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3256" windowHeight="12336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31">'T31'!$A$1:$O$58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</calcChain>
</file>

<file path=xl/sharedStrings.xml><?xml version="1.0" encoding="utf-8"?>
<sst xmlns="http://schemas.openxmlformats.org/spreadsheetml/2006/main" count="3945" uniqueCount="524">
  <si>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</si>
  <si>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</si>
  <si>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</si>
  <si>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</si>
  <si>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</si>
  <si>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</si>
  <si>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</si>
  <si>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</si>
  <si>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</si>
  <si>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</si>
  <si>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</si>
  <si>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</si>
  <si>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</si>
  <si>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</si>
  <si>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</si>
  <si>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</si>
  <si>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</si>
  <si>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</si>
  <si>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</si>
  <si>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</si>
  <si>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</si>
  <si>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</si>
  <si>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</si>
  <si>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</si>
  <si>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</si>
  <si>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</si>
  <si>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</si>
  <si>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</si>
  <si>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</si>
  <si>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</si>
  <si>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</si>
  <si>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</si>
  <si>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</si>
  <si>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</si>
  <si>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</si>
  <si>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</si>
  <si>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</si>
  <si>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</si>
  <si>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(2010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</si>
  <si>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</si>
  <si>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</si>
  <si>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</si>
  <si>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</si>
  <si>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</si>
  <si>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</si>
  <si>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</si>
  <si>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</si>
  <si>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</si>
  <si>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</si>
  <si>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</si>
  <si>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</si>
  <si>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</si>
  <si>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</si>
  <si>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</si>
  <si>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</si>
  <si>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</si>
  <si>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</si>
  <si>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</si>
  <si>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</si>
  <si>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</si>
  <si>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</si>
  <si>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</si>
  <si>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</si>
  <si>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</si>
  <si>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</si>
  <si>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</si>
  <si>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</si>
  <si>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</si>
  <si>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</si>
  <si>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</si>
  <si>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</si>
  <si>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</si>
  <si>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</si>
  <si>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</si>
  <si>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</si>
  <si>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</si>
  <si>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</si>
  <si>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</si>
  <si>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</si>
  <si>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</si>
  <si>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</si>
  <si>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</si>
  <si>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</si>
  <si>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</si>
  <si>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</si>
  <si>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</si>
  <si>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</si>
  <si>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</si>
  <si>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</si>
  <si>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</si>
  <si>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</si>
  <si>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</si>
  <si>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</si>
  <si>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</si>
  <si>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</si>
  <si>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</si>
  <si>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</si>
  <si>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</si>
  <si>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</si>
  <si>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</si>
  <si>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</si>
  <si>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</si>
  <si>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</si>
  <si>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</si>
  <si>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</si>
  <si>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77,5 r   </t>
  </si>
  <si>
    <t xml:space="preserve">77,2 r   </t>
  </si>
  <si>
    <t xml:space="preserve">77,7 r   </t>
  </si>
  <si>
    <t xml:space="preserve">142,2 r   </t>
  </si>
  <si>
    <t xml:space="preserve">69,0 r   </t>
  </si>
  <si>
    <t xml:space="preserve">75,1 r   </t>
  </si>
  <si>
    <t xml:space="preserve">79,4 r   </t>
  </si>
  <si>
    <t xml:space="preserve">90,2 r   </t>
  </si>
  <si>
    <t xml:space="preserve">87,1 r   </t>
  </si>
  <si>
    <t xml:space="preserve">92,2 r   </t>
  </si>
  <si>
    <t xml:space="preserve">168,2 r   </t>
  </si>
  <si>
    <t xml:space="preserve">76,8 r   </t>
  </si>
  <si>
    <t xml:space="preserve">87,5 r   </t>
  </si>
  <si>
    <t xml:space="preserve">95,2 r   </t>
  </si>
  <si>
    <t>91,5 r,p</t>
  </si>
  <si>
    <t>88,8 r,p</t>
  </si>
  <si>
    <t>93,2 r,p</t>
  </si>
  <si>
    <t>147,6 r,p</t>
  </si>
  <si>
    <t>81,3 r,p</t>
  </si>
  <si>
    <t>98,3 r,p</t>
  </si>
  <si>
    <t>89,9 r,p</t>
  </si>
  <si>
    <t xml:space="preserve">98,4 p  </t>
  </si>
  <si>
    <t xml:space="preserve">97,4 p  </t>
  </si>
  <si>
    <t xml:space="preserve">99,1 p  </t>
  </si>
  <si>
    <t xml:space="preserve">193,0 p  </t>
  </si>
  <si>
    <t xml:space="preserve">85,4 p  </t>
  </si>
  <si>
    <t xml:space="preserve">98,8 p  </t>
  </si>
  <si>
    <t xml:space="preserve">99,3 p  </t>
  </si>
  <si>
    <t xml:space="preserve">95,1 p  </t>
  </si>
  <si>
    <t xml:space="preserve">93,3 p  </t>
  </si>
  <si>
    <t xml:space="preserve">96,2 p  </t>
  </si>
  <si>
    <t xml:space="preserve">170,7 p  </t>
  </si>
  <si>
    <t xml:space="preserve">83,5 p  </t>
  </si>
  <si>
    <t xml:space="preserve">98,7 p  </t>
  </si>
  <si>
    <t xml:space="preserve">94,5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</si>
  <si>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</si>
  <si>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</si>
  <si>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</si>
  <si>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</si>
  <si>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</si>
  <si>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</si>
  <si>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</si>
  <si>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</si>
  <si>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</si>
  <si>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</si>
  <si>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</si>
  <si>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</si>
  <si>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</si>
  <si>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</si>
  <si>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</si>
  <si>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</si>
  <si>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</si>
  <si>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</si>
  <si>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</si>
  <si>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</si>
  <si>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</si>
  <si>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</si>
  <si>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</si>
  <si>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</si>
  <si>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</si>
  <si>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Juli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</si>
  <si>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</si>
  <si>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</si>
  <si>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</si>
  <si>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</si>
  <si>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</si>
  <si>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</si>
  <si>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</si>
  <si>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</si>
  <si>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</si>
  <si>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</si>
  <si>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</si>
  <si>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</si>
  <si>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</si>
  <si>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</si>
  <si>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</si>
  <si>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</si>
  <si>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</si>
  <si>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</si>
  <si>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</si>
  <si>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</si>
  <si>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</si>
  <si>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</si>
  <si>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</si>
  <si>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</si>
  <si>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</si>
  <si>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</si>
  <si>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</si>
  <si>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</si>
  <si>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</si>
  <si>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</si>
  <si>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</si>
  <si>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</si>
  <si>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</si>
  <si>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</si>
  <si>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</si>
  <si>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</si>
  <si>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</si>
  <si>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</si>
  <si>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</si>
  <si>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</si>
  <si>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</si>
  <si>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</si>
  <si>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</si>
  <si>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</si>
  <si>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</si>
  <si>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</si>
  <si>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</si>
  <si>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</si>
  <si>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</si>
  <si>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</si>
  <si>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</si>
  <si>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</si>
  <si>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</si>
  <si>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</si>
  <si>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</si>
  <si>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</si>
  <si>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</si>
  <si>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</si>
  <si>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</si>
  <si>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</si>
  <si>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</si>
  <si>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</si>
  <si>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</si>
  <si>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</si>
  <si>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</si>
  <si>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</si>
  <si>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</si>
  <si>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</si>
  <si>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</si>
  <si>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</si>
  <si>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</si>
  <si>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</si>
  <si>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</si>
  <si>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</si>
  <si>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</si>
  <si>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</si>
  <si>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</si>
  <si>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</si>
  <si>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</si>
  <si>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</si>
  <si>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</si>
  <si>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</si>
  <si>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</si>
  <si>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</si>
  <si>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</si>
  <si>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</si>
  <si>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</si>
  <si>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</si>
  <si>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</si>
  <si>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</si>
  <si>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</si>
  <si>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</si>
  <si>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</si>
  <si>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</si>
  <si>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</si>
  <si>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</si>
  <si>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</si>
  <si>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</si>
  <si>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</si>
  <si>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</si>
  <si>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</si>
  <si>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</si>
  <si>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</si>
  <si>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</si>
  <si>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</si>
  <si>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</si>
  <si>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</si>
  <si>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</si>
  <si>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</si>
  <si>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</si>
  <si>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</si>
  <si>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</si>
  <si>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</si>
  <si>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</si>
  <si>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</si>
  <si>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</si>
  <si>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</si>
  <si>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</si>
  <si>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</si>
  <si>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</si>
  <si>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</si>
  <si>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</si>
  <si>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</si>
  <si>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</si>
  <si>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</si>
  <si>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</si>
  <si>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</si>
  <si>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</si>
  <si>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</si>
  <si>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</si>
  <si>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</si>
  <si>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</si>
  <si>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</si>
  <si>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</si>
  <si>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</si>
  <si>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</si>
  <si>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</si>
  <si>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</si>
  <si>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</si>
  <si>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</si>
  <si>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</si>
  <si>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</si>
  <si>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</si>
  <si>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</si>
  <si>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</si>
  <si>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</si>
  <si>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</si>
  <si>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</si>
  <si>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</si>
  <si>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</si>
  <si>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</si>
  <si>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</si>
  <si>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</si>
  <si>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</si>
  <si>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</si>
  <si>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</si>
  <si>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</si>
  <si>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</si>
  <si>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</si>
  <si>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</si>
  <si>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</si>
  <si>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</si>
  <si>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</si>
  <si>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</si>
  <si>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</si>
  <si>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2. Quartal 2014 im Bauhauptgewerbe nach Art der Bauten sowie nach Kreisfreien  </t>
  </si>
  <si>
    <t xml:space="preserve">      Städten und Landkreisen - Monatsberichtskreis</t>
  </si>
  <si>
    <t>Veränderung
 zum
1. Quartal 2014</t>
  </si>
  <si>
    <t>Auftrags- bestand im Tiefbau</t>
  </si>
  <si>
    <t>Auftrags-
bestand im
Hochbau</t>
  </si>
  <si>
    <t>Kreis- Nr.</t>
  </si>
  <si>
    <t>sonstiger Tiefbau</t>
  </si>
  <si>
    <t>bestand</t>
  </si>
  <si>
    <t>1 000 €</t>
  </si>
  <si>
    <t>32. Quartalsergebnisse für das Baugewerbe in Sachsen im 2. Quartal 2014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</si>
  <si>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</si>
  <si>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>2. Quartal 2014</t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</si>
  <si>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</si>
  <si>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</si>
  <si>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</si>
  <si>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</si>
  <si>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</si>
  <si>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</si>
  <si>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</si>
  <si>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</si>
  <si>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 xml:space="preserve"> .   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</si>
  <si>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</si>
  <si>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</si>
  <si>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</si>
  <si>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</si>
  <si>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</si>
  <si>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</si>
  <si>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</si>
  <si>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</si>
  <si>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</si>
  <si>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</si>
  <si>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</si>
  <si>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</si>
  <si>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</si>
  <si>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</si>
  <si>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</si>
  <si>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</si>
  <si>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</si>
  <si>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</si>
  <si>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</si>
  <si>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</si>
  <si>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</si>
  <si>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</si>
  <si>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</si>
  <si>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</si>
  <si>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</si>
  <si>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</si>
  <si>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</si>
  <si>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</si>
  <si>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</si>
  <si>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</si>
  <si>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</si>
  <si>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</si>
  <si>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</si>
  <si>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</si>
  <si>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</si>
  <si>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</si>
  <si>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</si>
  <si>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</si>
  <si>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</si>
  <si>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</si>
  <si>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</si>
  <si>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</si>
  <si>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</si>
  <si>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</si>
  <si>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</si>
  <si>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</si>
  <si>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</si>
  <si>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</si>
  <si>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</si>
  <si>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33. Quartalsergebnisse für das Baugewerbe in Sachsen im 2. Quartal 2014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</si>
  <si>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</si>
  <si>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</si>
  <si>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</si>
  <si>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t>34. Quartalsergebnisse für das Baugewerbe in Sachsen im 2. Quartal 2014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</si>
  <si>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</si>
  <si>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</si>
  <si>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</si>
  <si>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</si>
  <si>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</si>
  <si>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</si>
  <si>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</si>
  <si>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</si>
  <si>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</si>
  <si>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</si>
  <si>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</si>
  <si>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</si>
  <si>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</si>
  <si>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</si>
  <si>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</si>
  <si>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</si>
  <si>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</si>
  <si>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</si>
  <si>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</si>
  <si>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</si>
  <si>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</si>
  <si>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</si>
  <si>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</si>
  <si>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</si>
  <si>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</si>
  <si>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</si>
  <si>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</si>
  <si>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</si>
  <si>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</si>
  <si>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</si>
  <si>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</si>
  <si>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</si>
  <si>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</si>
  <si>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</si>
  <si>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</si>
  <si>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</si>
  <si>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</si>
  <si>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Tätige</t>
  </si>
  <si>
    <t>Personen</t>
  </si>
  <si>
    <t>Juli
2014</t>
  </si>
  <si>
    <t>Juni
2014</t>
  </si>
  <si>
    <t>Juli
2013</t>
  </si>
  <si>
    <t>Juli 2014 gegenüber</t>
  </si>
  <si>
    <r>
      <t xml:space="preserve">Januar - Juli </t>
    </r>
    <r>
      <rPr>
        <vertAlign val="superscript"/>
        <sz val="10"/>
        <rFont val="Arial"/>
        <family val="2"/>
      </rPr>
      <t>1)</t>
    </r>
  </si>
  <si>
    <t xml:space="preserve">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</si>
  <si>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</si>
  <si>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</si>
  <si>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</si>
  <si>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</si>
  <si>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</si>
  <si>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</si>
  <si>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</si>
  <si>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</si>
  <si>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</si>
  <si>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</si>
  <si>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</si>
  <si>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</si>
  <si>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</si>
  <si>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</si>
  <si>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</si>
  <si>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</si>
  <si>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</si>
  <si>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</si>
  <si>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</si>
  <si>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</si>
  <si>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</si>
  <si>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</si>
  <si>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</si>
  <si>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</si>
  <si>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</si>
  <si>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</si>
  <si>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</si>
  <si>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</si>
  <si>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</si>
  <si>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</si>
  <si>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</si>
  <si>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</si>
  <si>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</si>
  <si>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</si>
  <si>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</si>
  <si>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</si>
  <si>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</si>
  <si>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</si>
  <si>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</si>
  <si>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</si>
  <si>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</si>
  <si>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</si>
  <si>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</si>
  <si>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</si>
  <si>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</si>
  <si>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</si>
  <si>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</si>
  <si>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</si>
  <si>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</si>
  <si>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</si>
  <si>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</si>
  <si>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</si>
  <si>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</si>
  <si>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</si>
  <si>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</si>
  <si>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</si>
  <si>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</si>
  <si>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</si>
  <si>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</si>
  <si>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</si>
  <si>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</si>
  <si>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</si>
  <si>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</si>
  <si>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</si>
  <si>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</si>
  <si>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</si>
  <si>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</si>
  <si>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</si>
  <si>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Quartalsergebnisse für das Baugewerbe in Sachsen im 2. Quartal 2014 nach Wirtschaftszweigen
- Veränderung zum Vorjahresquartal (in Prozent) 
- Betriebe mit allgemein 20 und mehr tätigen Personen </t>
  </si>
  <si>
    <t xml:space="preserve">Quartalsergebnisse für das Baugewerbe in Sachsen im 2. Quartal 2014 nach Wirtschaftszweigen 
- Veränderung zum Vorquartal (in Prozent) - Betriebe mit allgemein 20 und mehr tätigen Personen </t>
  </si>
  <si>
    <t xml:space="preserve">Quartalsergebnisse für das Baugewerbe in Sachsen im 2. Quartal 2014 nach Wirtschaftszweigen 
- Betriebe mit allgemein 20 und mehr tätigen Personen </t>
  </si>
  <si>
    <t xml:space="preserve">Auftragsbestand im 2. Quartal 2014 im Bauhauptgewerbe nach Art der Bauten sowie nach Kreis- 
freien Städten und Landkreisen - Monatsberichtskreis </t>
  </si>
  <si>
    <t>Statistischer Bericht  E II 1 - m 07/14 - Baugewerbe im Freistaat Sachsen im Juli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</si>
</sst>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\ ##0\ &quot;DM&quot;;\-#,##0\ &quot;DM&quot;"/>
    <numFmt numFmtId="194" formatCode="#\ ###\ ###\ \ \ \ \ \ "/>
    <numFmt numFmtId="195" formatCode="#,###,##0"/>
  </numFmts>
  <fonts count="35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sz val="8"/>
      <name val="Arial"/>
      <family val="2"/>
    </font>
    <font>
      <b/>
      <sz val="10"/>
      <name val="Helv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u/>
      <sz val="10"/>
      <color theme="10"/>
      <name val="Helv"/>
    </font>
    <font>
      <b/>
      <sz val="8"/>
      <color rgb="FF2E0A92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3">
    <xf numFmtId="0" fontId="0" fillId="0" borderId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3" fillId="0" borderId="0" applyNumberFormat="0" applyFill="0" applyBorder="0" applyAlignment="0" applyProtection="0"/>
    <xf numFmtId="0" fontId="22" fillId="2" borderId="35" applyNumberFormat="0" applyFont="0" applyAlignment="0" applyProtection="0"/>
    <xf numFmtId="0" fontId="22" fillId="2" borderId="35" applyNumberFormat="0" applyFont="0" applyAlignment="0" applyProtection="0"/>
    <xf numFmtId="0" fontId="22" fillId="2" borderId="35" applyNumberFormat="0" applyFont="0" applyAlignment="0" applyProtection="0"/>
    <xf numFmtId="0" fontId="8" fillId="0" borderId="0"/>
    <xf numFmtId="0" fontId="9" fillId="0" borderId="0"/>
    <xf numFmtId="0" fontId="9" fillId="0" borderId="0"/>
    <xf numFmtId="0" fontId="22" fillId="0" borderId="0"/>
    <xf numFmtId="0" fontId="9" fillId="0" borderId="0"/>
    <xf numFmtId="0" fontId="8" fillId="0" borderId="0"/>
    <xf numFmtId="0" fontId="22" fillId="0" borderId="0"/>
    <xf numFmtId="0" fontId="8" fillId="0" borderId="0"/>
    <xf numFmtId="0" fontId="9" fillId="0" borderId="0"/>
    <xf numFmtId="0" fontId="22" fillId="0" borderId="0"/>
    <xf numFmtId="0" fontId="8" fillId="0" borderId="0"/>
    <xf numFmtId="0" fontId="8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5" applyNumberFormat="0" applyFont="0" applyAlignment="0" applyProtection="0"/>
    <xf numFmtId="0" fontId="1" fillId="2" borderId="35" applyNumberFormat="0" applyFont="0" applyAlignment="0" applyProtection="0"/>
    <xf numFmtId="0" fontId="1" fillId="2" borderId="35" applyNumberFormat="0" applyFont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</cellStyleXfs>
  <cellXfs count="568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Continuous" vertical="center"/>
    </xf>
    <xf numFmtId="0" fontId="4" fillId="0" borderId="15" xfId="0" applyFont="1" applyBorder="1" applyAlignment="1">
      <alignment horizontal="center" vertical="center"/>
    </xf>
    <xf numFmtId="6" fontId="4" fillId="0" borderId="17" xfId="41" applyNumberFormat="1" applyFont="1" applyBorder="1" applyAlignment="1">
      <alignment horizontal="center" vertical="center"/>
    </xf>
    <xf numFmtId="6" fontId="4" fillId="0" borderId="20" xfId="4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2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4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1" xfId="0" quotePrefix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169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7" xfId="0" applyFont="1" applyBorder="1"/>
    <xf numFmtId="168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 applyAlignment="1">
      <alignment horizontal="left" vertical="center"/>
    </xf>
    <xf numFmtId="0" fontId="3" fillId="0" borderId="0" xfId="0" quotePrefix="1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Continuous"/>
    </xf>
    <xf numFmtId="0" fontId="4" fillId="0" borderId="5" xfId="0" applyFont="1" applyBorder="1" applyAlignment="1">
      <alignment vertical="center"/>
    </xf>
    <xf numFmtId="0" fontId="4" fillId="0" borderId="2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" fontId="4" fillId="0" borderId="0" xfId="0" applyNumberFormat="1" applyFont="1"/>
    <xf numFmtId="0" fontId="4" fillId="0" borderId="9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9" xfId="0" applyFont="1" applyBorder="1"/>
    <xf numFmtId="166" fontId="4" fillId="0" borderId="0" xfId="0" applyNumberFormat="1" applyFont="1"/>
    <xf numFmtId="0" fontId="4" fillId="0" borderId="7" xfId="0" applyNumberFormat="1" applyFont="1" applyBorder="1"/>
    <xf numFmtId="0" fontId="4" fillId="0" borderId="9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center" vertical="center"/>
    </xf>
    <xf numFmtId="168" fontId="4" fillId="0" borderId="26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2" fillId="0" borderId="0" xfId="0" applyNumberFormat="1" applyFont="1" applyAlignment="1">
      <alignment horizontal="right"/>
    </xf>
    <xf numFmtId="177" fontId="12" fillId="0" borderId="0" xfId="0" applyNumberFormat="1" applyFont="1"/>
    <xf numFmtId="177" fontId="12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2" fillId="0" borderId="0" xfId="0" applyNumberFormat="1" applyFont="1" applyFill="1" applyAlignment="1">
      <alignment horizontal="right"/>
    </xf>
    <xf numFmtId="178" fontId="12" fillId="0" borderId="0" xfId="0" applyNumberFormat="1" applyFont="1" applyAlignment="1">
      <alignment horizontal="right"/>
    </xf>
    <xf numFmtId="179" fontId="2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3" fillId="0" borderId="0" xfId="0" applyNumberFormat="1" applyFont="1"/>
    <xf numFmtId="181" fontId="6" fillId="0" borderId="0" xfId="0" applyNumberFormat="1" applyFont="1" applyAlignment="1">
      <alignment horizontal="right"/>
    </xf>
    <xf numFmtId="180" fontId="14" fillId="0" borderId="0" xfId="0" applyNumberFormat="1" applyFont="1" applyAlignment="1">
      <alignment horizontal="right"/>
    </xf>
    <xf numFmtId="0" fontId="4" fillId="0" borderId="20" xfId="4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7" xfId="0" applyNumberFormat="1" applyFont="1" applyBorder="1"/>
    <xf numFmtId="0" fontId="3" fillId="0" borderId="7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2" fillId="0" borderId="0" xfId="0" applyNumberFormat="1" applyFont="1" applyAlignment="1">
      <alignment horizontal="right"/>
    </xf>
    <xf numFmtId="176" fontId="12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7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5" xfId="0" applyFont="1" applyBorder="1" applyAlignment="1" applyProtection="1">
      <alignment horizontal="centerContinuous" vertical="center"/>
    </xf>
    <xf numFmtId="0" fontId="4" fillId="0" borderId="25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7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2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7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9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7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1" fontId="4" fillId="0" borderId="9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7" xfId="4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2" fillId="0" borderId="0" xfId="0" applyNumberFormat="1" applyFont="1" applyBorder="1" applyAlignment="1">
      <alignment horizontal="right"/>
    </xf>
    <xf numFmtId="185" fontId="4" fillId="0" borderId="7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7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2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1" xfId="0" applyNumberFormat="1" applyFont="1" applyBorder="1" applyAlignment="1">
      <alignment horizontal="center"/>
    </xf>
    <xf numFmtId="187" fontId="4" fillId="0" borderId="2" xfId="0" applyNumberFormat="1" applyFont="1" applyBorder="1" applyAlignment="1">
      <alignment horizontal="center"/>
    </xf>
    <xf numFmtId="187" fontId="6" fillId="0" borderId="1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7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7" xfId="0" applyNumberFormat="1" applyFont="1" applyBorder="1" applyAlignment="1">
      <alignment horizontal="center" vertical="center"/>
    </xf>
    <xf numFmtId="187" fontId="4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184" fontId="12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7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7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2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1" fontId="4" fillId="0" borderId="9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9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5" xfId="0" applyFont="1" applyBorder="1"/>
    <xf numFmtId="0" fontId="4" fillId="0" borderId="11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2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7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0" fontId="4" fillId="0" borderId="2" xfId="0" applyFont="1" applyBorder="1" applyAlignment="1">
      <alignment horizontal="center"/>
    </xf>
    <xf numFmtId="183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83" fontId="4" fillId="0" borderId="7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5" fontId="4" fillId="0" borderId="7" xfId="0" applyNumberFormat="1" applyFont="1" applyBorder="1" applyAlignment="1">
      <alignment horizontal="left"/>
    </xf>
    <xf numFmtId="176" fontId="4" fillId="0" borderId="7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1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4" fontId="6" fillId="0" borderId="0" xfId="0" quotePrefix="1" applyNumberFormat="1" applyFont="1" applyAlignment="1">
      <alignment horizontal="right" vertical="center"/>
    </xf>
    <xf numFmtId="187" fontId="4" fillId="0" borderId="3" xfId="0" applyNumberFormat="1" applyFont="1" applyBorder="1" applyAlignment="1">
      <alignment horizontal="center" vertical="center"/>
    </xf>
    <xf numFmtId="187" fontId="4" fillId="0" borderId="16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Alignment="1">
      <alignment horizontal="right"/>
    </xf>
    <xf numFmtId="192" fontId="4" fillId="0" borderId="0" xfId="0" applyNumberFormat="1" applyFont="1"/>
    <xf numFmtId="183" fontId="4" fillId="0" borderId="2" xfId="0" applyNumberFormat="1" applyFont="1" applyBorder="1" applyAlignment="1">
      <alignment horizontal="center" vertical="center"/>
    </xf>
    <xf numFmtId="192" fontId="4" fillId="0" borderId="25" xfId="0" applyNumberFormat="1" applyFont="1" applyBorder="1" applyAlignment="1" applyProtection="1">
      <alignment horizontal="centerContinuous"/>
    </xf>
    <xf numFmtId="183" fontId="4" fillId="0" borderId="11" xfId="0" applyNumberFormat="1" applyFont="1" applyBorder="1" applyAlignment="1">
      <alignment horizontal="center"/>
    </xf>
    <xf numFmtId="183" fontId="4" fillId="0" borderId="15" xfId="0" applyNumberFormat="1" applyFont="1" applyBorder="1" applyAlignment="1">
      <alignment horizontal="center" vertical="center"/>
    </xf>
    <xf numFmtId="193" fontId="4" fillId="0" borderId="18" xfId="0" applyNumberFormat="1" applyFont="1" applyBorder="1" applyAlignment="1">
      <alignment horizontal="center" vertical="center"/>
    </xf>
    <xf numFmtId="183" fontId="4" fillId="0" borderId="16" xfId="0" applyNumberFormat="1" applyFont="1" applyBorder="1" applyAlignment="1">
      <alignment horizontal="center" vertical="center"/>
    </xf>
    <xf numFmtId="183" fontId="4" fillId="0" borderId="14" xfId="0" applyNumberFormat="1" applyFont="1" applyBorder="1" applyAlignment="1">
      <alignment vertical="center"/>
    </xf>
    <xf numFmtId="183" fontId="4" fillId="0" borderId="18" xfId="0" applyNumberFormat="1" applyFont="1" applyBorder="1" applyAlignment="1">
      <alignment vertical="center"/>
    </xf>
    <xf numFmtId="192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Continuous" vertical="center"/>
    </xf>
    <xf numFmtId="0" fontId="4" fillId="0" borderId="18" xfId="0" applyFont="1" applyBorder="1"/>
    <xf numFmtId="0" fontId="0" fillId="0" borderId="18" xfId="0" applyBorder="1"/>
    <xf numFmtId="183" fontId="4" fillId="0" borderId="2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94" fontId="4" fillId="0" borderId="0" xfId="0" applyNumberFormat="1" applyFont="1" applyBorder="1" applyAlignment="1">
      <alignment horizontal="right"/>
    </xf>
    <xf numFmtId="192" fontId="4" fillId="0" borderId="0" xfId="0" applyNumberFormat="1" applyFont="1" applyBorder="1" applyAlignment="1">
      <alignment horizontal="right"/>
    </xf>
    <xf numFmtId="0" fontId="16" fillId="0" borderId="0" xfId="0" applyFont="1"/>
    <xf numFmtId="0" fontId="16" fillId="0" borderId="2" xfId="0" applyFont="1" applyBorder="1"/>
    <xf numFmtId="170" fontId="6" fillId="0" borderId="0" xfId="0" applyNumberFormat="1" applyFont="1" applyAlignment="1">
      <alignment horizontal="right"/>
    </xf>
    <xf numFmtId="183" fontId="4" fillId="0" borderId="7" xfId="0" applyNumberFormat="1" applyFont="1" applyBorder="1"/>
    <xf numFmtId="170" fontId="12" fillId="0" borderId="0" xfId="0" applyNumberFormat="1" applyFont="1" applyAlignment="1">
      <alignment horizontal="right"/>
    </xf>
    <xf numFmtId="195" fontId="4" fillId="0" borderId="0" xfId="0" applyNumberFormat="1" applyFont="1"/>
    <xf numFmtId="195" fontId="4" fillId="0" borderId="0" xfId="0" applyNumberFormat="1" applyFont="1" applyAlignment="1">
      <alignment vertic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95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5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vertical="center"/>
    </xf>
    <xf numFmtId="174" fontId="18" fillId="0" borderId="0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95" fontId="13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86" fontId="12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1" xfId="0" applyFont="1" applyBorder="1" applyAlignment="1">
      <alignment horizontal="left"/>
    </xf>
    <xf numFmtId="0" fontId="8" fillId="0" borderId="30" xfId="0" applyFont="1" applyBorder="1"/>
    <xf numFmtId="0" fontId="8" fillId="0" borderId="31" xfId="0" applyFont="1" applyBorder="1"/>
    <xf numFmtId="0" fontId="8" fillId="0" borderId="14" xfId="0" applyFont="1" applyBorder="1" applyAlignment="1">
      <alignment horizontal="left"/>
    </xf>
    <xf numFmtId="0" fontId="8" fillId="0" borderId="32" xfId="0" applyFont="1" applyBorder="1"/>
    <xf numFmtId="0" fontId="8" fillId="0" borderId="14" xfId="0" applyFont="1" applyBorder="1"/>
    <xf numFmtId="0" fontId="8" fillId="0" borderId="33" xfId="0" applyFont="1" applyBorder="1" applyAlignment="1">
      <alignment horizontal="left"/>
    </xf>
    <xf numFmtId="0" fontId="8" fillId="0" borderId="0" xfId="0" applyFont="1" applyBorder="1"/>
    <xf numFmtId="1" fontId="8" fillId="0" borderId="34" xfId="0" applyNumberFormat="1" applyFont="1" applyBorder="1"/>
    <xf numFmtId="1" fontId="8" fillId="0" borderId="0" xfId="0" applyNumberFormat="1" applyFont="1"/>
    <xf numFmtId="0" fontId="21" fillId="0" borderId="0" xfId="0" applyFont="1"/>
    <xf numFmtId="0" fontId="8" fillId="0" borderId="34" xfId="0" applyFont="1" applyBorder="1"/>
    <xf numFmtId="0" fontId="30" fillId="0" borderId="0" xfId="0" applyFont="1" applyAlignment="1">
      <alignment horizontal="left" vertical="top"/>
    </xf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/>
    <xf numFmtId="0" fontId="4" fillId="0" borderId="0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7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7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33" fillId="0" borderId="0" xfId="0" applyFont="1" applyAlignment="1">
      <alignment vertical="top"/>
    </xf>
    <xf numFmtId="0" fontId="32" fillId="0" borderId="0" xfId="25" applyFont="1" applyAlignment="1" applyProtection="1">
      <alignment vertical="top"/>
    </xf>
    <xf numFmtId="0" fontId="32" fillId="0" borderId="0" xfId="25" applyFont="1" applyAlignment="1" applyProtection="1">
      <alignment vertical="top" wrapText="1"/>
    </xf>
    <xf numFmtId="0" fontId="29" fillId="0" borderId="0" xfId="0" applyFont="1"/>
    <xf numFmtId="0" fontId="29" fillId="0" borderId="0" xfId="25" applyFont="1" applyAlignment="1">
      <alignment horizontal="left" vertical="top" wrapText="1"/>
    </xf>
    <xf numFmtId="0" fontId="29" fillId="0" borderId="0" xfId="25" applyFont="1" applyAlignment="1">
      <alignment horizontal="left" vertical="top"/>
    </xf>
    <xf numFmtId="0" fontId="34" fillId="0" borderId="0" xfId="0" applyFont="1"/>
    <xf numFmtId="0" fontId="33" fillId="0" borderId="0" xfId="0" applyFont="1" applyAlignment="1">
      <alignment horizontal="left" vertical="top"/>
    </xf>
    <xf numFmtId="0" fontId="32" fillId="0" borderId="0" xfId="25" applyFont="1" applyAlignment="1" applyProtection="1">
      <alignment horizontal="left" vertical="top" wrapText="1"/>
    </xf>
    <xf numFmtId="0" fontId="31" fillId="0" borderId="0" xfId="0" applyFont="1"/>
    <xf numFmtId="0" fontId="31" fillId="0" borderId="0" xfId="0" applyFont="1" applyAlignment="1">
      <alignment horizontal="left" vertical="top"/>
    </xf>
    <xf numFmtId="0" fontId="29" fillId="0" borderId="0" xfId="25" applyFont="1" applyAlignment="1">
      <alignment wrapText="1"/>
    </xf>
    <xf numFmtId="0" fontId="29" fillId="0" borderId="0" xfId="25" applyFont="1" applyAlignment="1" applyProtection="1">
      <alignment horizontal="left" vertical="top" wrapText="1"/>
    </xf>
    <xf numFmtId="0" fontId="29" fillId="0" borderId="0" xfId="25" applyFont="1" applyAlignment="1" applyProtection="1">
      <alignment horizontal="left" vertical="top"/>
    </xf>
    <xf numFmtId="0" fontId="25" fillId="0" borderId="0" xfId="71" applyFont="1" applyAlignment="1">
      <alignment horizontal="right" vertical="center"/>
    </xf>
    <xf numFmtId="0" fontId="25" fillId="0" borderId="0" xfId="71" applyFont="1" applyAlignment="1">
      <alignment horizontal="left" vertical="center"/>
    </xf>
    <xf numFmtId="0" fontId="27" fillId="0" borderId="0" xfId="71" applyFont="1" applyAlignment="1">
      <alignment horizontal="right" vertical="center"/>
    </xf>
    <xf numFmtId="0" fontId="27" fillId="0" borderId="0" xfId="71" applyFont="1" applyAlignment="1">
      <alignment horizontal="left" vertical="center"/>
    </xf>
    <xf numFmtId="0" fontId="28" fillId="0" borderId="0" xfId="71" applyFont="1"/>
    <xf numFmtId="0" fontId="27" fillId="0" borderId="0" xfId="71" applyFont="1"/>
    <xf numFmtId="0" fontId="26" fillId="0" borderId="0" xfId="71" applyFont="1" applyAlignment="1">
      <alignment vertical="center" wrapText="1"/>
    </xf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/>
    <xf numFmtId="0" fontId="4" fillId="0" borderId="2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vertical="center"/>
    </xf>
    <xf numFmtId="0" fontId="0" fillId="0" borderId="0" xfId="0" applyAlignment="1">
      <alignment vertical="center"/>
    </xf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7" xfId="0" applyFont="1" applyBorder="1"/>
    <xf numFmtId="170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/>
    </xf>
    <xf numFmtId="0" fontId="4" fillId="0" borderId="13" xfId="0" applyFont="1" applyBorder="1" applyAlignment="1">
      <alignment horizontal="centerContinuous"/>
    </xf>
    <xf numFmtId="0" fontId="29" fillId="0" borderId="0" xfId="25" applyFont="1" applyAlignment="1">
      <alignment vertical="top"/>
    </xf>
    <xf numFmtId="0" fontId="4" fillId="0" borderId="1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7" xfId="0" applyNumberFormat="1" applyFont="1" applyBorder="1" applyAlignment="1">
      <alignment horizontal="center" vertical="center"/>
    </xf>
    <xf numFmtId="0" fontId="9" fillId="0" borderId="0" xfId="0" applyFont="1"/>
    <xf numFmtId="0" fontId="0" fillId="0" borderId="0" xfId="0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4" fillId="0" borderId="2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184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75" fontId="6" fillId="0" borderId="0" xfId="0" applyNumberFormat="1" applyFont="1"/>
    <xf numFmtId="174" fontId="6" fillId="0" borderId="1" xfId="0" applyNumberFormat="1" applyFont="1" applyBorder="1" applyAlignment="1">
      <alignment horizontal="right"/>
    </xf>
    <xf numFmtId="0" fontId="25" fillId="0" borderId="0" xfId="7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6" fontId="4" fillId="0" borderId="17" xfId="41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6" fontId="4" fillId="0" borderId="18" xfId="41" applyNumberFormat="1" applyFont="1" applyBorder="1" applyAlignment="1">
      <alignment horizontal="center" vertical="center" wrapText="1"/>
    </xf>
    <xf numFmtId="6" fontId="4" fillId="0" borderId="19" xfId="4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25" xfId="0" quotePrefix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center" wrapText="1"/>
    </xf>
    <xf numFmtId="0" fontId="4" fillId="0" borderId="17" xfId="41" applyFont="1" applyBorder="1" applyAlignment="1">
      <alignment horizontal="center" vertical="center" wrapText="1"/>
    </xf>
    <xf numFmtId="0" fontId="4" fillId="0" borderId="18" xfId="4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4" xfId="41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82" fontId="4" fillId="0" borderId="4" xfId="41" applyNumberFormat="1" applyFont="1" applyBorder="1" applyAlignment="1">
      <alignment horizontal="center" vertical="center" wrapText="1"/>
    </xf>
    <xf numFmtId="182" fontId="4" fillId="0" borderId="1" xfId="41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0" xfId="41" applyFont="1" applyBorder="1" applyAlignment="1">
      <alignment horizontal="center" vertical="center" wrapText="1"/>
    </xf>
    <xf numFmtId="0" fontId="2" fillId="0" borderId="12" xfId="4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0" xfId="41" applyFont="1" applyBorder="1" applyAlignment="1">
      <alignment horizontal="center" vertical="center"/>
    </xf>
    <xf numFmtId="0" fontId="2" fillId="0" borderId="12" xfId="4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83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8" xfId="4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83" fontId="4" fillId="0" borderId="3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2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" fillId="0" borderId="22" xfId="4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187" fontId="4" fillId="0" borderId="8" xfId="0" applyNumberFormat="1" applyFont="1" applyBorder="1" applyAlignment="1">
      <alignment horizontal="center" vertical="center" wrapText="1"/>
    </xf>
    <xf numFmtId="187" fontId="4" fillId="0" borderId="16" xfId="0" applyNumberFormat="1" applyFont="1" applyBorder="1" applyAlignment="1">
      <alignment horizontal="center" vertical="center" wrapText="1"/>
    </xf>
    <xf numFmtId="187" fontId="4" fillId="0" borderId="25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1" xfId="0" applyNumberFormat="1" applyFont="1" applyBorder="1" applyAlignment="1">
      <alignment horizontal="center" vertical="center" wrapText="1"/>
    </xf>
    <xf numFmtId="183" fontId="4" fillId="0" borderId="9" xfId="0" applyNumberFormat="1" applyFont="1" applyBorder="1" applyAlignment="1">
      <alignment horizontal="center" vertical="center" wrapText="1"/>
    </xf>
    <xf numFmtId="183" fontId="4" fillId="0" borderId="7" xfId="0" applyNumberFormat="1" applyFont="1" applyBorder="1" applyAlignment="1">
      <alignment horizontal="center" vertical="center" wrapText="1"/>
    </xf>
    <xf numFmtId="192" fontId="4" fillId="0" borderId="22" xfId="0" applyNumberFormat="1" applyFont="1" applyBorder="1" applyAlignment="1">
      <alignment horizontal="center" vertical="center" wrapText="1"/>
    </xf>
    <xf numFmtId="192" fontId="4" fillId="0" borderId="9" xfId="0" applyNumberFormat="1" applyFont="1" applyBorder="1" applyAlignment="1">
      <alignment horizontal="center" vertical="center" wrapText="1"/>
    </xf>
    <xf numFmtId="192" fontId="4" fillId="0" borderId="13" xfId="0" applyNumberFormat="1" applyFont="1" applyBorder="1" applyAlignment="1">
      <alignment horizontal="center" vertical="center" wrapText="1"/>
    </xf>
    <xf numFmtId="183" fontId="15" fillId="0" borderId="8" xfId="0" applyNumberFormat="1" applyFont="1" applyBorder="1" applyAlignment="1">
      <alignment horizontal="center" vertical="center" wrapText="1"/>
    </xf>
    <xf numFmtId="183" fontId="15" fillId="0" borderId="12" xfId="0" applyNumberFormat="1" applyFont="1" applyBorder="1" applyAlignment="1">
      <alignment horizontal="center" vertical="center" wrapText="1"/>
    </xf>
    <xf numFmtId="183" fontId="4" fillId="0" borderId="8" xfId="0" applyNumberFormat="1" applyFont="1" applyBorder="1" applyAlignment="1">
      <alignment horizontal="center" vertical="center" wrapText="1"/>
    </xf>
    <xf numFmtId="183" fontId="4" fillId="0" borderId="12" xfId="0" applyNumberFormat="1" applyFont="1" applyBorder="1" applyAlignment="1">
      <alignment horizontal="center" vertical="center" wrapText="1"/>
    </xf>
    <xf numFmtId="0" fontId="4" fillId="0" borderId="19" xfId="4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41" applyFont="1" applyBorder="1" applyAlignment="1">
      <alignment horizontal="center" vertical="center" wrapText="1"/>
    </xf>
    <xf numFmtId="0" fontId="4" fillId="0" borderId="8" xfId="41" applyFont="1" applyBorder="1" applyAlignment="1">
      <alignment horizontal="center" vertical="center" wrapText="1"/>
    </xf>
    <xf numFmtId="182" fontId="4" fillId="0" borderId="3" xfId="41" applyNumberFormat="1" applyFont="1" applyBorder="1" applyAlignment="1">
      <alignment horizontal="center" vertical="center" wrapText="1"/>
    </xf>
    <xf numFmtId="182" fontId="4" fillId="0" borderId="8" xfId="41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</cellXfs>
  <cellStyles count="73">
    <cellStyle name="20 % - Akzent1 2" xfId="1"/>
    <cellStyle name="20 % - Akzent1 2 2" xfId="42"/>
    <cellStyle name="20 % - Akzent1 3" xfId="2"/>
    <cellStyle name="20 % - Akzent1 3 2" xfId="43"/>
    <cellStyle name="20 % - Akzent2 2" xfId="3"/>
    <cellStyle name="20 % - Akzent2 2 2" xfId="44"/>
    <cellStyle name="20 % - Akzent2 3" xfId="4"/>
    <cellStyle name="20 % - Akzent2 3 2" xfId="45"/>
    <cellStyle name="20 % - Akzent3 2" xfId="5"/>
    <cellStyle name="20 % - Akzent3 2 2" xfId="46"/>
    <cellStyle name="20 % - Akzent3 3" xfId="6"/>
    <cellStyle name="20 % - Akzent3 3 2" xfId="47"/>
    <cellStyle name="20 % - Akzent4 2" xfId="7"/>
    <cellStyle name="20 % - Akzent4 2 2" xfId="48"/>
    <cellStyle name="20 % - Akzent4 3" xfId="8"/>
    <cellStyle name="20 % - Akzent4 3 2" xfId="49"/>
    <cellStyle name="20 % - Akzent5 2" xfId="9"/>
    <cellStyle name="20 % - Akzent5 2 2" xfId="50"/>
    <cellStyle name="20 % - Akzent5 3" xfId="10"/>
    <cellStyle name="20 % - Akzent5 3 2" xfId="51"/>
    <cellStyle name="20 % - Akzent6 2" xfId="11"/>
    <cellStyle name="20 % - Akzent6 2 2" xfId="52"/>
    <cellStyle name="20 % - Akzent6 3" xfId="12"/>
    <cellStyle name="20 % - Akzent6 3 2" xfId="53"/>
    <cellStyle name="40 % - Akzent1 2" xfId="13"/>
    <cellStyle name="40 % - Akzent1 2 2" xfId="54"/>
    <cellStyle name="40 % - Akzent1 3" xfId="14"/>
    <cellStyle name="40 % - Akzent1 3 2" xfId="55"/>
    <cellStyle name="40 % - Akzent2 2" xfId="15"/>
    <cellStyle name="40 % - Akzent2 2 2" xfId="56"/>
    <cellStyle name="40 % - Akzent2 3" xfId="16"/>
    <cellStyle name="40 % - Akzent2 3 2" xfId="57"/>
    <cellStyle name="40 % - Akzent3 2" xfId="17"/>
    <cellStyle name="40 % - Akzent3 2 2" xfId="58"/>
    <cellStyle name="40 % - Akzent3 3" xfId="18"/>
    <cellStyle name="40 % - Akzent3 3 2" xfId="59"/>
    <cellStyle name="40 % - Akzent4 2" xfId="19"/>
    <cellStyle name="40 % - Akzent4 2 2" xfId="60"/>
    <cellStyle name="40 % - Akzent4 3" xfId="20"/>
    <cellStyle name="40 % - Akzent4 3 2" xfId="61"/>
    <cellStyle name="40 % - Akzent5 2" xfId="21"/>
    <cellStyle name="40 % - Akzent5 2 2" xfId="62"/>
    <cellStyle name="40 % - Akzent5 3" xfId="22"/>
    <cellStyle name="40 % - Akzent5 3 2" xfId="63"/>
    <cellStyle name="40 % - Akzent6 2" xfId="23"/>
    <cellStyle name="40 % - Akzent6 2 2" xfId="64"/>
    <cellStyle name="40 % - Akzent6 3" xfId="24"/>
    <cellStyle name="40 % - Akzent6 3 2" xfId="65"/>
    <cellStyle name="Hyperlink 2" xfId="25"/>
    <cellStyle name="Notiz 2" xfId="26"/>
    <cellStyle name="Notiz 2 2" xfId="66"/>
    <cellStyle name="Notiz 3" xfId="27"/>
    <cellStyle name="Notiz 3 2" xfId="67"/>
    <cellStyle name="Notiz 4" xfId="28"/>
    <cellStyle name="Notiz 4 2" xfId="68"/>
    <cellStyle name="Standard" xfId="0" builtinId="0"/>
    <cellStyle name="Standard 2" xfId="29"/>
    <cellStyle name="Standard 2 2" xfId="30"/>
    <cellStyle name="Standard 2 3" xfId="31"/>
    <cellStyle name="Standard 2 4" xfId="32"/>
    <cellStyle name="Standard 2 4 2" xfId="69"/>
    <cellStyle name="Standard 3" xfId="33"/>
    <cellStyle name="Standard 3 2" xfId="34"/>
    <cellStyle name="Standard 3 3" xfId="35"/>
    <cellStyle name="Standard 3 3 2" xfId="70"/>
    <cellStyle name="Standard 4" xfId="36"/>
    <cellStyle name="Standard 4 2" xfId="37"/>
    <cellStyle name="Standard 4 3" xfId="38"/>
    <cellStyle name="Standard 4 3 2" xfId="72"/>
    <cellStyle name="Standard 5" xfId="39"/>
    <cellStyle name="Standard 5 2" xfId="40"/>
    <cellStyle name="Standard_KWZ-0" xfId="41"/>
    <cellStyle name="Standard_T_E2_1m060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workbookViewId="0">
      <selection activeCell="G11" sqref="G11"/>
    </sheetView>
  </sheetViews>
  <sheetFormatPr baseColWidth="10" defaultRowHeight="12.6" x14ac:dyDescent="0.25"/>
  <cols>
    <col min="1" max="1" width="4.44140625" style="433" customWidth="1"/>
    <col min="2" max="2" width="78" style="433" customWidth="1"/>
    <col min="3" max="256" width="11.44140625" style="433"/>
    <col min="257" max="257" width="4.44140625" style="433" customWidth="1"/>
    <col min="258" max="258" width="78" style="433" customWidth="1"/>
    <col min="259" max="512" width="11.44140625" style="433"/>
    <col min="513" max="513" width="4.44140625" style="433" customWidth="1"/>
    <col min="514" max="514" width="78" style="433" customWidth="1"/>
    <col min="515" max="768" width="11.44140625" style="433"/>
    <col min="769" max="769" width="4.44140625" style="433" customWidth="1"/>
    <col min="770" max="770" width="78" style="433" customWidth="1"/>
    <col min="771" max="1024" width="11.44140625" style="433"/>
    <col min="1025" max="1025" width="4.44140625" style="433" customWidth="1"/>
    <col min="1026" max="1026" width="78" style="433" customWidth="1"/>
    <col min="1027" max="1280" width="11.44140625" style="433"/>
    <col min="1281" max="1281" width="4.44140625" style="433" customWidth="1"/>
    <col min="1282" max="1282" width="78" style="433" customWidth="1"/>
    <col min="1283" max="1536" width="11.44140625" style="433"/>
    <col min="1537" max="1537" width="4.44140625" style="433" customWidth="1"/>
    <col min="1538" max="1538" width="78" style="433" customWidth="1"/>
    <col min="1539" max="1792" width="11.44140625" style="433"/>
    <col min="1793" max="1793" width="4.44140625" style="433" customWidth="1"/>
    <col min="1794" max="1794" width="78" style="433" customWidth="1"/>
    <col min="1795" max="2048" width="11.44140625" style="433"/>
    <col min="2049" max="2049" width="4.44140625" style="433" customWidth="1"/>
    <col min="2050" max="2050" width="78" style="433" customWidth="1"/>
    <col min="2051" max="2304" width="11.44140625" style="433"/>
    <col min="2305" max="2305" width="4.44140625" style="433" customWidth="1"/>
    <col min="2306" max="2306" width="78" style="433" customWidth="1"/>
    <col min="2307" max="2560" width="11.44140625" style="433"/>
    <col min="2561" max="2561" width="4.44140625" style="433" customWidth="1"/>
    <col min="2562" max="2562" width="78" style="433" customWidth="1"/>
    <col min="2563" max="2816" width="11.44140625" style="433"/>
    <col min="2817" max="2817" width="4.44140625" style="433" customWidth="1"/>
    <col min="2818" max="2818" width="78" style="433" customWidth="1"/>
    <col min="2819" max="3072" width="11.44140625" style="433"/>
    <col min="3073" max="3073" width="4.44140625" style="433" customWidth="1"/>
    <col min="3074" max="3074" width="78" style="433" customWidth="1"/>
    <col min="3075" max="3328" width="11.44140625" style="433"/>
    <col min="3329" max="3329" width="4.44140625" style="433" customWidth="1"/>
    <col min="3330" max="3330" width="78" style="433" customWidth="1"/>
    <col min="3331" max="3584" width="11.44140625" style="433"/>
    <col min="3585" max="3585" width="4.44140625" style="433" customWidth="1"/>
    <col min="3586" max="3586" width="78" style="433" customWidth="1"/>
    <col min="3587" max="3840" width="11.44140625" style="433"/>
    <col min="3841" max="3841" width="4.44140625" style="433" customWidth="1"/>
    <col min="3842" max="3842" width="78" style="433" customWidth="1"/>
    <col min="3843" max="4096" width="11.44140625" style="433"/>
    <col min="4097" max="4097" width="4.44140625" style="433" customWidth="1"/>
    <col min="4098" max="4098" width="78" style="433" customWidth="1"/>
    <col min="4099" max="4352" width="11.44140625" style="433"/>
    <col min="4353" max="4353" width="4.44140625" style="433" customWidth="1"/>
    <col min="4354" max="4354" width="78" style="433" customWidth="1"/>
    <col min="4355" max="4608" width="11.44140625" style="433"/>
    <col min="4609" max="4609" width="4.44140625" style="433" customWidth="1"/>
    <col min="4610" max="4610" width="78" style="433" customWidth="1"/>
    <col min="4611" max="4864" width="11.44140625" style="433"/>
    <col min="4865" max="4865" width="4.44140625" style="433" customWidth="1"/>
    <col min="4866" max="4866" width="78" style="433" customWidth="1"/>
    <col min="4867" max="5120" width="11.44140625" style="433"/>
    <col min="5121" max="5121" width="4.44140625" style="433" customWidth="1"/>
    <col min="5122" max="5122" width="78" style="433" customWidth="1"/>
    <col min="5123" max="5376" width="11.44140625" style="433"/>
    <col min="5377" max="5377" width="4.44140625" style="433" customWidth="1"/>
    <col min="5378" max="5378" width="78" style="433" customWidth="1"/>
    <col min="5379" max="5632" width="11.44140625" style="433"/>
    <col min="5633" max="5633" width="4.44140625" style="433" customWidth="1"/>
    <col min="5634" max="5634" width="78" style="433" customWidth="1"/>
    <col min="5635" max="5888" width="11.44140625" style="433"/>
    <col min="5889" max="5889" width="4.44140625" style="433" customWidth="1"/>
    <col min="5890" max="5890" width="78" style="433" customWidth="1"/>
    <col min="5891" max="6144" width="11.44140625" style="433"/>
    <col min="6145" max="6145" width="4.44140625" style="433" customWidth="1"/>
    <col min="6146" max="6146" width="78" style="433" customWidth="1"/>
    <col min="6147" max="6400" width="11.44140625" style="433"/>
    <col min="6401" max="6401" width="4.44140625" style="433" customWidth="1"/>
    <col min="6402" max="6402" width="78" style="433" customWidth="1"/>
    <col min="6403" max="6656" width="11.44140625" style="433"/>
    <col min="6657" max="6657" width="4.44140625" style="433" customWidth="1"/>
    <col min="6658" max="6658" width="78" style="433" customWidth="1"/>
    <col min="6659" max="6912" width="11.44140625" style="433"/>
    <col min="6913" max="6913" width="4.44140625" style="433" customWidth="1"/>
    <col min="6914" max="6914" width="78" style="433" customWidth="1"/>
    <col min="6915" max="7168" width="11.44140625" style="433"/>
    <col min="7169" max="7169" width="4.44140625" style="433" customWidth="1"/>
    <col min="7170" max="7170" width="78" style="433" customWidth="1"/>
    <col min="7171" max="7424" width="11.44140625" style="433"/>
    <col min="7425" max="7425" width="4.44140625" style="433" customWidth="1"/>
    <col min="7426" max="7426" width="78" style="433" customWidth="1"/>
    <col min="7427" max="7680" width="11.44140625" style="433"/>
    <col min="7681" max="7681" width="4.44140625" style="433" customWidth="1"/>
    <col min="7682" max="7682" width="78" style="433" customWidth="1"/>
    <col min="7683" max="7936" width="11.44140625" style="433"/>
    <col min="7937" max="7937" width="4.44140625" style="433" customWidth="1"/>
    <col min="7938" max="7938" width="78" style="433" customWidth="1"/>
    <col min="7939" max="8192" width="11.44140625" style="433"/>
    <col min="8193" max="8193" width="4.44140625" style="433" customWidth="1"/>
    <col min="8194" max="8194" width="78" style="433" customWidth="1"/>
    <col min="8195" max="8448" width="11.44140625" style="433"/>
    <col min="8449" max="8449" width="4.44140625" style="433" customWidth="1"/>
    <col min="8450" max="8450" width="78" style="433" customWidth="1"/>
    <col min="8451" max="8704" width="11.44140625" style="433"/>
    <col min="8705" max="8705" width="4.44140625" style="433" customWidth="1"/>
    <col min="8706" max="8706" width="78" style="433" customWidth="1"/>
    <col min="8707" max="8960" width="11.44140625" style="433"/>
    <col min="8961" max="8961" width="4.44140625" style="433" customWidth="1"/>
    <col min="8962" max="8962" width="78" style="433" customWidth="1"/>
    <col min="8963" max="9216" width="11.44140625" style="433"/>
    <col min="9217" max="9217" width="4.44140625" style="433" customWidth="1"/>
    <col min="9218" max="9218" width="78" style="433" customWidth="1"/>
    <col min="9219" max="9472" width="11.44140625" style="433"/>
    <col min="9473" max="9473" width="4.44140625" style="433" customWidth="1"/>
    <col min="9474" max="9474" width="78" style="433" customWidth="1"/>
    <col min="9475" max="9728" width="11.44140625" style="433"/>
    <col min="9729" max="9729" width="4.44140625" style="433" customWidth="1"/>
    <col min="9730" max="9730" width="78" style="433" customWidth="1"/>
    <col min="9731" max="9984" width="11.44140625" style="433"/>
    <col min="9985" max="9985" width="4.44140625" style="433" customWidth="1"/>
    <col min="9986" max="9986" width="78" style="433" customWidth="1"/>
    <col min="9987" max="10240" width="11.44140625" style="433"/>
    <col min="10241" max="10241" width="4.44140625" style="433" customWidth="1"/>
    <col min="10242" max="10242" width="78" style="433" customWidth="1"/>
    <col min="10243" max="10496" width="11.44140625" style="433"/>
    <col min="10497" max="10497" width="4.44140625" style="433" customWidth="1"/>
    <col min="10498" max="10498" width="78" style="433" customWidth="1"/>
    <col min="10499" max="10752" width="11.44140625" style="433"/>
    <col min="10753" max="10753" width="4.44140625" style="433" customWidth="1"/>
    <col min="10754" max="10754" width="78" style="433" customWidth="1"/>
    <col min="10755" max="11008" width="11.44140625" style="433"/>
    <col min="11009" max="11009" width="4.44140625" style="433" customWidth="1"/>
    <col min="11010" max="11010" width="78" style="433" customWidth="1"/>
    <col min="11011" max="11264" width="11.44140625" style="433"/>
    <col min="11265" max="11265" width="4.44140625" style="433" customWidth="1"/>
    <col min="11266" max="11266" width="78" style="433" customWidth="1"/>
    <col min="11267" max="11520" width="11.44140625" style="433"/>
    <col min="11521" max="11521" width="4.44140625" style="433" customWidth="1"/>
    <col min="11522" max="11522" width="78" style="433" customWidth="1"/>
    <col min="11523" max="11776" width="11.44140625" style="433"/>
    <col min="11777" max="11777" width="4.44140625" style="433" customWidth="1"/>
    <col min="11778" max="11778" width="78" style="433" customWidth="1"/>
    <col min="11779" max="12032" width="11.44140625" style="433"/>
    <col min="12033" max="12033" width="4.44140625" style="433" customWidth="1"/>
    <col min="12034" max="12034" width="78" style="433" customWidth="1"/>
    <col min="12035" max="12288" width="11.44140625" style="433"/>
    <col min="12289" max="12289" width="4.44140625" style="433" customWidth="1"/>
    <col min="12290" max="12290" width="78" style="433" customWidth="1"/>
    <col min="12291" max="12544" width="11.44140625" style="433"/>
    <col min="12545" max="12545" width="4.44140625" style="433" customWidth="1"/>
    <col min="12546" max="12546" width="78" style="433" customWidth="1"/>
    <col min="12547" max="12800" width="11.44140625" style="433"/>
    <col min="12801" max="12801" width="4.44140625" style="433" customWidth="1"/>
    <col min="12802" max="12802" width="78" style="433" customWidth="1"/>
    <col min="12803" max="13056" width="11.44140625" style="433"/>
    <col min="13057" max="13057" width="4.44140625" style="433" customWidth="1"/>
    <col min="13058" max="13058" width="78" style="433" customWidth="1"/>
    <col min="13059" max="13312" width="11.44140625" style="433"/>
    <col min="13313" max="13313" width="4.44140625" style="433" customWidth="1"/>
    <col min="13314" max="13314" width="78" style="433" customWidth="1"/>
    <col min="13315" max="13568" width="11.44140625" style="433"/>
    <col min="13569" max="13569" width="4.44140625" style="433" customWidth="1"/>
    <col min="13570" max="13570" width="78" style="433" customWidth="1"/>
    <col min="13571" max="13824" width="11.44140625" style="433"/>
    <col min="13825" max="13825" width="4.44140625" style="433" customWidth="1"/>
    <col min="13826" max="13826" width="78" style="433" customWidth="1"/>
    <col min="13827" max="14080" width="11.44140625" style="433"/>
    <col min="14081" max="14081" width="4.44140625" style="433" customWidth="1"/>
    <col min="14082" max="14082" width="78" style="433" customWidth="1"/>
    <col min="14083" max="14336" width="11.44140625" style="433"/>
    <col min="14337" max="14337" width="4.44140625" style="433" customWidth="1"/>
    <col min="14338" max="14338" width="78" style="433" customWidth="1"/>
    <col min="14339" max="14592" width="11.44140625" style="433"/>
    <col min="14593" max="14593" width="4.44140625" style="433" customWidth="1"/>
    <col min="14594" max="14594" width="78" style="433" customWidth="1"/>
    <col min="14595" max="14848" width="11.44140625" style="433"/>
    <col min="14849" max="14849" width="4.44140625" style="433" customWidth="1"/>
    <col min="14850" max="14850" width="78" style="433" customWidth="1"/>
    <col min="14851" max="15104" width="11.44140625" style="433"/>
    <col min="15105" max="15105" width="4.44140625" style="433" customWidth="1"/>
    <col min="15106" max="15106" width="78" style="433" customWidth="1"/>
    <col min="15107" max="15360" width="11.44140625" style="433"/>
    <col min="15361" max="15361" width="4.44140625" style="433" customWidth="1"/>
    <col min="15362" max="15362" width="78" style="433" customWidth="1"/>
    <col min="15363" max="15616" width="11.44140625" style="433"/>
    <col min="15617" max="15617" width="4.44140625" style="433" customWidth="1"/>
    <col min="15618" max="15618" width="78" style="433" customWidth="1"/>
    <col min="15619" max="15872" width="11.44140625" style="433"/>
    <col min="15873" max="15873" width="4.44140625" style="433" customWidth="1"/>
    <col min="15874" max="15874" width="78" style="433" customWidth="1"/>
    <col min="15875" max="16128" width="11.44140625" style="433"/>
    <col min="16129" max="16129" width="4.44140625" style="433" customWidth="1"/>
    <col min="16130" max="16130" width="78" style="433" customWidth="1"/>
    <col min="16131" max="16384" width="11.44140625" style="433"/>
  </cols>
  <sheetData>
    <row r="1" spans="1:6" ht="13.2" x14ac:dyDescent="0.25">
      <c r="A1" s="445" t="s">
        <v>523</v>
      </c>
      <c r="B1" s="445"/>
      <c r="C1" s="432"/>
      <c r="D1" s="432"/>
      <c r="E1" s="432"/>
      <c r="F1" s="432"/>
    </row>
    <row r="2" spans="1:6" ht="13.2" x14ac:dyDescent="0.25">
      <c r="A2" s="445"/>
      <c r="B2" s="445"/>
      <c r="C2" s="432"/>
      <c r="D2" s="432"/>
      <c r="E2" s="432"/>
      <c r="F2" s="432"/>
    </row>
    <row r="3" spans="1:6" ht="13.2" x14ac:dyDescent="0.25">
      <c r="A3" s="388"/>
      <c r="B3" s="388"/>
      <c r="C3" s="432"/>
      <c r="D3" s="432"/>
      <c r="E3" s="432"/>
      <c r="F3" s="432"/>
    </row>
    <row r="4" spans="1:6" ht="13.2" x14ac:dyDescent="0.25">
      <c r="A4" s="387" t="s">
        <v>451</v>
      </c>
      <c r="B4" s="386"/>
      <c r="C4" s="432"/>
      <c r="D4" s="432"/>
      <c r="E4" s="432"/>
      <c r="F4" s="432"/>
    </row>
    <row r="5" spans="1:6" ht="13.2" x14ac:dyDescent="0.25">
      <c r="A5" s="387"/>
      <c r="B5" s="386"/>
      <c r="C5" s="432"/>
      <c r="D5" s="432"/>
      <c r="E5" s="432"/>
      <c r="F5" s="432"/>
    </row>
    <row r="6" spans="1:6" ht="13.2" x14ac:dyDescent="0.25">
      <c r="A6" s="385" t="s">
        <v>452</v>
      </c>
      <c r="B6" s="384"/>
      <c r="C6" s="432"/>
      <c r="D6" s="432"/>
      <c r="E6" s="432"/>
      <c r="F6" s="432"/>
    </row>
    <row r="7" spans="1:6" ht="13.2" x14ac:dyDescent="0.25">
      <c r="A7" s="383"/>
      <c r="B7" s="382"/>
      <c r="C7" s="432"/>
      <c r="D7" s="432"/>
      <c r="E7" s="432"/>
      <c r="F7" s="432"/>
    </row>
    <row r="8" spans="1:6" ht="22.8" x14ac:dyDescent="0.25">
      <c r="A8" s="381" t="s">
        <v>453</v>
      </c>
      <c r="B8" s="380" t="s">
        <v>454</v>
      </c>
      <c r="C8" s="328"/>
      <c r="D8" s="328"/>
      <c r="E8" s="328"/>
      <c r="F8" s="328"/>
    </row>
    <row r="9" spans="1:6" ht="22.8" x14ac:dyDescent="0.25">
      <c r="A9" s="380" t="s">
        <v>455</v>
      </c>
      <c r="B9" s="380" t="s">
        <v>456</v>
      </c>
      <c r="C9" s="328"/>
      <c r="D9" s="328"/>
      <c r="E9" s="328"/>
      <c r="F9" s="328"/>
    </row>
    <row r="10" spans="1:6" ht="22.8" x14ac:dyDescent="0.25">
      <c r="A10" s="380" t="s">
        <v>457</v>
      </c>
      <c r="B10" s="380" t="s">
        <v>458</v>
      </c>
      <c r="C10" s="328"/>
      <c r="D10" s="328"/>
      <c r="E10" s="328"/>
      <c r="F10" s="328"/>
    </row>
    <row r="11" spans="1:6" ht="22.8" x14ac:dyDescent="0.25">
      <c r="A11" s="380" t="s">
        <v>459</v>
      </c>
      <c r="B11" s="380" t="s">
        <v>460</v>
      </c>
      <c r="C11" s="328"/>
      <c r="D11" s="328"/>
      <c r="E11" s="328"/>
      <c r="F11" s="328"/>
    </row>
    <row r="12" spans="1:6" ht="22.8" x14ac:dyDescent="0.25">
      <c r="A12" s="380" t="s">
        <v>461</v>
      </c>
      <c r="B12" s="380" t="s">
        <v>462</v>
      </c>
      <c r="C12" s="328"/>
      <c r="D12" s="328"/>
      <c r="E12" s="328"/>
      <c r="F12" s="328"/>
    </row>
    <row r="13" spans="1:6" ht="22.8" x14ac:dyDescent="0.25">
      <c r="A13" s="380" t="s">
        <v>463</v>
      </c>
      <c r="B13" s="380" t="s">
        <v>464</v>
      </c>
      <c r="C13" s="328"/>
      <c r="D13" s="328"/>
      <c r="E13" s="328"/>
      <c r="F13" s="328"/>
    </row>
    <row r="14" spans="1:6" ht="22.8" x14ac:dyDescent="0.25">
      <c r="A14" s="380" t="s">
        <v>465</v>
      </c>
      <c r="B14" s="380" t="s">
        <v>466</v>
      </c>
      <c r="C14" s="328"/>
      <c r="D14" s="328"/>
      <c r="E14" s="328"/>
      <c r="F14" s="328"/>
    </row>
    <row r="15" spans="1:6" s="377" customFormat="1" ht="34.200000000000003" x14ac:dyDescent="0.2">
      <c r="A15" s="426" t="s">
        <v>467</v>
      </c>
      <c r="B15" s="379" t="s">
        <v>468</v>
      </c>
      <c r="C15" s="378"/>
      <c r="D15" s="378"/>
      <c r="E15" s="378"/>
      <c r="F15" s="378"/>
    </row>
    <row r="16" spans="1:6" ht="22.8" x14ac:dyDescent="0.25">
      <c r="A16" s="380" t="s">
        <v>469</v>
      </c>
      <c r="B16" s="380" t="s">
        <v>470</v>
      </c>
      <c r="C16" s="328"/>
      <c r="D16" s="328"/>
      <c r="E16" s="328"/>
      <c r="F16" s="328"/>
    </row>
    <row r="17" spans="1:2" ht="22.8" x14ac:dyDescent="0.25">
      <c r="A17" s="380" t="s">
        <v>471</v>
      </c>
      <c r="B17" s="380" t="s">
        <v>472</v>
      </c>
    </row>
    <row r="18" spans="1:2" ht="22.8" x14ac:dyDescent="0.25">
      <c r="A18" s="380" t="s">
        <v>473</v>
      </c>
      <c r="B18" s="380" t="s">
        <v>474</v>
      </c>
    </row>
    <row r="19" spans="1:2" ht="24" customHeight="1" x14ac:dyDescent="0.25">
      <c r="A19" s="380" t="s">
        <v>475</v>
      </c>
      <c r="B19" s="380" t="s">
        <v>476</v>
      </c>
    </row>
    <row r="20" spans="1:2" ht="22.8" x14ac:dyDescent="0.25">
      <c r="A20" s="381" t="s">
        <v>477</v>
      </c>
      <c r="B20" s="380" t="s">
        <v>478</v>
      </c>
    </row>
    <row r="21" spans="1:2" ht="22.8" x14ac:dyDescent="0.25">
      <c r="A21" s="380" t="s">
        <v>479</v>
      </c>
      <c r="B21" s="380" t="s">
        <v>480</v>
      </c>
    </row>
    <row r="22" spans="1:2" ht="22.8" x14ac:dyDescent="0.25">
      <c r="A22" s="380" t="s">
        <v>481</v>
      </c>
      <c r="B22" s="380" t="s">
        <v>482</v>
      </c>
    </row>
    <row r="23" spans="1:2" ht="22.8" x14ac:dyDescent="0.25">
      <c r="A23" s="380" t="s">
        <v>483</v>
      </c>
      <c r="B23" s="380" t="s">
        <v>484</v>
      </c>
    </row>
    <row r="24" spans="1:2" ht="22.8" x14ac:dyDescent="0.25">
      <c r="A24" s="380" t="s">
        <v>485</v>
      </c>
      <c r="B24" s="380" t="s">
        <v>486</v>
      </c>
    </row>
    <row r="25" spans="1:2" ht="22.8" x14ac:dyDescent="0.25">
      <c r="A25" s="380" t="s">
        <v>487</v>
      </c>
      <c r="B25" s="380" t="s">
        <v>488</v>
      </c>
    </row>
    <row r="26" spans="1:2" ht="22.8" x14ac:dyDescent="0.25">
      <c r="A26" s="380" t="s">
        <v>489</v>
      </c>
      <c r="B26" s="380" t="s">
        <v>490</v>
      </c>
    </row>
    <row r="27" spans="1:2" ht="22.8" x14ac:dyDescent="0.25">
      <c r="A27" s="380" t="s">
        <v>491</v>
      </c>
      <c r="B27" s="380" t="s">
        <v>492</v>
      </c>
    </row>
    <row r="28" spans="1:2" ht="22.8" x14ac:dyDescent="0.25">
      <c r="A28" s="380" t="s">
        <v>493</v>
      </c>
      <c r="B28" s="380" t="s">
        <v>494</v>
      </c>
    </row>
    <row r="29" spans="1:2" ht="22.8" x14ac:dyDescent="0.25">
      <c r="A29" s="380" t="s">
        <v>495</v>
      </c>
      <c r="B29" s="380" t="s">
        <v>496</v>
      </c>
    </row>
    <row r="30" spans="1:2" ht="22.8" x14ac:dyDescent="0.25">
      <c r="A30" s="380" t="s">
        <v>497</v>
      </c>
      <c r="B30" s="380" t="s">
        <v>498</v>
      </c>
    </row>
    <row r="31" spans="1:2" ht="22.8" x14ac:dyDescent="0.25">
      <c r="A31" s="380" t="s">
        <v>499</v>
      </c>
      <c r="B31" s="380" t="s">
        <v>500</v>
      </c>
    </row>
    <row r="32" spans="1:2" ht="22.8" x14ac:dyDescent="0.25">
      <c r="A32" s="380" t="s">
        <v>501</v>
      </c>
      <c r="B32" s="380" t="s">
        <v>502</v>
      </c>
    </row>
    <row r="33" spans="1:6" ht="22.8" x14ac:dyDescent="0.25">
      <c r="A33" s="380" t="s">
        <v>503</v>
      </c>
      <c r="B33" s="380" t="s">
        <v>504</v>
      </c>
      <c r="C33" s="328"/>
      <c r="D33" s="328"/>
      <c r="E33" s="328"/>
      <c r="F33" s="328"/>
    </row>
    <row r="34" spans="1:6" ht="22.8" x14ac:dyDescent="0.25">
      <c r="A34" s="380" t="s">
        <v>505</v>
      </c>
      <c r="B34" s="380" t="s">
        <v>506</v>
      </c>
      <c r="C34" s="328"/>
      <c r="D34" s="328"/>
      <c r="E34" s="328"/>
      <c r="F34" s="328"/>
    </row>
    <row r="35" spans="1:6" ht="22.8" x14ac:dyDescent="0.25">
      <c r="A35" s="380" t="s">
        <v>507</v>
      </c>
      <c r="B35" s="380" t="s">
        <v>508</v>
      </c>
      <c r="C35" s="328"/>
      <c r="D35" s="328"/>
      <c r="E35" s="328"/>
      <c r="F35" s="328"/>
    </row>
    <row r="36" spans="1:6" ht="22.8" x14ac:dyDescent="0.25">
      <c r="A36" s="380" t="s">
        <v>509</v>
      </c>
      <c r="B36" s="380" t="s">
        <v>510</v>
      </c>
      <c r="C36" s="328"/>
      <c r="D36" s="328"/>
      <c r="E36" s="328"/>
      <c r="F36" s="328"/>
    </row>
    <row r="37" spans="1:6" ht="22.8" x14ac:dyDescent="0.25">
      <c r="A37" s="380" t="s">
        <v>511</v>
      </c>
      <c r="B37" s="380" t="s">
        <v>512</v>
      </c>
      <c r="C37" s="328"/>
      <c r="D37" s="328"/>
      <c r="E37" s="328"/>
      <c r="F37" s="328"/>
    </row>
    <row r="38" spans="1:6" ht="22.8" x14ac:dyDescent="0.25">
      <c r="A38" s="376" t="s">
        <v>513</v>
      </c>
      <c r="B38" s="376" t="s">
        <v>522</v>
      </c>
      <c r="C38" s="375"/>
      <c r="D38" s="375"/>
      <c r="E38" s="375"/>
      <c r="F38" s="375"/>
    </row>
    <row r="39" spans="1:6" ht="24" customHeight="1" x14ac:dyDescent="0.25">
      <c r="A39" s="380" t="s">
        <v>514</v>
      </c>
      <c r="B39" s="380" t="s">
        <v>521</v>
      </c>
      <c r="C39" s="374"/>
      <c r="D39" s="374"/>
      <c r="E39" s="374"/>
      <c r="F39" s="374"/>
    </row>
    <row r="40" spans="1:6" ht="24" customHeight="1" x14ac:dyDescent="0.25">
      <c r="A40" s="373" t="s">
        <v>515</v>
      </c>
      <c r="B40" s="372" t="s">
        <v>520</v>
      </c>
      <c r="C40" s="371"/>
      <c r="D40" s="371"/>
      <c r="E40" s="371"/>
      <c r="F40" s="371"/>
    </row>
    <row r="41" spans="1:6" ht="36.75" customHeight="1" x14ac:dyDescent="0.25">
      <c r="A41" s="373" t="s">
        <v>516</v>
      </c>
      <c r="B41" s="372" t="s">
        <v>519</v>
      </c>
      <c r="C41" s="371"/>
      <c r="D41" s="371"/>
      <c r="E41" s="371"/>
      <c r="F41" s="371"/>
    </row>
    <row r="42" spans="1:6" x14ac:dyDescent="0.25">
      <c r="A42" s="370" t="s">
        <v>517</v>
      </c>
      <c r="B42" s="369" t="s">
        <v>518</v>
      </c>
      <c r="C42" s="368"/>
      <c r="D42" s="368"/>
      <c r="E42" s="368"/>
      <c r="F42" s="368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  <hyperlink ref="A15" location="'T8'!A1" display="8.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 © Statistisches Landesamt des Freistaates Sachsen – E II 1 - m 07/14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66" t="s">
        <v>140</v>
      </c>
    </row>
    <row r="2" spans="1:12" s="10" customFormat="1" ht="10.5" customHeight="1" x14ac:dyDescent="0.25">
      <c r="A2" s="6" t="s">
        <v>92</v>
      </c>
    </row>
    <row r="3" spans="1:12" ht="9.9" customHeight="1" x14ac:dyDescent="0.2">
      <c r="H3" s="14" t="s">
        <v>165</v>
      </c>
    </row>
    <row r="4" spans="1:12" ht="10.5" customHeight="1" x14ac:dyDescent="0.2">
      <c r="A4" s="479" t="s">
        <v>141</v>
      </c>
      <c r="B4" s="452" t="s">
        <v>142</v>
      </c>
      <c r="C4" s="500" t="s">
        <v>12</v>
      </c>
      <c r="D4" s="502" t="s">
        <v>143</v>
      </c>
      <c r="E4" s="503"/>
      <c r="F4" s="447"/>
      <c r="G4" s="502" t="s">
        <v>5</v>
      </c>
      <c r="H4" s="505"/>
    </row>
    <row r="5" spans="1:12" ht="10.5" customHeight="1" x14ac:dyDescent="0.2">
      <c r="A5" s="496"/>
      <c r="B5" s="498"/>
      <c r="C5" s="501"/>
      <c r="D5" s="504"/>
      <c r="E5" s="448"/>
      <c r="F5" s="449"/>
      <c r="G5" s="504"/>
      <c r="H5" s="448"/>
    </row>
    <row r="6" spans="1:12" ht="10.5" customHeight="1" x14ac:dyDescent="0.2">
      <c r="A6" s="496"/>
      <c r="B6" s="498"/>
      <c r="C6" s="501"/>
      <c r="D6" s="506" t="s">
        <v>144</v>
      </c>
      <c r="E6" s="506" t="s">
        <v>145</v>
      </c>
      <c r="F6" s="470" t="s">
        <v>146</v>
      </c>
      <c r="G6" s="509" t="s">
        <v>147</v>
      </c>
      <c r="H6" s="478" t="s">
        <v>148</v>
      </c>
    </row>
    <row r="7" spans="1:12" ht="10.5" customHeight="1" x14ac:dyDescent="0.2">
      <c r="A7" s="496"/>
      <c r="B7" s="498"/>
      <c r="C7" s="501"/>
      <c r="D7" s="507"/>
      <c r="E7" s="508"/>
      <c r="F7" s="508"/>
      <c r="G7" s="510"/>
      <c r="H7" s="492"/>
    </row>
    <row r="8" spans="1:12" s="10" customFormat="1" ht="10.5" customHeight="1" x14ac:dyDescent="0.25">
      <c r="A8" s="497"/>
      <c r="B8" s="499"/>
      <c r="C8" s="493" t="s">
        <v>149</v>
      </c>
      <c r="D8" s="494"/>
      <c r="E8" s="495"/>
      <c r="F8" s="112" t="s">
        <v>150</v>
      </c>
      <c r="G8" s="113" t="str">
        <f>"1 000 €"</f>
        <v>1 000 €</v>
      </c>
      <c r="H8" s="114" t="s">
        <v>18</v>
      </c>
    </row>
    <row r="9" spans="1:12" ht="9.9" customHeight="1" x14ac:dyDescent="0.2">
      <c r="A9" s="60"/>
      <c r="B9" s="91"/>
      <c r="C9" s="115"/>
      <c r="D9" s="116"/>
      <c r="E9" s="116"/>
      <c r="F9" s="115"/>
      <c r="G9" s="115"/>
      <c r="H9" s="116"/>
      <c r="I9" s="60"/>
    </row>
    <row r="10" spans="1:12" ht="12.75" customHeight="1" x14ac:dyDescent="0.2">
      <c r="A10" s="60">
        <v>11</v>
      </c>
      <c r="B10" s="91" t="s">
        <v>151</v>
      </c>
      <c r="C10" s="117">
        <v>28</v>
      </c>
      <c r="D10" s="117">
        <v>1801</v>
      </c>
      <c r="E10" s="117">
        <v>1793</v>
      </c>
      <c r="F10" s="118">
        <v>5.8752211809423951</v>
      </c>
      <c r="G10" s="117">
        <v>5360</v>
      </c>
      <c r="H10" s="119">
        <v>2989</v>
      </c>
      <c r="I10" s="117"/>
      <c r="J10" s="119"/>
      <c r="K10" s="60"/>
      <c r="L10" s="118"/>
    </row>
    <row r="11" spans="1:12" ht="12.75" customHeight="1" x14ac:dyDescent="0.2">
      <c r="A11" s="60"/>
      <c r="B11" s="91"/>
      <c r="C11" s="117"/>
      <c r="D11" s="117"/>
      <c r="E11" s="117"/>
      <c r="F11" s="118"/>
      <c r="G11" s="117"/>
      <c r="H11" s="119"/>
      <c r="I11" s="117"/>
      <c r="J11" s="119"/>
      <c r="K11" s="60"/>
      <c r="L11" s="118"/>
    </row>
    <row r="12" spans="1:12" ht="12.75" customHeight="1" x14ac:dyDescent="0.2">
      <c r="A12" s="60">
        <v>21</v>
      </c>
      <c r="B12" s="120" t="s">
        <v>152</v>
      </c>
      <c r="C12" s="117">
        <v>66</v>
      </c>
      <c r="D12" s="117">
        <v>2898</v>
      </c>
      <c r="E12" s="117">
        <v>2891</v>
      </c>
      <c r="F12" s="118">
        <v>9.4730978438954061</v>
      </c>
      <c r="G12" s="117">
        <v>7034</v>
      </c>
      <c r="H12" s="119">
        <v>2433</v>
      </c>
      <c r="I12" s="117"/>
      <c r="J12" s="119"/>
      <c r="K12" s="60"/>
      <c r="L12" s="118"/>
    </row>
    <row r="13" spans="1:12" ht="12.75" customHeight="1" x14ac:dyDescent="0.2">
      <c r="A13" s="60">
        <v>22</v>
      </c>
      <c r="B13" s="120" t="s">
        <v>153</v>
      </c>
      <c r="C13" s="117">
        <v>58</v>
      </c>
      <c r="D13" s="117">
        <v>2234</v>
      </c>
      <c r="E13" s="117">
        <v>2230</v>
      </c>
      <c r="F13" s="118">
        <v>7.3071629857788842</v>
      </c>
      <c r="G13" s="117">
        <v>5706</v>
      </c>
      <c r="H13" s="119">
        <v>2559</v>
      </c>
      <c r="I13" s="117"/>
      <c r="J13" s="119"/>
      <c r="L13" s="118"/>
    </row>
    <row r="14" spans="1:12" ht="12.75" customHeight="1" x14ac:dyDescent="0.2">
      <c r="A14" s="60">
        <v>23</v>
      </c>
      <c r="B14" s="120" t="s">
        <v>154</v>
      </c>
      <c r="C14" s="117">
        <v>31</v>
      </c>
      <c r="D14" s="117">
        <v>1818</v>
      </c>
      <c r="E14" s="117">
        <v>1817</v>
      </c>
      <c r="F14" s="118">
        <v>5.9538632937938267</v>
      </c>
      <c r="G14" s="117">
        <v>5099</v>
      </c>
      <c r="H14" s="119">
        <v>2806</v>
      </c>
      <c r="I14" s="117"/>
      <c r="J14" s="119"/>
      <c r="L14" s="118"/>
    </row>
    <row r="15" spans="1:12" ht="12.75" customHeight="1" x14ac:dyDescent="0.2">
      <c r="A15" s="60">
        <v>24</v>
      </c>
      <c r="B15" s="120" t="s">
        <v>155</v>
      </c>
      <c r="C15" s="117">
        <v>52</v>
      </c>
      <c r="D15" s="117">
        <v>2164</v>
      </c>
      <c r="E15" s="117">
        <v>2156</v>
      </c>
      <c r="F15" s="118">
        <v>7.0646831378203032</v>
      </c>
      <c r="G15" s="117">
        <v>5082</v>
      </c>
      <c r="H15" s="119">
        <v>2357</v>
      </c>
      <c r="I15" s="117"/>
      <c r="J15" s="119"/>
      <c r="L15" s="118"/>
    </row>
    <row r="16" spans="1:12" ht="6" customHeight="1" x14ac:dyDescent="0.2">
      <c r="A16" s="60"/>
      <c r="B16" s="91"/>
      <c r="C16" s="117"/>
      <c r="D16" s="117"/>
      <c r="E16" s="117"/>
      <c r="F16" s="118"/>
      <c r="G16" s="117"/>
      <c r="H16" s="119"/>
      <c r="I16" s="117"/>
      <c r="J16" s="119"/>
      <c r="L16" s="118"/>
    </row>
    <row r="17" spans="1:12" ht="6" customHeight="1" x14ac:dyDescent="0.2">
      <c r="A17" s="60"/>
      <c r="B17" s="121"/>
      <c r="C17" s="122"/>
      <c r="D17" s="122"/>
      <c r="E17" s="122"/>
      <c r="F17" s="123"/>
      <c r="G17" s="122"/>
      <c r="H17" s="124"/>
      <c r="I17" s="122"/>
      <c r="J17" s="119"/>
      <c r="L17" s="118"/>
    </row>
    <row r="18" spans="1:12" ht="6" customHeight="1" x14ac:dyDescent="0.2">
      <c r="A18" s="60"/>
      <c r="B18" s="91"/>
      <c r="C18" s="117"/>
      <c r="D18" s="117"/>
      <c r="E18" s="117"/>
      <c r="F18" s="118"/>
      <c r="G18" s="117"/>
      <c r="H18" s="119"/>
      <c r="I18" s="117"/>
      <c r="J18" s="119"/>
      <c r="K18" s="60"/>
      <c r="L18" s="118"/>
    </row>
    <row r="19" spans="1:12" ht="6" customHeight="1" x14ac:dyDescent="0.2">
      <c r="A19" s="60"/>
      <c r="B19" s="91"/>
      <c r="C19" s="117"/>
      <c r="D19" s="117"/>
      <c r="E19" s="117"/>
      <c r="F19" s="118"/>
      <c r="G19" s="117"/>
      <c r="H19" s="119"/>
      <c r="I19" s="117"/>
      <c r="J19" s="119"/>
      <c r="K19" s="60"/>
      <c r="L19" s="118"/>
    </row>
    <row r="20" spans="1:12" ht="12.75" customHeight="1" x14ac:dyDescent="0.2">
      <c r="A20" s="60">
        <v>12</v>
      </c>
      <c r="B20" s="91" t="s">
        <v>156</v>
      </c>
      <c r="C20" s="117">
        <v>40</v>
      </c>
      <c r="D20" s="117">
        <v>3215</v>
      </c>
      <c r="E20" s="117">
        <v>3153</v>
      </c>
      <c r="F20" s="118">
        <v>10.331607575856872</v>
      </c>
      <c r="G20" s="117">
        <v>10895</v>
      </c>
      <c r="H20" s="119">
        <v>3455</v>
      </c>
      <c r="I20" s="117"/>
      <c r="J20" s="119"/>
      <c r="K20" s="60"/>
      <c r="L20" s="118"/>
    </row>
    <row r="21" spans="1:12" ht="12.75" customHeight="1" x14ac:dyDescent="0.2">
      <c r="A21" s="60"/>
      <c r="B21" s="91"/>
      <c r="C21" s="117"/>
      <c r="D21" s="117"/>
      <c r="E21" s="117"/>
      <c r="F21" s="118"/>
      <c r="G21" s="117"/>
      <c r="H21" s="119"/>
      <c r="I21" s="117"/>
      <c r="J21" s="119"/>
      <c r="K21" s="60"/>
      <c r="L21" s="119"/>
    </row>
    <row r="22" spans="1:12" ht="12.75" customHeight="1" x14ac:dyDescent="0.2">
      <c r="A22" s="60">
        <v>25</v>
      </c>
      <c r="B22" s="120" t="s">
        <v>157</v>
      </c>
      <c r="C22" s="117">
        <v>46</v>
      </c>
      <c r="D22" s="117">
        <v>2941</v>
      </c>
      <c r="E22" s="117">
        <v>2918</v>
      </c>
      <c r="F22" s="118">
        <v>9.5615702208532678</v>
      </c>
      <c r="G22" s="117">
        <v>7300</v>
      </c>
      <c r="H22" s="119">
        <v>2502</v>
      </c>
      <c r="I22" s="117"/>
      <c r="J22" s="119"/>
      <c r="K22" s="60"/>
      <c r="L22" s="119"/>
    </row>
    <row r="23" spans="1:12" ht="12.75" customHeight="1" x14ac:dyDescent="0.2">
      <c r="A23" s="60">
        <v>26</v>
      </c>
      <c r="B23" s="120" t="s">
        <v>158</v>
      </c>
      <c r="C23" s="117">
        <v>37</v>
      </c>
      <c r="D23" s="117">
        <v>1895</v>
      </c>
      <c r="E23" s="117">
        <v>1893</v>
      </c>
      <c r="F23" s="118">
        <v>6.2028966511566948</v>
      </c>
      <c r="G23" s="117">
        <v>4304</v>
      </c>
      <c r="H23" s="119">
        <v>2274</v>
      </c>
      <c r="I23" s="117"/>
      <c r="J23" s="119"/>
      <c r="K23" s="60"/>
      <c r="L23" s="118"/>
    </row>
    <row r="24" spans="1:12" ht="12.75" customHeight="1" x14ac:dyDescent="0.2">
      <c r="A24" s="60">
        <v>27</v>
      </c>
      <c r="B24" s="120" t="s">
        <v>159</v>
      </c>
      <c r="C24" s="117">
        <v>42</v>
      </c>
      <c r="D24" s="117">
        <v>1974</v>
      </c>
      <c r="E24" s="117">
        <v>1966</v>
      </c>
      <c r="F24" s="118">
        <v>6.4420997444131336</v>
      </c>
      <c r="G24" s="117">
        <v>4767</v>
      </c>
      <c r="H24" s="119">
        <v>2425</v>
      </c>
      <c r="I24" s="117"/>
      <c r="J24" s="119"/>
      <c r="K24" s="60"/>
      <c r="L24" s="118"/>
    </row>
    <row r="25" spans="1:12" ht="25.5" customHeight="1" x14ac:dyDescent="0.2">
      <c r="A25" s="125">
        <v>28</v>
      </c>
      <c r="B25" s="126" t="s">
        <v>160</v>
      </c>
      <c r="C25" s="117">
        <v>40</v>
      </c>
      <c r="D25" s="117">
        <v>2005</v>
      </c>
      <c r="E25" s="117">
        <v>2004</v>
      </c>
      <c r="F25" s="118">
        <v>6.5666164230945672</v>
      </c>
      <c r="G25" s="117">
        <v>5082</v>
      </c>
      <c r="H25" s="119">
        <v>2536</v>
      </c>
      <c r="I25" s="117"/>
      <c r="J25" s="119"/>
      <c r="K25" s="60"/>
      <c r="L25" s="118"/>
    </row>
    <row r="26" spans="1:12" ht="6" customHeight="1" x14ac:dyDescent="0.2">
      <c r="A26" s="60"/>
      <c r="B26" s="91"/>
      <c r="C26" s="117"/>
      <c r="D26" s="117"/>
      <c r="E26" s="117"/>
      <c r="F26" s="118"/>
      <c r="G26" s="117"/>
      <c r="H26" s="119"/>
      <c r="I26" s="117"/>
      <c r="J26" s="119"/>
      <c r="K26" s="60"/>
      <c r="L26" s="118"/>
    </row>
    <row r="27" spans="1:12" s="97" customFormat="1" ht="6" customHeight="1" x14ac:dyDescent="0.2">
      <c r="A27" s="66"/>
      <c r="B27" s="121"/>
      <c r="C27" s="122"/>
      <c r="D27" s="122"/>
      <c r="E27" s="122"/>
      <c r="F27" s="123"/>
      <c r="G27" s="122"/>
      <c r="H27" s="124"/>
      <c r="I27" s="122"/>
      <c r="J27" s="124"/>
      <c r="K27" s="66"/>
      <c r="L27" s="123"/>
    </row>
    <row r="28" spans="1:12" ht="6" customHeight="1" x14ac:dyDescent="0.2">
      <c r="A28" s="60"/>
      <c r="B28" s="91"/>
      <c r="C28" s="117"/>
      <c r="D28" s="117"/>
      <c r="E28" s="117"/>
      <c r="G28" s="117"/>
      <c r="H28" s="119"/>
      <c r="I28" s="117"/>
      <c r="J28" s="119"/>
      <c r="K28" s="60"/>
      <c r="L28" s="118"/>
    </row>
    <row r="29" spans="1:12" ht="6" customHeight="1" x14ac:dyDescent="0.2">
      <c r="A29" s="60"/>
      <c r="B29" s="91"/>
      <c r="C29" s="117"/>
      <c r="D29" s="117"/>
      <c r="E29" s="117"/>
      <c r="F29" s="118"/>
      <c r="G29" s="117"/>
      <c r="H29" s="119"/>
      <c r="I29" s="117"/>
      <c r="J29" s="119"/>
      <c r="K29" s="60"/>
      <c r="L29" s="118"/>
    </row>
    <row r="30" spans="1:12" ht="12.75" customHeight="1" x14ac:dyDescent="0.2">
      <c r="A30" s="60">
        <v>13</v>
      </c>
      <c r="B30" s="91" t="s">
        <v>161</v>
      </c>
      <c r="C30" s="117">
        <v>40</v>
      </c>
      <c r="D30" s="117">
        <v>2948</v>
      </c>
      <c r="E30" s="117">
        <v>2889</v>
      </c>
      <c r="F30" s="118">
        <v>9.46654433449112</v>
      </c>
      <c r="G30" s="117">
        <v>8688</v>
      </c>
      <c r="H30" s="119">
        <v>3007</v>
      </c>
      <c r="I30" s="117"/>
      <c r="J30" s="119"/>
      <c r="K30" s="60"/>
      <c r="L30" s="118"/>
    </row>
    <row r="31" spans="1:12" ht="12.75" customHeight="1" x14ac:dyDescent="0.2">
      <c r="A31" s="60"/>
      <c r="B31" s="91"/>
      <c r="C31" s="117"/>
      <c r="D31" s="117"/>
      <c r="E31" s="117"/>
      <c r="F31" s="118"/>
      <c r="G31" s="117"/>
      <c r="H31" s="119"/>
      <c r="I31" s="117"/>
      <c r="J31" s="119"/>
      <c r="K31" s="60"/>
      <c r="L31" s="118"/>
    </row>
    <row r="32" spans="1:12" ht="12.75" customHeight="1" x14ac:dyDescent="0.2">
      <c r="A32" s="60">
        <v>29</v>
      </c>
      <c r="B32" s="120" t="s">
        <v>162</v>
      </c>
      <c r="C32" s="117">
        <v>47</v>
      </c>
      <c r="D32" s="117">
        <v>2268</v>
      </c>
      <c r="E32" s="117">
        <v>2182</v>
      </c>
      <c r="F32" s="118">
        <v>7.149878760076021</v>
      </c>
      <c r="G32" s="117">
        <v>5878</v>
      </c>
      <c r="H32" s="119">
        <v>2694</v>
      </c>
      <c r="I32" s="117"/>
      <c r="J32" s="119"/>
      <c r="K32" s="60"/>
      <c r="L32" s="118"/>
    </row>
    <row r="33" spans="1:12" ht="12.75" customHeight="1" x14ac:dyDescent="0.2">
      <c r="A33" s="60">
        <v>30</v>
      </c>
      <c r="B33" s="120" t="s">
        <v>163</v>
      </c>
      <c r="C33" s="117">
        <v>46</v>
      </c>
      <c r="D33" s="117">
        <v>2630</v>
      </c>
      <c r="E33" s="117">
        <v>2626</v>
      </c>
      <c r="F33" s="118">
        <v>8.6047578478275124</v>
      </c>
      <c r="G33" s="117">
        <v>6682</v>
      </c>
      <c r="H33" s="119">
        <v>2545</v>
      </c>
      <c r="I33" s="117"/>
      <c r="J33" s="119"/>
      <c r="K33" s="60"/>
      <c r="L33" s="118"/>
    </row>
    <row r="34" spans="1:12" ht="6" customHeight="1" x14ac:dyDescent="0.2">
      <c r="A34" s="60"/>
      <c r="B34" s="91"/>
      <c r="C34" s="117"/>
      <c r="D34" s="117"/>
      <c r="E34" s="117"/>
      <c r="F34" s="118"/>
      <c r="G34" s="117"/>
      <c r="H34" s="119"/>
      <c r="I34" s="117"/>
      <c r="J34" s="119"/>
      <c r="K34" s="60"/>
      <c r="L34" s="118"/>
    </row>
    <row r="35" spans="1:12" s="97" customFormat="1" ht="6" customHeight="1" x14ac:dyDescent="0.2">
      <c r="A35" s="66"/>
      <c r="B35" s="121"/>
      <c r="C35" s="122"/>
      <c r="D35" s="122"/>
      <c r="E35" s="122"/>
      <c r="F35" s="123"/>
      <c r="G35" s="122"/>
      <c r="H35" s="124"/>
      <c r="I35" s="122"/>
      <c r="J35" s="124"/>
      <c r="K35" s="66"/>
      <c r="L35" s="123"/>
    </row>
    <row r="36" spans="1:12" ht="6" customHeight="1" x14ac:dyDescent="0.2">
      <c r="A36" s="60"/>
      <c r="B36" s="91"/>
      <c r="C36" s="122"/>
      <c r="D36" s="122"/>
      <c r="E36" s="122"/>
      <c r="F36" s="123"/>
      <c r="G36" s="122"/>
      <c r="H36" s="124"/>
      <c r="I36" s="122"/>
      <c r="J36" s="119"/>
      <c r="K36" s="60"/>
      <c r="L36" s="118"/>
    </row>
    <row r="37" spans="1:12" ht="6" customHeight="1" x14ac:dyDescent="0.2">
      <c r="A37" s="60"/>
      <c r="B37" s="91"/>
      <c r="C37" s="122"/>
      <c r="D37" s="122"/>
      <c r="E37" s="122"/>
      <c r="F37" s="123"/>
      <c r="G37" s="122"/>
      <c r="H37" s="124"/>
      <c r="I37" s="122"/>
      <c r="J37" s="119"/>
      <c r="K37" s="60"/>
      <c r="L37" s="118"/>
    </row>
    <row r="38" spans="1:12" s="97" customFormat="1" ht="12" customHeight="1" x14ac:dyDescent="0.2">
      <c r="A38" s="66"/>
      <c r="B38" s="121" t="s">
        <v>164</v>
      </c>
      <c r="C38" s="122">
        <v>573</v>
      </c>
      <c r="D38" s="122">
        <v>30791</v>
      </c>
      <c r="E38" s="122">
        <v>30518</v>
      </c>
      <c r="F38" s="124">
        <v>100</v>
      </c>
      <c r="G38" s="122">
        <v>81877</v>
      </c>
      <c r="H38" s="124">
        <v>2683</v>
      </c>
      <c r="I38" s="122"/>
      <c r="J38" s="124"/>
      <c r="K38" s="66"/>
      <c r="L38" s="124"/>
    </row>
    <row r="39" spans="1:12" ht="9" customHeight="1" x14ac:dyDescent="0.2">
      <c r="C39" s="117"/>
      <c r="D39" s="117"/>
      <c r="E39" s="117"/>
      <c r="F39" s="118"/>
      <c r="G39" s="117"/>
      <c r="H39" s="119"/>
    </row>
    <row r="40" spans="1:12" ht="9" customHeight="1" x14ac:dyDescent="0.2">
      <c r="C40" s="117"/>
      <c r="D40" s="117"/>
      <c r="E40" s="117"/>
      <c r="F40" s="118"/>
      <c r="G40" s="117"/>
      <c r="H40" s="119"/>
    </row>
    <row r="41" spans="1:12" ht="9" customHeight="1" x14ac:dyDescent="0.2">
      <c r="C41" s="117"/>
      <c r="D41" s="117"/>
      <c r="E41" s="117"/>
      <c r="F41" s="118"/>
      <c r="G41" s="117"/>
      <c r="H41" s="119"/>
    </row>
    <row r="42" spans="1:12" ht="9" customHeight="1" x14ac:dyDescent="0.2">
      <c r="C42" s="122"/>
      <c r="D42" s="122"/>
      <c r="E42" s="122"/>
      <c r="F42" s="123"/>
      <c r="G42" s="122"/>
      <c r="H42" s="124"/>
    </row>
    <row r="43" spans="1:12" ht="9" customHeight="1" x14ac:dyDescent="0.2">
      <c r="C43" s="117"/>
      <c r="D43" s="117"/>
      <c r="E43" s="117"/>
      <c r="F43" s="118"/>
      <c r="G43" s="117"/>
      <c r="H43" s="119"/>
    </row>
    <row r="44" spans="1:12" ht="9" customHeight="1" x14ac:dyDescent="0.2">
      <c r="C44" s="117"/>
      <c r="D44" s="117"/>
      <c r="E44" s="117"/>
      <c r="F44" s="118"/>
      <c r="G44" s="117"/>
      <c r="H44" s="119"/>
    </row>
    <row r="45" spans="1:12" ht="9" customHeight="1" x14ac:dyDescent="0.2">
      <c r="C45" s="117"/>
      <c r="D45" s="117"/>
      <c r="E45" s="117"/>
      <c r="F45" s="118"/>
      <c r="G45" s="117"/>
      <c r="H45" s="119"/>
    </row>
    <row r="46" spans="1:12" ht="9" customHeight="1" x14ac:dyDescent="0.2">
      <c r="C46" s="117"/>
      <c r="D46" s="117"/>
      <c r="E46" s="117"/>
      <c r="F46" s="118"/>
      <c r="G46" s="117"/>
      <c r="H46" s="119"/>
    </row>
    <row r="47" spans="1:12" ht="9" customHeight="1" x14ac:dyDescent="0.2">
      <c r="C47" s="117"/>
      <c r="D47" s="117"/>
      <c r="E47" s="117"/>
      <c r="F47" s="118"/>
      <c r="G47" s="117"/>
      <c r="H47" s="119"/>
    </row>
    <row r="48" spans="1:12" ht="9" customHeight="1" x14ac:dyDescent="0.2">
      <c r="C48" s="117"/>
      <c r="D48" s="117"/>
      <c r="E48" s="117"/>
      <c r="F48" s="118"/>
      <c r="G48" s="117"/>
      <c r="H48" s="119"/>
    </row>
    <row r="49" spans="3:8" ht="9" customHeight="1" x14ac:dyDescent="0.2">
      <c r="C49" s="117"/>
      <c r="D49" s="117"/>
      <c r="E49" s="117"/>
      <c r="F49" s="118"/>
      <c r="G49" s="117"/>
      <c r="H49" s="119"/>
    </row>
  </sheetData>
  <mergeCells count="11">
    <mergeCell ref="H6:H7"/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31" customWidth="1"/>
    <col min="2" max="2" width="21.88671875" style="131" customWidth="1"/>
    <col min="3" max="3" width="9.6640625" style="15" customWidth="1"/>
    <col min="4" max="4" width="10.88671875" style="15" customWidth="1"/>
    <col min="5" max="5" width="9.6640625" style="131" customWidth="1"/>
    <col min="6" max="8" width="9.5546875" style="131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31"/>
  </cols>
  <sheetData>
    <row r="1" spans="1:15" s="127" customFormat="1" ht="10.5" customHeight="1" x14ac:dyDescent="0.2">
      <c r="A1" s="97" t="s">
        <v>166</v>
      </c>
      <c r="B1" s="11"/>
      <c r="C1" s="2"/>
      <c r="D1" s="2"/>
      <c r="I1" s="128"/>
      <c r="J1" s="10"/>
      <c r="K1" s="10"/>
      <c r="L1" s="10"/>
      <c r="M1" s="10"/>
      <c r="N1" s="10"/>
      <c r="O1" s="10"/>
    </row>
    <row r="2" spans="1:15" s="130" customFormat="1" ht="10.5" customHeight="1" x14ac:dyDescent="0.25">
      <c r="A2" s="129" t="s">
        <v>167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15"/>
      <c r="O3" s="14" t="s">
        <v>165</v>
      </c>
    </row>
    <row r="4" spans="1:15" ht="10.5" customHeight="1" x14ac:dyDescent="0.2">
      <c r="A4" s="479" t="s">
        <v>141</v>
      </c>
      <c r="B4" s="452" t="s">
        <v>142</v>
      </c>
      <c r="C4" s="452" t="s">
        <v>49</v>
      </c>
      <c r="D4" s="452" t="s">
        <v>168</v>
      </c>
      <c r="E4" s="479" t="s">
        <v>169</v>
      </c>
      <c r="F4" s="132" t="s">
        <v>170</v>
      </c>
      <c r="G4" s="133"/>
      <c r="H4" s="133"/>
      <c r="I4" s="452" t="s">
        <v>171</v>
      </c>
      <c r="J4" s="515" t="s">
        <v>170</v>
      </c>
      <c r="K4" s="516"/>
      <c r="L4" s="516"/>
      <c r="M4" s="517"/>
      <c r="N4" s="452" t="s">
        <v>142</v>
      </c>
      <c r="O4" s="464" t="s">
        <v>141</v>
      </c>
    </row>
    <row r="5" spans="1:15" ht="10.5" customHeight="1" x14ac:dyDescent="0.2">
      <c r="A5" s="496"/>
      <c r="B5" s="498"/>
      <c r="C5" s="469"/>
      <c r="D5" s="469"/>
      <c r="E5" s="449"/>
      <c r="F5" s="470" t="s">
        <v>172</v>
      </c>
      <c r="G5" s="470" t="s">
        <v>173</v>
      </c>
      <c r="H5" s="478" t="s">
        <v>174</v>
      </c>
      <c r="I5" s="498"/>
      <c r="J5" s="470" t="s">
        <v>175</v>
      </c>
      <c r="K5" s="470" t="s">
        <v>176</v>
      </c>
      <c r="L5" s="520" t="s">
        <v>177</v>
      </c>
      <c r="M5" s="521"/>
      <c r="N5" s="498"/>
      <c r="O5" s="518"/>
    </row>
    <row r="6" spans="1:15" ht="10.5" customHeight="1" x14ac:dyDescent="0.2">
      <c r="A6" s="496"/>
      <c r="B6" s="498"/>
      <c r="C6" s="469"/>
      <c r="D6" s="469"/>
      <c r="E6" s="449"/>
      <c r="F6" s="498"/>
      <c r="G6" s="469"/>
      <c r="H6" s="465"/>
      <c r="I6" s="498"/>
      <c r="J6" s="469"/>
      <c r="K6" s="498"/>
      <c r="L6" s="470" t="s">
        <v>178</v>
      </c>
      <c r="M6" s="478" t="s">
        <v>179</v>
      </c>
      <c r="N6" s="498"/>
      <c r="O6" s="518"/>
    </row>
    <row r="7" spans="1:15" ht="10.5" customHeight="1" x14ac:dyDescent="0.2">
      <c r="A7" s="496"/>
      <c r="B7" s="498"/>
      <c r="C7" s="471"/>
      <c r="D7" s="471"/>
      <c r="E7" s="511"/>
      <c r="F7" s="508"/>
      <c r="G7" s="469"/>
      <c r="H7" s="465"/>
      <c r="I7" s="508"/>
      <c r="J7" s="469"/>
      <c r="K7" s="508"/>
      <c r="L7" s="508"/>
      <c r="M7" s="522"/>
      <c r="N7" s="498"/>
      <c r="O7" s="518"/>
    </row>
    <row r="8" spans="1:15" ht="10.5" customHeight="1" x14ac:dyDescent="0.2">
      <c r="A8" s="497"/>
      <c r="B8" s="499"/>
      <c r="C8" s="21" t="str">
        <f>"1 000 h "</f>
        <v xml:space="preserve">1 000 h </v>
      </c>
      <c r="D8" s="76" t="s">
        <v>180</v>
      </c>
      <c r="E8" s="512" t="s">
        <v>181</v>
      </c>
      <c r="F8" s="473"/>
      <c r="G8" s="473"/>
      <c r="H8" s="473"/>
      <c r="I8" s="513"/>
      <c r="J8" s="513"/>
      <c r="K8" s="513"/>
      <c r="L8" s="513"/>
      <c r="M8" s="514"/>
      <c r="N8" s="499"/>
      <c r="O8" s="519"/>
    </row>
    <row r="9" spans="1:15" ht="9.9" customHeight="1" x14ac:dyDescent="0.2">
      <c r="A9" s="134"/>
      <c r="B9" s="135"/>
      <c r="C9" s="115"/>
      <c r="D9" s="116"/>
      <c r="E9" s="115"/>
      <c r="F9" s="115" t="s">
        <v>182</v>
      </c>
      <c r="G9" s="115"/>
      <c r="H9" s="115"/>
      <c r="I9" s="136"/>
      <c r="J9" s="136"/>
      <c r="K9" s="136"/>
      <c r="L9" s="136"/>
      <c r="M9" s="137"/>
      <c r="N9" s="29"/>
    </row>
    <row r="10" spans="1:15" ht="12.75" customHeight="1" x14ac:dyDescent="0.2">
      <c r="A10" s="60">
        <v>11</v>
      </c>
      <c r="B10" s="91" t="s">
        <v>151</v>
      </c>
      <c r="C10" s="117">
        <v>169</v>
      </c>
      <c r="D10" s="119">
        <v>94</v>
      </c>
      <c r="E10" s="117">
        <v>120</v>
      </c>
      <c r="F10" s="117">
        <v>69</v>
      </c>
      <c r="G10" s="117">
        <v>26</v>
      </c>
      <c r="H10" s="117">
        <v>25</v>
      </c>
      <c r="I10" s="138">
        <v>49</v>
      </c>
      <c r="J10" s="138">
        <v>24</v>
      </c>
      <c r="K10" s="138">
        <v>17</v>
      </c>
      <c r="L10" s="138">
        <v>2</v>
      </c>
      <c r="M10" s="139">
        <v>6</v>
      </c>
      <c r="N10" s="140" t="s">
        <v>151</v>
      </c>
      <c r="O10" s="141">
        <v>11</v>
      </c>
    </row>
    <row r="11" spans="1:15" ht="12.75" customHeight="1" x14ac:dyDescent="0.2">
      <c r="A11" s="60"/>
      <c r="B11" s="91"/>
      <c r="C11" s="117"/>
      <c r="D11" s="119"/>
      <c r="E11" s="117"/>
      <c r="F11" s="117"/>
      <c r="G11" s="117"/>
      <c r="H11" s="117"/>
      <c r="I11" s="138"/>
      <c r="J11" s="138"/>
      <c r="K11" s="138"/>
      <c r="L11" s="138"/>
      <c r="M11" s="139"/>
      <c r="N11" s="140"/>
      <c r="O11" s="141"/>
    </row>
    <row r="12" spans="1:15" ht="12.75" customHeight="1" x14ac:dyDescent="0.2">
      <c r="A12" s="60">
        <v>21</v>
      </c>
      <c r="B12" s="120" t="s">
        <v>152</v>
      </c>
      <c r="C12" s="117">
        <v>372</v>
      </c>
      <c r="D12" s="119">
        <v>129</v>
      </c>
      <c r="E12" s="117">
        <v>242</v>
      </c>
      <c r="F12" s="117">
        <v>63</v>
      </c>
      <c r="G12" s="117">
        <v>72</v>
      </c>
      <c r="H12" s="117">
        <v>107</v>
      </c>
      <c r="I12" s="138">
        <v>130</v>
      </c>
      <c r="J12" s="138">
        <v>52</v>
      </c>
      <c r="K12" s="138">
        <v>47</v>
      </c>
      <c r="L12" s="138">
        <v>7</v>
      </c>
      <c r="M12" s="139">
        <v>24</v>
      </c>
      <c r="N12" s="142" t="s">
        <v>152</v>
      </c>
      <c r="O12" s="141">
        <v>21</v>
      </c>
    </row>
    <row r="13" spans="1:15" ht="12.75" customHeight="1" x14ac:dyDescent="0.2">
      <c r="A13" s="60">
        <v>22</v>
      </c>
      <c r="B13" s="120" t="s">
        <v>153</v>
      </c>
      <c r="C13" s="117">
        <v>281</v>
      </c>
      <c r="D13" s="119">
        <v>126</v>
      </c>
      <c r="E13" s="117">
        <v>130</v>
      </c>
      <c r="F13" s="117">
        <v>81</v>
      </c>
      <c r="G13" s="117">
        <v>27</v>
      </c>
      <c r="H13" s="117">
        <v>22</v>
      </c>
      <c r="I13" s="138">
        <v>152</v>
      </c>
      <c r="J13" s="138">
        <v>37</v>
      </c>
      <c r="K13" s="138">
        <v>80</v>
      </c>
      <c r="L13" s="138">
        <v>2</v>
      </c>
      <c r="M13" s="139">
        <v>33</v>
      </c>
      <c r="N13" s="142" t="s">
        <v>153</v>
      </c>
      <c r="O13" s="141">
        <v>22</v>
      </c>
    </row>
    <row r="14" spans="1:15" ht="12.75" customHeight="1" x14ac:dyDescent="0.2">
      <c r="A14" s="60">
        <v>23</v>
      </c>
      <c r="B14" s="120" t="s">
        <v>154</v>
      </c>
      <c r="C14" s="117">
        <v>231</v>
      </c>
      <c r="D14" s="119">
        <v>127</v>
      </c>
      <c r="E14" s="117">
        <v>151</v>
      </c>
      <c r="F14" s="117">
        <v>73</v>
      </c>
      <c r="G14" s="117">
        <v>37</v>
      </c>
      <c r="H14" s="117">
        <v>41</v>
      </c>
      <c r="I14" s="138">
        <v>79</v>
      </c>
      <c r="J14" s="138">
        <v>18</v>
      </c>
      <c r="K14" s="138">
        <v>35</v>
      </c>
      <c r="L14" s="138">
        <v>5</v>
      </c>
      <c r="M14" s="139">
        <v>21</v>
      </c>
      <c r="N14" s="142" t="s">
        <v>154</v>
      </c>
      <c r="O14" s="141">
        <v>23</v>
      </c>
    </row>
    <row r="15" spans="1:15" ht="12.75" customHeight="1" x14ac:dyDescent="0.2">
      <c r="A15" s="60">
        <v>24</v>
      </c>
      <c r="B15" s="120" t="s">
        <v>155</v>
      </c>
      <c r="C15" s="117">
        <v>253</v>
      </c>
      <c r="D15" s="119">
        <v>117</v>
      </c>
      <c r="E15" s="117">
        <v>118</v>
      </c>
      <c r="F15" s="117">
        <v>34</v>
      </c>
      <c r="G15" s="117">
        <v>51</v>
      </c>
      <c r="H15" s="117">
        <v>33</v>
      </c>
      <c r="I15" s="138">
        <v>134</v>
      </c>
      <c r="J15" s="138">
        <v>50</v>
      </c>
      <c r="K15" s="138">
        <v>42</v>
      </c>
      <c r="L15" s="138">
        <v>5</v>
      </c>
      <c r="M15" s="139">
        <v>37</v>
      </c>
      <c r="N15" s="142" t="s">
        <v>155</v>
      </c>
      <c r="O15" s="141">
        <v>24</v>
      </c>
    </row>
    <row r="16" spans="1:15" ht="6" customHeight="1" x14ac:dyDescent="0.2">
      <c r="A16" s="60"/>
      <c r="B16" s="91"/>
      <c r="C16" s="117"/>
      <c r="D16" s="119"/>
      <c r="E16" s="117"/>
      <c r="F16" s="117"/>
      <c r="G16" s="117"/>
      <c r="H16" s="117"/>
      <c r="I16" s="138"/>
      <c r="J16" s="138"/>
      <c r="K16" s="138"/>
      <c r="L16" s="138"/>
      <c r="M16" s="139"/>
      <c r="N16" s="140"/>
      <c r="O16" s="141"/>
    </row>
    <row r="17" spans="1:15" ht="6" customHeight="1" x14ac:dyDescent="0.2">
      <c r="A17" s="60"/>
      <c r="B17" s="121"/>
      <c r="C17" s="122"/>
      <c r="D17" s="124"/>
      <c r="E17" s="122"/>
      <c r="F17" s="122"/>
      <c r="G17" s="122"/>
      <c r="H17" s="122"/>
      <c r="I17" s="143"/>
      <c r="J17" s="143"/>
      <c r="K17" s="143"/>
      <c r="L17" s="143"/>
      <c r="M17" s="144"/>
      <c r="N17" s="145"/>
      <c r="O17" s="141"/>
    </row>
    <row r="18" spans="1:15" ht="6" customHeight="1" x14ac:dyDescent="0.2">
      <c r="A18" s="60"/>
      <c r="B18" s="91"/>
      <c r="C18" s="117"/>
      <c r="D18" s="119"/>
      <c r="E18" s="117"/>
      <c r="F18" s="117"/>
      <c r="G18" s="117"/>
      <c r="H18" s="117"/>
      <c r="I18" s="138"/>
      <c r="J18" s="138"/>
      <c r="K18" s="138"/>
      <c r="L18" s="138"/>
      <c r="M18" s="139"/>
      <c r="N18" s="140"/>
      <c r="O18" s="141"/>
    </row>
    <row r="19" spans="1:15" ht="6" customHeight="1" x14ac:dyDescent="0.2">
      <c r="A19" s="60"/>
      <c r="B19" s="91"/>
      <c r="C19" s="117"/>
      <c r="D19" s="119"/>
      <c r="E19" s="117"/>
      <c r="F19" s="117"/>
      <c r="G19" s="117"/>
      <c r="H19" s="117"/>
      <c r="I19" s="138"/>
      <c r="J19" s="138"/>
      <c r="K19" s="138"/>
      <c r="L19" s="138"/>
      <c r="M19" s="139"/>
      <c r="N19" s="140"/>
      <c r="O19" s="141"/>
    </row>
    <row r="20" spans="1:15" ht="12.75" customHeight="1" x14ac:dyDescent="0.2">
      <c r="A20" s="60">
        <v>12</v>
      </c>
      <c r="B20" s="91" t="s">
        <v>156</v>
      </c>
      <c r="C20" s="117">
        <v>382</v>
      </c>
      <c r="D20" s="119">
        <v>121</v>
      </c>
      <c r="E20" s="117">
        <v>228</v>
      </c>
      <c r="F20" s="117">
        <v>119</v>
      </c>
      <c r="G20" s="117">
        <v>85</v>
      </c>
      <c r="H20" s="117">
        <v>24</v>
      </c>
      <c r="I20" s="138">
        <v>155</v>
      </c>
      <c r="J20" s="138">
        <v>53</v>
      </c>
      <c r="K20" s="138">
        <v>73</v>
      </c>
      <c r="L20" s="138">
        <v>3</v>
      </c>
      <c r="M20" s="139">
        <v>26</v>
      </c>
      <c r="N20" s="140" t="s">
        <v>156</v>
      </c>
      <c r="O20" s="141">
        <v>12</v>
      </c>
    </row>
    <row r="21" spans="1:15" ht="12.75" customHeight="1" x14ac:dyDescent="0.2">
      <c r="A21" s="60"/>
      <c r="B21" s="91"/>
      <c r="C21" s="117"/>
      <c r="D21" s="119"/>
      <c r="E21" s="117"/>
      <c r="F21" s="117"/>
      <c r="G21" s="117"/>
      <c r="H21" s="117"/>
      <c r="I21" s="138"/>
      <c r="J21" s="138"/>
      <c r="K21" s="138"/>
      <c r="L21" s="138"/>
      <c r="M21" s="139"/>
      <c r="N21" s="140"/>
      <c r="O21" s="141"/>
    </row>
    <row r="22" spans="1:15" ht="12.75" customHeight="1" x14ac:dyDescent="0.2">
      <c r="A22" s="60">
        <v>25</v>
      </c>
      <c r="B22" s="120" t="s">
        <v>157</v>
      </c>
      <c r="C22" s="117">
        <v>361</v>
      </c>
      <c r="D22" s="119">
        <v>124</v>
      </c>
      <c r="E22" s="117">
        <v>218</v>
      </c>
      <c r="F22" s="117">
        <v>83</v>
      </c>
      <c r="G22" s="117">
        <v>76</v>
      </c>
      <c r="H22" s="117">
        <v>59</v>
      </c>
      <c r="I22" s="138">
        <v>144</v>
      </c>
      <c r="J22" s="138">
        <v>41</v>
      </c>
      <c r="K22" s="138">
        <v>66</v>
      </c>
      <c r="L22" s="138">
        <v>3</v>
      </c>
      <c r="M22" s="139">
        <v>34</v>
      </c>
      <c r="N22" s="142" t="s">
        <v>157</v>
      </c>
      <c r="O22" s="141">
        <v>25</v>
      </c>
    </row>
    <row r="23" spans="1:15" ht="12.75" customHeight="1" x14ac:dyDescent="0.2">
      <c r="A23" s="60">
        <v>26</v>
      </c>
      <c r="B23" s="120" t="s">
        <v>158</v>
      </c>
      <c r="C23" s="117">
        <v>264</v>
      </c>
      <c r="D23" s="119">
        <v>139</v>
      </c>
      <c r="E23" s="117">
        <v>148</v>
      </c>
      <c r="F23" s="117">
        <v>76</v>
      </c>
      <c r="G23" s="117">
        <v>65</v>
      </c>
      <c r="H23" s="117">
        <v>7</v>
      </c>
      <c r="I23" s="138">
        <v>115</v>
      </c>
      <c r="J23" s="138">
        <v>29</v>
      </c>
      <c r="K23" s="138">
        <v>49</v>
      </c>
      <c r="L23" s="138" t="s">
        <v>183</v>
      </c>
      <c r="M23" s="139">
        <v>37</v>
      </c>
      <c r="N23" s="142" t="s">
        <v>158</v>
      </c>
      <c r="O23" s="141">
        <v>26</v>
      </c>
    </row>
    <row r="24" spans="1:15" ht="12.75" customHeight="1" x14ac:dyDescent="0.2">
      <c r="A24" s="60">
        <v>27</v>
      </c>
      <c r="B24" s="120" t="s">
        <v>159</v>
      </c>
      <c r="C24" s="117">
        <v>251</v>
      </c>
      <c r="D24" s="119">
        <v>128</v>
      </c>
      <c r="E24" s="117">
        <v>101</v>
      </c>
      <c r="F24" s="117">
        <v>42</v>
      </c>
      <c r="G24" s="117">
        <v>31</v>
      </c>
      <c r="H24" s="117">
        <v>28</v>
      </c>
      <c r="I24" s="138">
        <v>151</v>
      </c>
      <c r="J24" s="138">
        <v>38</v>
      </c>
      <c r="K24" s="138">
        <v>80</v>
      </c>
      <c r="L24" s="138">
        <v>3</v>
      </c>
      <c r="M24" s="139">
        <v>30</v>
      </c>
      <c r="N24" s="142" t="s">
        <v>159</v>
      </c>
      <c r="O24" s="141">
        <v>27</v>
      </c>
    </row>
    <row r="25" spans="1:15" s="148" customFormat="1" ht="25.5" customHeight="1" x14ac:dyDescent="0.2">
      <c r="A25" s="125">
        <v>28</v>
      </c>
      <c r="B25" s="126" t="s">
        <v>160</v>
      </c>
      <c r="C25" s="117">
        <v>226</v>
      </c>
      <c r="D25" s="119">
        <v>113</v>
      </c>
      <c r="E25" s="117">
        <v>135</v>
      </c>
      <c r="F25" s="117">
        <v>37</v>
      </c>
      <c r="G25" s="117">
        <v>34</v>
      </c>
      <c r="H25" s="117">
        <v>64</v>
      </c>
      <c r="I25" s="138">
        <v>90</v>
      </c>
      <c r="J25" s="138">
        <v>32</v>
      </c>
      <c r="K25" s="138">
        <v>42</v>
      </c>
      <c r="L25" s="138">
        <v>5</v>
      </c>
      <c r="M25" s="139">
        <v>11</v>
      </c>
      <c r="N25" s="146" t="s">
        <v>160</v>
      </c>
      <c r="O25" s="147">
        <v>28</v>
      </c>
    </row>
    <row r="26" spans="1:15" ht="6" customHeight="1" x14ac:dyDescent="0.2">
      <c r="A26" s="60"/>
      <c r="B26" s="91"/>
      <c r="C26" s="117"/>
      <c r="D26" s="119"/>
      <c r="E26" s="117"/>
      <c r="F26" s="117"/>
      <c r="G26" s="117"/>
      <c r="H26" s="117"/>
      <c r="I26" s="138"/>
      <c r="J26" s="138"/>
      <c r="K26" s="138"/>
      <c r="L26" s="138"/>
      <c r="M26" s="139"/>
      <c r="N26" s="140"/>
      <c r="O26" s="141"/>
    </row>
    <row r="27" spans="1:15" ht="6" customHeight="1" x14ac:dyDescent="0.2">
      <c r="A27" s="66"/>
      <c r="B27" s="121"/>
      <c r="C27" s="122"/>
      <c r="D27" s="124"/>
      <c r="E27" s="122"/>
      <c r="F27" s="122"/>
      <c r="G27" s="122"/>
      <c r="H27" s="122"/>
      <c r="I27" s="143"/>
      <c r="J27" s="143"/>
      <c r="K27" s="143"/>
      <c r="L27" s="143"/>
      <c r="M27" s="144"/>
      <c r="N27" s="145"/>
      <c r="O27" s="4"/>
    </row>
    <row r="28" spans="1:15" ht="6" customHeight="1" x14ac:dyDescent="0.2">
      <c r="A28" s="60"/>
      <c r="B28" s="91"/>
      <c r="C28" s="117"/>
      <c r="D28" s="119"/>
      <c r="E28" s="117"/>
      <c r="F28" s="117"/>
      <c r="G28" s="117"/>
      <c r="H28" s="117"/>
      <c r="I28" s="138"/>
      <c r="J28" s="138"/>
      <c r="K28" s="138"/>
      <c r="L28" s="138"/>
      <c r="M28" s="139"/>
      <c r="N28" s="140"/>
      <c r="O28" s="141"/>
    </row>
    <row r="29" spans="1:15" ht="6" customHeight="1" x14ac:dyDescent="0.2">
      <c r="A29" s="60"/>
      <c r="B29" s="91"/>
      <c r="C29" s="117"/>
      <c r="D29" s="119"/>
      <c r="E29" s="117"/>
      <c r="F29" s="117"/>
      <c r="G29" s="117"/>
      <c r="H29" s="117"/>
      <c r="I29" s="138"/>
      <c r="J29" s="138"/>
      <c r="K29" s="138"/>
      <c r="L29" s="138"/>
      <c r="M29" s="139"/>
      <c r="N29" s="140"/>
      <c r="O29" s="141"/>
    </row>
    <row r="30" spans="1:15" ht="12.75" customHeight="1" x14ac:dyDescent="0.2">
      <c r="A30" s="60">
        <v>13</v>
      </c>
      <c r="B30" s="91" t="s">
        <v>161</v>
      </c>
      <c r="C30" s="117">
        <v>354</v>
      </c>
      <c r="D30" s="119">
        <v>123</v>
      </c>
      <c r="E30" s="117">
        <v>243</v>
      </c>
      <c r="F30" s="117">
        <v>120</v>
      </c>
      <c r="G30" s="117">
        <v>62</v>
      </c>
      <c r="H30" s="117">
        <v>61</v>
      </c>
      <c r="I30" s="138">
        <v>111</v>
      </c>
      <c r="J30" s="138">
        <v>24</v>
      </c>
      <c r="K30" s="138">
        <v>79</v>
      </c>
      <c r="L30" s="138" t="s">
        <v>183</v>
      </c>
      <c r="M30" s="139">
        <v>8</v>
      </c>
      <c r="N30" s="140" t="s">
        <v>161</v>
      </c>
      <c r="O30" s="141">
        <v>13</v>
      </c>
    </row>
    <row r="31" spans="1:15" ht="12.75" customHeight="1" x14ac:dyDescent="0.2">
      <c r="A31" s="60"/>
      <c r="B31" s="91"/>
      <c r="C31" s="117"/>
      <c r="D31" s="119"/>
      <c r="E31" s="117"/>
      <c r="F31" s="117"/>
      <c r="G31" s="117"/>
      <c r="H31" s="117"/>
      <c r="I31" s="138"/>
      <c r="J31" s="138"/>
      <c r="K31" s="138"/>
      <c r="L31" s="138"/>
      <c r="M31" s="139"/>
      <c r="N31" s="140"/>
      <c r="O31" s="141"/>
    </row>
    <row r="32" spans="1:15" ht="12.75" customHeight="1" x14ac:dyDescent="0.2">
      <c r="A32" s="60">
        <v>29</v>
      </c>
      <c r="B32" s="120" t="s">
        <v>162</v>
      </c>
      <c r="C32" s="117">
        <v>260</v>
      </c>
      <c r="D32" s="119">
        <v>119</v>
      </c>
      <c r="E32" s="117">
        <v>152</v>
      </c>
      <c r="F32" s="117">
        <v>54</v>
      </c>
      <c r="G32" s="117">
        <v>85</v>
      </c>
      <c r="H32" s="117">
        <v>13</v>
      </c>
      <c r="I32" s="138">
        <v>109</v>
      </c>
      <c r="J32" s="138">
        <v>28</v>
      </c>
      <c r="K32" s="138">
        <v>63</v>
      </c>
      <c r="L32" s="138">
        <v>2</v>
      </c>
      <c r="M32" s="139">
        <v>16</v>
      </c>
      <c r="N32" s="142" t="s">
        <v>162</v>
      </c>
      <c r="O32" s="141">
        <v>29</v>
      </c>
    </row>
    <row r="33" spans="1:15" ht="12.75" customHeight="1" x14ac:dyDescent="0.2">
      <c r="A33" s="60">
        <v>30</v>
      </c>
      <c r="B33" s="120" t="s">
        <v>163</v>
      </c>
      <c r="C33" s="117">
        <v>316</v>
      </c>
      <c r="D33" s="119">
        <v>120</v>
      </c>
      <c r="E33" s="117">
        <v>211</v>
      </c>
      <c r="F33" s="117">
        <v>69</v>
      </c>
      <c r="G33" s="117">
        <v>99</v>
      </c>
      <c r="H33" s="117">
        <v>43</v>
      </c>
      <c r="I33" s="138">
        <v>104</v>
      </c>
      <c r="J33" s="138">
        <v>44</v>
      </c>
      <c r="K33" s="138">
        <v>31</v>
      </c>
      <c r="L33" s="138">
        <v>3</v>
      </c>
      <c r="M33" s="139">
        <v>26</v>
      </c>
      <c r="N33" s="142" t="s">
        <v>163</v>
      </c>
      <c r="O33" s="141">
        <v>30</v>
      </c>
    </row>
    <row r="34" spans="1:15" ht="6" customHeight="1" x14ac:dyDescent="0.2">
      <c r="A34" s="60"/>
      <c r="B34" s="91"/>
      <c r="C34" s="117"/>
      <c r="D34" s="119"/>
      <c r="E34" s="117"/>
      <c r="F34" s="117"/>
      <c r="G34" s="117"/>
      <c r="H34" s="117"/>
      <c r="I34" s="138"/>
      <c r="J34" s="138"/>
      <c r="K34" s="138"/>
      <c r="L34" s="138"/>
      <c r="M34" s="139"/>
      <c r="N34" s="140"/>
      <c r="O34" s="141"/>
    </row>
    <row r="35" spans="1:15" ht="6" customHeight="1" x14ac:dyDescent="0.2">
      <c r="A35" s="66"/>
      <c r="B35" s="121"/>
      <c r="C35" s="122"/>
      <c r="D35" s="124"/>
      <c r="E35" s="122"/>
      <c r="F35" s="122"/>
      <c r="G35" s="122"/>
      <c r="H35" s="122"/>
      <c r="I35" s="143"/>
      <c r="J35" s="143"/>
      <c r="K35" s="143"/>
      <c r="L35" s="143"/>
      <c r="M35" s="144"/>
      <c r="N35" s="145"/>
      <c r="O35" s="4"/>
    </row>
    <row r="36" spans="1:15" ht="6" customHeight="1" x14ac:dyDescent="0.2">
      <c r="A36" s="60"/>
      <c r="B36" s="91"/>
      <c r="C36" s="122"/>
      <c r="D36" s="124"/>
      <c r="E36" s="122"/>
      <c r="F36" s="122"/>
      <c r="G36" s="122"/>
      <c r="H36" s="122"/>
      <c r="I36" s="143"/>
      <c r="J36" s="143"/>
      <c r="K36" s="143"/>
      <c r="L36" s="143"/>
      <c r="M36" s="144"/>
      <c r="N36" s="140"/>
      <c r="O36" s="141"/>
    </row>
    <row r="37" spans="1:15" ht="6" customHeight="1" x14ac:dyDescent="0.2">
      <c r="A37" s="60"/>
      <c r="B37" s="91"/>
      <c r="C37" s="122"/>
      <c r="D37" s="124"/>
      <c r="E37" s="122"/>
      <c r="F37" s="122"/>
      <c r="G37" s="122"/>
      <c r="H37" s="122"/>
      <c r="I37" s="138"/>
      <c r="J37" s="138"/>
      <c r="K37" s="143"/>
      <c r="L37" s="143"/>
      <c r="M37" s="144"/>
      <c r="N37" s="140"/>
      <c r="O37" s="141"/>
    </row>
    <row r="38" spans="1:15" ht="12" customHeight="1" x14ac:dyDescent="0.2">
      <c r="A38" s="66"/>
      <c r="B38" s="121" t="s">
        <v>164</v>
      </c>
      <c r="C38" s="122">
        <v>3719</v>
      </c>
      <c r="D38" s="124">
        <v>122</v>
      </c>
      <c r="E38" s="122">
        <v>2197</v>
      </c>
      <c r="F38" s="122">
        <v>920</v>
      </c>
      <c r="G38" s="122">
        <v>751</v>
      </c>
      <c r="H38" s="122">
        <v>526</v>
      </c>
      <c r="I38" s="143">
        <v>1522</v>
      </c>
      <c r="J38" s="143">
        <v>469</v>
      </c>
      <c r="K38" s="143">
        <v>704</v>
      </c>
      <c r="L38" s="143">
        <v>40</v>
      </c>
      <c r="M38" s="144">
        <v>309</v>
      </c>
      <c r="N38" s="145" t="s">
        <v>164</v>
      </c>
      <c r="O38" s="4"/>
    </row>
    <row r="39" spans="1:15" s="152" customFormat="1" ht="9.9" customHeight="1" x14ac:dyDescent="0.2">
      <c r="A39" s="149"/>
      <c r="B39" s="48"/>
      <c r="C39" s="138"/>
      <c r="D39" s="150"/>
      <c r="E39" s="138"/>
      <c r="F39" s="138"/>
      <c r="G39" s="138"/>
      <c r="H39" s="138"/>
      <c r="I39" s="138"/>
      <c r="J39" s="138"/>
      <c r="K39" s="138"/>
      <c r="L39" s="138"/>
      <c r="M39" s="138"/>
      <c r="N39" s="149"/>
      <c r="O39" s="151"/>
    </row>
    <row r="40" spans="1:15" s="152" customFormat="1" ht="9.9" customHeight="1" x14ac:dyDescent="0.2">
      <c r="A40" s="149"/>
      <c r="B40" s="48"/>
      <c r="C40" s="138"/>
      <c r="D40" s="150"/>
      <c r="E40" s="138"/>
      <c r="F40" s="138"/>
      <c r="G40" s="138"/>
      <c r="H40" s="138"/>
      <c r="I40" s="138"/>
      <c r="J40" s="138"/>
      <c r="K40" s="138"/>
      <c r="L40" s="138"/>
      <c r="M40" s="138"/>
      <c r="N40" s="149"/>
      <c r="O40" s="151"/>
    </row>
    <row r="41" spans="1:15" s="152" customFormat="1" ht="9.9" customHeight="1" x14ac:dyDescent="0.2">
      <c r="A41" s="149"/>
      <c r="B41" s="48"/>
      <c r="C41" s="138"/>
      <c r="D41" s="150"/>
      <c r="E41" s="138"/>
      <c r="F41" s="138"/>
      <c r="G41" s="138"/>
      <c r="H41" s="138"/>
      <c r="I41" s="138"/>
      <c r="J41" s="138"/>
      <c r="K41" s="138"/>
      <c r="L41" s="138"/>
      <c r="M41" s="138"/>
      <c r="N41" s="149"/>
      <c r="O41" s="151"/>
    </row>
    <row r="42" spans="1:15" s="155" customFormat="1" ht="9.9" customHeight="1" x14ac:dyDescent="0.2">
      <c r="A42" s="153"/>
      <c r="B42" s="100"/>
      <c r="C42" s="143"/>
      <c r="D42" s="143"/>
      <c r="E42" s="143"/>
      <c r="F42" s="143"/>
      <c r="G42" s="143"/>
      <c r="H42" s="153"/>
      <c r="I42" s="154"/>
    </row>
    <row r="43" spans="1:15" s="152" customFormat="1" ht="9.9" customHeight="1" x14ac:dyDescent="0.2">
      <c r="A43" s="149"/>
      <c r="B43" s="48"/>
      <c r="C43" s="138"/>
      <c r="D43" s="138"/>
      <c r="E43" s="138"/>
      <c r="F43" s="138"/>
      <c r="G43" s="138"/>
      <c r="H43" s="149"/>
      <c r="I43" s="151"/>
    </row>
    <row r="44" spans="1:15" s="152" customFormat="1" ht="9.9" customHeight="1" x14ac:dyDescent="0.2">
      <c r="A44" s="149"/>
      <c r="B44" s="48"/>
      <c r="C44" s="138"/>
      <c r="D44" s="138"/>
      <c r="E44" s="138"/>
      <c r="F44" s="138"/>
      <c r="G44" s="138"/>
      <c r="H44" s="149"/>
      <c r="I44" s="151"/>
    </row>
    <row r="45" spans="1:15" s="152" customFormat="1" ht="9.9" customHeight="1" x14ac:dyDescent="0.2">
      <c r="A45" s="149"/>
      <c r="B45" s="48"/>
      <c r="C45" s="138"/>
      <c r="D45" s="138"/>
      <c r="E45" s="138"/>
      <c r="F45" s="138"/>
      <c r="G45" s="138"/>
      <c r="H45" s="149"/>
      <c r="I45" s="151"/>
    </row>
    <row r="46" spans="1:15" s="152" customFormat="1" ht="9.9" customHeight="1" x14ac:dyDescent="0.2">
      <c r="A46" s="149"/>
      <c r="B46" s="48"/>
      <c r="C46" s="138"/>
      <c r="D46" s="138"/>
      <c r="E46" s="138"/>
      <c r="F46" s="138"/>
      <c r="G46" s="138"/>
      <c r="H46" s="149"/>
      <c r="I46" s="151"/>
    </row>
    <row r="47" spans="1:15" s="152" customFormat="1" ht="9.9" customHeight="1" x14ac:dyDescent="0.2">
      <c r="A47" s="149"/>
      <c r="B47" s="48"/>
      <c r="C47" s="138"/>
      <c r="D47" s="138"/>
      <c r="E47" s="138"/>
      <c r="F47" s="138"/>
      <c r="G47" s="138"/>
      <c r="H47" s="149"/>
      <c r="I47" s="151"/>
    </row>
    <row r="48" spans="1:15" s="152" customFormat="1" ht="9.9" customHeight="1" x14ac:dyDescent="0.2">
      <c r="A48" s="149"/>
      <c r="B48" s="48"/>
      <c r="C48" s="138"/>
      <c r="D48" s="138"/>
      <c r="E48" s="138"/>
      <c r="F48" s="138"/>
      <c r="G48" s="138"/>
      <c r="H48" s="149"/>
      <c r="I48" s="151"/>
    </row>
    <row r="49" spans="1:15" s="152" customFormat="1" ht="9.9" customHeight="1" x14ac:dyDescent="0.2">
      <c r="A49" s="149"/>
      <c r="B49" s="48"/>
      <c r="C49" s="138"/>
      <c r="D49" s="138"/>
      <c r="E49" s="138"/>
      <c r="F49" s="138"/>
      <c r="G49" s="138"/>
      <c r="H49" s="149"/>
      <c r="I49" s="151"/>
    </row>
    <row r="50" spans="1:15" s="152" customFormat="1" ht="9.9" customHeight="1" x14ac:dyDescent="0.2">
      <c r="A50" s="149"/>
      <c r="B50" s="48"/>
      <c r="C50" s="138"/>
      <c r="D50" s="149"/>
      <c r="E50" s="151"/>
    </row>
    <row r="51" spans="1:15" s="152" customFormat="1" ht="9.9" customHeight="1" x14ac:dyDescent="0.2">
      <c r="A51" s="149"/>
      <c r="B51" s="48"/>
      <c r="C51" s="138"/>
      <c r="D51" s="149"/>
      <c r="E51" s="151"/>
    </row>
    <row r="52" spans="1:15" s="152" customFormat="1" ht="9.9" customHeight="1" x14ac:dyDescent="0.2">
      <c r="A52" s="149"/>
      <c r="B52" s="48"/>
      <c r="C52" s="138"/>
      <c r="D52" s="149"/>
      <c r="E52" s="151"/>
    </row>
    <row r="53" spans="1:15" s="155" customFormat="1" ht="9.9" customHeight="1" x14ac:dyDescent="0.2">
      <c r="A53" s="153"/>
      <c r="B53" s="100"/>
      <c r="C53" s="143"/>
      <c r="D53" s="153"/>
      <c r="E53" s="154"/>
    </row>
    <row r="54" spans="1:15" s="152" customFormat="1" ht="9.9" customHeight="1" x14ac:dyDescent="0.2">
      <c r="A54" s="149"/>
      <c r="B54" s="48"/>
      <c r="C54" s="138"/>
      <c r="D54" s="143"/>
      <c r="E54" s="143"/>
      <c r="F54" s="143"/>
      <c r="G54" s="143"/>
      <c r="H54" s="143"/>
      <c r="I54" s="143"/>
      <c r="J54" s="149"/>
      <c r="K54" s="138"/>
    </row>
    <row r="55" spans="1:15" s="152" customFormat="1" ht="9.9" customHeight="1" x14ac:dyDescent="0.2">
      <c r="A55" s="149"/>
      <c r="B55" s="48"/>
      <c r="C55" s="138"/>
      <c r="D55" s="138"/>
      <c r="E55" s="143"/>
      <c r="F55" s="143"/>
      <c r="G55" s="143"/>
      <c r="H55" s="143"/>
      <c r="I55" s="143"/>
      <c r="J55" s="149"/>
      <c r="K55" s="138"/>
    </row>
    <row r="56" spans="1:15" s="155" customFormat="1" ht="9.9" customHeight="1" x14ac:dyDescent="0.2">
      <c r="A56" s="153"/>
      <c r="B56" s="100"/>
      <c r="C56" s="143"/>
      <c r="D56" s="143"/>
      <c r="E56" s="143"/>
      <c r="F56" s="143"/>
      <c r="G56" s="143"/>
      <c r="H56" s="143"/>
      <c r="I56" s="143"/>
      <c r="J56" s="153"/>
      <c r="K56" s="143"/>
    </row>
    <row r="57" spans="1:15" s="152" customFormat="1" ht="9.9" customHeight="1" x14ac:dyDescent="0.2">
      <c r="A57" s="149"/>
      <c r="B57" s="48"/>
      <c r="C57" s="138"/>
      <c r="D57" s="150"/>
      <c r="E57" s="138"/>
      <c r="F57" s="138"/>
      <c r="G57" s="138"/>
      <c r="H57" s="138"/>
      <c r="I57" s="156"/>
      <c r="J57" s="156"/>
      <c r="K57" s="156"/>
      <c r="L57" s="156"/>
      <c r="M57" s="156"/>
      <c r="N57" s="48"/>
      <c r="O57" s="141"/>
    </row>
    <row r="58" spans="1:15" s="152" customFormat="1" ht="9.6" customHeight="1" x14ac:dyDescent="0.2">
      <c r="A58" s="149"/>
      <c r="B58" s="48"/>
      <c r="C58" s="136"/>
      <c r="D58" s="157"/>
      <c r="E58" s="136"/>
      <c r="F58" s="136"/>
      <c r="G58" s="136"/>
      <c r="H58" s="136"/>
      <c r="I58" s="156"/>
      <c r="J58" s="156"/>
      <c r="K58" s="156"/>
      <c r="L58" s="156"/>
      <c r="M58" s="156"/>
      <c r="N58" s="48"/>
      <c r="O58" s="141"/>
    </row>
    <row r="59" spans="1:15" s="152" customFormat="1" ht="9.6" customHeight="1" x14ac:dyDescent="0.2">
      <c r="A59" s="149"/>
      <c r="B59" s="48"/>
      <c r="C59" s="136"/>
      <c r="D59" s="157"/>
      <c r="E59" s="136"/>
      <c r="F59" s="136"/>
      <c r="G59" s="136"/>
      <c r="H59" s="136"/>
      <c r="I59" s="156"/>
      <c r="J59" s="156"/>
      <c r="K59" s="156"/>
      <c r="L59" s="156"/>
      <c r="M59" s="156"/>
      <c r="N59" s="48"/>
      <c r="O59" s="141"/>
    </row>
    <row r="60" spans="1:15" ht="9.6" customHeight="1" x14ac:dyDescent="0.2">
      <c r="A60" s="134"/>
      <c r="B60" s="60"/>
      <c r="C60" s="14"/>
      <c r="D60" s="158"/>
      <c r="E60" s="159"/>
      <c r="F60" s="159"/>
      <c r="G60" s="159"/>
      <c r="H60" s="159"/>
      <c r="I60" s="156"/>
      <c r="J60" s="156"/>
      <c r="K60" s="156"/>
      <c r="L60" s="156"/>
      <c r="M60" s="156"/>
      <c r="N60" s="48"/>
      <c r="O60" s="141"/>
    </row>
    <row r="61" spans="1:15" ht="9.6" customHeight="1" x14ac:dyDescent="0.2">
      <c r="A61" s="134"/>
      <c r="B61" s="60"/>
      <c r="C61" s="14"/>
      <c r="D61" s="158"/>
      <c r="E61" s="159"/>
      <c r="F61" s="159"/>
      <c r="G61" s="159"/>
      <c r="H61" s="159"/>
      <c r="I61" s="156"/>
      <c r="J61" s="156"/>
      <c r="K61" s="156"/>
      <c r="L61" s="156"/>
      <c r="M61" s="156"/>
      <c r="N61" s="48"/>
      <c r="O61" s="141"/>
    </row>
    <row r="62" spans="1:15" ht="9.6" customHeight="1" x14ac:dyDescent="0.2">
      <c r="A62" s="134"/>
      <c r="B62" s="60"/>
      <c r="C62" s="14"/>
      <c r="D62" s="158"/>
      <c r="E62" s="159"/>
      <c r="F62" s="159"/>
      <c r="G62" s="159"/>
      <c r="H62" s="159"/>
      <c r="I62" s="156"/>
      <c r="J62" s="156"/>
      <c r="K62" s="156"/>
      <c r="L62" s="156"/>
      <c r="M62" s="156"/>
      <c r="N62" s="48"/>
      <c r="O62" s="141"/>
    </row>
    <row r="63" spans="1:15" ht="9.6" customHeight="1" x14ac:dyDescent="0.2">
      <c r="A63" s="134"/>
      <c r="B63" s="60"/>
      <c r="C63" s="14"/>
      <c r="D63" s="158"/>
      <c r="E63" s="159"/>
      <c r="F63" s="159"/>
      <c r="G63" s="159"/>
      <c r="H63" s="159"/>
      <c r="I63" s="156"/>
      <c r="J63" s="156"/>
      <c r="K63" s="156"/>
      <c r="L63" s="156"/>
      <c r="M63" s="156"/>
      <c r="N63" s="48"/>
      <c r="O63" s="141"/>
    </row>
    <row r="64" spans="1:15" ht="9.6" customHeight="1" x14ac:dyDescent="0.2">
      <c r="A64" s="134"/>
      <c r="B64" s="60"/>
      <c r="C64" s="14"/>
      <c r="D64" s="158"/>
      <c r="E64" s="159"/>
      <c r="F64" s="159"/>
      <c r="G64" s="159"/>
      <c r="H64" s="159"/>
      <c r="I64" s="156"/>
      <c r="J64" s="156"/>
      <c r="K64" s="156"/>
      <c r="L64" s="156"/>
      <c r="M64" s="156"/>
      <c r="N64" s="48"/>
      <c r="O64" s="141"/>
    </row>
    <row r="65" spans="1:15" ht="9.6" customHeight="1" x14ac:dyDescent="0.2">
      <c r="A65" s="134"/>
      <c r="B65" s="60"/>
      <c r="C65" s="14"/>
      <c r="D65" s="158"/>
      <c r="E65" s="159"/>
      <c r="F65" s="159"/>
      <c r="G65" s="159"/>
      <c r="H65" s="159"/>
      <c r="I65" s="156"/>
      <c r="J65" s="156"/>
      <c r="K65" s="156"/>
      <c r="L65" s="156"/>
      <c r="M65" s="156"/>
      <c r="N65" s="48"/>
      <c r="O65" s="141"/>
    </row>
    <row r="66" spans="1:15" ht="9.6" customHeight="1" x14ac:dyDescent="0.2">
      <c r="A66" s="134"/>
      <c r="B66" s="60"/>
      <c r="C66" s="14"/>
      <c r="D66" s="158"/>
      <c r="E66" s="159"/>
      <c r="F66" s="159"/>
      <c r="G66" s="159"/>
      <c r="H66" s="159"/>
      <c r="I66" s="156"/>
      <c r="J66" s="156"/>
      <c r="K66" s="156"/>
      <c r="L66" s="156"/>
      <c r="M66" s="156"/>
      <c r="N66" s="48"/>
      <c r="O66" s="141"/>
    </row>
    <row r="67" spans="1:15" ht="9.6" customHeight="1" x14ac:dyDescent="0.2">
      <c r="A67" s="134"/>
      <c r="B67" s="60"/>
      <c r="C67" s="14"/>
      <c r="D67" s="158"/>
      <c r="E67" s="159"/>
      <c r="F67" s="159"/>
      <c r="G67" s="159"/>
      <c r="H67" s="159"/>
      <c r="I67" s="156"/>
      <c r="J67" s="156"/>
      <c r="K67" s="156"/>
      <c r="L67" s="156"/>
      <c r="M67" s="156"/>
      <c r="N67" s="24"/>
      <c r="O67" s="141"/>
    </row>
    <row r="68" spans="1:15" ht="9.6" customHeight="1" x14ac:dyDescent="0.2">
      <c r="A68" s="134"/>
      <c r="B68" s="60"/>
      <c r="C68" s="14"/>
      <c r="D68" s="158"/>
      <c r="E68" s="159"/>
      <c r="F68" s="159"/>
      <c r="G68" s="159"/>
      <c r="H68" s="159"/>
      <c r="I68" s="156"/>
      <c r="J68" s="156"/>
      <c r="K68" s="156"/>
      <c r="L68" s="156"/>
      <c r="M68" s="156"/>
      <c r="N68" s="24"/>
      <c r="O68" s="141"/>
    </row>
    <row r="69" spans="1:15" ht="9.6" customHeight="1" x14ac:dyDescent="0.2">
      <c r="A69" s="134"/>
      <c r="B69" s="60"/>
      <c r="C69" s="14"/>
      <c r="D69" s="158"/>
      <c r="E69" s="159"/>
      <c r="F69" s="159"/>
      <c r="G69" s="159"/>
      <c r="H69" s="159"/>
      <c r="I69" s="156"/>
      <c r="J69" s="156"/>
      <c r="K69" s="156"/>
      <c r="L69" s="156"/>
      <c r="M69" s="156"/>
      <c r="N69" s="24"/>
      <c r="O69" s="141"/>
    </row>
    <row r="70" spans="1:15" ht="9.6" customHeight="1" x14ac:dyDescent="0.2">
      <c r="A70" s="134"/>
      <c r="B70" s="60"/>
      <c r="C70" s="14"/>
      <c r="D70" s="158"/>
      <c r="E70" s="159"/>
      <c r="F70" s="159"/>
      <c r="G70" s="159"/>
      <c r="H70" s="159"/>
      <c r="I70" s="156"/>
      <c r="J70" s="156"/>
      <c r="K70" s="156"/>
      <c r="L70" s="156"/>
      <c r="M70" s="156"/>
      <c r="N70" s="24"/>
      <c r="O70" s="141"/>
    </row>
    <row r="71" spans="1:15" ht="9.6" customHeight="1" x14ac:dyDescent="0.2">
      <c r="A71" s="134"/>
      <c r="B71" s="60"/>
      <c r="C71" s="14"/>
      <c r="D71" s="158"/>
      <c r="E71" s="159"/>
      <c r="F71" s="159"/>
      <c r="G71" s="159"/>
      <c r="H71" s="159"/>
      <c r="I71" s="156"/>
      <c r="J71" s="156"/>
      <c r="K71" s="156"/>
      <c r="L71" s="156"/>
      <c r="M71" s="156"/>
      <c r="N71" s="24"/>
      <c r="O71" s="141"/>
    </row>
    <row r="72" spans="1:15" ht="9.6" customHeight="1" x14ac:dyDescent="0.2">
      <c r="A72" s="134"/>
      <c r="B72" s="60"/>
      <c r="C72" s="14"/>
      <c r="D72" s="158"/>
      <c r="E72" s="159"/>
      <c r="F72" s="159"/>
      <c r="G72" s="159"/>
      <c r="H72" s="159"/>
      <c r="I72" s="156"/>
      <c r="J72" s="156"/>
      <c r="K72" s="156"/>
      <c r="L72" s="156"/>
      <c r="M72" s="156"/>
      <c r="N72" s="24"/>
      <c r="O72" s="24"/>
    </row>
    <row r="73" spans="1:15" ht="9.6" customHeight="1" x14ac:dyDescent="0.2">
      <c r="A73" s="134"/>
      <c r="B73" s="60"/>
      <c r="C73" s="14"/>
      <c r="D73" s="158"/>
      <c r="E73" s="159"/>
      <c r="F73" s="159"/>
      <c r="G73" s="159"/>
      <c r="H73" s="159"/>
      <c r="I73" s="156"/>
      <c r="J73" s="156"/>
      <c r="K73" s="156"/>
      <c r="L73" s="156"/>
      <c r="M73" s="156"/>
      <c r="N73" s="24"/>
      <c r="O73" s="24"/>
    </row>
    <row r="74" spans="1:15" ht="9.6" customHeight="1" x14ac:dyDescent="0.2">
      <c r="A74" s="134"/>
      <c r="B74" s="60"/>
      <c r="C74" s="14"/>
      <c r="D74" s="158"/>
      <c r="E74" s="159"/>
      <c r="F74" s="159"/>
      <c r="G74" s="159"/>
      <c r="H74" s="159"/>
      <c r="I74" s="156"/>
      <c r="J74" s="156"/>
      <c r="K74" s="156"/>
      <c r="L74" s="156"/>
      <c r="M74" s="156"/>
      <c r="N74" s="24"/>
      <c r="O74" s="24"/>
    </row>
    <row r="75" spans="1:15" ht="9.6" customHeight="1" x14ac:dyDescent="0.2">
      <c r="A75" s="134"/>
      <c r="B75" s="60"/>
      <c r="C75" s="14"/>
      <c r="D75" s="158"/>
      <c r="E75" s="14"/>
      <c r="F75" s="14"/>
      <c r="G75" s="14"/>
      <c r="H75" s="14"/>
      <c r="I75" s="156"/>
      <c r="J75" s="156"/>
      <c r="K75" s="156"/>
      <c r="L75" s="156"/>
      <c r="M75" s="156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56"/>
      <c r="J76" s="156"/>
      <c r="K76" s="156"/>
      <c r="L76" s="156"/>
      <c r="M76" s="156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56"/>
      <c r="J77" s="156"/>
      <c r="K77" s="156"/>
      <c r="L77" s="156"/>
      <c r="M77" s="156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56"/>
      <c r="J78" s="156"/>
      <c r="K78" s="156"/>
      <c r="L78" s="156"/>
      <c r="M78" s="156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56"/>
      <c r="J79" s="156"/>
      <c r="K79" s="156"/>
      <c r="L79" s="156"/>
      <c r="M79" s="156"/>
      <c r="N79" s="24"/>
      <c r="O79" s="24"/>
    </row>
    <row r="80" spans="1:15" ht="9.6" customHeight="1" x14ac:dyDescent="0.2">
      <c r="I80" s="156"/>
      <c r="J80" s="156"/>
      <c r="K80" s="156"/>
      <c r="L80" s="156"/>
      <c r="M80" s="156"/>
      <c r="N80" s="24"/>
      <c r="O80" s="24"/>
    </row>
    <row r="81" spans="9:15" ht="9.6" customHeight="1" x14ac:dyDescent="0.2">
      <c r="I81" s="156"/>
      <c r="J81" s="156"/>
      <c r="K81" s="156"/>
      <c r="L81" s="156"/>
      <c r="M81" s="156"/>
      <c r="N81" s="24"/>
      <c r="O81" s="24"/>
    </row>
    <row r="82" spans="9:15" ht="9.6" customHeight="1" x14ac:dyDescent="0.2">
      <c r="I82" s="156"/>
      <c r="J82" s="156"/>
      <c r="K82" s="156"/>
      <c r="L82" s="156"/>
      <c r="M82" s="156"/>
      <c r="N82" s="24"/>
      <c r="O82" s="24"/>
    </row>
    <row r="83" spans="9:15" ht="9.6" customHeight="1" x14ac:dyDescent="0.2">
      <c r="I83" s="156"/>
      <c r="J83" s="156"/>
      <c r="K83" s="156"/>
      <c r="L83" s="156"/>
      <c r="M83" s="156"/>
      <c r="N83" s="24"/>
      <c r="O83" s="24"/>
    </row>
    <row r="84" spans="9:15" ht="9.6" customHeight="1" x14ac:dyDescent="0.2">
      <c r="I84" s="156"/>
      <c r="J84" s="156"/>
      <c r="K84" s="156"/>
      <c r="L84" s="156"/>
      <c r="M84" s="156"/>
      <c r="N84" s="24"/>
      <c r="O84" s="24"/>
    </row>
    <row r="85" spans="9:15" ht="9.6" customHeight="1" x14ac:dyDescent="0.2">
      <c r="I85" s="156"/>
      <c r="J85" s="156"/>
      <c r="K85" s="156"/>
      <c r="L85" s="156"/>
      <c r="M85" s="156"/>
      <c r="N85" s="24"/>
      <c r="O85" s="24"/>
    </row>
    <row r="86" spans="9:15" ht="9.6" customHeight="1" x14ac:dyDescent="0.2">
      <c r="I86" s="156"/>
      <c r="J86" s="156"/>
      <c r="K86" s="156"/>
      <c r="L86" s="156"/>
      <c r="M86" s="156"/>
      <c r="N86" s="24"/>
      <c r="O86" s="24"/>
    </row>
    <row r="87" spans="9:15" ht="9.6" customHeight="1" x14ac:dyDescent="0.2">
      <c r="I87" s="156"/>
      <c r="J87" s="156"/>
      <c r="K87" s="156"/>
      <c r="L87" s="156"/>
      <c r="M87" s="156"/>
      <c r="N87" s="24"/>
      <c r="O87" s="24"/>
    </row>
    <row r="88" spans="9:15" ht="9.6" customHeight="1" x14ac:dyDescent="0.2">
      <c r="I88" s="156"/>
      <c r="J88" s="156"/>
      <c r="K88" s="156"/>
      <c r="L88" s="156"/>
      <c r="M88" s="156"/>
      <c r="N88" s="24"/>
      <c r="O88" s="24"/>
    </row>
    <row r="89" spans="9:15" ht="9.6" customHeight="1" x14ac:dyDescent="0.2">
      <c r="I89" s="156"/>
      <c r="J89" s="156"/>
      <c r="K89" s="156"/>
      <c r="L89" s="156"/>
      <c r="M89" s="156"/>
      <c r="N89" s="24"/>
      <c r="O89" s="24"/>
    </row>
    <row r="90" spans="9:15" ht="9.6" customHeight="1" x14ac:dyDescent="0.2">
      <c r="I90" s="156"/>
      <c r="J90" s="156"/>
      <c r="K90" s="156"/>
      <c r="L90" s="156"/>
      <c r="M90" s="156"/>
      <c r="N90" s="24"/>
      <c r="O90" s="24"/>
    </row>
    <row r="91" spans="9:15" ht="9.6" customHeight="1" x14ac:dyDescent="0.2">
      <c r="I91" s="156"/>
      <c r="J91" s="156"/>
      <c r="K91" s="156"/>
      <c r="L91" s="156"/>
      <c r="M91" s="156"/>
      <c r="N91" s="24"/>
      <c r="O91" s="24"/>
    </row>
    <row r="92" spans="9:15" ht="9.6" customHeight="1" x14ac:dyDescent="0.2">
      <c r="I92" s="156"/>
      <c r="J92" s="156"/>
      <c r="K92" s="156"/>
      <c r="L92" s="156"/>
      <c r="M92" s="156"/>
      <c r="N92" s="24"/>
      <c r="O92" s="24"/>
    </row>
    <row r="93" spans="9:15" ht="9.6" customHeight="1" x14ac:dyDescent="0.2">
      <c r="I93" s="156"/>
      <c r="J93" s="156"/>
      <c r="K93" s="156"/>
      <c r="L93" s="156"/>
      <c r="M93" s="156"/>
      <c r="N93" s="24"/>
      <c r="O93" s="24"/>
    </row>
    <row r="94" spans="9:15" ht="9.6" customHeight="1" x14ac:dyDescent="0.2">
      <c r="I94" s="156"/>
      <c r="J94" s="156"/>
      <c r="K94" s="156"/>
      <c r="L94" s="156"/>
      <c r="M94" s="156"/>
      <c r="N94" s="24"/>
      <c r="O94" s="24"/>
    </row>
    <row r="95" spans="9:15" ht="9.6" customHeight="1" x14ac:dyDescent="0.2">
      <c r="I95" s="156"/>
      <c r="J95" s="156"/>
      <c r="K95" s="156"/>
      <c r="L95" s="156"/>
      <c r="M95" s="156"/>
      <c r="N95" s="24"/>
      <c r="O95" s="24"/>
    </row>
    <row r="96" spans="9:15" ht="9" customHeight="1" x14ac:dyDescent="0.2">
      <c r="I96" s="156"/>
      <c r="J96" s="156"/>
      <c r="K96" s="156"/>
      <c r="L96" s="156"/>
      <c r="M96" s="156"/>
      <c r="N96" s="24"/>
      <c r="O96" s="24"/>
    </row>
    <row r="97" spans="9:15" ht="9" customHeight="1" x14ac:dyDescent="0.2">
      <c r="I97" s="156"/>
      <c r="J97" s="156"/>
      <c r="K97" s="156"/>
      <c r="L97" s="156"/>
      <c r="M97" s="156"/>
      <c r="N97" s="24"/>
      <c r="O97" s="24"/>
    </row>
    <row r="98" spans="9:15" ht="9" customHeight="1" x14ac:dyDescent="0.2">
      <c r="I98" s="156"/>
      <c r="J98" s="156"/>
      <c r="K98" s="156"/>
      <c r="L98" s="156"/>
      <c r="M98" s="156"/>
      <c r="N98" s="24"/>
      <c r="O98" s="24"/>
    </row>
    <row r="99" spans="9:15" ht="9" customHeight="1" x14ac:dyDescent="0.2">
      <c r="I99" s="156"/>
      <c r="J99" s="156"/>
      <c r="K99" s="156"/>
      <c r="L99" s="156"/>
      <c r="M99" s="156"/>
      <c r="N99" s="24"/>
      <c r="O99" s="24"/>
    </row>
    <row r="100" spans="9:15" ht="9" customHeight="1" x14ac:dyDescent="0.2">
      <c r="I100" s="156"/>
      <c r="J100" s="156"/>
      <c r="K100" s="156"/>
      <c r="L100" s="156"/>
      <c r="M100" s="156"/>
      <c r="N100" s="24"/>
      <c r="O100" s="24"/>
    </row>
    <row r="101" spans="9:15" ht="9" customHeight="1" x14ac:dyDescent="0.2">
      <c r="I101" s="156"/>
      <c r="J101" s="156"/>
      <c r="K101" s="156"/>
      <c r="L101" s="156"/>
      <c r="M101" s="156"/>
      <c r="N101" s="24"/>
      <c r="O101" s="24"/>
    </row>
    <row r="102" spans="9:15" ht="9" customHeight="1" x14ac:dyDescent="0.2">
      <c r="I102" s="156"/>
      <c r="J102" s="156"/>
      <c r="K102" s="156"/>
      <c r="L102" s="156"/>
      <c r="M102" s="156"/>
      <c r="N102" s="24"/>
      <c r="O102" s="24"/>
    </row>
    <row r="103" spans="9:15" ht="9" customHeight="1" x14ac:dyDescent="0.2">
      <c r="I103" s="156"/>
      <c r="J103" s="156"/>
      <c r="K103" s="156"/>
      <c r="L103" s="156"/>
      <c r="M103" s="156"/>
      <c r="N103" s="24"/>
      <c r="O103" s="24"/>
    </row>
    <row r="104" spans="9:15" ht="9" customHeight="1" x14ac:dyDescent="0.2">
      <c r="I104" s="156"/>
      <c r="J104" s="156"/>
      <c r="K104" s="156"/>
      <c r="L104" s="156"/>
      <c r="M104" s="156"/>
      <c r="N104" s="24"/>
      <c r="O104" s="24"/>
    </row>
    <row r="105" spans="9:15" ht="9" customHeight="1" x14ac:dyDescent="0.2">
      <c r="I105" s="160"/>
      <c r="J105" s="160"/>
      <c r="K105" s="160"/>
      <c r="L105" s="160"/>
      <c r="M105" s="160"/>
    </row>
    <row r="106" spans="9:15" ht="9" customHeight="1" x14ac:dyDescent="0.2">
      <c r="I106" s="160"/>
      <c r="J106" s="160"/>
      <c r="K106" s="160"/>
      <c r="L106" s="160"/>
      <c r="M106" s="160"/>
    </row>
    <row r="107" spans="9:15" ht="9" customHeight="1" x14ac:dyDescent="0.2">
      <c r="I107" s="160"/>
      <c r="J107" s="160"/>
      <c r="K107" s="160"/>
      <c r="L107" s="160"/>
      <c r="M107" s="160"/>
    </row>
    <row r="108" spans="9:15" ht="9" customHeight="1" x14ac:dyDescent="0.2">
      <c r="I108" s="160"/>
      <c r="J108" s="160"/>
      <c r="K108" s="160"/>
      <c r="L108" s="160"/>
      <c r="M108" s="160"/>
    </row>
    <row r="109" spans="9:15" ht="9" customHeight="1" x14ac:dyDescent="0.2">
      <c r="I109" s="160"/>
      <c r="J109" s="160"/>
      <c r="K109" s="160"/>
      <c r="L109" s="160"/>
      <c r="M109" s="160"/>
    </row>
    <row r="110" spans="9:15" ht="9" customHeight="1" x14ac:dyDescent="0.2">
      <c r="I110" s="160"/>
      <c r="J110" s="160"/>
      <c r="K110" s="160"/>
      <c r="L110" s="160"/>
      <c r="M110" s="160"/>
    </row>
    <row r="111" spans="9:15" ht="9" customHeight="1" x14ac:dyDescent="0.2">
      <c r="I111" s="160"/>
      <c r="J111" s="160"/>
      <c r="K111" s="160"/>
      <c r="L111" s="160"/>
      <c r="M111" s="160"/>
    </row>
    <row r="112" spans="9:15" ht="9" customHeight="1" x14ac:dyDescent="0.2">
      <c r="I112" s="160"/>
      <c r="J112" s="160"/>
      <c r="K112" s="160"/>
      <c r="L112" s="160"/>
      <c r="M112" s="160"/>
    </row>
    <row r="113" spans="9:13" ht="9" customHeight="1" x14ac:dyDescent="0.2">
      <c r="I113" s="160"/>
      <c r="J113" s="160"/>
      <c r="K113" s="160"/>
      <c r="L113" s="160"/>
      <c r="M113" s="160"/>
    </row>
    <row r="114" spans="9:13" ht="9" customHeight="1" x14ac:dyDescent="0.2">
      <c r="I114" s="160"/>
      <c r="J114" s="160"/>
      <c r="K114" s="160"/>
      <c r="L114" s="160"/>
      <c r="M114" s="160"/>
    </row>
    <row r="115" spans="9:13" ht="9" customHeight="1" x14ac:dyDescent="0.2">
      <c r="I115" s="160"/>
      <c r="J115" s="160"/>
      <c r="K115" s="160"/>
      <c r="L115" s="160"/>
      <c r="M115" s="160"/>
    </row>
    <row r="116" spans="9:13" ht="9" customHeight="1" x14ac:dyDescent="0.2">
      <c r="I116" s="160"/>
      <c r="J116" s="160"/>
      <c r="K116" s="160"/>
      <c r="L116" s="160"/>
      <c r="M116" s="160"/>
    </row>
    <row r="117" spans="9:13" ht="9" customHeight="1" x14ac:dyDescent="0.2">
      <c r="I117" s="160"/>
      <c r="J117" s="160"/>
      <c r="K117" s="160"/>
      <c r="L117" s="160"/>
      <c r="M117" s="160"/>
    </row>
    <row r="118" spans="9:13" ht="9" customHeight="1" x14ac:dyDescent="0.2">
      <c r="I118" s="160"/>
      <c r="J118" s="160"/>
      <c r="K118" s="160"/>
      <c r="L118" s="160"/>
      <c r="M118" s="160"/>
    </row>
    <row r="119" spans="9:13" ht="9" customHeight="1" x14ac:dyDescent="0.2">
      <c r="I119" s="160"/>
      <c r="J119" s="160"/>
      <c r="K119" s="160"/>
      <c r="L119" s="160"/>
      <c r="M119" s="160"/>
    </row>
    <row r="120" spans="9:13" ht="9" customHeight="1" x14ac:dyDescent="0.2">
      <c r="I120" s="160"/>
      <c r="J120" s="160"/>
      <c r="K120" s="160"/>
      <c r="L120" s="160"/>
      <c r="M120" s="160"/>
    </row>
    <row r="121" spans="9:13" ht="9" customHeight="1" x14ac:dyDescent="0.2">
      <c r="I121" s="160"/>
      <c r="J121" s="160"/>
      <c r="K121" s="160"/>
      <c r="L121" s="160"/>
      <c r="M121" s="160"/>
    </row>
    <row r="122" spans="9:13" ht="9" customHeight="1" x14ac:dyDescent="0.2">
      <c r="I122" s="160"/>
      <c r="J122" s="160"/>
      <c r="K122" s="160"/>
      <c r="L122" s="160"/>
      <c r="M122" s="160"/>
    </row>
    <row r="123" spans="9:13" ht="9" customHeight="1" x14ac:dyDescent="0.2">
      <c r="I123" s="160"/>
      <c r="J123" s="160"/>
      <c r="K123" s="160"/>
      <c r="L123" s="160"/>
      <c r="M123" s="160"/>
    </row>
    <row r="124" spans="9:13" ht="9" customHeight="1" x14ac:dyDescent="0.2">
      <c r="I124" s="160"/>
      <c r="J124" s="160"/>
      <c r="K124" s="160"/>
      <c r="L124" s="160"/>
      <c r="M124" s="160"/>
    </row>
    <row r="125" spans="9:13" ht="9" customHeight="1" x14ac:dyDescent="0.2">
      <c r="I125" s="160"/>
      <c r="J125" s="160"/>
      <c r="K125" s="160"/>
      <c r="L125" s="160"/>
      <c r="M125" s="160"/>
    </row>
    <row r="126" spans="9:13" ht="9" customHeight="1" x14ac:dyDescent="0.2">
      <c r="I126" s="160"/>
      <c r="J126" s="160"/>
      <c r="K126" s="160"/>
      <c r="L126" s="160"/>
      <c r="M126" s="160"/>
    </row>
    <row r="127" spans="9:13" ht="9" customHeight="1" x14ac:dyDescent="0.2">
      <c r="I127" s="160"/>
      <c r="J127" s="160"/>
      <c r="K127" s="160"/>
      <c r="L127" s="160"/>
      <c r="M127" s="160"/>
    </row>
    <row r="128" spans="9:13" ht="9" customHeight="1" x14ac:dyDescent="0.2">
      <c r="I128" s="160"/>
      <c r="J128" s="160"/>
      <c r="K128" s="160"/>
      <c r="L128" s="160"/>
      <c r="M128" s="160"/>
    </row>
    <row r="129" spans="9:13" ht="9" customHeight="1" x14ac:dyDescent="0.2">
      <c r="I129" s="160"/>
      <c r="J129" s="160"/>
      <c r="K129" s="160"/>
      <c r="L129" s="160"/>
      <c r="M129" s="160"/>
    </row>
    <row r="130" spans="9:13" ht="9" customHeight="1" x14ac:dyDescent="0.2">
      <c r="I130" s="160"/>
      <c r="J130" s="160"/>
      <c r="K130" s="160"/>
      <c r="L130" s="160"/>
      <c r="M130" s="160"/>
    </row>
    <row r="131" spans="9:13" ht="9" customHeight="1" x14ac:dyDescent="0.2">
      <c r="I131" s="160"/>
      <c r="J131" s="160"/>
      <c r="K131" s="160"/>
      <c r="L131" s="160"/>
      <c r="M131" s="160"/>
    </row>
    <row r="132" spans="9:13" ht="9" customHeight="1" x14ac:dyDescent="0.2">
      <c r="I132" s="160"/>
      <c r="J132" s="160"/>
      <c r="K132" s="160"/>
      <c r="L132" s="160"/>
      <c r="M132" s="160"/>
    </row>
    <row r="133" spans="9:13" ht="9" customHeight="1" x14ac:dyDescent="0.2">
      <c r="I133" s="160"/>
      <c r="J133" s="160"/>
      <c r="K133" s="160"/>
      <c r="L133" s="160"/>
      <c r="M133" s="160"/>
    </row>
    <row r="134" spans="9:13" ht="9" customHeight="1" x14ac:dyDescent="0.2">
      <c r="I134" s="160"/>
      <c r="J134" s="160"/>
      <c r="K134" s="160"/>
      <c r="L134" s="160"/>
      <c r="M134" s="160"/>
    </row>
    <row r="135" spans="9:13" ht="9" customHeight="1" x14ac:dyDescent="0.2">
      <c r="I135" s="160"/>
      <c r="J135" s="160"/>
      <c r="K135" s="160"/>
      <c r="L135" s="160"/>
      <c r="M135" s="160"/>
    </row>
    <row r="136" spans="9:13" ht="9" customHeight="1" x14ac:dyDescent="0.2">
      <c r="I136" s="160"/>
      <c r="J136" s="160"/>
      <c r="K136" s="160"/>
      <c r="L136" s="160"/>
      <c r="M136" s="160"/>
    </row>
    <row r="137" spans="9:13" ht="9" customHeight="1" x14ac:dyDescent="0.2">
      <c r="I137" s="160"/>
      <c r="J137" s="160"/>
      <c r="K137" s="160"/>
      <c r="L137" s="160"/>
      <c r="M137" s="160"/>
    </row>
    <row r="138" spans="9:13" ht="9" customHeight="1" x14ac:dyDescent="0.2">
      <c r="I138" s="160"/>
      <c r="J138" s="160"/>
      <c r="K138" s="160"/>
      <c r="L138" s="160"/>
      <c r="M138" s="160"/>
    </row>
    <row r="139" spans="9:13" ht="9" customHeight="1" x14ac:dyDescent="0.2">
      <c r="I139" s="160"/>
      <c r="J139" s="160"/>
      <c r="K139" s="160"/>
      <c r="L139" s="160"/>
      <c r="M139" s="160"/>
    </row>
    <row r="140" spans="9:13" ht="9" customHeight="1" x14ac:dyDescent="0.2">
      <c r="I140" s="160"/>
      <c r="J140" s="160"/>
      <c r="K140" s="160"/>
      <c r="L140" s="160"/>
      <c r="M140" s="160"/>
    </row>
    <row r="141" spans="9:13" ht="9" customHeight="1" x14ac:dyDescent="0.2">
      <c r="I141" s="160"/>
      <c r="J141" s="160"/>
      <c r="K141" s="160"/>
      <c r="L141" s="160"/>
      <c r="M141" s="160"/>
    </row>
    <row r="142" spans="9:13" ht="9" customHeight="1" x14ac:dyDescent="0.2">
      <c r="I142" s="160"/>
      <c r="J142" s="160"/>
      <c r="K142" s="160"/>
      <c r="L142" s="160"/>
      <c r="M142" s="160"/>
    </row>
    <row r="143" spans="9:13" ht="9" customHeight="1" x14ac:dyDescent="0.2">
      <c r="I143" s="160"/>
      <c r="J143" s="160"/>
      <c r="K143" s="160"/>
      <c r="L143" s="160"/>
      <c r="M143" s="160"/>
    </row>
    <row r="144" spans="9:13" ht="9" customHeight="1" x14ac:dyDescent="0.2">
      <c r="I144" s="160"/>
      <c r="J144" s="160"/>
      <c r="K144" s="160"/>
      <c r="L144" s="160"/>
      <c r="M144" s="160"/>
    </row>
    <row r="145" spans="9:13" ht="9" customHeight="1" x14ac:dyDescent="0.2">
      <c r="I145" s="160"/>
      <c r="J145" s="160"/>
      <c r="K145" s="160"/>
      <c r="L145" s="160"/>
      <c r="M145" s="160"/>
    </row>
    <row r="146" spans="9:13" ht="9" customHeight="1" x14ac:dyDescent="0.2">
      <c r="I146" s="160"/>
      <c r="J146" s="160"/>
      <c r="K146" s="160"/>
      <c r="L146" s="160"/>
      <c r="M146" s="160"/>
    </row>
    <row r="147" spans="9:13" ht="9" customHeight="1" x14ac:dyDescent="0.2">
      <c r="I147" s="160"/>
      <c r="J147" s="160"/>
      <c r="K147" s="160"/>
      <c r="L147" s="160"/>
      <c r="M147" s="160"/>
    </row>
    <row r="148" spans="9:13" ht="9" customHeight="1" x14ac:dyDescent="0.2">
      <c r="I148" s="160"/>
      <c r="J148" s="160"/>
      <c r="K148" s="160"/>
      <c r="L148" s="160"/>
      <c r="M148" s="160"/>
    </row>
    <row r="149" spans="9:13" ht="9" customHeight="1" x14ac:dyDescent="0.2">
      <c r="I149" s="160"/>
      <c r="J149" s="160"/>
      <c r="K149" s="160"/>
      <c r="L149" s="160"/>
      <c r="M149" s="160"/>
    </row>
    <row r="150" spans="9:13" ht="9" customHeight="1" x14ac:dyDescent="0.2">
      <c r="I150" s="160"/>
      <c r="J150" s="160"/>
      <c r="K150" s="160"/>
      <c r="L150" s="160"/>
      <c r="M150" s="160"/>
    </row>
    <row r="151" spans="9:13" ht="9" customHeight="1" x14ac:dyDescent="0.2">
      <c r="I151" s="160"/>
      <c r="J151" s="160"/>
      <c r="K151" s="160"/>
      <c r="L151" s="160"/>
      <c r="M151" s="160"/>
    </row>
    <row r="152" spans="9:13" ht="9" customHeight="1" x14ac:dyDescent="0.2">
      <c r="I152" s="160"/>
      <c r="J152" s="160"/>
      <c r="K152" s="160"/>
      <c r="L152" s="160"/>
      <c r="M152" s="160"/>
    </row>
    <row r="153" spans="9:13" ht="9" customHeight="1" x14ac:dyDescent="0.2">
      <c r="I153" s="160"/>
      <c r="J153" s="160"/>
      <c r="K153" s="160"/>
      <c r="L153" s="160"/>
      <c r="M153" s="160"/>
    </row>
    <row r="154" spans="9:13" ht="9" customHeight="1" x14ac:dyDescent="0.2">
      <c r="I154" s="160"/>
      <c r="J154" s="160"/>
      <c r="K154" s="160"/>
      <c r="L154" s="160"/>
      <c r="M154" s="160"/>
    </row>
    <row r="155" spans="9:13" ht="9" customHeight="1" x14ac:dyDescent="0.2">
      <c r="I155" s="160"/>
      <c r="J155" s="160"/>
      <c r="K155" s="160"/>
      <c r="L155" s="160"/>
      <c r="M155" s="160"/>
    </row>
    <row r="156" spans="9:13" ht="9" customHeight="1" x14ac:dyDescent="0.2">
      <c r="I156" s="160"/>
      <c r="J156" s="160"/>
      <c r="K156" s="160"/>
      <c r="L156" s="160"/>
      <c r="M156" s="160"/>
    </row>
    <row r="157" spans="9:13" ht="9" customHeight="1" x14ac:dyDescent="0.2">
      <c r="I157" s="160"/>
      <c r="J157" s="160"/>
      <c r="K157" s="160"/>
      <c r="L157" s="160"/>
      <c r="M157" s="160"/>
    </row>
    <row r="158" spans="9:13" ht="9" customHeight="1" x14ac:dyDescent="0.2">
      <c r="I158" s="160"/>
      <c r="J158" s="160"/>
      <c r="K158" s="160"/>
      <c r="L158" s="160"/>
      <c r="M158" s="160"/>
    </row>
    <row r="159" spans="9:13" ht="9" customHeight="1" x14ac:dyDescent="0.2">
      <c r="I159" s="160"/>
      <c r="J159" s="160"/>
      <c r="K159" s="160"/>
      <c r="L159" s="160"/>
      <c r="M159" s="160"/>
    </row>
    <row r="160" spans="9:13" ht="9" customHeight="1" x14ac:dyDescent="0.2">
      <c r="I160" s="160"/>
      <c r="J160" s="160"/>
      <c r="K160" s="160"/>
      <c r="L160" s="160"/>
      <c r="M160" s="160"/>
    </row>
    <row r="161" spans="9:13" ht="9" customHeight="1" x14ac:dyDescent="0.2">
      <c r="I161" s="160"/>
      <c r="J161" s="160"/>
      <c r="K161" s="160"/>
      <c r="L161" s="160"/>
      <c r="M161" s="160"/>
    </row>
    <row r="162" spans="9:13" ht="9" customHeight="1" x14ac:dyDescent="0.2">
      <c r="I162" s="160"/>
      <c r="J162" s="160"/>
      <c r="K162" s="160"/>
      <c r="L162" s="160"/>
      <c r="M162" s="160"/>
    </row>
    <row r="163" spans="9:13" ht="9" customHeight="1" x14ac:dyDescent="0.2">
      <c r="I163" s="160"/>
      <c r="J163" s="160"/>
      <c r="K163" s="160"/>
      <c r="L163" s="160"/>
      <c r="M163" s="160"/>
    </row>
    <row r="164" spans="9:13" ht="9" customHeight="1" x14ac:dyDescent="0.2">
      <c r="I164" s="160"/>
      <c r="J164" s="160"/>
      <c r="K164" s="160"/>
      <c r="L164" s="160"/>
      <c r="M164" s="160"/>
    </row>
    <row r="165" spans="9:13" ht="9" customHeight="1" x14ac:dyDescent="0.2">
      <c r="I165" s="160"/>
      <c r="J165" s="160"/>
      <c r="K165" s="160"/>
      <c r="L165" s="160"/>
      <c r="M165" s="160"/>
    </row>
    <row r="166" spans="9:13" ht="9" customHeight="1" x14ac:dyDescent="0.2">
      <c r="I166" s="160"/>
      <c r="J166" s="160"/>
      <c r="K166" s="160"/>
      <c r="L166" s="160"/>
      <c r="M166" s="160"/>
    </row>
    <row r="167" spans="9:13" ht="9" customHeight="1" x14ac:dyDescent="0.2">
      <c r="I167" s="160"/>
      <c r="J167" s="160"/>
      <c r="K167" s="160"/>
      <c r="L167" s="160"/>
      <c r="M167" s="160"/>
    </row>
    <row r="168" spans="9:13" ht="9" customHeight="1" x14ac:dyDescent="0.2">
      <c r="I168" s="160"/>
      <c r="J168" s="160"/>
      <c r="K168" s="160"/>
      <c r="L168" s="160"/>
      <c r="M168" s="160"/>
    </row>
    <row r="169" spans="9:13" ht="9" customHeight="1" x14ac:dyDescent="0.2">
      <c r="I169" s="160"/>
      <c r="J169" s="160"/>
      <c r="K169" s="160"/>
      <c r="L169" s="160"/>
      <c r="M169" s="160"/>
    </row>
    <row r="170" spans="9:13" ht="9" customHeight="1" x14ac:dyDescent="0.2">
      <c r="I170" s="160"/>
      <c r="J170" s="160"/>
      <c r="K170" s="160"/>
      <c r="L170" s="160"/>
      <c r="M170" s="160"/>
    </row>
    <row r="171" spans="9:13" ht="9" customHeight="1" x14ac:dyDescent="0.2">
      <c r="I171" s="160"/>
      <c r="J171" s="160"/>
      <c r="K171" s="160"/>
      <c r="L171" s="160"/>
      <c r="M171" s="160"/>
    </row>
    <row r="172" spans="9:13" ht="9" customHeight="1" x14ac:dyDescent="0.2">
      <c r="I172" s="160"/>
      <c r="J172" s="160"/>
      <c r="K172" s="160"/>
      <c r="L172" s="160"/>
      <c r="M172" s="160"/>
    </row>
    <row r="173" spans="9:13" ht="9" customHeight="1" x14ac:dyDescent="0.2">
      <c r="I173" s="160"/>
      <c r="J173" s="160"/>
      <c r="K173" s="160"/>
      <c r="L173" s="160"/>
      <c r="M173" s="160"/>
    </row>
    <row r="174" spans="9:13" ht="9" customHeight="1" x14ac:dyDescent="0.2">
      <c r="I174" s="160"/>
      <c r="J174" s="160"/>
      <c r="K174" s="160"/>
      <c r="L174" s="160"/>
      <c r="M174" s="160"/>
    </row>
    <row r="175" spans="9:13" ht="9" customHeight="1" x14ac:dyDescent="0.2">
      <c r="I175" s="160"/>
      <c r="J175" s="160"/>
      <c r="K175" s="160"/>
      <c r="L175" s="160"/>
      <c r="M175" s="160"/>
    </row>
    <row r="176" spans="9:13" ht="9" customHeight="1" x14ac:dyDescent="0.2">
      <c r="I176" s="160"/>
      <c r="J176" s="160"/>
      <c r="K176" s="160"/>
      <c r="L176" s="160"/>
      <c r="M176" s="160"/>
    </row>
    <row r="177" spans="9:13" ht="9" customHeight="1" x14ac:dyDescent="0.2">
      <c r="I177" s="160"/>
      <c r="J177" s="160"/>
      <c r="K177" s="160"/>
      <c r="L177" s="160"/>
      <c r="M177" s="160"/>
    </row>
    <row r="178" spans="9:13" ht="9" customHeight="1" x14ac:dyDescent="0.2">
      <c r="I178" s="160"/>
      <c r="J178" s="160"/>
      <c r="K178" s="160"/>
      <c r="L178" s="160"/>
      <c r="M178" s="160"/>
    </row>
    <row r="179" spans="9:13" ht="9" customHeight="1" x14ac:dyDescent="0.2">
      <c r="I179" s="160"/>
      <c r="J179" s="160"/>
      <c r="K179" s="160"/>
      <c r="L179" s="160"/>
      <c r="M179" s="160"/>
    </row>
    <row r="180" spans="9:13" ht="9" customHeight="1" x14ac:dyDescent="0.2">
      <c r="I180" s="160"/>
      <c r="J180" s="160"/>
      <c r="K180" s="160"/>
      <c r="L180" s="160"/>
      <c r="M180" s="160"/>
    </row>
    <row r="181" spans="9:13" ht="9" customHeight="1" x14ac:dyDescent="0.2">
      <c r="I181" s="160"/>
      <c r="J181" s="160"/>
      <c r="K181" s="160"/>
      <c r="L181" s="160"/>
      <c r="M181" s="160"/>
    </row>
    <row r="182" spans="9:13" ht="9" customHeight="1" x14ac:dyDescent="0.2">
      <c r="I182" s="160"/>
      <c r="J182" s="160"/>
      <c r="K182" s="160"/>
      <c r="L182" s="160"/>
      <c r="M182" s="160"/>
    </row>
    <row r="183" spans="9:13" ht="9" customHeight="1" x14ac:dyDescent="0.2">
      <c r="I183" s="160"/>
      <c r="J183" s="160"/>
      <c r="K183" s="160"/>
      <c r="L183" s="160"/>
      <c r="M183" s="160"/>
    </row>
    <row r="184" spans="9:13" ht="9" customHeight="1" x14ac:dyDescent="0.2">
      <c r="I184" s="160"/>
      <c r="J184" s="160"/>
      <c r="K184" s="160"/>
      <c r="L184" s="160"/>
      <c r="M184" s="160"/>
    </row>
    <row r="185" spans="9:13" ht="9" customHeight="1" x14ac:dyDescent="0.2">
      <c r="I185" s="160"/>
      <c r="J185" s="160"/>
      <c r="K185" s="160"/>
      <c r="L185" s="160"/>
      <c r="M185" s="160"/>
    </row>
    <row r="186" spans="9:13" ht="9" customHeight="1" x14ac:dyDescent="0.2">
      <c r="I186" s="160"/>
      <c r="J186" s="160"/>
      <c r="K186" s="160"/>
      <c r="L186" s="160"/>
      <c r="M186" s="160"/>
    </row>
    <row r="187" spans="9:13" ht="9" customHeight="1" x14ac:dyDescent="0.2">
      <c r="I187" s="160"/>
      <c r="J187" s="160"/>
      <c r="K187" s="160"/>
      <c r="L187" s="160"/>
      <c r="M187" s="160"/>
    </row>
  </sheetData>
  <mergeCells count="18"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M6:M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30" customFormat="1" ht="10.5" customHeight="1" x14ac:dyDescent="0.25">
      <c r="A1" s="129" t="s">
        <v>184</v>
      </c>
      <c r="B1" s="10"/>
      <c r="C1" s="10"/>
      <c r="I1" s="10"/>
    </row>
    <row r="2" spans="1:11" s="10" customFormat="1" ht="10.5" customHeight="1" x14ac:dyDescent="0.25">
      <c r="A2" s="6" t="s">
        <v>185</v>
      </c>
    </row>
    <row r="3" spans="1:11" ht="9.9" customHeight="1" x14ac:dyDescent="0.2">
      <c r="A3" s="161"/>
      <c r="I3" s="14" t="s">
        <v>165</v>
      </c>
    </row>
    <row r="4" spans="1:11" ht="10.5" customHeight="1" x14ac:dyDescent="0.25">
      <c r="A4" s="479" t="s">
        <v>141</v>
      </c>
      <c r="B4" s="452" t="s">
        <v>142</v>
      </c>
      <c r="C4" s="502" t="s">
        <v>186</v>
      </c>
      <c r="D4" s="447"/>
      <c r="E4" s="476" t="s">
        <v>187</v>
      </c>
      <c r="F4" s="527"/>
      <c r="G4" s="527"/>
      <c r="H4" s="528"/>
      <c r="I4" s="464" t="s">
        <v>188</v>
      </c>
    </row>
    <row r="5" spans="1:11" ht="10.5" customHeight="1" x14ac:dyDescent="0.25">
      <c r="A5" s="496"/>
      <c r="B5" s="498"/>
      <c r="C5" s="504"/>
      <c r="D5" s="449"/>
      <c r="E5" s="523" t="s">
        <v>189</v>
      </c>
      <c r="F5" s="524"/>
      <c r="G5" s="525"/>
      <c r="H5" s="470" t="s">
        <v>190</v>
      </c>
      <c r="I5" s="504"/>
    </row>
    <row r="6" spans="1:11" ht="10.5" customHeight="1" x14ac:dyDescent="0.2">
      <c r="A6" s="496"/>
      <c r="B6" s="498"/>
      <c r="C6" s="509" t="s">
        <v>147</v>
      </c>
      <c r="D6" s="470" t="s">
        <v>191</v>
      </c>
      <c r="E6" s="470" t="s">
        <v>53</v>
      </c>
      <c r="F6" s="470" t="s">
        <v>14</v>
      </c>
      <c r="G6" s="470" t="s">
        <v>15</v>
      </c>
      <c r="H6" s="469"/>
      <c r="I6" s="504"/>
    </row>
    <row r="7" spans="1:11" ht="10.5" customHeight="1" x14ac:dyDescent="0.2">
      <c r="A7" s="496"/>
      <c r="B7" s="498"/>
      <c r="C7" s="526"/>
      <c r="D7" s="508"/>
      <c r="E7" s="469"/>
      <c r="F7" s="469"/>
      <c r="G7" s="469"/>
      <c r="H7" s="469"/>
      <c r="I7" s="504"/>
    </row>
    <row r="8" spans="1:11" ht="10.5" customHeight="1" x14ac:dyDescent="0.2">
      <c r="A8" s="497"/>
      <c r="B8" s="499"/>
      <c r="C8" s="22">
        <v>1000</v>
      </c>
      <c r="D8" s="162" t="s">
        <v>150</v>
      </c>
      <c r="E8" s="472">
        <v>1000</v>
      </c>
      <c r="F8" s="473"/>
      <c r="G8" s="473"/>
      <c r="H8" s="473"/>
      <c r="I8" s="163" t="s">
        <v>18</v>
      </c>
      <c r="J8" s="60"/>
    </row>
    <row r="9" spans="1:11" ht="9.9" customHeight="1" x14ac:dyDescent="0.2">
      <c r="A9" s="60"/>
      <c r="B9" s="91"/>
      <c r="C9" s="48"/>
      <c r="D9" s="117"/>
      <c r="E9" s="117" t="s">
        <v>182</v>
      </c>
      <c r="F9" s="117"/>
      <c r="G9" s="117"/>
      <c r="H9" s="117"/>
      <c r="I9" s="119"/>
      <c r="J9" s="60"/>
    </row>
    <row r="10" spans="1:11" ht="12.75" customHeight="1" x14ac:dyDescent="0.2">
      <c r="A10" s="60">
        <v>11</v>
      </c>
      <c r="B10" s="91" t="s">
        <v>151</v>
      </c>
      <c r="C10" s="117">
        <v>19644</v>
      </c>
      <c r="D10" s="118">
        <v>4.9949653678332773</v>
      </c>
      <c r="E10" s="117">
        <v>19551</v>
      </c>
      <c r="F10" s="117">
        <v>5898</v>
      </c>
      <c r="G10" s="117">
        <v>13653</v>
      </c>
      <c r="H10" s="117">
        <v>93</v>
      </c>
      <c r="I10" s="119">
        <v>10956</v>
      </c>
      <c r="J10" s="60"/>
      <c r="K10" s="118"/>
    </row>
    <row r="11" spans="1:11" ht="12.75" customHeight="1" x14ac:dyDescent="0.2">
      <c r="A11" s="60"/>
      <c r="B11" s="91"/>
      <c r="C11" s="117"/>
      <c r="D11" s="118"/>
      <c r="E11" s="117"/>
      <c r="F11" s="117"/>
      <c r="G11" s="117"/>
      <c r="H11" s="117"/>
      <c r="I11" s="119"/>
      <c r="J11" s="60"/>
      <c r="K11" s="118"/>
    </row>
    <row r="12" spans="1:11" ht="12.75" customHeight="1" x14ac:dyDescent="0.2">
      <c r="A12" s="60">
        <v>21</v>
      </c>
      <c r="B12" s="120" t="s">
        <v>152</v>
      </c>
      <c r="C12" s="117">
        <v>28455</v>
      </c>
      <c r="D12" s="118">
        <v>7.2353766820248371</v>
      </c>
      <c r="E12" s="117">
        <v>28360</v>
      </c>
      <c r="F12" s="117">
        <v>8206</v>
      </c>
      <c r="G12" s="117">
        <v>20154</v>
      </c>
      <c r="H12" s="117">
        <v>95</v>
      </c>
      <c r="I12" s="119">
        <v>9843</v>
      </c>
      <c r="J12" s="60"/>
      <c r="K12" s="118"/>
    </row>
    <row r="13" spans="1:11" ht="12.75" customHeight="1" x14ac:dyDescent="0.2">
      <c r="A13" s="60">
        <v>22</v>
      </c>
      <c r="B13" s="120" t="s">
        <v>153</v>
      </c>
      <c r="C13" s="117">
        <v>25974</v>
      </c>
      <c r="D13" s="118">
        <v>6.6045220150733837</v>
      </c>
      <c r="E13" s="117">
        <v>25853</v>
      </c>
      <c r="F13" s="117">
        <v>15918</v>
      </c>
      <c r="G13" s="117">
        <v>9935</v>
      </c>
      <c r="H13" s="117">
        <v>120</v>
      </c>
      <c r="I13" s="119">
        <v>11648</v>
      </c>
      <c r="K13" s="118"/>
    </row>
    <row r="14" spans="1:11" ht="12.75" customHeight="1" x14ac:dyDescent="0.2">
      <c r="A14" s="60">
        <v>23</v>
      </c>
      <c r="B14" s="120" t="s">
        <v>154</v>
      </c>
      <c r="C14" s="117">
        <v>35121</v>
      </c>
      <c r="D14" s="118">
        <v>8.9303695114881148</v>
      </c>
      <c r="E14" s="117">
        <v>35076</v>
      </c>
      <c r="F14" s="117">
        <v>20423</v>
      </c>
      <c r="G14" s="117">
        <v>14653</v>
      </c>
      <c r="H14" s="117">
        <v>45</v>
      </c>
      <c r="I14" s="119">
        <v>19329</v>
      </c>
      <c r="K14" s="118"/>
    </row>
    <row r="15" spans="1:11" ht="12.75" customHeight="1" x14ac:dyDescent="0.2">
      <c r="A15" s="60">
        <v>24</v>
      </c>
      <c r="B15" s="120" t="s">
        <v>155</v>
      </c>
      <c r="C15" s="117">
        <v>23979</v>
      </c>
      <c r="D15" s="118">
        <v>6.0972446831233027</v>
      </c>
      <c r="E15" s="117">
        <v>23894</v>
      </c>
      <c r="F15" s="117">
        <v>14863</v>
      </c>
      <c r="G15" s="117">
        <v>9031</v>
      </c>
      <c r="H15" s="117">
        <v>85</v>
      </c>
      <c r="I15" s="119">
        <v>11122</v>
      </c>
      <c r="K15" s="118"/>
    </row>
    <row r="16" spans="1:11" ht="6" customHeight="1" x14ac:dyDescent="0.2">
      <c r="A16" s="60"/>
      <c r="B16" s="91"/>
      <c r="C16" s="117"/>
      <c r="D16" s="118"/>
      <c r="E16" s="117"/>
      <c r="F16" s="117"/>
      <c r="G16" s="117"/>
      <c r="H16" s="117"/>
      <c r="I16" s="119"/>
      <c r="K16" s="118"/>
    </row>
    <row r="17" spans="1:11" ht="6" customHeight="1" x14ac:dyDescent="0.2">
      <c r="A17" s="60"/>
      <c r="B17" s="121"/>
      <c r="C17" s="122"/>
      <c r="D17" s="123"/>
      <c r="E17" s="122"/>
      <c r="F17" s="122"/>
      <c r="G17" s="122"/>
      <c r="H17" s="122"/>
      <c r="I17" s="124"/>
      <c r="K17" s="118"/>
    </row>
    <row r="18" spans="1:11" ht="6" customHeight="1" x14ac:dyDescent="0.2">
      <c r="A18" s="60"/>
      <c r="B18" s="91"/>
      <c r="C18" s="117"/>
      <c r="D18" s="118"/>
      <c r="E18" s="117"/>
      <c r="F18" s="117"/>
      <c r="G18" s="117"/>
      <c r="H18" s="117"/>
      <c r="I18" s="119"/>
      <c r="J18" s="60"/>
      <c r="K18" s="118"/>
    </row>
    <row r="19" spans="1:11" ht="6" customHeight="1" x14ac:dyDescent="0.2">
      <c r="A19" s="60"/>
      <c r="B19" s="91"/>
      <c r="C19" s="117"/>
      <c r="D19" s="118"/>
      <c r="E19" s="117"/>
      <c r="F19" s="117"/>
      <c r="G19" s="117"/>
      <c r="H19" s="117"/>
      <c r="I19" s="119"/>
      <c r="J19" s="60"/>
      <c r="K19" s="118"/>
    </row>
    <row r="20" spans="1:11" ht="12.75" customHeight="1" x14ac:dyDescent="0.2">
      <c r="A20" s="60">
        <v>12</v>
      </c>
      <c r="B20" s="91" t="s">
        <v>156</v>
      </c>
      <c r="C20" s="117">
        <v>52020</v>
      </c>
      <c r="D20" s="118">
        <v>13.227351783480303</v>
      </c>
      <c r="E20" s="117">
        <v>51641</v>
      </c>
      <c r="F20" s="117">
        <v>21418</v>
      </c>
      <c r="G20" s="117">
        <v>30222</v>
      </c>
      <c r="H20" s="117">
        <v>380</v>
      </c>
      <c r="I20" s="119">
        <v>16499</v>
      </c>
      <c r="J20" s="60"/>
      <c r="K20" s="118"/>
    </row>
    <row r="21" spans="1:11" ht="12.75" customHeight="1" x14ac:dyDescent="0.2">
      <c r="A21" s="60"/>
      <c r="B21" s="91"/>
      <c r="C21" s="117"/>
      <c r="D21" s="118"/>
      <c r="E21" s="117"/>
      <c r="F21" s="117"/>
      <c r="G21" s="117"/>
      <c r="H21" s="117"/>
      <c r="I21" s="119"/>
      <c r="J21" s="60"/>
      <c r="K21" s="119"/>
    </row>
    <row r="22" spans="1:11" ht="12.75" customHeight="1" x14ac:dyDescent="0.2">
      <c r="A22" s="60">
        <v>25</v>
      </c>
      <c r="B22" s="120" t="s">
        <v>157</v>
      </c>
      <c r="C22" s="117">
        <v>30357</v>
      </c>
      <c r="D22" s="118">
        <v>7.7190064992524334</v>
      </c>
      <c r="E22" s="117">
        <v>29653</v>
      </c>
      <c r="F22" s="117">
        <v>12814</v>
      </c>
      <c r="G22" s="117">
        <v>16839</v>
      </c>
      <c r="H22" s="117">
        <v>704</v>
      </c>
      <c r="I22" s="119">
        <v>10403</v>
      </c>
      <c r="J22" s="60"/>
      <c r="K22" s="119"/>
    </row>
    <row r="23" spans="1:11" ht="12.75" customHeight="1" x14ac:dyDescent="0.2">
      <c r="A23" s="60">
        <v>26</v>
      </c>
      <c r="B23" s="120" t="s">
        <v>158</v>
      </c>
      <c r="C23" s="117">
        <v>19130</v>
      </c>
      <c r="D23" s="118">
        <v>4.8642683509799731</v>
      </c>
      <c r="E23" s="117">
        <v>19068</v>
      </c>
      <c r="F23" s="117">
        <v>8544</v>
      </c>
      <c r="G23" s="117">
        <v>10525</v>
      </c>
      <c r="H23" s="117">
        <v>62</v>
      </c>
      <c r="I23" s="119">
        <v>10106</v>
      </c>
      <c r="J23" s="60"/>
      <c r="K23" s="118"/>
    </row>
    <row r="24" spans="1:11" ht="12.75" customHeight="1" x14ac:dyDescent="0.2">
      <c r="A24" s="60">
        <v>27</v>
      </c>
      <c r="B24" s="120" t="s">
        <v>159</v>
      </c>
      <c r="C24" s="117">
        <v>23193</v>
      </c>
      <c r="D24" s="118">
        <v>5.8973850425655261</v>
      </c>
      <c r="E24" s="117">
        <v>23138</v>
      </c>
      <c r="F24" s="117">
        <v>12274</v>
      </c>
      <c r="G24" s="117">
        <v>10864</v>
      </c>
      <c r="H24" s="117">
        <v>56</v>
      </c>
      <c r="I24" s="119">
        <v>11797</v>
      </c>
      <c r="J24" s="60"/>
      <c r="K24" s="118"/>
    </row>
    <row r="25" spans="1:11" ht="25.5" customHeight="1" x14ac:dyDescent="0.2">
      <c r="A25" s="125">
        <v>28</v>
      </c>
      <c r="B25" s="126" t="s">
        <v>160</v>
      </c>
      <c r="C25" s="117">
        <v>23439</v>
      </c>
      <c r="D25" s="118">
        <v>5.9599365331217768</v>
      </c>
      <c r="E25" s="117">
        <v>23199</v>
      </c>
      <c r="F25" s="117">
        <v>10310</v>
      </c>
      <c r="G25" s="117">
        <v>12887</v>
      </c>
      <c r="H25" s="117">
        <v>241</v>
      </c>
      <c r="I25" s="119">
        <v>11696</v>
      </c>
      <c r="J25" s="60"/>
      <c r="K25" s="118"/>
    </row>
    <row r="26" spans="1:11" ht="6" customHeight="1" x14ac:dyDescent="0.2">
      <c r="A26" s="60"/>
      <c r="B26" s="91"/>
      <c r="C26" s="117"/>
      <c r="D26" s="118"/>
      <c r="E26" s="117"/>
      <c r="F26" s="117"/>
      <c r="G26" s="117"/>
      <c r="H26" s="117"/>
      <c r="I26" s="119"/>
      <c r="J26" s="60"/>
      <c r="K26" s="118"/>
    </row>
    <row r="27" spans="1:11" s="97" customFormat="1" ht="6" customHeight="1" x14ac:dyDescent="0.2">
      <c r="A27" s="66"/>
      <c r="B27" s="121"/>
      <c r="C27" s="122"/>
      <c r="D27" s="123"/>
      <c r="E27" s="122"/>
      <c r="F27" s="122"/>
      <c r="G27" s="122"/>
      <c r="H27" s="122"/>
      <c r="I27" s="124"/>
      <c r="J27" s="66"/>
      <c r="K27" s="123"/>
    </row>
    <row r="28" spans="1:11" ht="6" customHeight="1" x14ac:dyDescent="0.2">
      <c r="A28" s="60"/>
      <c r="B28" s="91"/>
      <c r="C28" s="117"/>
      <c r="D28" s="118"/>
      <c r="E28" s="117"/>
      <c r="F28" s="117"/>
      <c r="G28" s="117"/>
      <c r="H28" s="117"/>
      <c r="I28" s="119"/>
      <c r="J28" s="60"/>
      <c r="K28" s="118"/>
    </row>
    <row r="29" spans="1:11" ht="6" customHeight="1" x14ac:dyDescent="0.2">
      <c r="A29" s="60"/>
      <c r="B29" s="91"/>
      <c r="C29" s="117"/>
      <c r="D29" s="118"/>
      <c r="E29" s="117"/>
      <c r="F29" s="117"/>
      <c r="G29" s="117"/>
      <c r="H29" s="117"/>
      <c r="I29" s="119"/>
      <c r="J29" s="60"/>
      <c r="K29" s="118"/>
    </row>
    <row r="30" spans="1:11" ht="12.75" customHeight="1" x14ac:dyDescent="0.2">
      <c r="A30" s="60">
        <v>13</v>
      </c>
      <c r="B30" s="91" t="s">
        <v>161</v>
      </c>
      <c r="C30" s="117">
        <v>39122</v>
      </c>
      <c r="D30" s="118">
        <v>9.947721193258678</v>
      </c>
      <c r="E30" s="117">
        <v>38334</v>
      </c>
      <c r="F30" s="117">
        <v>14233</v>
      </c>
      <c r="G30" s="117">
        <v>24101</v>
      </c>
      <c r="H30" s="117">
        <v>787</v>
      </c>
      <c r="I30" s="119">
        <v>13542</v>
      </c>
      <c r="J30" s="60"/>
      <c r="K30" s="118"/>
    </row>
    <row r="31" spans="1:11" ht="12.75" customHeight="1" x14ac:dyDescent="0.2">
      <c r="A31" s="60"/>
      <c r="B31" s="91"/>
      <c r="C31" s="117"/>
      <c r="D31" s="118"/>
      <c r="E31" s="117"/>
      <c r="F31" s="117"/>
      <c r="G31" s="117"/>
      <c r="H31" s="117"/>
      <c r="I31" s="119"/>
      <c r="J31" s="60"/>
      <c r="K31" s="118"/>
    </row>
    <row r="32" spans="1:11" ht="12.75" customHeight="1" x14ac:dyDescent="0.2">
      <c r="A32" s="60">
        <v>29</v>
      </c>
      <c r="B32" s="120" t="s">
        <v>162</v>
      </c>
      <c r="C32" s="117">
        <v>36104</v>
      </c>
      <c r="D32" s="118">
        <v>9.1803211993612628</v>
      </c>
      <c r="E32" s="117">
        <v>34153</v>
      </c>
      <c r="F32" s="117">
        <v>14713</v>
      </c>
      <c r="G32" s="117">
        <v>19441</v>
      </c>
      <c r="H32" s="117">
        <v>1951</v>
      </c>
      <c r="I32" s="119">
        <v>16546</v>
      </c>
      <c r="J32" s="60"/>
      <c r="K32" s="118"/>
    </row>
    <row r="33" spans="1:11" ht="12.75" customHeight="1" x14ac:dyDescent="0.2">
      <c r="A33" s="60">
        <v>30</v>
      </c>
      <c r="B33" s="120" t="s">
        <v>163</v>
      </c>
      <c r="C33" s="117">
        <v>36737</v>
      </c>
      <c r="D33" s="118">
        <v>9.3412768640852732</v>
      </c>
      <c r="E33" s="117">
        <v>36713</v>
      </c>
      <c r="F33" s="117">
        <v>9803</v>
      </c>
      <c r="G33" s="117">
        <v>26911</v>
      </c>
      <c r="H33" s="117">
        <v>24</v>
      </c>
      <c r="I33" s="119">
        <v>13990</v>
      </c>
      <c r="J33" s="60"/>
      <c r="K33" s="118"/>
    </row>
    <row r="34" spans="1:11" ht="6" customHeight="1" x14ac:dyDescent="0.2">
      <c r="A34" s="60"/>
      <c r="B34" s="91"/>
      <c r="C34" s="117"/>
      <c r="D34" s="118"/>
      <c r="E34" s="117"/>
      <c r="F34" s="117"/>
      <c r="G34" s="117"/>
      <c r="H34" s="117"/>
      <c r="I34" s="119"/>
      <c r="J34" s="60"/>
      <c r="K34" s="118"/>
    </row>
    <row r="35" spans="1:11" s="97" customFormat="1" ht="6" customHeight="1" x14ac:dyDescent="0.2">
      <c r="A35" s="66"/>
      <c r="B35" s="121"/>
      <c r="C35" s="122"/>
      <c r="D35" s="123"/>
      <c r="E35" s="122"/>
      <c r="F35" s="122"/>
      <c r="G35" s="122"/>
      <c r="H35" s="122"/>
      <c r="I35" s="124"/>
      <c r="J35" s="66"/>
      <c r="K35" s="123"/>
    </row>
    <row r="36" spans="1:11" ht="6" customHeight="1" x14ac:dyDescent="0.2">
      <c r="A36" s="60"/>
      <c r="B36" s="91"/>
      <c r="C36" s="122"/>
      <c r="D36" s="123"/>
      <c r="E36" s="122"/>
      <c r="F36" s="122"/>
      <c r="G36" s="122"/>
      <c r="H36" s="122"/>
      <c r="I36" s="119"/>
      <c r="J36" s="60"/>
      <c r="K36" s="118"/>
    </row>
    <row r="37" spans="1:11" ht="6" customHeight="1" x14ac:dyDescent="0.2">
      <c r="A37" s="60"/>
      <c r="B37" s="91"/>
      <c r="C37" s="122"/>
      <c r="D37" s="123"/>
      <c r="E37" s="122"/>
      <c r="F37" s="122"/>
      <c r="G37" s="122"/>
      <c r="H37" s="122"/>
      <c r="I37" s="119"/>
      <c r="J37" s="60"/>
      <c r="K37" s="118"/>
    </row>
    <row r="38" spans="1:11" s="97" customFormat="1" ht="12" customHeight="1" x14ac:dyDescent="0.2">
      <c r="A38" s="66"/>
      <c r="B38" s="121" t="s">
        <v>164</v>
      </c>
      <c r="C38" s="122">
        <v>393276</v>
      </c>
      <c r="D38" s="124">
        <v>100</v>
      </c>
      <c r="E38" s="122">
        <v>388633</v>
      </c>
      <c r="F38" s="122">
        <v>169419</v>
      </c>
      <c r="G38" s="122">
        <v>219214</v>
      </c>
      <c r="H38" s="122">
        <v>4643</v>
      </c>
      <c r="I38" s="124">
        <v>12887</v>
      </c>
      <c r="J38" s="66"/>
      <c r="K38" s="124"/>
    </row>
    <row r="39" spans="1:11" s="24" customFormat="1" ht="9.9" customHeight="1" x14ac:dyDescent="0.2">
      <c r="A39" s="48"/>
      <c r="B39" s="48"/>
      <c r="C39" s="48"/>
      <c r="D39" s="138"/>
      <c r="E39" s="138"/>
      <c r="F39" s="138"/>
      <c r="G39" s="138"/>
      <c r="H39" s="138"/>
      <c r="I39" s="164"/>
      <c r="J39" s="48"/>
      <c r="K39" s="138"/>
    </row>
    <row r="40" spans="1:11" s="24" customFormat="1" ht="9.6" customHeight="1" x14ac:dyDescent="0.2">
      <c r="A40" s="48"/>
      <c r="B40" s="48"/>
      <c r="C40" s="48"/>
      <c r="D40" s="138"/>
      <c r="E40" s="138"/>
      <c r="F40" s="138"/>
      <c r="G40" s="138"/>
      <c r="H40" s="138"/>
      <c r="I40" s="150"/>
      <c r="J40" s="48"/>
      <c r="K40" s="138"/>
    </row>
    <row r="41" spans="1:11" s="24" customFormat="1" ht="9.6" customHeight="1" x14ac:dyDescent="0.25">
      <c r="A41" s="165"/>
      <c r="B41" s="165"/>
      <c r="C41" s="48"/>
      <c r="D41" s="138"/>
      <c r="E41" s="138"/>
      <c r="F41" s="138"/>
      <c r="G41" s="138"/>
      <c r="H41" s="138"/>
      <c r="I41" s="150"/>
      <c r="J41" s="48"/>
      <c r="K41" s="138"/>
    </row>
    <row r="42" spans="1:11" s="24" customFormat="1" ht="9.6" customHeight="1" x14ac:dyDescent="0.25">
      <c r="A42" s="165"/>
      <c r="B42" s="165"/>
      <c r="C42" s="48"/>
      <c r="D42" s="138"/>
      <c r="E42" s="138"/>
      <c r="F42" s="138"/>
      <c r="G42" s="138"/>
      <c r="H42" s="138"/>
      <c r="I42" s="150"/>
      <c r="J42" s="48"/>
      <c r="K42" s="138"/>
    </row>
    <row r="43" spans="1:11" s="24" customFormat="1" ht="9.6" customHeight="1" x14ac:dyDescent="0.25">
      <c r="A43" s="165"/>
      <c r="B43" s="165"/>
      <c r="C43" s="48"/>
      <c r="D43" s="138"/>
      <c r="E43" s="138"/>
      <c r="F43" s="138"/>
      <c r="G43" s="138"/>
      <c r="H43" s="138"/>
      <c r="I43" s="150"/>
      <c r="K43" s="138"/>
    </row>
    <row r="44" spans="1:11" s="24" customFormat="1" ht="9.6" customHeight="1" x14ac:dyDescent="0.25">
      <c r="A44" s="165"/>
      <c r="B44" s="165"/>
      <c r="C44" s="48"/>
      <c r="D44" s="138"/>
      <c r="E44" s="138"/>
      <c r="F44" s="138"/>
      <c r="G44" s="138"/>
      <c r="H44" s="138"/>
      <c r="I44" s="150"/>
      <c r="K44" s="138"/>
    </row>
    <row r="45" spans="1:11" s="24" customFormat="1" ht="9.6" customHeight="1" x14ac:dyDescent="0.25">
      <c r="A45" s="165"/>
      <c r="B45" s="165"/>
      <c r="C45" s="48"/>
      <c r="D45" s="138"/>
      <c r="E45" s="138"/>
      <c r="F45" s="138"/>
      <c r="G45" s="138"/>
      <c r="H45" s="138"/>
      <c r="I45" s="150"/>
      <c r="K45" s="138"/>
    </row>
    <row r="46" spans="1:11" s="24" customFormat="1" ht="9.6" customHeight="1" x14ac:dyDescent="0.25">
      <c r="A46" s="165"/>
      <c r="B46" s="165"/>
      <c r="C46" s="48"/>
      <c r="D46" s="138"/>
      <c r="E46" s="138"/>
      <c r="F46" s="138"/>
      <c r="G46" s="138"/>
      <c r="H46" s="138"/>
      <c r="I46" s="150"/>
    </row>
    <row r="47" spans="1:11" s="24" customFormat="1" ht="9.6" customHeight="1" x14ac:dyDescent="0.25">
      <c r="A47" s="165"/>
      <c r="B47" s="165"/>
      <c r="C47" s="48"/>
      <c r="D47" s="138"/>
      <c r="E47" s="138"/>
      <c r="F47" s="138"/>
      <c r="G47" s="138"/>
      <c r="H47" s="138"/>
      <c r="I47" s="150"/>
    </row>
    <row r="48" spans="1:11" s="24" customFormat="1" ht="9.6" customHeight="1" x14ac:dyDescent="0.25">
      <c r="A48" s="165"/>
      <c r="B48" s="165"/>
      <c r="C48" s="48"/>
      <c r="D48" s="136"/>
      <c r="E48" s="138"/>
      <c r="F48" s="138"/>
      <c r="G48" s="138"/>
      <c r="H48" s="138"/>
      <c r="I48" s="150"/>
    </row>
    <row r="49" spans="1:9" s="24" customFormat="1" ht="9.6" customHeight="1" x14ac:dyDescent="0.25">
      <c r="A49" s="165"/>
      <c r="B49" s="165"/>
      <c r="C49" s="48"/>
      <c r="D49" s="136"/>
      <c r="E49" s="136"/>
      <c r="F49" s="136"/>
      <c r="G49" s="136"/>
      <c r="H49" s="136"/>
      <c r="I49" s="157"/>
    </row>
    <row r="50" spans="1:9" s="24" customFormat="1" ht="9.6" customHeight="1" x14ac:dyDescent="0.25">
      <c r="A50" s="165"/>
      <c r="B50" s="165"/>
      <c r="C50" s="48"/>
      <c r="D50" s="136"/>
      <c r="E50" s="136"/>
      <c r="F50" s="136"/>
      <c r="G50" s="136"/>
      <c r="H50" s="136"/>
      <c r="I50" s="157"/>
    </row>
    <row r="51" spans="1:9" s="24" customFormat="1" ht="9.6" customHeight="1" x14ac:dyDescent="0.25">
      <c r="A51" s="165"/>
      <c r="B51" s="165"/>
      <c r="C51" s="48"/>
      <c r="D51" s="136"/>
      <c r="E51" s="136"/>
      <c r="F51" s="136"/>
      <c r="G51" s="136"/>
      <c r="H51" s="136"/>
      <c r="I51" s="157"/>
    </row>
    <row r="52" spans="1:9" s="24" customFormat="1" ht="9.6" customHeight="1" x14ac:dyDescent="0.25">
      <c r="A52" s="165"/>
      <c r="B52" s="165"/>
      <c r="C52" s="48"/>
      <c r="D52" s="136"/>
      <c r="E52" s="136"/>
      <c r="F52" s="136"/>
      <c r="G52" s="136"/>
      <c r="H52" s="136"/>
      <c r="I52" s="157"/>
    </row>
    <row r="53" spans="1:9" s="24" customFormat="1" ht="9.6" customHeight="1" x14ac:dyDescent="0.25">
      <c r="A53" s="165"/>
      <c r="B53" s="165"/>
      <c r="C53" s="48"/>
      <c r="D53" s="136"/>
      <c r="E53" s="136"/>
      <c r="F53" s="136"/>
      <c r="G53" s="136"/>
      <c r="H53" s="136"/>
      <c r="I53" s="157"/>
    </row>
    <row r="54" spans="1:9" s="24" customFormat="1" ht="9.6" customHeight="1" x14ac:dyDescent="0.2">
      <c r="A54" s="48"/>
      <c r="B54" s="48"/>
      <c r="C54" s="48"/>
      <c r="D54" s="136"/>
      <c r="E54" s="136"/>
      <c r="F54" s="136"/>
      <c r="G54" s="136"/>
      <c r="H54" s="136"/>
      <c r="I54" s="157"/>
    </row>
    <row r="55" spans="1:9" s="24" customFormat="1" ht="9.6" customHeight="1" x14ac:dyDescent="0.2">
      <c r="A55" s="48"/>
      <c r="B55" s="48"/>
      <c r="C55" s="48"/>
      <c r="D55" s="136"/>
      <c r="E55" s="136"/>
      <c r="F55" s="136"/>
      <c r="G55" s="136"/>
      <c r="H55" s="136"/>
      <c r="I55" s="157"/>
    </row>
    <row r="56" spans="1:9" s="24" customFormat="1" ht="9.6" customHeight="1" x14ac:dyDescent="0.2">
      <c r="A56" s="48"/>
      <c r="B56" s="48"/>
      <c r="C56" s="48"/>
      <c r="D56" s="136"/>
      <c r="E56" s="136"/>
      <c r="F56" s="136"/>
      <c r="G56" s="136"/>
      <c r="H56" s="136"/>
      <c r="I56" s="157"/>
    </row>
    <row r="57" spans="1:9" s="24" customFormat="1" ht="9.6" customHeight="1" x14ac:dyDescent="0.2">
      <c r="A57" s="48"/>
      <c r="B57" s="48"/>
      <c r="D57" s="156"/>
      <c r="E57" s="136"/>
      <c r="F57" s="136"/>
      <c r="G57" s="136"/>
      <c r="H57" s="136"/>
      <c r="I57" s="157"/>
    </row>
    <row r="58" spans="1:9" s="24" customFormat="1" ht="9.6" customHeight="1" x14ac:dyDescent="0.2">
      <c r="D58" s="156"/>
      <c r="E58" s="156"/>
      <c r="F58" s="156"/>
      <c r="G58" s="156"/>
      <c r="H58" s="156"/>
      <c r="I58" s="166"/>
    </row>
    <row r="59" spans="1:9" s="24" customFormat="1" ht="9.6" customHeight="1" x14ac:dyDescent="0.2">
      <c r="D59" s="156"/>
      <c r="E59" s="156"/>
      <c r="F59" s="156"/>
      <c r="G59" s="156"/>
      <c r="H59" s="156"/>
      <c r="I59" s="166"/>
    </row>
    <row r="60" spans="1:9" s="24" customFormat="1" ht="9.6" customHeight="1" x14ac:dyDescent="0.2">
      <c r="D60" s="156"/>
      <c r="E60" s="156"/>
      <c r="F60" s="156"/>
      <c r="G60" s="156"/>
      <c r="H60" s="156"/>
      <c r="I60" s="166"/>
    </row>
    <row r="61" spans="1:9" s="24" customFormat="1" ht="9.6" customHeight="1" x14ac:dyDescent="0.2">
      <c r="D61" s="156"/>
      <c r="E61" s="156"/>
      <c r="F61" s="156"/>
      <c r="G61" s="156"/>
      <c r="H61" s="156"/>
      <c r="I61" s="166"/>
    </row>
    <row r="62" spans="1:9" s="24" customFormat="1" ht="9.6" customHeight="1" x14ac:dyDescent="0.2">
      <c r="D62" s="156"/>
      <c r="E62" s="156"/>
      <c r="F62" s="156"/>
      <c r="G62" s="156"/>
      <c r="H62" s="156"/>
      <c r="I62" s="166"/>
    </row>
    <row r="63" spans="1:9" s="24" customFormat="1" ht="9.6" customHeight="1" x14ac:dyDescent="0.2">
      <c r="D63" s="156"/>
      <c r="E63" s="156"/>
      <c r="F63" s="156"/>
      <c r="G63" s="156"/>
      <c r="H63" s="156"/>
      <c r="I63" s="166"/>
    </row>
    <row r="64" spans="1:9" s="24" customFormat="1" ht="9.6" customHeight="1" x14ac:dyDescent="0.2">
      <c r="D64" s="156"/>
      <c r="E64" s="156"/>
      <c r="F64" s="156"/>
      <c r="G64" s="156"/>
      <c r="H64" s="156"/>
      <c r="I64" s="166"/>
    </row>
    <row r="65" spans="4:9" s="24" customFormat="1" ht="9.6" customHeight="1" x14ac:dyDescent="0.2">
      <c r="D65" s="156"/>
      <c r="E65" s="156"/>
      <c r="F65" s="156"/>
      <c r="G65" s="156"/>
      <c r="H65" s="156"/>
      <c r="I65" s="166"/>
    </row>
    <row r="66" spans="4:9" s="24" customFormat="1" ht="9.6" customHeight="1" x14ac:dyDescent="0.2">
      <c r="D66" s="156"/>
      <c r="E66" s="156"/>
      <c r="F66" s="156"/>
      <c r="G66" s="156"/>
      <c r="H66" s="156"/>
      <c r="I66" s="166"/>
    </row>
    <row r="67" spans="4:9" s="24" customFormat="1" ht="9.6" customHeight="1" x14ac:dyDescent="0.2">
      <c r="D67" s="156"/>
      <c r="E67" s="156"/>
      <c r="F67" s="156"/>
      <c r="G67" s="156"/>
      <c r="H67" s="156"/>
      <c r="I67" s="166"/>
    </row>
    <row r="68" spans="4:9" s="24" customFormat="1" ht="9.6" customHeight="1" x14ac:dyDescent="0.2">
      <c r="D68" s="156"/>
      <c r="E68" s="156"/>
      <c r="F68" s="156"/>
      <c r="G68" s="156"/>
      <c r="H68" s="156"/>
      <c r="I68" s="166"/>
    </row>
    <row r="69" spans="4:9" s="24" customFormat="1" ht="9.6" customHeight="1" x14ac:dyDescent="0.2">
      <c r="D69" s="156"/>
      <c r="E69" s="156"/>
      <c r="F69" s="156"/>
      <c r="G69" s="156"/>
      <c r="H69" s="156"/>
      <c r="I69" s="166"/>
    </row>
    <row r="70" spans="4:9" s="24" customFormat="1" ht="9.6" customHeight="1" x14ac:dyDescent="0.2">
      <c r="D70" s="156"/>
      <c r="E70" s="156"/>
      <c r="F70" s="156"/>
      <c r="G70" s="156"/>
      <c r="H70" s="156"/>
      <c r="I70" s="166"/>
    </row>
    <row r="71" spans="4:9" s="24" customFormat="1" ht="9.6" customHeight="1" x14ac:dyDescent="0.2">
      <c r="D71" s="156"/>
      <c r="E71" s="156"/>
      <c r="F71" s="156"/>
      <c r="G71" s="156"/>
      <c r="H71" s="156"/>
      <c r="I71" s="166"/>
    </row>
    <row r="72" spans="4:9" s="24" customFormat="1" ht="9.6" customHeight="1" x14ac:dyDescent="0.2">
      <c r="D72" s="156"/>
      <c r="E72" s="156"/>
      <c r="F72" s="156"/>
      <c r="G72" s="156"/>
      <c r="H72" s="156"/>
      <c r="I72" s="166"/>
    </row>
    <row r="73" spans="4:9" s="24" customFormat="1" ht="9.6" customHeight="1" x14ac:dyDescent="0.2">
      <c r="D73" s="156"/>
      <c r="E73" s="156"/>
      <c r="F73" s="156"/>
      <c r="G73" s="156"/>
      <c r="H73" s="156"/>
      <c r="I73" s="166"/>
    </row>
    <row r="74" spans="4:9" s="24" customFormat="1" ht="9.6" customHeight="1" x14ac:dyDescent="0.2">
      <c r="D74" s="156"/>
      <c r="E74" s="156"/>
      <c r="F74" s="156"/>
      <c r="G74" s="156"/>
      <c r="H74" s="156"/>
      <c r="I74" s="166"/>
    </row>
    <row r="75" spans="4:9" s="24" customFormat="1" ht="9.6" customHeight="1" x14ac:dyDescent="0.2">
      <c r="D75" s="156"/>
      <c r="E75" s="156"/>
      <c r="F75" s="156"/>
      <c r="G75" s="156"/>
      <c r="H75" s="156"/>
      <c r="I75" s="166"/>
    </row>
    <row r="76" spans="4:9" s="24" customFormat="1" ht="9.6" customHeight="1" x14ac:dyDescent="0.2">
      <c r="D76" s="156"/>
      <c r="E76" s="156"/>
      <c r="F76" s="156"/>
      <c r="G76" s="156"/>
      <c r="H76" s="156"/>
      <c r="I76" s="166"/>
    </row>
    <row r="77" spans="4:9" s="24" customFormat="1" ht="9.6" customHeight="1" x14ac:dyDescent="0.2">
      <c r="D77" s="156"/>
      <c r="E77" s="156"/>
      <c r="F77" s="156"/>
      <c r="G77" s="156"/>
      <c r="H77" s="156"/>
      <c r="I77" s="166"/>
    </row>
    <row r="78" spans="4:9" s="24" customFormat="1" ht="9" customHeight="1" x14ac:dyDescent="0.2">
      <c r="D78" s="156"/>
      <c r="E78" s="156"/>
      <c r="F78" s="156"/>
      <c r="G78" s="156"/>
      <c r="H78" s="156"/>
      <c r="I78" s="166"/>
    </row>
    <row r="79" spans="4:9" s="24" customFormat="1" ht="9" customHeight="1" x14ac:dyDescent="0.2">
      <c r="D79" s="156"/>
      <c r="E79" s="156"/>
      <c r="F79" s="156"/>
      <c r="G79" s="156"/>
      <c r="H79" s="156"/>
      <c r="I79" s="166"/>
    </row>
    <row r="80" spans="4:9" s="24" customFormat="1" ht="9" customHeight="1" x14ac:dyDescent="0.2">
      <c r="D80" s="156"/>
      <c r="E80" s="156"/>
      <c r="F80" s="156"/>
      <c r="G80" s="156"/>
      <c r="H80" s="156"/>
      <c r="I80" s="166"/>
    </row>
    <row r="81" spans="4:9" s="24" customFormat="1" ht="9" customHeight="1" x14ac:dyDescent="0.2">
      <c r="D81" s="156"/>
      <c r="E81" s="156"/>
      <c r="F81" s="156"/>
      <c r="G81" s="156"/>
      <c r="H81" s="156"/>
      <c r="I81" s="166"/>
    </row>
    <row r="82" spans="4:9" s="24" customFormat="1" ht="9" customHeight="1" x14ac:dyDescent="0.2">
      <c r="D82" s="156"/>
      <c r="E82" s="156"/>
      <c r="F82" s="156"/>
      <c r="G82" s="156"/>
      <c r="H82" s="156"/>
      <c r="I82" s="166"/>
    </row>
    <row r="83" spans="4:9" s="24" customFormat="1" ht="9" customHeight="1" x14ac:dyDescent="0.2">
      <c r="D83" s="156"/>
      <c r="E83" s="156"/>
      <c r="F83" s="156"/>
      <c r="G83" s="156"/>
      <c r="H83" s="156"/>
      <c r="I83" s="166"/>
    </row>
    <row r="84" spans="4:9" s="24" customFormat="1" ht="9" customHeight="1" x14ac:dyDescent="0.2">
      <c r="D84" s="156"/>
      <c r="E84" s="156"/>
      <c r="F84" s="156"/>
      <c r="G84" s="156"/>
      <c r="H84" s="156"/>
      <c r="I84" s="166"/>
    </row>
    <row r="85" spans="4:9" s="24" customFormat="1" ht="9" customHeight="1" x14ac:dyDescent="0.2">
      <c r="D85" s="156"/>
      <c r="E85" s="156"/>
      <c r="F85" s="156"/>
      <c r="G85" s="156"/>
      <c r="H85" s="156"/>
      <c r="I85" s="166"/>
    </row>
    <row r="86" spans="4:9" s="24" customFormat="1" ht="9" customHeight="1" x14ac:dyDescent="0.2">
      <c r="D86" s="156"/>
      <c r="E86" s="156"/>
      <c r="F86" s="156"/>
      <c r="G86" s="156"/>
      <c r="H86" s="156"/>
      <c r="I86" s="166"/>
    </row>
    <row r="87" spans="4:9" s="24" customFormat="1" ht="9" customHeight="1" x14ac:dyDescent="0.2">
      <c r="D87" s="156"/>
      <c r="E87" s="156"/>
      <c r="F87" s="156"/>
      <c r="G87" s="156"/>
      <c r="H87" s="156"/>
      <c r="I87" s="166"/>
    </row>
    <row r="88" spans="4:9" s="24" customFormat="1" ht="9" customHeight="1" x14ac:dyDescent="0.2">
      <c r="D88" s="156"/>
      <c r="E88" s="156"/>
      <c r="F88" s="156"/>
      <c r="G88" s="156"/>
      <c r="H88" s="156"/>
      <c r="I88" s="166"/>
    </row>
    <row r="89" spans="4:9" s="24" customFormat="1" ht="9" customHeight="1" x14ac:dyDescent="0.2">
      <c r="D89" s="156"/>
      <c r="E89" s="156"/>
      <c r="F89" s="156"/>
      <c r="G89" s="156"/>
      <c r="H89" s="156"/>
      <c r="I89" s="166"/>
    </row>
    <row r="90" spans="4:9" s="24" customFormat="1" ht="9" customHeight="1" x14ac:dyDescent="0.2">
      <c r="D90" s="156"/>
      <c r="E90" s="156"/>
      <c r="F90" s="156"/>
      <c r="G90" s="156"/>
      <c r="H90" s="156"/>
      <c r="I90" s="166"/>
    </row>
    <row r="91" spans="4:9" s="24" customFormat="1" ht="9" customHeight="1" x14ac:dyDescent="0.2">
      <c r="D91" s="156"/>
      <c r="E91" s="156"/>
      <c r="F91" s="156"/>
      <c r="G91" s="156"/>
      <c r="H91" s="156"/>
      <c r="I91" s="166"/>
    </row>
    <row r="92" spans="4:9" s="24" customFormat="1" ht="9" customHeight="1" x14ac:dyDescent="0.2">
      <c r="D92" s="156"/>
      <c r="E92" s="156"/>
      <c r="F92" s="156"/>
      <c r="G92" s="156"/>
      <c r="H92" s="156"/>
      <c r="I92" s="166"/>
    </row>
    <row r="93" spans="4:9" s="24" customFormat="1" ht="9" customHeight="1" x14ac:dyDescent="0.2">
      <c r="D93" s="156"/>
      <c r="E93" s="156"/>
      <c r="F93" s="156"/>
      <c r="G93" s="156"/>
      <c r="H93" s="156"/>
      <c r="I93" s="166"/>
    </row>
    <row r="94" spans="4:9" s="24" customFormat="1" ht="9" customHeight="1" x14ac:dyDescent="0.2">
      <c r="D94" s="156"/>
      <c r="E94" s="156"/>
      <c r="F94" s="156"/>
      <c r="G94" s="156"/>
      <c r="H94" s="156"/>
      <c r="I94" s="166"/>
    </row>
    <row r="95" spans="4:9" s="24" customFormat="1" ht="9" customHeight="1" x14ac:dyDescent="0.2">
      <c r="D95" s="156"/>
      <c r="E95" s="156"/>
      <c r="F95" s="156"/>
      <c r="G95" s="156"/>
      <c r="H95" s="156"/>
      <c r="I95" s="166"/>
    </row>
    <row r="96" spans="4:9" s="24" customFormat="1" ht="9" customHeight="1" x14ac:dyDescent="0.2">
      <c r="D96" s="156"/>
      <c r="E96" s="156"/>
      <c r="F96" s="156"/>
      <c r="G96" s="156"/>
      <c r="H96" s="156"/>
      <c r="I96" s="166"/>
    </row>
    <row r="97" spans="4:9" s="24" customFormat="1" ht="9" customHeight="1" x14ac:dyDescent="0.2">
      <c r="D97" s="156"/>
      <c r="E97" s="156"/>
      <c r="F97" s="156"/>
      <c r="G97" s="156"/>
      <c r="H97" s="156"/>
      <c r="I97" s="166"/>
    </row>
    <row r="98" spans="4:9" s="24" customFormat="1" ht="9" customHeight="1" x14ac:dyDescent="0.2">
      <c r="D98" s="156"/>
      <c r="E98" s="156"/>
      <c r="F98" s="156"/>
      <c r="G98" s="156"/>
      <c r="H98" s="156"/>
      <c r="I98" s="166"/>
    </row>
    <row r="99" spans="4:9" s="24" customFormat="1" ht="9" customHeight="1" x14ac:dyDescent="0.2">
      <c r="D99" s="156"/>
      <c r="E99" s="156"/>
      <c r="F99" s="156"/>
      <c r="G99" s="156"/>
      <c r="H99" s="156"/>
      <c r="I99" s="166"/>
    </row>
    <row r="100" spans="4:9" s="24" customFormat="1" ht="9" customHeight="1" x14ac:dyDescent="0.2">
      <c r="D100" s="156"/>
      <c r="E100" s="156"/>
      <c r="F100" s="156"/>
      <c r="G100" s="156"/>
      <c r="H100" s="156"/>
      <c r="I100" s="166"/>
    </row>
    <row r="101" spans="4:9" s="24" customFormat="1" ht="9" customHeight="1" x14ac:dyDescent="0.2">
      <c r="D101" s="156"/>
      <c r="E101" s="156"/>
      <c r="F101" s="156"/>
      <c r="G101" s="156"/>
      <c r="H101" s="156"/>
      <c r="I101" s="166"/>
    </row>
    <row r="102" spans="4:9" s="24" customFormat="1" ht="9" customHeight="1" x14ac:dyDescent="0.2">
      <c r="D102" s="156"/>
      <c r="E102" s="156"/>
      <c r="F102" s="156"/>
      <c r="G102" s="156"/>
      <c r="H102" s="156"/>
      <c r="I102" s="166"/>
    </row>
    <row r="103" spans="4:9" s="24" customFormat="1" ht="9" customHeight="1" x14ac:dyDescent="0.2">
      <c r="D103" s="156"/>
      <c r="E103" s="156"/>
      <c r="F103" s="156"/>
      <c r="G103" s="156"/>
      <c r="H103" s="156"/>
      <c r="I103" s="166"/>
    </row>
    <row r="104" spans="4:9" s="24" customFormat="1" ht="9" customHeight="1" x14ac:dyDescent="0.2">
      <c r="D104" s="156"/>
      <c r="E104" s="156"/>
      <c r="F104" s="156"/>
      <c r="G104" s="156"/>
      <c r="H104" s="156"/>
      <c r="I104" s="166"/>
    </row>
    <row r="105" spans="4:9" ht="9" customHeight="1" x14ac:dyDescent="0.2">
      <c r="D105" s="160"/>
      <c r="E105" s="160"/>
      <c r="F105" s="160"/>
      <c r="G105" s="160"/>
      <c r="H105" s="160"/>
      <c r="I105" s="167"/>
    </row>
    <row r="106" spans="4:9" ht="9" customHeight="1" x14ac:dyDescent="0.2">
      <c r="D106" s="160"/>
      <c r="E106" s="160"/>
      <c r="F106" s="160"/>
      <c r="G106" s="160"/>
      <c r="H106" s="160"/>
      <c r="I106" s="167"/>
    </row>
    <row r="107" spans="4:9" ht="9" customHeight="1" x14ac:dyDescent="0.2">
      <c r="D107" s="160"/>
      <c r="E107" s="160"/>
      <c r="F107" s="160"/>
      <c r="G107" s="160"/>
      <c r="H107" s="160"/>
      <c r="I107" s="167"/>
    </row>
    <row r="108" spans="4:9" ht="9" customHeight="1" x14ac:dyDescent="0.2">
      <c r="D108" s="160"/>
      <c r="E108" s="160"/>
      <c r="F108" s="160"/>
      <c r="G108" s="160"/>
      <c r="H108" s="160"/>
      <c r="I108" s="167"/>
    </row>
    <row r="109" spans="4:9" ht="9" customHeight="1" x14ac:dyDescent="0.2">
      <c r="D109" s="160"/>
      <c r="E109" s="160"/>
      <c r="F109" s="160"/>
      <c r="G109" s="160"/>
      <c r="H109" s="160"/>
      <c r="I109" s="167"/>
    </row>
    <row r="110" spans="4:9" ht="9" customHeight="1" x14ac:dyDescent="0.2">
      <c r="D110" s="160"/>
      <c r="E110" s="160"/>
      <c r="F110" s="160"/>
      <c r="G110" s="160"/>
      <c r="H110" s="160"/>
      <c r="I110" s="167"/>
    </row>
    <row r="111" spans="4:9" ht="9" customHeight="1" x14ac:dyDescent="0.2">
      <c r="D111" s="160"/>
      <c r="E111" s="160"/>
      <c r="F111" s="160"/>
      <c r="G111" s="160"/>
      <c r="H111" s="160"/>
      <c r="I111" s="167"/>
    </row>
    <row r="112" spans="4:9" ht="9" customHeight="1" x14ac:dyDescent="0.2">
      <c r="D112" s="160"/>
      <c r="E112" s="160"/>
      <c r="F112" s="160"/>
      <c r="G112" s="160"/>
      <c r="H112" s="160"/>
      <c r="I112" s="167"/>
    </row>
    <row r="113" spans="4:9" ht="9" customHeight="1" x14ac:dyDescent="0.2">
      <c r="D113" s="160"/>
      <c r="E113" s="160"/>
      <c r="F113" s="160"/>
      <c r="G113" s="160"/>
      <c r="H113" s="160"/>
      <c r="I113" s="167"/>
    </row>
    <row r="114" spans="4:9" ht="9" customHeight="1" x14ac:dyDescent="0.2">
      <c r="D114" s="160"/>
      <c r="E114" s="160"/>
      <c r="F114" s="160"/>
      <c r="G114" s="160"/>
      <c r="H114" s="160"/>
      <c r="I114" s="167"/>
    </row>
    <row r="115" spans="4:9" ht="9" customHeight="1" x14ac:dyDescent="0.2">
      <c r="D115" s="160"/>
      <c r="E115" s="160"/>
      <c r="F115" s="160"/>
      <c r="G115" s="160"/>
      <c r="H115" s="160"/>
      <c r="I115" s="167"/>
    </row>
    <row r="116" spans="4:9" ht="9" customHeight="1" x14ac:dyDescent="0.2">
      <c r="D116" s="160"/>
      <c r="E116" s="160"/>
      <c r="F116" s="160"/>
      <c r="G116" s="160"/>
      <c r="H116" s="160"/>
      <c r="I116" s="167"/>
    </row>
    <row r="117" spans="4:9" ht="9" customHeight="1" x14ac:dyDescent="0.2">
      <c r="D117" s="160"/>
      <c r="E117" s="160"/>
      <c r="F117" s="160"/>
      <c r="G117" s="160"/>
      <c r="H117" s="160"/>
      <c r="I117" s="167"/>
    </row>
    <row r="118" spans="4:9" ht="9" customHeight="1" x14ac:dyDescent="0.2">
      <c r="D118" s="160"/>
      <c r="E118" s="160"/>
      <c r="F118" s="160"/>
      <c r="G118" s="160"/>
      <c r="H118" s="160"/>
      <c r="I118" s="167"/>
    </row>
    <row r="119" spans="4:9" ht="9" customHeight="1" x14ac:dyDescent="0.2">
      <c r="D119" s="160"/>
      <c r="E119" s="160"/>
      <c r="F119" s="160"/>
      <c r="G119" s="160"/>
      <c r="H119" s="160"/>
      <c r="I119" s="167"/>
    </row>
    <row r="120" spans="4:9" ht="9" customHeight="1" x14ac:dyDescent="0.2">
      <c r="D120" s="160"/>
      <c r="E120" s="160"/>
      <c r="F120" s="160"/>
      <c r="G120" s="160"/>
      <c r="H120" s="160"/>
      <c r="I120" s="167"/>
    </row>
    <row r="121" spans="4:9" ht="9" customHeight="1" x14ac:dyDescent="0.2">
      <c r="D121" s="160"/>
      <c r="E121" s="160"/>
      <c r="F121" s="160"/>
      <c r="G121" s="160"/>
      <c r="H121" s="160"/>
      <c r="I121" s="167"/>
    </row>
    <row r="122" spans="4:9" ht="9" customHeight="1" x14ac:dyDescent="0.2">
      <c r="D122" s="160"/>
      <c r="E122" s="160"/>
      <c r="F122" s="160"/>
      <c r="G122" s="160"/>
      <c r="H122" s="160"/>
      <c r="I122" s="167"/>
    </row>
    <row r="123" spans="4:9" ht="9" customHeight="1" x14ac:dyDescent="0.2">
      <c r="D123" s="160"/>
      <c r="E123" s="160"/>
      <c r="F123" s="160"/>
      <c r="G123" s="160"/>
      <c r="H123" s="160"/>
      <c r="I123" s="167"/>
    </row>
    <row r="124" spans="4:9" ht="9" customHeight="1" x14ac:dyDescent="0.2">
      <c r="D124" s="160"/>
      <c r="E124" s="160"/>
      <c r="F124" s="160"/>
      <c r="G124" s="160"/>
      <c r="H124" s="160"/>
      <c r="I124" s="167"/>
    </row>
    <row r="125" spans="4:9" ht="9" customHeight="1" x14ac:dyDescent="0.2">
      <c r="D125" s="160"/>
      <c r="E125" s="160"/>
      <c r="F125" s="160"/>
      <c r="G125" s="160"/>
      <c r="H125" s="160"/>
      <c r="I125" s="167"/>
    </row>
    <row r="126" spans="4:9" ht="9" customHeight="1" x14ac:dyDescent="0.2">
      <c r="D126" s="160"/>
      <c r="E126" s="160"/>
      <c r="F126" s="160"/>
      <c r="G126" s="160"/>
      <c r="H126" s="160"/>
      <c r="I126" s="167"/>
    </row>
    <row r="127" spans="4:9" ht="9" customHeight="1" x14ac:dyDescent="0.2">
      <c r="D127" s="160"/>
      <c r="E127" s="160"/>
      <c r="F127" s="160"/>
      <c r="G127" s="160"/>
      <c r="H127" s="160"/>
      <c r="I127" s="167"/>
    </row>
    <row r="128" spans="4:9" ht="9" customHeight="1" x14ac:dyDescent="0.2">
      <c r="D128" s="160"/>
      <c r="E128" s="160"/>
      <c r="F128" s="160"/>
      <c r="G128" s="160"/>
      <c r="H128" s="160"/>
      <c r="I128" s="167"/>
    </row>
    <row r="129" spans="4:9" ht="9" customHeight="1" x14ac:dyDescent="0.2">
      <c r="D129" s="160"/>
      <c r="E129" s="160"/>
      <c r="F129" s="160"/>
      <c r="G129" s="160"/>
      <c r="H129" s="160"/>
      <c r="I129" s="167"/>
    </row>
    <row r="130" spans="4:9" ht="9" customHeight="1" x14ac:dyDescent="0.2">
      <c r="D130" s="160"/>
      <c r="E130" s="160"/>
      <c r="F130" s="160"/>
      <c r="G130" s="160"/>
      <c r="H130" s="160"/>
      <c r="I130" s="167"/>
    </row>
    <row r="131" spans="4:9" ht="9" customHeight="1" x14ac:dyDescent="0.2">
      <c r="D131" s="160"/>
      <c r="E131" s="160"/>
      <c r="F131" s="160"/>
      <c r="G131" s="160"/>
      <c r="H131" s="160"/>
      <c r="I131" s="167"/>
    </row>
    <row r="132" spans="4:9" ht="9" customHeight="1" x14ac:dyDescent="0.2">
      <c r="D132" s="160"/>
      <c r="E132" s="160"/>
      <c r="F132" s="160"/>
      <c r="G132" s="160"/>
      <c r="H132" s="160"/>
      <c r="I132" s="167"/>
    </row>
    <row r="133" spans="4:9" ht="9" customHeight="1" x14ac:dyDescent="0.2">
      <c r="D133" s="160"/>
      <c r="E133" s="160"/>
      <c r="F133" s="160"/>
      <c r="G133" s="160"/>
      <c r="H133" s="160"/>
      <c r="I133" s="167"/>
    </row>
    <row r="134" spans="4:9" ht="9" customHeight="1" x14ac:dyDescent="0.2">
      <c r="D134" s="160"/>
      <c r="E134" s="160"/>
      <c r="F134" s="160"/>
      <c r="G134" s="160"/>
      <c r="H134" s="160"/>
      <c r="I134" s="167"/>
    </row>
    <row r="135" spans="4:9" ht="9" customHeight="1" x14ac:dyDescent="0.2">
      <c r="D135" s="160"/>
      <c r="E135" s="160"/>
      <c r="F135" s="160"/>
      <c r="G135" s="160"/>
      <c r="H135" s="160"/>
      <c r="I135" s="167"/>
    </row>
    <row r="136" spans="4:9" ht="9" customHeight="1" x14ac:dyDescent="0.2">
      <c r="D136" s="160"/>
      <c r="E136" s="160"/>
      <c r="F136" s="160"/>
      <c r="G136" s="160"/>
      <c r="H136" s="160"/>
      <c r="I136" s="167"/>
    </row>
    <row r="137" spans="4:9" ht="9" customHeight="1" x14ac:dyDescent="0.2">
      <c r="D137" s="160"/>
      <c r="E137" s="160"/>
      <c r="F137" s="160"/>
      <c r="G137" s="160"/>
      <c r="H137" s="160"/>
      <c r="I137" s="167"/>
    </row>
    <row r="138" spans="4:9" ht="9" customHeight="1" x14ac:dyDescent="0.2">
      <c r="D138" s="160"/>
      <c r="E138" s="160"/>
      <c r="F138" s="160"/>
      <c r="G138" s="160"/>
      <c r="H138" s="160"/>
      <c r="I138" s="167"/>
    </row>
    <row r="139" spans="4:9" ht="9" customHeight="1" x14ac:dyDescent="0.2">
      <c r="D139" s="160"/>
      <c r="E139" s="160"/>
      <c r="F139" s="160"/>
      <c r="G139" s="160"/>
      <c r="H139" s="160"/>
      <c r="I139" s="167"/>
    </row>
    <row r="140" spans="4:9" ht="9" customHeight="1" x14ac:dyDescent="0.2">
      <c r="D140" s="160"/>
      <c r="E140" s="160"/>
      <c r="F140" s="160"/>
      <c r="G140" s="160"/>
      <c r="H140" s="160"/>
      <c r="I140" s="167"/>
    </row>
    <row r="141" spans="4:9" ht="9" customHeight="1" x14ac:dyDescent="0.2">
      <c r="D141" s="160"/>
      <c r="E141" s="160"/>
      <c r="F141" s="160"/>
      <c r="G141" s="160"/>
      <c r="H141" s="160"/>
      <c r="I141" s="167"/>
    </row>
    <row r="142" spans="4:9" ht="9" customHeight="1" x14ac:dyDescent="0.2">
      <c r="D142" s="160"/>
      <c r="E142" s="160"/>
      <c r="F142" s="160"/>
      <c r="G142" s="160"/>
      <c r="H142" s="160"/>
      <c r="I142" s="167"/>
    </row>
    <row r="143" spans="4:9" ht="9" customHeight="1" x14ac:dyDescent="0.2">
      <c r="D143" s="160"/>
      <c r="E143" s="160"/>
      <c r="F143" s="160"/>
      <c r="G143" s="160"/>
      <c r="H143" s="160"/>
      <c r="I143" s="167"/>
    </row>
    <row r="144" spans="4:9" ht="9" customHeight="1" x14ac:dyDescent="0.2">
      <c r="D144" s="160"/>
      <c r="E144" s="160"/>
      <c r="F144" s="160"/>
      <c r="G144" s="160"/>
      <c r="H144" s="160"/>
      <c r="I144" s="167"/>
    </row>
    <row r="145" spans="4:9" ht="9" customHeight="1" x14ac:dyDescent="0.2">
      <c r="D145" s="160"/>
      <c r="E145" s="160"/>
      <c r="F145" s="160"/>
      <c r="G145" s="160"/>
      <c r="H145" s="160"/>
      <c r="I145" s="167"/>
    </row>
    <row r="146" spans="4:9" ht="9" customHeight="1" x14ac:dyDescent="0.2">
      <c r="E146" s="160"/>
      <c r="F146" s="160"/>
      <c r="G146" s="160"/>
      <c r="H146" s="160"/>
      <c r="I146" s="167"/>
    </row>
    <row r="147" spans="4:9" ht="9" customHeight="1" x14ac:dyDescent="0.2">
      <c r="I147" s="168"/>
    </row>
    <row r="148" spans="4:9" ht="9" customHeight="1" x14ac:dyDescent="0.2">
      <c r="I148" s="168"/>
    </row>
    <row r="149" spans="4:9" ht="9" customHeight="1" x14ac:dyDescent="0.2">
      <c r="I149" s="168"/>
    </row>
    <row r="150" spans="4:9" ht="9" customHeight="1" x14ac:dyDescent="0.2">
      <c r="I150" s="168"/>
    </row>
    <row r="151" spans="4:9" ht="9" customHeight="1" x14ac:dyDescent="0.2">
      <c r="I151" s="168"/>
    </row>
    <row r="152" spans="4:9" ht="9" customHeight="1" x14ac:dyDescent="0.2">
      <c r="I152" s="168"/>
    </row>
    <row r="153" spans="4:9" ht="9" customHeight="1" x14ac:dyDescent="0.2">
      <c r="I153" s="168"/>
    </row>
  </sheetData>
  <mergeCells count="13">
    <mergeCell ref="E8:H8"/>
    <mergeCell ref="A4:A8"/>
    <mergeCell ref="B4:B8"/>
    <mergeCell ref="C4:D5"/>
    <mergeCell ref="E4:H4"/>
    <mergeCell ref="I4:I7"/>
    <mergeCell ref="E5:G5"/>
    <mergeCell ref="H5:H7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31" customWidth="1"/>
    <col min="2" max="2" width="22.33203125" style="131" customWidth="1"/>
    <col min="3" max="3" width="9.6640625" style="131" customWidth="1"/>
    <col min="4" max="4" width="10.109375" style="131" customWidth="1"/>
    <col min="5" max="5" width="10.88671875" style="131" customWidth="1"/>
    <col min="6" max="7" width="9.88671875" style="131" customWidth="1"/>
    <col min="8" max="8" width="10.33203125" style="131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31"/>
  </cols>
  <sheetData>
    <row r="1" spans="1:15" s="130" customFormat="1" ht="10.5" customHeight="1" x14ac:dyDescent="0.2">
      <c r="A1" s="97" t="s">
        <v>192</v>
      </c>
      <c r="B1" s="10"/>
      <c r="I1" s="128"/>
      <c r="J1" s="10"/>
      <c r="K1" s="10"/>
      <c r="L1" s="10"/>
      <c r="M1" s="10"/>
      <c r="N1" s="10"/>
      <c r="O1" s="10"/>
    </row>
    <row r="2" spans="1:15" s="130" customFormat="1" ht="10.5" customHeight="1" x14ac:dyDescent="0.25">
      <c r="A2" s="129" t="s">
        <v>193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15"/>
      <c r="O3" s="14" t="s">
        <v>165</v>
      </c>
    </row>
    <row r="4" spans="1:15" ht="10.5" customHeight="1" x14ac:dyDescent="0.2">
      <c r="A4" s="479" t="s">
        <v>141</v>
      </c>
      <c r="B4" s="452" t="s">
        <v>142</v>
      </c>
      <c r="C4" s="529" t="s">
        <v>194</v>
      </c>
      <c r="D4" s="529" t="s">
        <v>195</v>
      </c>
      <c r="E4" s="529" t="s">
        <v>196</v>
      </c>
      <c r="F4" s="132" t="s">
        <v>197</v>
      </c>
      <c r="G4" s="133"/>
      <c r="H4" s="133"/>
      <c r="I4" s="529" t="s">
        <v>198</v>
      </c>
      <c r="J4" s="515" t="s">
        <v>197</v>
      </c>
      <c r="K4" s="516"/>
      <c r="L4" s="516"/>
      <c r="M4" s="517"/>
      <c r="N4" s="452" t="s">
        <v>142</v>
      </c>
      <c r="O4" s="464" t="s">
        <v>141</v>
      </c>
    </row>
    <row r="5" spans="1:15" ht="10.5" customHeight="1" x14ac:dyDescent="0.2">
      <c r="A5" s="496"/>
      <c r="B5" s="498"/>
      <c r="C5" s="498"/>
      <c r="D5" s="498"/>
      <c r="E5" s="498"/>
      <c r="F5" s="470" t="s">
        <v>199</v>
      </c>
      <c r="G5" s="470" t="s">
        <v>173</v>
      </c>
      <c r="H5" s="478" t="s">
        <v>200</v>
      </c>
      <c r="I5" s="498"/>
      <c r="J5" s="470" t="s">
        <v>175</v>
      </c>
      <c r="K5" s="470" t="s">
        <v>201</v>
      </c>
      <c r="L5" s="520" t="s">
        <v>202</v>
      </c>
      <c r="M5" s="531"/>
      <c r="N5" s="498"/>
      <c r="O5" s="518"/>
    </row>
    <row r="6" spans="1:15" ht="10.5" customHeight="1" x14ac:dyDescent="0.2">
      <c r="A6" s="496"/>
      <c r="B6" s="498"/>
      <c r="C6" s="498"/>
      <c r="D6" s="498"/>
      <c r="E6" s="498"/>
      <c r="F6" s="498"/>
      <c r="G6" s="498"/>
      <c r="H6" s="504"/>
      <c r="I6" s="498"/>
      <c r="J6" s="469"/>
      <c r="K6" s="498"/>
      <c r="L6" s="470" t="s">
        <v>178</v>
      </c>
      <c r="M6" s="470" t="s">
        <v>179</v>
      </c>
      <c r="N6" s="498"/>
      <c r="O6" s="518"/>
    </row>
    <row r="7" spans="1:15" ht="10.5" customHeight="1" x14ac:dyDescent="0.2">
      <c r="A7" s="496"/>
      <c r="B7" s="498"/>
      <c r="C7" s="508"/>
      <c r="D7" s="508"/>
      <c r="E7" s="508"/>
      <c r="F7" s="508"/>
      <c r="G7" s="508"/>
      <c r="H7" s="492"/>
      <c r="I7" s="508"/>
      <c r="J7" s="469"/>
      <c r="K7" s="508"/>
      <c r="L7" s="508"/>
      <c r="M7" s="532"/>
      <c r="N7" s="498"/>
      <c r="O7" s="518"/>
    </row>
    <row r="8" spans="1:15" ht="10.5" customHeight="1" x14ac:dyDescent="0.2">
      <c r="A8" s="497"/>
      <c r="B8" s="499"/>
      <c r="C8" s="113" t="str">
        <f>"1 000 €"</f>
        <v>1 000 €</v>
      </c>
      <c r="D8" s="113" t="s">
        <v>18</v>
      </c>
      <c r="E8" s="530" t="str">
        <f>"1 000 €"</f>
        <v>1 000 €</v>
      </c>
      <c r="F8" s="473"/>
      <c r="G8" s="473"/>
      <c r="H8" s="473"/>
      <c r="I8" s="473"/>
      <c r="J8" s="473"/>
      <c r="K8" s="473"/>
      <c r="L8" s="473"/>
      <c r="M8" s="495"/>
      <c r="N8" s="499"/>
      <c r="O8" s="519"/>
    </row>
    <row r="9" spans="1:15" ht="9.9" customHeight="1" x14ac:dyDescent="0.2">
      <c r="A9" s="134"/>
      <c r="B9" s="135"/>
      <c r="C9" s="159"/>
      <c r="D9" s="159"/>
      <c r="I9" s="136"/>
      <c r="J9" s="136"/>
      <c r="K9" s="136"/>
      <c r="L9" s="136"/>
      <c r="M9" s="137"/>
      <c r="N9" s="29"/>
    </row>
    <row r="10" spans="1:15" ht="12.75" customHeight="1" x14ac:dyDescent="0.2">
      <c r="A10" s="60">
        <v>11</v>
      </c>
      <c r="B10" s="91" t="s">
        <v>151</v>
      </c>
      <c r="C10" s="117">
        <v>19551</v>
      </c>
      <c r="D10" s="119">
        <v>10904</v>
      </c>
      <c r="E10" s="117">
        <v>13653</v>
      </c>
      <c r="F10" s="117">
        <v>8431</v>
      </c>
      <c r="G10" s="117">
        <v>2455</v>
      </c>
      <c r="H10" s="117">
        <v>2767</v>
      </c>
      <c r="I10" s="138">
        <v>5898</v>
      </c>
      <c r="J10" s="138">
        <v>2122</v>
      </c>
      <c r="K10" s="138">
        <v>3349</v>
      </c>
      <c r="L10" s="138">
        <v>38</v>
      </c>
      <c r="M10" s="139">
        <v>389</v>
      </c>
      <c r="N10" s="140" t="s">
        <v>151</v>
      </c>
      <c r="O10" s="141">
        <v>11</v>
      </c>
    </row>
    <row r="11" spans="1:15" ht="12.75" customHeight="1" x14ac:dyDescent="0.2">
      <c r="A11" s="60"/>
      <c r="B11" s="91"/>
      <c r="C11" s="117"/>
      <c r="D11" s="119"/>
      <c r="E11" s="117"/>
      <c r="F11" s="117"/>
      <c r="G11" s="117"/>
      <c r="H11" s="117"/>
      <c r="I11" s="138"/>
      <c r="J11" s="138"/>
      <c r="K11" s="138"/>
      <c r="L11" s="138"/>
      <c r="M11" s="139"/>
      <c r="N11" s="140"/>
      <c r="O11" s="141"/>
    </row>
    <row r="12" spans="1:15" ht="12.75" customHeight="1" x14ac:dyDescent="0.2">
      <c r="A12" s="60">
        <v>21</v>
      </c>
      <c r="B12" s="120" t="s">
        <v>152</v>
      </c>
      <c r="C12" s="117">
        <v>28360</v>
      </c>
      <c r="D12" s="119">
        <v>9810</v>
      </c>
      <c r="E12" s="117">
        <v>20154</v>
      </c>
      <c r="F12" s="117">
        <v>4104</v>
      </c>
      <c r="G12" s="117">
        <v>6496</v>
      </c>
      <c r="H12" s="117">
        <v>9554</v>
      </c>
      <c r="I12" s="138">
        <v>8206</v>
      </c>
      <c r="J12" s="138">
        <v>3147</v>
      </c>
      <c r="K12" s="138">
        <v>3337</v>
      </c>
      <c r="L12" s="138">
        <v>465</v>
      </c>
      <c r="M12" s="139">
        <v>1257</v>
      </c>
      <c r="N12" s="142" t="s">
        <v>152</v>
      </c>
      <c r="O12" s="141">
        <v>21</v>
      </c>
    </row>
    <row r="13" spans="1:15" ht="12.75" customHeight="1" x14ac:dyDescent="0.2">
      <c r="A13" s="60">
        <v>22</v>
      </c>
      <c r="B13" s="120" t="s">
        <v>153</v>
      </c>
      <c r="C13" s="117">
        <v>25853</v>
      </c>
      <c r="D13" s="119">
        <v>11593</v>
      </c>
      <c r="E13" s="117">
        <v>9935</v>
      </c>
      <c r="F13" s="117">
        <v>5918</v>
      </c>
      <c r="G13" s="117">
        <v>1896</v>
      </c>
      <c r="H13" s="117">
        <v>2121</v>
      </c>
      <c r="I13" s="138">
        <v>15918</v>
      </c>
      <c r="J13" s="138">
        <v>3456</v>
      </c>
      <c r="K13" s="138">
        <v>9507</v>
      </c>
      <c r="L13" s="138">
        <v>210</v>
      </c>
      <c r="M13" s="139">
        <v>2745</v>
      </c>
      <c r="N13" s="142" t="s">
        <v>153</v>
      </c>
      <c r="O13" s="141">
        <v>22</v>
      </c>
    </row>
    <row r="14" spans="1:15" ht="12.75" customHeight="1" x14ac:dyDescent="0.2">
      <c r="A14" s="60">
        <v>23</v>
      </c>
      <c r="B14" s="120" t="s">
        <v>154</v>
      </c>
      <c r="C14" s="117">
        <v>35076</v>
      </c>
      <c r="D14" s="119">
        <v>19304</v>
      </c>
      <c r="E14" s="117">
        <v>14653</v>
      </c>
      <c r="F14" s="117">
        <v>7399</v>
      </c>
      <c r="G14" s="117">
        <v>4031</v>
      </c>
      <c r="H14" s="117">
        <v>3223</v>
      </c>
      <c r="I14" s="138">
        <v>20423</v>
      </c>
      <c r="J14" s="138">
        <v>1220</v>
      </c>
      <c r="K14" s="138">
        <v>16335</v>
      </c>
      <c r="L14" s="138">
        <v>375</v>
      </c>
      <c r="M14" s="139">
        <v>2493</v>
      </c>
      <c r="N14" s="142" t="s">
        <v>154</v>
      </c>
      <c r="O14" s="141">
        <v>23</v>
      </c>
    </row>
    <row r="15" spans="1:15" ht="12.75" customHeight="1" x14ac:dyDescent="0.2">
      <c r="A15" s="60">
        <v>24</v>
      </c>
      <c r="B15" s="120" t="s">
        <v>155</v>
      </c>
      <c r="C15" s="117">
        <v>23894</v>
      </c>
      <c r="D15" s="119">
        <v>11083</v>
      </c>
      <c r="E15" s="117">
        <v>9031</v>
      </c>
      <c r="F15" s="117">
        <v>2854</v>
      </c>
      <c r="G15" s="117">
        <v>4242</v>
      </c>
      <c r="H15" s="117">
        <v>1935</v>
      </c>
      <c r="I15" s="138">
        <v>14863</v>
      </c>
      <c r="J15" s="138">
        <v>4538</v>
      </c>
      <c r="K15" s="138">
        <v>6988</v>
      </c>
      <c r="L15" s="138">
        <v>655</v>
      </c>
      <c r="M15" s="139">
        <v>2682</v>
      </c>
      <c r="N15" s="142" t="s">
        <v>155</v>
      </c>
      <c r="O15" s="141">
        <v>24</v>
      </c>
    </row>
    <row r="16" spans="1:15" ht="6" customHeight="1" x14ac:dyDescent="0.2">
      <c r="A16" s="60"/>
      <c r="B16" s="91"/>
      <c r="C16" s="117"/>
      <c r="D16" s="119"/>
      <c r="E16" s="117"/>
      <c r="F16" s="117"/>
      <c r="G16" s="117"/>
      <c r="H16" s="117"/>
      <c r="I16" s="138"/>
      <c r="J16" s="138"/>
      <c r="K16" s="138"/>
      <c r="L16" s="138"/>
      <c r="M16" s="139"/>
      <c r="N16" s="140"/>
      <c r="O16" s="141"/>
    </row>
    <row r="17" spans="1:15" ht="6" customHeight="1" x14ac:dyDescent="0.2">
      <c r="A17" s="60"/>
      <c r="B17" s="121"/>
      <c r="C17" s="122"/>
      <c r="D17" s="124"/>
      <c r="E17" s="122"/>
      <c r="F17" s="122"/>
      <c r="G17" s="122"/>
      <c r="H17" s="122"/>
      <c r="I17" s="143"/>
      <c r="J17" s="143"/>
      <c r="K17" s="143"/>
      <c r="L17" s="143"/>
      <c r="M17" s="144"/>
      <c r="N17" s="145"/>
      <c r="O17" s="141"/>
    </row>
    <row r="18" spans="1:15" ht="6" customHeight="1" x14ac:dyDescent="0.2">
      <c r="A18" s="60"/>
      <c r="B18" s="91"/>
      <c r="C18" s="117"/>
      <c r="D18" s="119"/>
      <c r="E18" s="117"/>
      <c r="F18" s="117"/>
      <c r="G18" s="117"/>
      <c r="H18" s="117"/>
      <c r="I18" s="138"/>
      <c r="J18" s="138"/>
      <c r="K18" s="138"/>
      <c r="L18" s="138"/>
      <c r="M18" s="139"/>
      <c r="N18" s="140"/>
      <c r="O18" s="141"/>
    </row>
    <row r="19" spans="1:15" ht="6" customHeight="1" x14ac:dyDescent="0.2">
      <c r="A19" s="60"/>
      <c r="B19" s="91"/>
      <c r="C19" s="117"/>
      <c r="D19" s="119"/>
      <c r="E19" s="117"/>
      <c r="F19" s="117"/>
      <c r="G19" s="117"/>
      <c r="H19" s="117"/>
      <c r="I19" s="138"/>
      <c r="J19" s="138"/>
      <c r="K19" s="138"/>
      <c r="L19" s="138"/>
      <c r="M19" s="139"/>
      <c r="N19" s="140"/>
      <c r="O19" s="141"/>
    </row>
    <row r="20" spans="1:15" ht="12.75" customHeight="1" x14ac:dyDescent="0.2">
      <c r="A20" s="60">
        <v>12</v>
      </c>
      <c r="B20" s="91" t="s">
        <v>156</v>
      </c>
      <c r="C20" s="117">
        <v>51641</v>
      </c>
      <c r="D20" s="119">
        <v>16378</v>
      </c>
      <c r="E20" s="117">
        <v>30222</v>
      </c>
      <c r="F20" s="117">
        <v>15941</v>
      </c>
      <c r="G20" s="117">
        <v>13231</v>
      </c>
      <c r="H20" s="117">
        <v>1050</v>
      </c>
      <c r="I20" s="138">
        <v>21418</v>
      </c>
      <c r="J20" s="138">
        <v>6235</v>
      </c>
      <c r="K20" s="138">
        <v>12134</v>
      </c>
      <c r="L20" s="138">
        <v>210</v>
      </c>
      <c r="M20" s="139">
        <v>2839</v>
      </c>
      <c r="N20" s="140" t="s">
        <v>156</v>
      </c>
      <c r="O20" s="141">
        <v>12</v>
      </c>
    </row>
    <row r="21" spans="1:15" ht="12.75" customHeight="1" x14ac:dyDescent="0.2">
      <c r="A21" s="60"/>
      <c r="B21" s="91"/>
      <c r="C21" s="117"/>
      <c r="D21" s="119"/>
      <c r="E21" s="117"/>
      <c r="F21" s="117"/>
      <c r="G21" s="117"/>
      <c r="H21" s="117"/>
      <c r="I21" s="138"/>
      <c r="J21" s="138"/>
      <c r="K21" s="138"/>
      <c r="L21" s="138"/>
      <c r="M21" s="139"/>
      <c r="N21" s="140"/>
      <c r="O21" s="141"/>
    </row>
    <row r="22" spans="1:15" ht="12.75" customHeight="1" x14ac:dyDescent="0.2">
      <c r="A22" s="60">
        <v>25</v>
      </c>
      <c r="B22" s="120" t="s">
        <v>157</v>
      </c>
      <c r="C22" s="117">
        <v>29653</v>
      </c>
      <c r="D22" s="119">
        <v>10162</v>
      </c>
      <c r="E22" s="117">
        <v>16839</v>
      </c>
      <c r="F22" s="117">
        <v>5861</v>
      </c>
      <c r="G22" s="117">
        <v>7760</v>
      </c>
      <c r="H22" s="117">
        <v>3218</v>
      </c>
      <c r="I22" s="138">
        <v>12814</v>
      </c>
      <c r="J22" s="138">
        <v>4919</v>
      </c>
      <c r="K22" s="138">
        <v>5074</v>
      </c>
      <c r="L22" s="138">
        <v>271</v>
      </c>
      <c r="M22" s="139">
        <v>2550</v>
      </c>
      <c r="N22" s="142" t="s">
        <v>157</v>
      </c>
      <c r="O22" s="141">
        <v>25</v>
      </c>
    </row>
    <row r="23" spans="1:15" ht="12.75" customHeight="1" x14ac:dyDescent="0.2">
      <c r="A23" s="60">
        <v>26</v>
      </c>
      <c r="B23" s="120" t="s">
        <v>158</v>
      </c>
      <c r="C23" s="117">
        <v>19068</v>
      </c>
      <c r="D23" s="119">
        <v>10073</v>
      </c>
      <c r="E23" s="117">
        <v>10525</v>
      </c>
      <c r="F23" s="117">
        <v>5257</v>
      </c>
      <c r="G23" s="117">
        <v>4887</v>
      </c>
      <c r="H23" s="117">
        <v>381</v>
      </c>
      <c r="I23" s="138">
        <v>8544</v>
      </c>
      <c r="J23" s="138">
        <v>2015</v>
      </c>
      <c r="K23" s="138">
        <v>3550</v>
      </c>
      <c r="L23" s="138">
        <v>60</v>
      </c>
      <c r="M23" s="139">
        <v>2919</v>
      </c>
      <c r="N23" s="142" t="s">
        <v>158</v>
      </c>
      <c r="O23" s="141">
        <v>26</v>
      </c>
    </row>
    <row r="24" spans="1:15" ht="12.75" customHeight="1" x14ac:dyDescent="0.2">
      <c r="A24" s="60">
        <v>27</v>
      </c>
      <c r="B24" s="120" t="s">
        <v>159</v>
      </c>
      <c r="C24" s="117">
        <v>23138</v>
      </c>
      <c r="D24" s="119">
        <v>11769</v>
      </c>
      <c r="E24" s="117">
        <v>10864</v>
      </c>
      <c r="F24" s="117">
        <v>4242</v>
      </c>
      <c r="G24" s="117">
        <v>3477</v>
      </c>
      <c r="H24" s="117">
        <v>3145</v>
      </c>
      <c r="I24" s="138">
        <v>12274</v>
      </c>
      <c r="J24" s="138">
        <v>2597</v>
      </c>
      <c r="K24" s="138">
        <v>7597</v>
      </c>
      <c r="L24" s="138">
        <v>178</v>
      </c>
      <c r="M24" s="139">
        <v>1902</v>
      </c>
      <c r="N24" s="142" t="s">
        <v>159</v>
      </c>
      <c r="O24" s="141">
        <v>27</v>
      </c>
    </row>
    <row r="25" spans="1:15" s="148" customFormat="1" ht="25.5" customHeight="1" x14ac:dyDescent="0.2">
      <c r="A25" s="125">
        <v>28</v>
      </c>
      <c r="B25" s="126" t="s">
        <v>160</v>
      </c>
      <c r="C25" s="117">
        <v>23199</v>
      </c>
      <c r="D25" s="119">
        <v>11576</v>
      </c>
      <c r="E25" s="117">
        <v>12887</v>
      </c>
      <c r="F25" s="117">
        <v>3257</v>
      </c>
      <c r="G25" s="117">
        <v>2844</v>
      </c>
      <c r="H25" s="117">
        <v>6786</v>
      </c>
      <c r="I25" s="138">
        <v>10310</v>
      </c>
      <c r="J25" s="138">
        <v>3799</v>
      </c>
      <c r="K25" s="138">
        <v>5228</v>
      </c>
      <c r="L25" s="138">
        <v>415</v>
      </c>
      <c r="M25" s="139">
        <v>868</v>
      </c>
      <c r="N25" s="146" t="s">
        <v>160</v>
      </c>
      <c r="O25" s="147">
        <v>28</v>
      </c>
    </row>
    <row r="26" spans="1:15" ht="6" customHeight="1" x14ac:dyDescent="0.2">
      <c r="A26" s="60"/>
      <c r="B26" s="91"/>
      <c r="C26" s="117"/>
      <c r="D26" s="119"/>
      <c r="E26" s="117"/>
      <c r="F26" s="117"/>
      <c r="G26" s="117"/>
      <c r="H26" s="117"/>
      <c r="I26" s="138"/>
      <c r="J26" s="138"/>
      <c r="K26" s="138"/>
      <c r="L26" s="138"/>
      <c r="M26" s="139"/>
      <c r="N26" s="140"/>
      <c r="O26" s="141"/>
    </row>
    <row r="27" spans="1:15" ht="6" customHeight="1" x14ac:dyDescent="0.2">
      <c r="A27" s="66"/>
      <c r="B27" s="121"/>
      <c r="C27" s="122"/>
      <c r="D27" s="124"/>
      <c r="E27" s="122"/>
      <c r="F27" s="122"/>
      <c r="G27" s="122"/>
      <c r="H27" s="122"/>
      <c r="I27" s="143"/>
      <c r="J27" s="143"/>
      <c r="K27" s="143"/>
      <c r="L27" s="143"/>
      <c r="M27" s="144"/>
      <c r="N27" s="145"/>
      <c r="O27" s="4"/>
    </row>
    <row r="28" spans="1:15" ht="6" customHeight="1" x14ac:dyDescent="0.2">
      <c r="A28" s="60"/>
      <c r="B28" s="91"/>
      <c r="C28" s="117"/>
      <c r="D28" s="119"/>
      <c r="E28" s="117"/>
      <c r="F28" s="117"/>
      <c r="G28" s="117"/>
      <c r="H28" s="117"/>
      <c r="I28" s="138"/>
      <c r="J28" s="138"/>
      <c r="K28" s="138"/>
      <c r="L28" s="138"/>
      <c r="M28" s="139"/>
      <c r="N28" s="140"/>
      <c r="O28" s="141"/>
    </row>
    <row r="29" spans="1:15" ht="6" customHeight="1" x14ac:dyDescent="0.2">
      <c r="A29" s="60"/>
      <c r="B29" s="91"/>
      <c r="C29" s="117"/>
      <c r="D29" s="119"/>
      <c r="E29" s="117"/>
      <c r="F29" s="117"/>
      <c r="G29" s="117"/>
      <c r="H29" s="117"/>
      <c r="I29" s="138"/>
      <c r="J29" s="138"/>
      <c r="K29" s="138"/>
      <c r="L29" s="138"/>
      <c r="M29" s="139"/>
      <c r="N29" s="140"/>
      <c r="O29" s="141"/>
    </row>
    <row r="30" spans="1:15" ht="12.75" customHeight="1" x14ac:dyDescent="0.2">
      <c r="A30" s="60">
        <v>13</v>
      </c>
      <c r="B30" s="91" t="s">
        <v>161</v>
      </c>
      <c r="C30" s="117">
        <v>38334</v>
      </c>
      <c r="D30" s="119">
        <v>13269</v>
      </c>
      <c r="E30" s="117">
        <v>24101</v>
      </c>
      <c r="F30" s="117">
        <v>11872</v>
      </c>
      <c r="G30" s="117">
        <v>7110</v>
      </c>
      <c r="H30" s="117">
        <v>5119</v>
      </c>
      <c r="I30" s="138">
        <v>14233</v>
      </c>
      <c r="J30" s="138">
        <v>3153</v>
      </c>
      <c r="K30" s="138">
        <v>10598</v>
      </c>
      <c r="L30" s="138">
        <v>20</v>
      </c>
      <c r="M30" s="139">
        <v>462</v>
      </c>
      <c r="N30" s="140" t="s">
        <v>161</v>
      </c>
      <c r="O30" s="141">
        <v>13</v>
      </c>
    </row>
    <row r="31" spans="1:15" ht="12.75" customHeight="1" x14ac:dyDescent="0.2">
      <c r="A31" s="60"/>
      <c r="B31" s="91"/>
      <c r="C31" s="117"/>
      <c r="D31" s="119"/>
      <c r="E31" s="117"/>
      <c r="F31" s="117"/>
      <c r="G31" s="117"/>
      <c r="H31" s="117"/>
      <c r="I31" s="138"/>
      <c r="J31" s="138"/>
      <c r="K31" s="138"/>
      <c r="L31" s="138"/>
      <c r="M31" s="139"/>
      <c r="N31" s="140"/>
      <c r="O31" s="141"/>
    </row>
    <row r="32" spans="1:15" ht="12.75" customHeight="1" x14ac:dyDescent="0.2">
      <c r="A32" s="60">
        <v>29</v>
      </c>
      <c r="B32" s="120" t="s">
        <v>162</v>
      </c>
      <c r="C32" s="117">
        <v>34153</v>
      </c>
      <c r="D32" s="119">
        <v>15652</v>
      </c>
      <c r="E32" s="117">
        <v>19441</v>
      </c>
      <c r="F32" s="117">
        <v>6166</v>
      </c>
      <c r="G32" s="117">
        <v>11481</v>
      </c>
      <c r="H32" s="117">
        <v>1794</v>
      </c>
      <c r="I32" s="138">
        <v>14713</v>
      </c>
      <c r="J32" s="138">
        <v>2139</v>
      </c>
      <c r="K32" s="138">
        <v>10433</v>
      </c>
      <c r="L32" s="138">
        <v>253</v>
      </c>
      <c r="M32" s="139">
        <v>1888</v>
      </c>
      <c r="N32" s="142" t="s">
        <v>162</v>
      </c>
      <c r="O32" s="141">
        <v>29</v>
      </c>
    </row>
    <row r="33" spans="1:15" ht="12.75" customHeight="1" x14ac:dyDescent="0.2">
      <c r="A33" s="60">
        <v>30</v>
      </c>
      <c r="B33" s="120" t="s">
        <v>163</v>
      </c>
      <c r="C33" s="117">
        <v>36713</v>
      </c>
      <c r="D33" s="119">
        <v>13981</v>
      </c>
      <c r="E33" s="117">
        <v>26911</v>
      </c>
      <c r="F33" s="117">
        <v>8278</v>
      </c>
      <c r="G33" s="117">
        <v>14267</v>
      </c>
      <c r="H33" s="117">
        <v>4366</v>
      </c>
      <c r="I33" s="138">
        <v>9803</v>
      </c>
      <c r="J33" s="138">
        <v>3119</v>
      </c>
      <c r="K33" s="138">
        <v>3268</v>
      </c>
      <c r="L33" s="138">
        <v>117</v>
      </c>
      <c r="M33" s="139">
        <v>3299</v>
      </c>
      <c r="N33" s="142" t="s">
        <v>163</v>
      </c>
      <c r="O33" s="141">
        <v>30</v>
      </c>
    </row>
    <row r="34" spans="1:15" ht="6" customHeight="1" x14ac:dyDescent="0.2">
      <c r="A34" s="60"/>
      <c r="B34" s="91"/>
      <c r="C34" s="117"/>
      <c r="D34" s="119"/>
      <c r="E34" s="117"/>
      <c r="F34" s="117"/>
      <c r="G34" s="117"/>
      <c r="H34" s="117"/>
      <c r="I34" s="138"/>
      <c r="J34" s="138"/>
      <c r="K34" s="138"/>
      <c r="L34" s="138"/>
      <c r="M34" s="139"/>
      <c r="N34" s="140"/>
      <c r="O34" s="141"/>
    </row>
    <row r="35" spans="1:15" ht="6" customHeight="1" x14ac:dyDescent="0.2">
      <c r="A35" s="66"/>
      <c r="B35" s="121"/>
      <c r="C35" s="122"/>
      <c r="D35" s="124"/>
      <c r="E35" s="122"/>
      <c r="F35" s="122"/>
      <c r="G35" s="122"/>
      <c r="H35" s="122"/>
      <c r="I35" s="143"/>
      <c r="J35" s="143"/>
      <c r="K35" s="143"/>
      <c r="L35" s="143"/>
      <c r="M35" s="144"/>
      <c r="N35" s="145"/>
      <c r="O35" s="4"/>
    </row>
    <row r="36" spans="1:15" ht="6" customHeight="1" x14ac:dyDescent="0.2">
      <c r="A36" s="60"/>
      <c r="B36" s="91"/>
      <c r="C36" s="122"/>
      <c r="D36" s="124"/>
      <c r="E36" s="122"/>
      <c r="F36" s="122"/>
      <c r="G36" s="122"/>
      <c r="H36" s="122"/>
      <c r="I36" s="143"/>
      <c r="J36" s="143"/>
      <c r="K36" s="143"/>
      <c r="L36" s="143"/>
      <c r="M36" s="144"/>
      <c r="N36" s="140"/>
      <c r="O36" s="141"/>
    </row>
    <row r="37" spans="1:15" ht="6" customHeight="1" x14ac:dyDescent="0.2">
      <c r="A37" s="60"/>
      <c r="B37" s="91"/>
      <c r="C37" s="122"/>
      <c r="D37" s="124"/>
      <c r="E37" s="122"/>
      <c r="F37" s="122"/>
      <c r="G37" s="122"/>
      <c r="H37" s="122"/>
      <c r="I37" s="138"/>
      <c r="J37" s="138"/>
      <c r="K37" s="143"/>
      <c r="L37" s="143"/>
      <c r="M37" s="144"/>
      <c r="N37" s="140"/>
      <c r="O37" s="141"/>
    </row>
    <row r="38" spans="1:15" ht="12" customHeight="1" x14ac:dyDescent="0.2">
      <c r="A38" s="66"/>
      <c r="B38" s="121" t="s">
        <v>164</v>
      </c>
      <c r="C38" s="122">
        <v>388633</v>
      </c>
      <c r="D38" s="124">
        <v>12735</v>
      </c>
      <c r="E38" s="122">
        <v>219214</v>
      </c>
      <c r="F38" s="122">
        <v>89579</v>
      </c>
      <c r="G38" s="122">
        <v>84176</v>
      </c>
      <c r="H38" s="122">
        <v>45459</v>
      </c>
      <c r="I38" s="143">
        <v>169419</v>
      </c>
      <c r="J38" s="143">
        <v>42461</v>
      </c>
      <c r="K38" s="143">
        <v>97398</v>
      </c>
      <c r="L38" s="143">
        <v>3266</v>
      </c>
      <c r="M38" s="144">
        <v>26294</v>
      </c>
      <c r="N38" s="145" t="s">
        <v>164</v>
      </c>
      <c r="O38" s="4"/>
    </row>
    <row r="39" spans="1:15" s="152" customFormat="1" ht="9.9" customHeight="1" x14ac:dyDescent="0.2">
      <c r="A39" s="149"/>
      <c r="B39" s="149"/>
      <c r="C39" s="138"/>
      <c r="D39" s="150"/>
      <c r="E39" s="138"/>
      <c r="F39" s="138"/>
      <c r="G39" s="138"/>
      <c r="H39" s="138"/>
      <c r="I39" s="138"/>
      <c r="J39" s="138"/>
      <c r="K39" s="138"/>
      <c r="L39" s="138"/>
      <c r="M39" s="138"/>
      <c r="N39" s="149"/>
      <c r="O39" s="151"/>
    </row>
    <row r="40" spans="1:15" s="152" customFormat="1" ht="9.9" customHeight="1" x14ac:dyDescent="0.2">
      <c r="A40" s="149"/>
      <c r="B40" s="149"/>
      <c r="C40" s="138"/>
      <c r="D40" s="150"/>
      <c r="E40" s="138"/>
      <c r="F40" s="138"/>
      <c r="G40" s="138"/>
      <c r="H40" s="138"/>
      <c r="I40" s="138"/>
      <c r="J40" s="138"/>
      <c r="K40" s="138"/>
      <c r="L40" s="138"/>
      <c r="M40" s="138"/>
      <c r="N40" s="149"/>
      <c r="O40" s="151"/>
    </row>
    <row r="41" spans="1:15" s="152" customFormat="1" ht="9.9" customHeight="1" x14ac:dyDescent="0.2">
      <c r="A41" s="149"/>
      <c r="B41" s="149"/>
      <c r="C41" s="138"/>
      <c r="D41" s="150"/>
      <c r="E41" s="138"/>
      <c r="F41" s="138"/>
      <c r="G41" s="138"/>
      <c r="H41" s="138"/>
      <c r="I41" s="138"/>
      <c r="J41" s="138"/>
      <c r="K41" s="138"/>
      <c r="L41" s="138"/>
      <c r="M41" s="138"/>
      <c r="N41" s="149"/>
      <c r="O41" s="151"/>
    </row>
    <row r="42" spans="1:15" s="155" customFormat="1" ht="9.9" customHeight="1" x14ac:dyDescent="0.2">
      <c r="A42" s="153"/>
      <c r="B42" s="153"/>
      <c r="C42" s="143"/>
      <c r="D42" s="169"/>
      <c r="E42" s="143"/>
      <c r="F42" s="143"/>
      <c r="G42" s="143"/>
      <c r="H42" s="143"/>
      <c r="I42" s="143"/>
      <c r="J42" s="143"/>
      <c r="K42" s="143"/>
      <c r="L42" s="143"/>
      <c r="M42" s="143"/>
      <c r="N42" s="153"/>
      <c r="O42" s="154"/>
    </row>
    <row r="43" spans="1:15" s="152" customFormat="1" ht="9.9" customHeight="1" x14ac:dyDescent="0.2">
      <c r="A43" s="149"/>
      <c r="B43" s="149"/>
      <c r="C43" s="138"/>
      <c r="D43" s="150"/>
      <c r="E43" s="138"/>
      <c r="F43" s="138"/>
      <c r="G43" s="138"/>
      <c r="H43" s="138"/>
      <c r="I43" s="138"/>
      <c r="J43" s="138"/>
      <c r="K43" s="138"/>
      <c r="L43" s="138"/>
      <c r="M43" s="138"/>
      <c r="N43" s="149"/>
      <c r="O43" s="151"/>
    </row>
    <row r="44" spans="1:15" s="152" customFormat="1" ht="9.9" customHeight="1" x14ac:dyDescent="0.2">
      <c r="A44" s="149"/>
      <c r="B44" s="149"/>
      <c r="C44" s="138"/>
      <c r="D44" s="150"/>
      <c r="E44" s="138"/>
      <c r="F44" s="138"/>
      <c r="G44" s="138"/>
      <c r="H44" s="138"/>
      <c r="I44" s="138"/>
      <c r="J44" s="138"/>
      <c r="K44" s="138"/>
      <c r="L44" s="138"/>
      <c r="M44" s="138"/>
      <c r="N44" s="149"/>
      <c r="O44" s="151"/>
    </row>
    <row r="45" spans="1:15" s="152" customFormat="1" ht="9.9" customHeight="1" x14ac:dyDescent="0.2">
      <c r="A45" s="149"/>
      <c r="B45" s="149"/>
      <c r="C45" s="138"/>
      <c r="D45" s="150"/>
      <c r="E45" s="138"/>
      <c r="F45" s="138"/>
      <c r="G45" s="138"/>
      <c r="H45" s="138"/>
      <c r="I45" s="138"/>
      <c r="J45" s="138"/>
      <c r="K45" s="138"/>
      <c r="L45" s="138"/>
      <c r="M45" s="138"/>
      <c r="N45" s="149"/>
      <c r="O45" s="151"/>
    </row>
    <row r="46" spans="1:15" s="152" customFormat="1" ht="9.9" customHeight="1" x14ac:dyDescent="0.2">
      <c r="A46" s="149"/>
      <c r="B46" s="149"/>
      <c r="C46" s="138"/>
      <c r="D46" s="150"/>
      <c r="E46" s="138"/>
      <c r="F46" s="138"/>
      <c r="G46" s="138"/>
      <c r="H46" s="138"/>
      <c r="I46" s="138"/>
      <c r="J46" s="138"/>
      <c r="K46" s="138"/>
      <c r="L46" s="138"/>
      <c r="M46" s="138"/>
      <c r="N46" s="149"/>
      <c r="O46" s="151"/>
    </row>
    <row r="47" spans="1:15" s="152" customFormat="1" ht="9.9" customHeight="1" x14ac:dyDescent="0.2">
      <c r="A47" s="149"/>
      <c r="B47" s="149"/>
      <c r="C47" s="138"/>
      <c r="D47" s="150"/>
      <c r="E47" s="138"/>
      <c r="F47" s="138"/>
      <c r="G47" s="138"/>
      <c r="H47" s="138"/>
      <c r="I47" s="138"/>
      <c r="J47" s="138"/>
      <c r="K47" s="138"/>
      <c r="L47" s="138"/>
      <c r="M47" s="138"/>
      <c r="N47" s="149"/>
      <c r="O47" s="151"/>
    </row>
    <row r="48" spans="1:15" s="152" customFormat="1" ht="9.9" customHeight="1" x14ac:dyDescent="0.2">
      <c r="A48" s="149"/>
      <c r="B48" s="149"/>
      <c r="C48" s="138"/>
      <c r="D48" s="150"/>
      <c r="E48" s="138"/>
      <c r="F48" s="138"/>
      <c r="G48" s="138"/>
      <c r="H48" s="138"/>
      <c r="I48" s="138"/>
      <c r="J48" s="138"/>
      <c r="K48" s="138"/>
      <c r="L48" s="138"/>
      <c r="M48" s="138"/>
      <c r="N48" s="149"/>
      <c r="O48" s="151"/>
    </row>
    <row r="49" spans="1:15" s="152" customFormat="1" ht="9.9" customHeight="1" x14ac:dyDescent="0.2">
      <c r="A49" s="149"/>
      <c r="B49" s="149"/>
      <c r="C49" s="138"/>
      <c r="D49" s="150"/>
      <c r="E49" s="138"/>
      <c r="F49" s="138"/>
      <c r="G49" s="138"/>
      <c r="H49" s="138"/>
      <c r="I49" s="138"/>
      <c r="J49" s="138"/>
      <c r="K49" s="138"/>
      <c r="L49" s="138"/>
      <c r="M49" s="138"/>
      <c r="N49" s="149"/>
      <c r="O49" s="151"/>
    </row>
    <row r="50" spans="1:15" s="152" customFormat="1" ht="9.9" customHeight="1" x14ac:dyDescent="0.2">
      <c r="A50" s="149"/>
      <c r="B50" s="149"/>
      <c r="C50" s="138"/>
      <c r="D50" s="150"/>
      <c r="E50" s="138"/>
      <c r="F50" s="138"/>
      <c r="G50" s="138"/>
      <c r="H50" s="138"/>
      <c r="I50" s="138"/>
      <c r="J50" s="138"/>
      <c r="K50" s="138"/>
      <c r="L50" s="138"/>
      <c r="M50" s="138"/>
      <c r="N50" s="149"/>
      <c r="O50" s="151"/>
    </row>
    <row r="51" spans="1:15" s="152" customFormat="1" ht="9.9" customHeight="1" x14ac:dyDescent="0.2">
      <c r="A51" s="149"/>
      <c r="B51" s="149"/>
      <c r="C51" s="138"/>
      <c r="D51" s="150"/>
      <c r="E51" s="138"/>
      <c r="F51" s="138"/>
      <c r="G51" s="138"/>
      <c r="H51" s="138"/>
      <c r="I51" s="138"/>
      <c r="J51" s="138"/>
      <c r="K51" s="138"/>
      <c r="L51" s="138"/>
      <c r="M51" s="138"/>
      <c r="N51" s="149"/>
      <c r="O51" s="151"/>
    </row>
    <row r="52" spans="1:15" s="152" customFormat="1" ht="9.9" customHeight="1" x14ac:dyDescent="0.2">
      <c r="A52" s="149"/>
      <c r="B52" s="149"/>
      <c r="C52" s="138"/>
      <c r="D52" s="150"/>
      <c r="E52" s="138"/>
      <c r="F52" s="138"/>
      <c r="G52" s="138"/>
      <c r="H52" s="138"/>
      <c r="I52" s="138"/>
      <c r="J52" s="138"/>
      <c r="K52" s="138"/>
      <c r="L52" s="138"/>
      <c r="M52" s="138"/>
      <c r="N52" s="149"/>
      <c r="O52" s="151"/>
    </row>
    <row r="53" spans="1:15" s="155" customFormat="1" ht="9.9" customHeight="1" x14ac:dyDescent="0.2">
      <c r="A53" s="153"/>
      <c r="B53" s="153"/>
      <c r="C53" s="143"/>
      <c r="D53" s="169"/>
      <c r="E53" s="143"/>
      <c r="F53" s="143"/>
      <c r="G53" s="143"/>
      <c r="H53" s="143"/>
      <c r="I53" s="143"/>
      <c r="J53" s="143"/>
      <c r="K53" s="143"/>
      <c r="L53" s="143"/>
      <c r="M53" s="143"/>
      <c r="N53" s="153"/>
      <c r="O53" s="154"/>
    </row>
    <row r="54" spans="1:15" s="152" customFormat="1" ht="9.9" customHeight="1" x14ac:dyDescent="0.2">
      <c r="A54" s="149"/>
      <c r="B54" s="149"/>
      <c r="C54" s="138"/>
      <c r="D54" s="150"/>
      <c r="E54" s="138"/>
      <c r="F54" s="138"/>
      <c r="G54" s="138"/>
      <c r="H54" s="143"/>
      <c r="I54" s="143"/>
      <c r="J54" s="143"/>
      <c r="K54" s="143"/>
      <c r="L54" s="143"/>
      <c r="M54" s="143"/>
      <c r="N54" s="149"/>
      <c r="O54" s="138"/>
    </row>
    <row r="55" spans="1:15" s="152" customFormat="1" ht="9.9" customHeight="1" x14ac:dyDescent="0.2">
      <c r="A55" s="149"/>
      <c r="B55" s="149"/>
      <c r="C55" s="138"/>
      <c r="D55" s="150"/>
      <c r="E55" s="138"/>
      <c r="F55" s="138"/>
      <c r="G55" s="138"/>
      <c r="H55" s="138"/>
      <c r="I55" s="143"/>
      <c r="J55" s="143"/>
      <c r="K55" s="143"/>
      <c r="L55" s="143"/>
      <c r="M55" s="143"/>
      <c r="N55" s="149"/>
      <c r="O55" s="138"/>
    </row>
    <row r="56" spans="1:15" s="155" customFormat="1" ht="9.9" customHeight="1" x14ac:dyDescent="0.2">
      <c r="A56" s="153"/>
      <c r="B56" s="153"/>
      <c r="C56" s="143"/>
      <c r="D56" s="169"/>
      <c r="E56" s="143"/>
      <c r="F56" s="143"/>
      <c r="G56" s="143"/>
      <c r="H56" s="143"/>
      <c r="I56" s="143"/>
      <c r="J56" s="143"/>
      <c r="K56" s="143"/>
      <c r="L56" s="143"/>
      <c r="M56" s="143"/>
      <c r="N56" s="153"/>
      <c r="O56" s="143"/>
    </row>
    <row r="57" spans="1:15" s="152" customFormat="1" ht="9.9" customHeight="1" x14ac:dyDescent="0.2">
      <c r="A57" s="149"/>
      <c r="B57" s="149"/>
      <c r="C57" s="136"/>
      <c r="D57" s="136"/>
      <c r="E57" s="138"/>
      <c r="F57" s="138"/>
      <c r="G57" s="138"/>
      <c r="H57" s="138"/>
      <c r="I57" s="156"/>
      <c r="J57" s="156"/>
      <c r="K57" s="156"/>
      <c r="L57" s="156"/>
      <c r="M57" s="156"/>
      <c r="N57" s="48"/>
      <c r="O57" s="141"/>
    </row>
    <row r="58" spans="1:15" s="152" customFormat="1" ht="9.6" customHeight="1" x14ac:dyDescent="0.2">
      <c r="A58" s="149"/>
      <c r="B58" s="149"/>
      <c r="C58" s="136"/>
      <c r="D58" s="136"/>
      <c r="E58" s="138"/>
      <c r="F58" s="138"/>
      <c r="G58" s="138"/>
      <c r="H58" s="138"/>
      <c r="I58" s="156"/>
      <c r="J58" s="156"/>
      <c r="K58" s="156"/>
      <c r="L58" s="156"/>
      <c r="M58" s="156"/>
      <c r="N58" s="48"/>
      <c r="O58" s="141"/>
    </row>
    <row r="59" spans="1:15" s="152" customFormat="1" ht="9.6" customHeight="1" x14ac:dyDescent="0.2">
      <c r="A59" s="149"/>
      <c r="B59" s="149"/>
      <c r="C59" s="136"/>
      <c r="D59" s="136"/>
      <c r="E59" s="136"/>
      <c r="F59" s="136"/>
      <c r="G59" s="136"/>
      <c r="H59" s="136"/>
      <c r="I59" s="156"/>
      <c r="J59" s="156"/>
      <c r="K59" s="156"/>
      <c r="L59" s="156"/>
      <c r="M59" s="156"/>
      <c r="N59" s="48"/>
      <c r="O59" s="141"/>
    </row>
    <row r="60" spans="1:15" s="152" customFormat="1" ht="9.6" customHeight="1" x14ac:dyDescent="0.2">
      <c r="A60" s="149"/>
      <c r="B60" s="149"/>
      <c r="C60" s="136"/>
      <c r="D60" s="136"/>
      <c r="E60" s="136"/>
      <c r="F60" s="136"/>
      <c r="G60" s="136"/>
      <c r="H60" s="136"/>
      <c r="I60" s="156"/>
      <c r="J60" s="156"/>
      <c r="K60" s="156"/>
      <c r="L60" s="156"/>
      <c r="M60" s="156"/>
      <c r="N60" s="48"/>
      <c r="O60" s="141"/>
    </row>
    <row r="61" spans="1:15" s="152" customFormat="1" ht="9.6" customHeight="1" x14ac:dyDescent="0.2">
      <c r="A61" s="149"/>
      <c r="B61" s="149"/>
      <c r="C61" s="136"/>
      <c r="D61" s="136"/>
      <c r="E61" s="136"/>
      <c r="F61" s="136"/>
      <c r="G61" s="136"/>
      <c r="H61" s="136"/>
      <c r="I61" s="156"/>
      <c r="J61" s="156"/>
      <c r="K61" s="156"/>
      <c r="L61" s="156"/>
      <c r="M61" s="156"/>
      <c r="N61" s="48"/>
      <c r="O61" s="141"/>
    </row>
    <row r="62" spans="1:15" s="152" customFormat="1" ht="9.6" customHeight="1" x14ac:dyDescent="0.2">
      <c r="A62" s="149"/>
      <c r="B62" s="149"/>
      <c r="C62" s="136"/>
      <c r="D62" s="136"/>
      <c r="E62" s="136"/>
      <c r="F62" s="136"/>
      <c r="G62" s="136"/>
      <c r="H62" s="136"/>
      <c r="I62" s="156"/>
      <c r="J62" s="156"/>
      <c r="K62" s="156"/>
      <c r="L62" s="156"/>
      <c r="M62" s="156"/>
      <c r="N62" s="48"/>
      <c r="O62" s="141"/>
    </row>
    <row r="63" spans="1:15" s="152" customFormat="1" ht="9.6" customHeight="1" x14ac:dyDescent="0.2">
      <c r="A63" s="149"/>
      <c r="B63" s="149"/>
      <c r="C63" s="136"/>
      <c r="D63" s="136"/>
      <c r="E63" s="136"/>
      <c r="F63" s="136"/>
      <c r="G63" s="136"/>
      <c r="H63" s="136"/>
      <c r="I63" s="156"/>
      <c r="J63" s="156"/>
      <c r="K63" s="156"/>
      <c r="L63" s="156"/>
      <c r="M63" s="156"/>
      <c r="N63" s="48"/>
      <c r="O63" s="141"/>
    </row>
    <row r="64" spans="1:15" s="152" customFormat="1" ht="9.6" customHeight="1" x14ac:dyDescent="0.2">
      <c r="A64" s="149"/>
      <c r="B64" s="149"/>
      <c r="C64" s="136"/>
      <c r="D64" s="136"/>
      <c r="E64" s="136"/>
      <c r="F64" s="136"/>
      <c r="G64" s="136"/>
      <c r="H64" s="136"/>
      <c r="I64" s="156"/>
      <c r="J64" s="156"/>
      <c r="K64" s="156"/>
      <c r="L64" s="156"/>
      <c r="M64" s="156"/>
      <c r="N64" s="48"/>
      <c r="O64" s="141"/>
    </row>
    <row r="65" spans="1:15" s="152" customFormat="1" ht="9.6" customHeight="1" x14ac:dyDescent="0.2">
      <c r="A65" s="149"/>
      <c r="B65" s="149"/>
      <c r="C65" s="136"/>
      <c r="D65" s="136"/>
      <c r="E65" s="136"/>
      <c r="F65" s="136"/>
      <c r="G65" s="136"/>
      <c r="H65" s="136"/>
      <c r="I65" s="156"/>
      <c r="J65" s="156"/>
      <c r="K65" s="156"/>
      <c r="L65" s="156"/>
      <c r="M65" s="156"/>
      <c r="N65" s="48"/>
      <c r="O65" s="141"/>
    </row>
    <row r="66" spans="1:15" s="152" customFormat="1" ht="9.6" customHeight="1" x14ac:dyDescent="0.2">
      <c r="A66" s="149"/>
      <c r="B66" s="149"/>
      <c r="C66" s="136"/>
      <c r="D66" s="136"/>
      <c r="E66" s="136"/>
      <c r="F66" s="136"/>
      <c r="G66" s="136"/>
      <c r="H66" s="136"/>
      <c r="I66" s="156"/>
      <c r="J66" s="156"/>
      <c r="K66" s="156"/>
      <c r="L66" s="156"/>
      <c r="M66" s="156"/>
      <c r="N66" s="48"/>
      <c r="O66" s="141"/>
    </row>
    <row r="67" spans="1:15" s="152" customFormat="1" ht="9.6" customHeight="1" x14ac:dyDescent="0.2">
      <c r="A67" s="149"/>
      <c r="B67" s="149"/>
      <c r="C67" s="136"/>
      <c r="D67" s="136"/>
      <c r="E67" s="151"/>
      <c r="F67" s="151"/>
      <c r="G67" s="151"/>
      <c r="H67" s="151"/>
      <c r="I67" s="156"/>
      <c r="J67" s="156"/>
      <c r="K67" s="156"/>
      <c r="L67" s="156"/>
      <c r="M67" s="156"/>
      <c r="N67" s="24"/>
      <c r="O67" s="141"/>
    </row>
    <row r="68" spans="1:15" s="152" customFormat="1" ht="9.6" customHeight="1" x14ac:dyDescent="0.2">
      <c r="A68" s="149"/>
      <c r="B68" s="149"/>
      <c r="C68" s="136"/>
      <c r="D68" s="136"/>
      <c r="E68" s="151"/>
      <c r="F68" s="151"/>
      <c r="G68" s="151"/>
      <c r="H68" s="151"/>
      <c r="I68" s="156"/>
      <c r="J68" s="156"/>
      <c r="K68" s="156"/>
      <c r="L68" s="156"/>
      <c r="M68" s="156"/>
      <c r="N68" s="24"/>
      <c r="O68" s="141"/>
    </row>
    <row r="69" spans="1:15" s="152" customFormat="1" ht="9.6" customHeight="1" x14ac:dyDescent="0.2">
      <c r="A69" s="149"/>
      <c r="B69" s="149"/>
      <c r="C69" s="136"/>
      <c r="D69" s="136"/>
      <c r="E69" s="151"/>
      <c r="F69" s="151"/>
      <c r="G69" s="151"/>
      <c r="H69" s="151"/>
      <c r="I69" s="156"/>
      <c r="J69" s="156"/>
      <c r="K69" s="156"/>
      <c r="L69" s="156"/>
      <c r="M69" s="156"/>
      <c r="N69" s="24"/>
      <c r="O69" s="141"/>
    </row>
    <row r="70" spans="1:15" s="152" customFormat="1" ht="9.6" customHeight="1" x14ac:dyDescent="0.2">
      <c r="A70" s="149"/>
      <c r="B70" s="149"/>
      <c r="C70" s="136"/>
      <c r="D70" s="136"/>
      <c r="E70" s="151"/>
      <c r="F70" s="151"/>
      <c r="G70" s="151"/>
      <c r="H70" s="151"/>
      <c r="I70" s="156"/>
      <c r="J70" s="156"/>
      <c r="K70" s="156"/>
      <c r="L70" s="156"/>
      <c r="M70" s="156"/>
      <c r="N70" s="24"/>
      <c r="O70" s="141"/>
    </row>
    <row r="71" spans="1:15" s="152" customFormat="1" ht="9.6" customHeight="1" x14ac:dyDescent="0.2">
      <c r="A71" s="149"/>
      <c r="B71" s="149"/>
      <c r="C71" s="136"/>
      <c r="D71" s="136"/>
      <c r="E71" s="151"/>
      <c r="F71" s="151"/>
      <c r="G71" s="151"/>
      <c r="H71" s="151"/>
      <c r="I71" s="156"/>
      <c r="J71" s="156"/>
      <c r="K71" s="156"/>
      <c r="L71" s="156"/>
      <c r="M71" s="156"/>
      <c r="N71" s="24"/>
      <c r="O71" s="141"/>
    </row>
    <row r="72" spans="1:15" s="152" customFormat="1" ht="9.6" customHeight="1" x14ac:dyDescent="0.2">
      <c r="A72" s="149"/>
      <c r="B72" s="149"/>
      <c r="C72" s="136"/>
      <c r="D72" s="136"/>
      <c r="E72" s="151"/>
      <c r="F72" s="151"/>
      <c r="G72" s="151"/>
      <c r="H72" s="151"/>
      <c r="I72" s="156"/>
      <c r="J72" s="156"/>
      <c r="K72" s="156"/>
      <c r="L72" s="156"/>
      <c r="M72" s="156"/>
      <c r="N72" s="24"/>
      <c r="O72" s="24"/>
    </row>
    <row r="73" spans="1:15" s="152" customFormat="1" ht="9.6" customHeight="1" x14ac:dyDescent="0.2">
      <c r="A73" s="149"/>
      <c r="B73" s="149"/>
      <c r="C73" s="136"/>
      <c r="D73" s="136"/>
      <c r="E73" s="151"/>
      <c r="F73" s="151"/>
      <c r="G73" s="151"/>
      <c r="H73" s="151"/>
      <c r="I73" s="156"/>
      <c r="J73" s="156"/>
      <c r="K73" s="156"/>
      <c r="L73" s="156"/>
      <c r="M73" s="156"/>
      <c r="N73" s="24"/>
      <c r="O73" s="24"/>
    </row>
    <row r="74" spans="1:15" s="152" customFormat="1" ht="9.6" customHeight="1" x14ac:dyDescent="0.2">
      <c r="A74" s="149"/>
      <c r="B74" s="149"/>
      <c r="C74" s="136"/>
      <c r="D74" s="136"/>
      <c r="E74" s="151"/>
      <c r="F74" s="151"/>
      <c r="G74" s="151"/>
      <c r="H74" s="151"/>
      <c r="I74" s="156"/>
      <c r="J74" s="156"/>
      <c r="K74" s="156"/>
      <c r="L74" s="156"/>
      <c r="M74" s="156"/>
      <c r="N74" s="24"/>
      <c r="O74" s="24"/>
    </row>
    <row r="75" spans="1:15" s="152" customFormat="1" ht="9.6" customHeight="1" x14ac:dyDescent="0.2">
      <c r="A75" s="149"/>
      <c r="B75" s="149"/>
      <c r="C75" s="151"/>
      <c r="D75" s="151"/>
      <c r="E75" s="151"/>
      <c r="F75" s="151"/>
      <c r="G75" s="151"/>
      <c r="H75" s="151"/>
      <c r="I75" s="156"/>
      <c r="J75" s="156"/>
      <c r="K75" s="156"/>
      <c r="L75" s="156"/>
      <c r="M75" s="156"/>
      <c r="N75" s="24"/>
      <c r="O75" s="24"/>
    </row>
    <row r="76" spans="1:15" s="152" customFormat="1" ht="9.6" customHeight="1" x14ac:dyDescent="0.2">
      <c r="I76" s="156"/>
      <c r="J76" s="156"/>
      <c r="K76" s="156"/>
      <c r="L76" s="156"/>
      <c r="M76" s="156"/>
      <c r="N76" s="24"/>
      <c r="O76" s="24"/>
    </row>
    <row r="77" spans="1:15" s="152" customFormat="1" ht="9.6" customHeight="1" x14ac:dyDescent="0.2">
      <c r="I77" s="156"/>
      <c r="J77" s="156"/>
      <c r="K77" s="156"/>
      <c r="L77" s="156"/>
      <c r="M77" s="156"/>
      <c r="N77" s="24"/>
      <c r="O77" s="24"/>
    </row>
    <row r="78" spans="1:15" s="152" customFormat="1" ht="9.6" customHeight="1" x14ac:dyDescent="0.2">
      <c r="I78" s="156"/>
      <c r="J78" s="156"/>
      <c r="K78" s="156"/>
      <c r="L78" s="156"/>
      <c r="M78" s="156"/>
      <c r="N78" s="24"/>
      <c r="O78" s="24"/>
    </row>
    <row r="79" spans="1:15" s="152" customFormat="1" ht="9.6" customHeight="1" x14ac:dyDescent="0.2">
      <c r="I79" s="156"/>
      <c r="J79" s="156"/>
      <c r="K79" s="156"/>
      <c r="L79" s="156"/>
      <c r="M79" s="156"/>
      <c r="N79" s="24"/>
      <c r="O79" s="24"/>
    </row>
    <row r="80" spans="1:15" s="152" customFormat="1" ht="9.6" customHeight="1" x14ac:dyDescent="0.2">
      <c r="I80" s="156"/>
      <c r="J80" s="156"/>
      <c r="K80" s="156"/>
      <c r="L80" s="156"/>
      <c r="M80" s="156"/>
      <c r="N80" s="24"/>
      <c r="O80" s="24"/>
    </row>
    <row r="81" spans="9:15" s="152" customFormat="1" ht="9.6" customHeight="1" x14ac:dyDescent="0.2">
      <c r="I81" s="156"/>
      <c r="J81" s="156"/>
      <c r="K81" s="156"/>
      <c r="L81" s="156"/>
      <c r="M81" s="156"/>
      <c r="N81" s="24"/>
      <c r="O81" s="24"/>
    </row>
    <row r="82" spans="9:15" s="152" customFormat="1" ht="9.6" customHeight="1" x14ac:dyDescent="0.2">
      <c r="I82" s="156"/>
      <c r="J82" s="156"/>
      <c r="K82" s="156"/>
      <c r="L82" s="156"/>
      <c r="M82" s="156"/>
      <c r="N82" s="24"/>
      <c r="O82" s="24"/>
    </row>
    <row r="83" spans="9:15" s="152" customFormat="1" ht="9.6" customHeight="1" x14ac:dyDescent="0.2">
      <c r="I83" s="156"/>
      <c r="J83" s="156"/>
      <c r="K83" s="156"/>
      <c r="L83" s="156"/>
      <c r="M83" s="156"/>
      <c r="N83" s="24"/>
      <c r="O83" s="24"/>
    </row>
    <row r="84" spans="9:15" s="152" customFormat="1" ht="9.6" customHeight="1" x14ac:dyDescent="0.2">
      <c r="I84" s="156"/>
      <c r="J84" s="156"/>
      <c r="K84" s="156"/>
      <c r="L84" s="156"/>
      <c r="M84" s="156"/>
      <c r="N84" s="24"/>
      <c r="O84" s="24"/>
    </row>
    <row r="85" spans="9:15" s="152" customFormat="1" ht="9.6" customHeight="1" x14ac:dyDescent="0.2">
      <c r="I85" s="156"/>
      <c r="J85" s="156"/>
      <c r="K85" s="156"/>
      <c r="L85" s="156"/>
      <c r="M85" s="156"/>
      <c r="N85" s="24"/>
      <c r="O85" s="24"/>
    </row>
    <row r="86" spans="9:15" s="152" customFormat="1" ht="9.6" customHeight="1" x14ac:dyDescent="0.2">
      <c r="I86" s="156"/>
      <c r="J86" s="156"/>
      <c r="K86" s="156"/>
      <c r="L86" s="156"/>
      <c r="M86" s="156"/>
      <c r="N86" s="24"/>
      <c r="O86" s="24"/>
    </row>
    <row r="87" spans="9:15" s="152" customFormat="1" ht="9.6" customHeight="1" x14ac:dyDescent="0.2">
      <c r="I87" s="156"/>
      <c r="J87" s="156"/>
      <c r="K87" s="156"/>
      <c r="L87" s="156"/>
      <c r="M87" s="156"/>
      <c r="N87" s="24"/>
      <c r="O87" s="24"/>
    </row>
    <row r="88" spans="9:15" s="152" customFormat="1" ht="9.6" customHeight="1" x14ac:dyDescent="0.2">
      <c r="I88" s="156"/>
      <c r="J88" s="156"/>
      <c r="K88" s="156"/>
      <c r="L88" s="156"/>
      <c r="M88" s="156"/>
      <c r="N88" s="24"/>
      <c r="O88" s="24"/>
    </row>
    <row r="89" spans="9:15" s="152" customFormat="1" ht="9.6" customHeight="1" x14ac:dyDescent="0.2">
      <c r="I89" s="156"/>
      <c r="J89" s="156"/>
      <c r="K89" s="156"/>
      <c r="L89" s="156"/>
      <c r="M89" s="156"/>
      <c r="N89" s="24"/>
      <c r="O89" s="24"/>
    </row>
    <row r="90" spans="9:15" s="152" customFormat="1" ht="9.6" customHeight="1" x14ac:dyDescent="0.2">
      <c r="I90" s="156"/>
      <c r="J90" s="156"/>
      <c r="K90" s="156"/>
      <c r="L90" s="156"/>
      <c r="M90" s="156"/>
      <c r="N90" s="24"/>
      <c r="O90" s="24"/>
    </row>
    <row r="91" spans="9:15" s="152" customFormat="1" ht="9.6" customHeight="1" x14ac:dyDescent="0.2">
      <c r="I91" s="156"/>
      <c r="J91" s="156"/>
      <c r="K91" s="156"/>
      <c r="L91" s="156"/>
      <c r="M91" s="156"/>
      <c r="N91" s="24"/>
      <c r="O91" s="24"/>
    </row>
    <row r="92" spans="9:15" s="152" customFormat="1" ht="9.6" customHeight="1" x14ac:dyDescent="0.2">
      <c r="I92" s="156"/>
      <c r="J92" s="156"/>
      <c r="K92" s="156"/>
      <c r="L92" s="156"/>
      <c r="M92" s="156"/>
      <c r="N92" s="24"/>
      <c r="O92" s="24"/>
    </row>
    <row r="93" spans="9:15" s="152" customFormat="1" ht="9.6" customHeight="1" x14ac:dyDescent="0.2">
      <c r="I93" s="156"/>
      <c r="J93" s="156"/>
      <c r="K93" s="156"/>
      <c r="L93" s="156"/>
      <c r="M93" s="156"/>
      <c r="N93" s="24"/>
      <c r="O93" s="24"/>
    </row>
    <row r="94" spans="9:15" s="152" customFormat="1" ht="9.6" customHeight="1" x14ac:dyDescent="0.2">
      <c r="I94" s="156"/>
      <c r="J94" s="156"/>
      <c r="K94" s="156"/>
      <c r="L94" s="156"/>
      <c r="M94" s="156"/>
      <c r="N94" s="24"/>
      <c r="O94" s="24"/>
    </row>
    <row r="95" spans="9:15" s="152" customFormat="1" ht="9.6" customHeight="1" x14ac:dyDescent="0.2">
      <c r="I95" s="156"/>
      <c r="J95" s="156"/>
      <c r="K95" s="156"/>
      <c r="L95" s="156"/>
      <c r="M95" s="156"/>
      <c r="N95" s="24"/>
      <c r="O95" s="24"/>
    </row>
    <row r="96" spans="9:15" s="152" customFormat="1" ht="9" customHeight="1" x14ac:dyDescent="0.2">
      <c r="I96" s="156"/>
      <c r="J96" s="156"/>
      <c r="K96" s="156"/>
      <c r="L96" s="156"/>
      <c r="M96" s="156"/>
      <c r="N96" s="24"/>
      <c r="O96" s="24"/>
    </row>
    <row r="97" spans="9:15" s="152" customFormat="1" ht="9" customHeight="1" x14ac:dyDescent="0.2">
      <c r="I97" s="156"/>
      <c r="J97" s="156"/>
      <c r="K97" s="156"/>
      <c r="L97" s="156"/>
      <c r="M97" s="156"/>
      <c r="N97" s="24"/>
      <c r="O97" s="24"/>
    </row>
    <row r="98" spans="9:15" s="152" customFormat="1" ht="9" customHeight="1" x14ac:dyDescent="0.2">
      <c r="I98" s="156"/>
      <c r="J98" s="156"/>
      <c r="K98" s="156"/>
      <c r="L98" s="156"/>
      <c r="M98" s="156"/>
      <c r="N98" s="24"/>
      <c r="O98" s="24"/>
    </row>
    <row r="99" spans="9:15" s="152" customFormat="1" ht="9" customHeight="1" x14ac:dyDescent="0.2">
      <c r="I99" s="156"/>
      <c r="J99" s="156"/>
      <c r="K99" s="156"/>
      <c r="L99" s="156"/>
      <c r="M99" s="156"/>
      <c r="N99" s="24"/>
      <c r="O99" s="24"/>
    </row>
    <row r="100" spans="9:15" s="152" customFormat="1" ht="9" customHeight="1" x14ac:dyDescent="0.2">
      <c r="I100" s="156"/>
      <c r="J100" s="156"/>
      <c r="K100" s="156"/>
      <c r="L100" s="156"/>
      <c r="M100" s="156"/>
      <c r="N100" s="24"/>
      <c r="O100" s="24"/>
    </row>
    <row r="101" spans="9:15" s="152" customFormat="1" ht="9" customHeight="1" x14ac:dyDescent="0.2">
      <c r="I101" s="156"/>
      <c r="J101" s="156"/>
      <c r="K101" s="156"/>
      <c r="L101" s="156"/>
      <c r="M101" s="156"/>
      <c r="N101" s="24"/>
      <c r="O101" s="24"/>
    </row>
    <row r="102" spans="9:15" s="152" customFormat="1" ht="9" customHeight="1" x14ac:dyDescent="0.2">
      <c r="I102" s="156"/>
      <c r="J102" s="156"/>
      <c r="K102" s="156"/>
      <c r="L102" s="156"/>
      <c r="M102" s="156"/>
      <c r="N102" s="24"/>
      <c r="O102" s="24"/>
    </row>
    <row r="103" spans="9:15" s="152" customFormat="1" ht="9" customHeight="1" x14ac:dyDescent="0.2">
      <c r="I103" s="156"/>
      <c r="J103" s="156"/>
      <c r="K103" s="156"/>
      <c r="L103" s="156"/>
      <c r="M103" s="156"/>
      <c r="N103" s="24"/>
      <c r="O103" s="24"/>
    </row>
    <row r="104" spans="9:15" s="152" customFormat="1" ht="9" customHeight="1" x14ac:dyDescent="0.2">
      <c r="I104" s="156"/>
      <c r="J104" s="156"/>
      <c r="K104" s="156"/>
      <c r="L104" s="156"/>
      <c r="M104" s="156"/>
      <c r="N104" s="24"/>
      <c r="O104" s="24"/>
    </row>
    <row r="105" spans="9:15" ht="9" customHeight="1" x14ac:dyDescent="0.2">
      <c r="I105" s="160"/>
      <c r="J105" s="160"/>
      <c r="K105" s="160"/>
      <c r="L105" s="160"/>
      <c r="M105" s="160"/>
    </row>
    <row r="106" spans="9:15" ht="9" customHeight="1" x14ac:dyDescent="0.2">
      <c r="I106" s="160"/>
      <c r="J106" s="160"/>
      <c r="K106" s="160"/>
      <c r="L106" s="160"/>
      <c r="M106" s="160"/>
    </row>
    <row r="107" spans="9:15" ht="9" customHeight="1" x14ac:dyDescent="0.2">
      <c r="I107" s="160"/>
      <c r="J107" s="160"/>
      <c r="K107" s="160"/>
      <c r="L107" s="160"/>
      <c r="M107" s="160"/>
    </row>
    <row r="108" spans="9:15" ht="9" customHeight="1" x14ac:dyDescent="0.2">
      <c r="I108" s="160"/>
      <c r="J108" s="160"/>
      <c r="K108" s="160"/>
      <c r="L108" s="160"/>
      <c r="M108" s="160"/>
    </row>
    <row r="109" spans="9:15" ht="9" customHeight="1" x14ac:dyDescent="0.2">
      <c r="I109" s="160"/>
      <c r="J109" s="160"/>
      <c r="K109" s="160"/>
      <c r="L109" s="160"/>
      <c r="M109" s="160"/>
    </row>
    <row r="110" spans="9:15" ht="9" customHeight="1" x14ac:dyDescent="0.2">
      <c r="I110" s="160"/>
      <c r="J110" s="160"/>
      <c r="K110" s="160"/>
      <c r="L110" s="160"/>
      <c r="M110" s="160"/>
    </row>
    <row r="111" spans="9:15" ht="9" customHeight="1" x14ac:dyDescent="0.2">
      <c r="I111" s="160"/>
      <c r="J111" s="160"/>
      <c r="K111" s="160"/>
      <c r="L111" s="160"/>
      <c r="M111" s="160"/>
    </row>
    <row r="112" spans="9:15" ht="9" customHeight="1" x14ac:dyDescent="0.2">
      <c r="I112" s="160"/>
      <c r="J112" s="160"/>
      <c r="K112" s="160"/>
      <c r="L112" s="160"/>
      <c r="M112" s="160"/>
    </row>
    <row r="113" spans="9:13" ht="9" customHeight="1" x14ac:dyDescent="0.2">
      <c r="I113" s="160"/>
      <c r="J113" s="160"/>
      <c r="K113" s="160"/>
      <c r="L113" s="160"/>
      <c r="M113" s="160"/>
    </row>
    <row r="114" spans="9:13" ht="9" customHeight="1" x14ac:dyDescent="0.2">
      <c r="I114" s="160"/>
      <c r="J114" s="160"/>
      <c r="K114" s="160"/>
      <c r="L114" s="160"/>
      <c r="M114" s="160"/>
    </row>
    <row r="115" spans="9:13" ht="9" customHeight="1" x14ac:dyDescent="0.2">
      <c r="I115" s="160"/>
      <c r="J115" s="160"/>
      <c r="K115" s="160"/>
      <c r="L115" s="160"/>
      <c r="M115" s="160"/>
    </row>
    <row r="116" spans="9:13" ht="9" customHeight="1" x14ac:dyDescent="0.2">
      <c r="I116" s="160"/>
      <c r="J116" s="160"/>
      <c r="K116" s="160"/>
      <c r="L116" s="160"/>
      <c r="M116" s="160"/>
    </row>
    <row r="117" spans="9:13" ht="9" customHeight="1" x14ac:dyDescent="0.2">
      <c r="I117" s="160"/>
      <c r="J117" s="160"/>
      <c r="K117" s="160"/>
      <c r="L117" s="160"/>
      <c r="M117" s="160"/>
    </row>
    <row r="118" spans="9:13" ht="9" customHeight="1" x14ac:dyDescent="0.2">
      <c r="I118" s="160"/>
      <c r="J118" s="160"/>
      <c r="K118" s="160"/>
      <c r="L118" s="160"/>
      <c r="M118" s="160"/>
    </row>
    <row r="119" spans="9:13" ht="9" customHeight="1" x14ac:dyDescent="0.2">
      <c r="I119" s="160"/>
      <c r="J119" s="160"/>
      <c r="K119" s="160"/>
      <c r="L119" s="160"/>
      <c r="M119" s="160"/>
    </row>
    <row r="120" spans="9:13" ht="9" customHeight="1" x14ac:dyDescent="0.2">
      <c r="I120" s="160"/>
      <c r="J120" s="160"/>
      <c r="K120" s="160"/>
      <c r="L120" s="160"/>
      <c r="M120" s="160"/>
    </row>
    <row r="121" spans="9:13" ht="9" customHeight="1" x14ac:dyDescent="0.2">
      <c r="I121" s="160"/>
      <c r="J121" s="160"/>
      <c r="K121" s="160"/>
      <c r="L121" s="160"/>
      <c r="M121" s="160"/>
    </row>
    <row r="122" spans="9:13" ht="9" customHeight="1" x14ac:dyDescent="0.2">
      <c r="I122" s="160"/>
      <c r="J122" s="160"/>
      <c r="K122" s="160"/>
      <c r="L122" s="160"/>
      <c r="M122" s="160"/>
    </row>
    <row r="123" spans="9:13" ht="9" customHeight="1" x14ac:dyDescent="0.2">
      <c r="I123" s="160"/>
      <c r="J123" s="160"/>
      <c r="K123" s="160"/>
      <c r="L123" s="160"/>
      <c r="M123" s="160"/>
    </row>
    <row r="124" spans="9:13" ht="9" customHeight="1" x14ac:dyDescent="0.2">
      <c r="I124" s="160"/>
      <c r="J124" s="160"/>
      <c r="K124" s="160"/>
      <c r="L124" s="160"/>
      <c r="M124" s="160"/>
    </row>
    <row r="125" spans="9:13" ht="9" customHeight="1" x14ac:dyDescent="0.2">
      <c r="I125" s="160"/>
      <c r="J125" s="160"/>
      <c r="K125" s="160"/>
      <c r="L125" s="160"/>
      <c r="M125" s="160"/>
    </row>
    <row r="126" spans="9:13" ht="9" customHeight="1" x14ac:dyDescent="0.2">
      <c r="I126" s="160"/>
      <c r="J126" s="160"/>
      <c r="K126" s="160"/>
      <c r="L126" s="160"/>
      <c r="M126" s="160"/>
    </row>
    <row r="127" spans="9:13" ht="9" customHeight="1" x14ac:dyDescent="0.2">
      <c r="I127" s="160"/>
      <c r="J127" s="160"/>
      <c r="K127" s="160"/>
      <c r="L127" s="160"/>
      <c r="M127" s="160"/>
    </row>
    <row r="128" spans="9:13" ht="9" customHeight="1" x14ac:dyDescent="0.2">
      <c r="I128" s="160"/>
      <c r="J128" s="160"/>
      <c r="K128" s="160"/>
      <c r="L128" s="160"/>
      <c r="M128" s="160"/>
    </row>
    <row r="129" spans="9:13" ht="9" customHeight="1" x14ac:dyDescent="0.2">
      <c r="I129" s="160"/>
      <c r="J129" s="160"/>
      <c r="K129" s="160"/>
      <c r="L129" s="160"/>
      <c r="M129" s="160"/>
    </row>
    <row r="130" spans="9:13" ht="9" customHeight="1" x14ac:dyDescent="0.2">
      <c r="I130" s="160"/>
      <c r="J130" s="160"/>
      <c r="K130" s="160"/>
      <c r="L130" s="160"/>
      <c r="M130" s="160"/>
    </row>
    <row r="131" spans="9:13" ht="9" customHeight="1" x14ac:dyDescent="0.2">
      <c r="I131" s="160"/>
      <c r="J131" s="160"/>
      <c r="K131" s="160"/>
      <c r="L131" s="160"/>
      <c r="M131" s="160"/>
    </row>
    <row r="132" spans="9:13" ht="9" customHeight="1" x14ac:dyDescent="0.2">
      <c r="I132" s="160"/>
      <c r="J132" s="160"/>
      <c r="K132" s="160"/>
      <c r="L132" s="160"/>
      <c r="M132" s="160"/>
    </row>
    <row r="133" spans="9:13" ht="9" customHeight="1" x14ac:dyDescent="0.2">
      <c r="I133" s="160"/>
      <c r="J133" s="160"/>
      <c r="K133" s="160"/>
      <c r="L133" s="160"/>
      <c r="M133" s="160"/>
    </row>
    <row r="134" spans="9:13" ht="9" customHeight="1" x14ac:dyDescent="0.2">
      <c r="I134" s="160"/>
      <c r="J134" s="160"/>
      <c r="K134" s="160"/>
      <c r="L134" s="160"/>
      <c r="M134" s="160"/>
    </row>
    <row r="135" spans="9:13" ht="9" customHeight="1" x14ac:dyDescent="0.2">
      <c r="I135" s="160"/>
      <c r="J135" s="160"/>
      <c r="K135" s="160"/>
      <c r="L135" s="160"/>
      <c r="M135" s="160"/>
    </row>
    <row r="136" spans="9:13" ht="9" customHeight="1" x14ac:dyDescent="0.2">
      <c r="I136" s="160"/>
      <c r="J136" s="160"/>
      <c r="K136" s="160"/>
      <c r="L136" s="160"/>
      <c r="M136" s="160"/>
    </row>
    <row r="137" spans="9:13" ht="9" customHeight="1" x14ac:dyDescent="0.2">
      <c r="I137" s="160"/>
      <c r="J137" s="160"/>
      <c r="K137" s="160"/>
      <c r="L137" s="160"/>
      <c r="M137" s="160"/>
    </row>
    <row r="138" spans="9:13" ht="9" customHeight="1" x14ac:dyDescent="0.2">
      <c r="I138" s="160"/>
      <c r="J138" s="160"/>
      <c r="K138" s="160"/>
      <c r="L138" s="160"/>
      <c r="M138" s="160"/>
    </row>
    <row r="139" spans="9:13" ht="9" customHeight="1" x14ac:dyDescent="0.2">
      <c r="I139" s="160"/>
      <c r="J139" s="160"/>
      <c r="K139" s="160"/>
      <c r="L139" s="160"/>
      <c r="M139" s="160"/>
    </row>
    <row r="140" spans="9:13" ht="9" customHeight="1" x14ac:dyDescent="0.2">
      <c r="I140" s="160"/>
      <c r="J140" s="160"/>
      <c r="K140" s="160"/>
      <c r="L140" s="160"/>
      <c r="M140" s="160"/>
    </row>
    <row r="141" spans="9:13" ht="9" customHeight="1" x14ac:dyDescent="0.2">
      <c r="I141" s="160"/>
      <c r="J141" s="160"/>
      <c r="K141" s="160"/>
      <c r="L141" s="160"/>
      <c r="M141" s="160"/>
    </row>
    <row r="142" spans="9:13" ht="9" customHeight="1" x14ac:dyDescent="0.2">
      <c r="I142" s="160"/>
      <c r="J142" s="160"/>
      <c r="K142" s="160"/>
      <c r="L142" s="160"/>
      <c r="M142" s="160"/>
    </row>
    <row r="143" spans="9:13" ht="9" customHeight="1" x14ac:dyDescent="0.2">
      <c r="I143" s="160"/>
      <c r="J143" s="160"/>
      <c r="K143" s="160"/>
      <c r="L143" s="160"/>
      <c r="M143" s="160"/>
    </row>
    <row r="144" spans="9:13" ht="9" customHeight="1" x14ac:dyDescent="0.2">
      <c r="I144" s="160"/>
      <c r="J144" s="160"/>
      <c r="K144" s="160"/>
      <c r="L144" s="160"/>
      <c r="M144" s="160"/>
    </row>
    <row r="145" spans="9:13" ht="9" customHeight="1" x14ac:dyDescent="0.2">
      <c r="I145" s="160"/>
      <c r="J145" s="160"/>
      <c r="K145" s="160"/>
      <c r="L145" s="160"/>
      <c r="M145" s="160"/>
    </row>
    <row r="146" spans="9:13" ht="9" customHeight="1" x14ac:dyDescent="0.2">
      <c r="I146" s="160"/>
      <c r="J146" s="160"/>
      <c r="K146" s="160"/>
      <c r="L146" s="160"/>
      <c r="M146" s="160"/>
    </row>
    <row r="147" spans="9:13" ht="9" customHeight="1" x14ac:dyDescent="0.2">
      <c r="I147" s="160"/>
      <c r="J147" s="160"/>
      <c r="K147" s="160"/>
      <c r="L147" s="160"/>
      <c r="M147" s="160"/>
    </row>
    <row r="148" spans="9:13" ht="9" customHeight="1" x14ac:dyDescent="0.2">
      <c r="I148" s="160"/>
      <c r="J148" s="160"/>
      <c r="K148" s="160"/>
      <c r="L148" s="160"/>
      <c r="M148" s="160"/>
    </row>
    <row r="149" spans="9:13" ht="9" customHeight="1" x14ac:dyDescent="0.2">
      <c r="I149" s="160"/>
      <c r="J149" s="160"/>
      <c r="K149" s="160"/>
      <c r="L149" s="160"/>
      <c r="M149" s="160"/>
    </row>
    <row r="150" spans="9:13" ht="9" customHeight="1" x14ac:dyDescent="0.2">
      <c r="I150" s="160"/>
      <c r="J150" s="160"/>
      <c r="K150" s="160"/>
      <c r="L150" s="160"/>
      <c r="M150" s="160"/>
    </row>
    <row r="151" spans="9:13" ht="9" customHeight="1" x14ac:dyDescent="0.2">
      <c r="I151" s="160"/>
      <c r="J151" s="160"/>
      <c r="K151" s="160"/>
      <c r="L151" s="160"/>
      <c r="M151" s="160"/>
    </row>
    <row r="152" spans="9:13" ht="9" customHeight="1" x14ac:dyDescent="0.2">
      <c r="I152" s="160"/>
      <c r="J152" s="160"/>
      <c r="K152" s="160"/>
      <c r="L152" s="160"/>
      <c r="M152" s="160"/>
    </row>
    <row r="153" spans="9:13" ht="9" customHeight="1" x14ac:dyDescent="0.2">
      <c r="I153" s="160"/>
      <c r="J153" s="160"/>
      <c r="K153" s="160"/>
      <c r="L153" s="160"/>
      <c r="M153" s="160"/>
    </row>
    <row r="154" spans="9:13" ht="9" customHeight="1" x14ac:dyDescent="0.2">
      <c r="I154" s="160"/>
      <c r="J154" s="160"/>
      <c r="K154" s="160"/>
      <c r="L154" s="160"/>
      <c r="M154" s="160"/>
    </row>
    <row r="155" spans="9:13" ht="9" customHeight="1" x14ac:dyDescent="0.2">
      <c r="I155" s="160"/>
      <c r="J155" s="160"/>
      <c r="K155" s="160"/>
      <c r="L155" s="160"/>
      <c r="M155" s="160"/>
    </row>
    <row r="156" spans="9:13" ht="9" customHeight="1" x14ac:dyDescent="0.2">
      <c r="I156" s="160"/>
      <c r="J156" s="160"/>
      <c r="K156" s="160"/>
      <c r="L156" s="160"/>
      <c r="M156" s="160"/>
    </row>
    <row r="157" spans="9:13" ht="9" customHeight="1" x14ac:dyDescent="0.2">
      <c r="I157" s="160"/>
      <c r="J157" s="160"/>
      <c r="K157" s="160"/>
      <c r="L157" s="160"/>
      <c r="M157" s="160"/>
    </row>
    <row r="158" spans="9:13" ht="9" customHeight="1" x14ac:dyDescent="0.2">
      <c r="I158" s="160"/>
      <c r="J158" s="160"/>
      <c r="K158" s="160"/>
      <c r="L158" s="160"/>
      <c r="M158" s="160"/>
    </row>
    <row r="159" spans="9:13" ht="9" customHeight="1" x14ac:dyDescent="0.2">
      <c r="I159" s="160"/>
      <c r="J159" s="160"/>
      <c r="K159" s="160"/>
      <c r="L159" s="160"/>
      <c r="M159" s="160"/>
    </row>
    <row r="160" spans="9:13" ht="9" customHeight="1" x14ac:dyDescent="0.2">
      <c r="I160" s="160"/>
      <c r="J160" s="160"/>
      <c r="K160" s="160"/>
      <c r="L160" s="160"/>
      <c r="M160" s="160"/>
    </row>
    <row r="161" spans="9:13" ht="9" customHeight="1" x14ac:dyDescent="0.2">
      <c r="I161" s="160"/>
      <c r="J161" s="160"/>
      <c r="K161" s="160"/>
      <c r="L161" s="160"/>
      <c r="M161" s="160"/>
    </row>
    <row r="162" spans="9:13" ht="9" customHeight="1" x14ac:dyDescent="0.2">
      <c r="I162" s="160"/>
      <c r="J162" s="160"/>
      <c r="K162" s="160"/>
      <c r="L162" s="160"/>
      <c r="M162" s="160"/>
    </row>
    <row r="163" spans="9:13" ht="9" customHeight="1" x14ac:dyDescent="0.2">
      <c r="I163" s="160"/>
      <c r="J163" s="160"/>
      <c r="K163" s="160"/>
      <c r="L163" s="160"/>
      <c r="M163" s="160"/>
    </row>
    <row r="164" spans="9:13" ht="9" customHeight="1" x14ac:dyDescent="0.2">
      <c r="I164" s="160"/>
      <c r="J164" s="160"/>
      <c r="K164" s="160"/>
      <c r="L164" s="160"/>
      <c r="M164" s="160"/>
    </row>
    <row r="165" spans="9:13" ht="9" customHeight="1" x14ac:dyDescent="0.2">
      <c r="I165" s="160"/>
      <c r="J165" s="160"/>
      <c r="K165" s="160"/>
      <c r="L165" s="160"/>
      <c r="M165" s="160"/>
    </row>
    <row r="166" spans="9:13" ht="9" customHeight="1" x14ac:dyDescent="0.2">
      <c r="I166" s="160"/>
      <c r="J166" s="160"/>
      <c r="K166" s="160"/>
      <c r="L166" s="160"/>
      <c r="M166" s="160"/>
    </row>
    <row r="167" spans="9:13" ht="9" customHeight="1" x14ac:dyDescent="0.2">
      <c r="I167" s="160"/>
      <c r="J167" s="160"/>
      <c r="K167" s="160"/>
      <c r="L167" s="160"/>
      <c r="M167" s="160"/>
    </row>
    <row r="168" spans="9:13" ht="9" customHeight="1" x14ac:dyDescent="0.2">
      <c r="I168" s="160"/>
      <c r="J168" s="160"/>
      <c r="K168" s="160"/>
      <c r="L168" s="160"/>
      <c r="M168" s="160"/>
    </row>
    <row r="169" spans="9:13" ht="9" customHeight="1" x14ac:dyDescent="0.2">
      <c r="I169" s="160"/>
      <c r="J169" s="160"/>
      <c r="K169" s="160"/>
      <c r="L169" s="160"/>
      <c r="M169" s="160"/>
    </row>
    <row r="170" spans="9:13" ht="9" customHeight="1" x14ac:dyDescent="0.2">
      <c r="I170" s="160"/>
      <c r="J170" s="160"/>
      <c r="K170" s="160"/>
      <c r="L170" s="160"/>
      <c r="M170" s="160"/>
    </row>
    <row r="171" spans="9:13" ht="9" customHeight="1" x14ac:dyDescent="0.2">
      <c r="I171" s="160"/>
      <c r="J171" s="160"/>
      <c r="K171" s="160"/>
      <c r="L171" s="160"/>
      <c r="M171" s="160"/>
    </row>
    <row r="172" spans="9:13" ht="9" customHeight="1" x14ac:dyDescent="0.2">
      <c r="I172" s="160"/>
      <c r="J172" s="160"/>
      <c r="K172" s="160"/>
      <c r="L172" s="160"/>
      <c r="M172" s="160"/>
    </row>
    <row r="173" spans="9:13" ht="9" customHeight="1" x14ac:dyDescent="0.2">
      <c r="I173" s="160"/>
      <c r="J173" s="160"/>
      <c r="K173" s="160"/>
      <c r="L173" s="160"/>
      <c r="M173" s="160"/>
    </row>
    <row r="174" spans="9:13" ht="9" customHeight="1" x14ac:dyDescent="0.2">
      <c r="I174" s="160"/>
      <c r="J174" s="160"/>
      <c r="K174" s="160"/>
      <c r="L174" s="160"/>
      <c r="M174" s="160"/>
    </row>
    <row r="175" spans="9:13" ht="9" customHeight="1" x14ac:dyDescent="0.2">
      <c r="I175" s="160"/>
      <c r="J175" s="160"/>
      <c r="K175" s="160"/>
      <c r="L175" s="160"/>
      <c r="M175" s="160"/>
    </row>
    <row r="176" spans="9:13" ht="9" customHeight="1" x14ac:dyDescent="0.2">
      <c r="I176" s="160"/>
      <c r="J176" s="160"/>
      <c r="K176" s="160"/>
      <c r="L176" s="160"/>
      <c r="M176" s="160"/>
    </row>
    <row r="177" spans="9:13" ht="9" customHeight="1" x14ac:dyDescent="0.2">
      <c r="I177" s="160"/>
      <c r="J177" s="160"/>
      <c r="K177" s="160"/>
      <c r="L177" s="160"/>
      <c r="M177" s="160"/>
    </row>
    <row r="178" spans="9:13" ht="9" customHeight="1" x14ac:dyDescent="0.2">
      <c r="I178" s="160"/>
      <c r="J178" s="160"/>
      <c r="K178" s="160"/>
      <c r="L178" s="160"/>
      <c r="M178" s="160"/>
    </row>
    <row r="179" spans="9:13" ht="9" customHeight="1" x14ac:dyDescent="0.2">
      <c r="I179" s="160"/>
      <c r="J179" s="160"/>
      <c r="K179" s="160"/>
      <c r="L179" s="160"/>
      <c r="M179" s="160"/>
    </row>
    <row r="180" spans="9:13" ht="9" customHeight="1" x14ac:dyDescent="0.2">
      <c r="I180" s="160"/>
      <c r="J180" s="160"/>
      <c r="K180" s="160"/>
      <c r="L180" s="160"/>
      <c r="M180" s="160"/>
    </row>
    <row r="181" spans="9:13" ht="9" customHeight="1" x14ac:dyDescent="0.2">
      <c r="I181" s="160"/>
      <c r="J181" s="160"/>
      <c r="K181" s="160"/>
      <c r="L181" s="160"/>
      <c r="M181" s="160"/>
    </row>
    <row r="182" spans="9:13" ht="9" customHeight="1" x14ac:dyDescent="0.2">
      <c r="I182" s="160"/>
      <c r="J182" s="160"/>
      <c r="K182" s="160"/>
      <c r="L182" s="160"/>
      <c r="M182" s="160"/>
    </row>
    <row r="183" spans="9:13" ht="9" customHeight="1" x14ac:dyDescent="0.2">
      <c r="I183" s="160"/>
      <c r="J183" s="160"/>
      <c r="K183" s="160"/>
      <c r="L183" s="160"/>
      <c r="M183" s="160"/>
    </row>
    <row r="184" spans="9:13" ht="9" customHeight="1" x14ac:dyDescent="0.2">
      <c r="I184" s="160"/>
      <c r="J184" s="160"/>
      <c r="K184" s="160"/>
      <c r="L184" s="160"/>
      <c r="M184" s="160"/>
    </row>
    <row r="185" spans="9:13" ht="9" customHeight="1" x14ac:dyDescent="0.2">
      <c r="I185" s="160"/>
      <c r="J185" s="160"/>
      <c r="K185" s="160"/>
      <c r="L185" s="160"/>
      <c r="M185" s="160"/>
    </row>
    <row r="186" spans="9:13" ht="9" customHeight="1" x14ac:dyDescent="0.2">
      <c r="I186" s="160"/>
      <c r="J186" s="160"/>
      <c r="K186" s="160"/>
      <c r="L186" s="160"/>
      <c r="M186" s="160"/>
    </row>
    <row r="187" spans="9:13" ht="9" customHeight="1" x14ac:dyDescent="0.2">
      <c r="I187" s="160"/>
      <c r="J187" s="160"/>
      <c r="K187" s="160"/>
      <c r="L187" s="160"/>
      <c r="M187" s="160"/>
    </row>
  </sheetData>
  <mergeCells count="18"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M6:M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31" customWidth="1"/>
    <col min="2" max="2" width="21.6640625" style="131" customWidth="1"/>
    <col min="3" max="3" width="10" style="131" customWidth="1"/>
    <col min="4" max="4" width="10.33203125" style="131" customWidth="1"/>
    <col min="5" max="7" width="9.88671875" style="131" customWidth="1"/>
    <col min="8" max="8" width="10.6640625" style="131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31"/>
  </cols>
  <sheetData>
    <row r="1" spans="1:15" s="130" customFormat="1" ht="10.5" customHeight="1" x14ac:dyDescent="0.2">
      <c r="A1" s="97" t="s">
        <v>203</v>
      </c>
      <c r="B1" s="10"/>
      <c r="I1" s="97"/>
      <c r="J1" s="10"/>
      <c r="K1" s="10"/>
      <c r="L1" s="10"/>
      <c r="M1" s="10"/>
      <c r="N1" s="10"/>
      <c r="O1" s="10"/>
    </row>
    <row r="2" spans="1:15" s="130" customFormat="1" ht="10.5" customHeight="1" x14ac:dyDescent="0.25">
      <c r="A2" s="130" t="s">
        <v>204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27" t="s">
        <v>205</v>
      </c>
      <c r="G3" s="115"/>
      <c r="O3" s="14" t="s">
        <v>165</v>
      </c>
    </row>
    <row r="4" spans="1:15" ht="10.5" customHeight="1" x14ac:dyDescent="0.2">
      <c r="A4" s="479" t="s">
        <v>141</v>
      </c>
      <c r="B4" s="452" t="s">
        <v>142</v>
      </c>
      <c r="C4" s="452" t="s">
        <v>206</v>
      </c>
      <c r="D4" s="529" t="s">
        <v>207</v>
      </c>
      <c r="E4" s="452" t="s">
        <v>208</v>
      </c>
      <c r="F4" s="132" t="s">
        <v>197</v>
      </c>
      <c r="G4" s="133"/>
      <c r="H4" s="133"/>
      <c r="I4" s="452" t="s">
        <v>209</v>
      </c>
      <c r="J4" s="515" t="s">
        <v>197</v>
      </c>
      <c r="K4" s="516"/>
      <c r="L4" s="516"/>
      <c r="M4" s="517"/>
      <c r="N4" s="452" t="s">
        <v>142</v>
      </c>
      <c r="O4" s="464" t="s">
        <v>141</v>
      </c>
    </row>
    <row r="5" spans="1:15" ht="10.5" customHeight="1" x14ac:dyDescent="0.2">
      <c r="A5" s="496"/>
      <c r="B5" s="498"/>
      <c r="C5" s="469"/>
      <c r="D5" s="498"/>
      <c r="E5" s="469"/>
      <c r="F5" s="470" t="s">
        <v>199</v>
      </c>
      <c r="G5" s="470" t="s">
        <v>173</v>
      </c>
      <c r="H5" s="478" t="s">
        <v>200</v>
      </c>
      <c r="I5" s="469"/>
      <c r="J5" s="470" t="s">
        <v>175</v>
      </c>
      <c r="K5" s="470" t="s">
        <v>201</v>
      </c>
      <c r="L5" s="520" t="s">
        <v>202</v>
      </c>
      <c r="M5" s="531"/>
      <c r="N5" s="498"/>
      <c r="O5" s="518"/>
    </row>
    <row r="6" spans="1:15" ht="10.5" customHeight="1" x14ac:dyDescent="0.2">
      <c r="A6" s="496"/>
      <c r="B6" s="498"/>
      <c r="C6" s="469"/>
      <c r="D6" s="498"/>
      <c r="E6" s="469"/>
      <c r="F6" s="498"/>
      <c r="G6" s="469"/>
      <c r="H6" s="465"/>
      <c r="I6" s="469"/>
      <c r="J6" s="469"/>
      <c r="K6" s="498"/>
      <c r="L6" s="470" t="s">
        <v>178</v>
      </c>
      <c r="M6" s="470" t="s">
        <v>179</v>
      </c>
      <c r="N6" s="498"/>
      <c r="O6" s="518"/>
    </row>
    <row r="7" spans="1:15" ht="10.5" customHeight="1" x14ac:dyDescent="0.2">
      <c r="A7" s="496"/>
      <c r="B7" s="498"/>
      <c r="C7" s="469"/>
      <c r="D7" s="508"/>
      <c r="E7" s="469"/>
      <c r="F7" s="508"/>
      <c r="G7" s="469"/>
      <c r="H7" s="465"/>
      <c r="I7" s="471"/>
      <c r="J7" s="469"/>
      <c r="K7" s="508"/>
      <c r="L7" s="508"/>
      <c r="M7" s="532"/>
      <c r="N7" s="498"/>
      <c r="O7" s="518"/>
    </row>
    <row r="8" spans="1:15" ht="10.5" customHeight="1" x14ac:dyDescent="0.2">
      <c r="A8" s="497"/>
      <c r="B8" s="499"/>
      <c r="C8" s="113" t="str">
        <f>"1 000 €"</f>
        <v>1 000 €</v>
      </c>
      <c r="D8" s="113" t="s">
        <v>18</v>
      </c>
      <c r="E8" s="530" t="str">
        <f>"1 000 €"</f>
        <v>1 000 €</v>
      </c>
      <c r="F8" s="473"/>
      <c r="G8" s="473"/>
      <c r="H8" s="473"/>
      <c r="I8" s="473"/>
      <c r="J8" s="473"/>
      <c r="K8" s="473"/>
      <c r="L8" s="473"/>
      <c r="M8" s="495"/>
      <c r="N8" s="499"/>
      <c r="O8" s="519"/>
    </row>
    <row r="9" spans="1:15" ht="9.9" customHeight="1" x14ac:dyDescent="0.2">
      <c r="A9" s="134"/>
      <c r="B9" s="135"/>
      <c r="C9" s="159"/>
      <c r="D9" s="159"/>
      <c r="E9" s="159"/>
      <c r="F9" s="159"/>
      <c r="G9" s="159"/>
      <c r="H9" s="134"/>
      <c r="I9" s="136"/>
      <c r="J9" s="136"/>
      <c r="K9" s="136"/>
      <c r="L9" s="136"/>
      <c r="M9" s="170"/>
      <c r="N9" s="24"/>
    </row>
    <row r="10" spans="1:15" ht="12.75" customHeight="1" x14ac:dyDescent="0.2">
      <c r="A10" s="60">
        <v>11</v>
      </c>
      <c r="B10" s="91" t="s">
        <v>151</v>
      </c>
      <c r="C10" s="117">
        <v>19497</v>
      </c>
      <c r="D10" s="119">
        <v>10874</v>
      </c>
      <c r="E10" s="117">
        <v>16219</v>
      </c>
      <c r="F10" s="117">
        <v>11458</v>
      </c>
      <c r="G10" s="117">
        <v>2725</v>
      </c>
      <c r="H10" s="117">
        <v>2036</v>
      </c>
      <c r="I10" s="138">
        <v>3278</v>
      </c>
      <c r="J10" s="138">
        <v>2068</v>
      </c>
      <c r="K10" s="138">
        <v>894</v>
      </c>
      <c r="L10" s="138" t="s">
        <v>183</v>
      </c>
      <c r="M10" s="139">
        <v>316</v>
      </c>
      <c r="N10" s="48" t="s">
        <v>151</v>
      </c>
      <c r="O10" s="141">
        <v>11</v>
      </c>
    </row>
    <row r="11" spans="1:15" ht="12.75" customHeight="1" x14ac:dyDescent="0.2">
      <c r="A11" s="60"/>
      <c r="B11" s="91"/>
      <c r="C11" s="117"/>
      <c r="D11" s="119"/>
      <c r="E11" s="117"/>
      <c r="F11" s="117"/>
      <c r="G11" s="117"/>
      <c r="H11" s="117"/>
      <c r="I11" s="138"/>
      <c r="J11" s="138"/>
      <c r="K11" s="138"/>
      <c r="L11" s="138"/>
      <c r="M11" s="139"/>
      <c r="N11" s="48"/>
      <c r="O11" s="141"/>
    </row>
    <row r="12" spans="1:15" ht="12.75" customHeight="1" x14ac:dyDescent="0.2">
      <c r="A12" s="60">
        <v>21</v>
      </c>
      <c r="B12" s="120" t="s">
        <v>152</v>
      </c>
      <c r="C12" s="117">
        <v>30028</v>
      </c>
      <c r="D12" s="119">
        <v>10387</v>
      </c>
      <c r="E12" s="117">
        <v>24203</v>
      </c>
      <c r="F12" s="117">
        <v>3763</v>
      </c>
      <c r="G12" s="117">
        <v>6017</v>
      </c>
      <c r="H12" s="117">
        <v>14423</v>
      </c>
      <c r="I12" s="138">
        <v>5824</v>
      </c>
      <c r="J12" s="138">
        <v>2495</v>
      </c>
      <c r="K12" s="138">
        <v>2398</v>
      </c>
      <c r="L12" s="138">
        <v>199</v>
      </c>
      <c r="M12" s="139">
        <v>732</v>
      </c>
      <c r="N12" s="171" t="s">
        <v>152</v>
      </c>
      <c r="O12" s="141">
        <v>21</v>
      </c>
    </row>
    <row r="13" spans="1:15" ht="12.75" customHeight="1" x14ac:dyDescent="0.2">
      <c r="A13" s="60">
        <v>22</v>
      </c>
      <c r="B13" s="120" t="s">
        <v>153</v>
      </c>
      <c r="C13" s="117">
        <v>23780</v>
      </c>
      <c r="D13" s="119">
        <v>10664</v>
      </c>
      <c r="E13" s="117">
        <v>8558</v>
      </c>
      <c r="F13" s="117">
        <v>6332</v>
      </c>
      <c r="G13" s="117">
        <v>1366</v>
      </c>
      <c r="H13" s="117">
        <v>860</v>
      </c>
      <c r="I13" s="138">
        <v>15223</v>
      </c>
      <c r="J13" s="138">
        <v>4518</v>
      </c>
      <c r="K13" s="138">
        <v>5978</v>
      </c>
      <c r="L13" s="138">
        <v>1347</v>
      </c>
      <c r="M13" s="139">
        <v>3380</v>
      </c>
      <c r="N13" s="171" t="s">
        <v>153</v>
      </c>
      <c r="O13" s="141">
        <v>22</v>
      </c>
    </row>
    <row r="14" spans="1:15" ht="12.75" customHeight="1" x14ac:dyDescent="0.2">
      <c r="A14" s="60">
        <v>23</v>
      </c>
      <c r="B14" s="120" t="s">
        <v>154</v>
      </c>
      <c r="C14" s="117">
        <v>16946</v>
      </c>
      <c r="D14" s="119">
        <v>9326</v>
      </c>
      <c r="E14" s="117">
        <v>12107</v>
      </c>
      <c r="F14" s="117">
        <v>5541</v>
      </c>
      <c r="G14" s="117">
        <v>2520</v>
      </c>
      <c r="H14" s="117">
        <v>4046</v>
      </c>
      <c r="I14" s="138">
        <v>4838</v>
      </c>
      <c r="J14" s="138">
        <v>650</v>
      </c>
      <c r="K14" s="138">
        <v>1537</v>
      </c>
      <c r="L14" s="138">
        <v>773</v>
      </c>
      <c r="M14" s="139">
        <v>1878</v>
      </c>
      <c r="N14" s="171" t="s">
        <v>154</v>
      </c>
      <c r="O14" s="141">
        <v>23</v>
      </c>
    </row>
    <row r="15" spans="1:15" ht="12.75" customHeight="1" x14ac:dyDescent="0.2">
      <c r="A15" s="60">
        <v>24</v>
      </c>
      <c r="B15" s="120" t="s">
        <v>155</v>
      </c>
      <c r="C15" s="117">
        <v>18837</v>
      </c>
      <c r="D15" s="119">
        <v>8737</v>
      </c>
      <c r="E15" s="117">
        <v>9608</v>
      </c>
      <c r="F15" s="117">
        <v>2819</v>
      </c>
      <c r="G15" s="117">
        <v>4868</v>
      </c>
      <c r="H15" s="117">
        <v>1921</v>
      </c>
      <c r="I15" s="138">
        <v>9229</v>
      </c>
      <c r="J15" s="138">
        <v>2625</v>
      </c>
      <c r="K15" s="138">
        <v>3082</v>
      </c>
      <c r="L15" s="138">
        <v>750</v>
      </c>
      <c r="M15" s="139">
        <v>2772</v>
      </c>
      <c r="N15" s="171" t="s">
        <v>155</v>
      </c>
      <c r="O15" s="141">
        <v>24</v>
      </c>
    </row>
    <row r="16" spans="1:15" ht="6" customHeight="1" x14ac:dyDescent="0.2">
      <c r="A16" s="60"/>
      <c r="B16" s="91"/>
      <c r="C16" s="117"/>
      <c r="D16" s="119"/>
      <c r="E16" s="117"/>
      <c r="F16" s="117"/>
      <c r="G16" s="117"/>
      <c r="H16" s="117"/>
      <c r="I16" s="138"/>
      <c r="J16" s="138"/>
      <c r="K16" s="138"/>
      <c r="L16" s="138"/>
      <c r="M16" s="139"/>
      <c r="N16" s="48"/>
      <c r="O16" s="141"/>
    </row>
    <row r="17" spans="1:15" ht="6" customHeight="1" x14ac:dyDescent="0.2">
      <c r="A17" s="60"/>
      <c r="B17" s="121"/>
      <c r="C17" s="122"/>
      <c r="D17" s="124"/>
      <c r="E17" s="122"/>
      <c r="F17" s="122"/>
      <c r="G17" s="122"/>
      <c r="H17" s="122"/>
      <c r="I17" s="143"/>
      <c r="J17" s="143"/>
      <c r="K17" s="143"/>
      <c r="L17" s="143"/>
      <c r="M17" s="144"/>
      <c r="N17" s="145"/>
      <c r="O17" s="141"/>
    </row>
    <row r="18" spans="1:15" ht="6" customHeight="1" x14ac:dyDescent="0.2">
      <c r="A18" s="60"/>
      <c r="B18" s="91"/>
      <c r="C18" s="117"/>
      <c r="D18" s="119"/>
      <c r="E18" s="117"/>
      <c r="F18" s="117"/>
      <c r="G18" s="117"/>
      <c r="H18" s="117"/>
      <c r="I18" s="138"/>
      <c r="J18" s="138"/>
      <c r="K18" s="138"/>
      <c r="L18" s="138"/>
      <c r="M18" s="139"/>
      <c r="N18" s="48"/>
      <c r="O18" s="141"/>
    </row>
    <row r="19" spans="1:15" ht="6" customHeight="1" x14ac:dyDescent="0.2">
      <c r="A19" s="60"/>
      <c r="B19" s="91"/>
      <c r="C19" s="117"/>
      <c r="D19" s="119"/>
      <c r="E19" s="117"/>
      <c r="F19" s="117"/>
      <c r="G19" s="117"/>
      <c r="H19" s="117"/>
      <c r="I19" s="138"/>
      <c r="J19" s="138"/>
      <c r="K19" s="138"/>
      <c r="L19" s="138"/>
      <c r="M19" s="139"/>
      <c r="N19" s="48"/>
      <c r="O19" s="141"/>
    </row>
    <row r="20" spans="1:15" ht="12.75" customHeight="1" x14ac:dyDescent="0.2">
      <c r="A20" s="60">
        <v>12</v>
      </c>
      <c r="B20" s="91" t="s">
        <v>156</v>
      </c>
      <c r="C20" s="117">
        <v>35211</v>
      </c>
      <c r="D20" s="119">
        <v>11167</v>
      </c>
      <c r="E20" s="117">
        <v>27486</v>
      </c>
      <c r="F20" s="117">
        <v>7348</v>
      </c>
      <c r="G20" s="117">
        <v>19187</v>
      </c>
      <c r="H20" s="117">
        <v>951</v>
      </c>
      <c r="I20" s="138">
        <v>7725</v>
      </c>
      <c r="J20" s="138">
        <v>4241</v>
      </c>
      <c r="K20" s="138">
        <v>1138</v>
      </c>
      <c r="L20" s="138">
        <v>80</v>
      </c>
      <c r="M20" s="139">
        <v>2266</v>
      </c>
      <c r="N20" s="48" t="s">
        <v>156</v>
      </c>
      <c r="O20" s="141">
        <v>12</v>
      </c>
    </row>
    <row r="21" spans="1:15" ht="12.75" customHeight="1" x14ac:dyDescent="0.2">
      <c r="A21" s="60"/>
      <c r="B21" s="91"/>
      <c r="C21" s="117"/>
      <c r="D21" s="119"/>
      <c r="E21" s="117"/>
      <c r="F21" s="117"/>
      <c r="G21" s="117"/>
      <c r="H21" s="117"/>
      <c r="I21" s="138"/>
      <c r="J21" s="138"/>
      <c r="K21" s="138"/>
      <c r="L21" s="138"/>
      <c r="M21" s="139"/>
      <c r="N21" s="48"/>
      <c r="O21" s="141"/>
    </row>
    <row r="22" spans="1:15" ht="12.75" customHeight="1" x14ac:dyDescent="0.2">
      <c r="A22" s="60">
        <v>25</v>
      </c>
      <c r="B22" s="120" t="s">
        <v>157</v>
      </c>
      <c r="C22" s="117">
        <v>21570</v>
      </c>
      <c r="D22" s="119">
        <v>7392</v>
      </c>
      <c r="E22" s="117">
        <v>13959</v>
      </c>
      <c r="F22" s="117">
        <v>5540</v>
      </c>
      <c r="G22" s="117">
        <v>5958</v>
      </c>
      <c r="H22" s="117">
        <v>2461</v>
      </c>
      <c r="I22" s="138">
        <v>7611</v>
      </c>
      <c r="J22" s="138">
        <v>1272</v>
      </c>
      <c r="K22" s="138">
        <v>2836</v>
      </c>
      <c r="L22" s="138">
        <v>55</v>
      </c>
      <c r="M22" s="139">
        <v>3448</v>
      </c>
      <c r="N22" s="171" t="s">
        <v>157</v>
      </c>
      <c r="O22" s="141">
        <v>25</v>
      </c>
    </row>
    <row r="23" spans="1:15" ht="12.75" customHeight="1" x14ac:dyDescent="0.2">
      <c r="A23" s="60">
        <v>26</v>
      </c>
      <c r="B23" s="120" t="s">
        <v>158</v>
      </c>
      <c r="C23" s="117">
        <v>17704</v>
      </c>
      <c r="D23" s="119">
        <v>9352</v>
      </c>
      <c r="E23" s="117">
        <v>12943</v>
      </c>
      <c r="F23" s="117">
        <v>6620</v>
      </c>
      <c r="G23" s="117">
        <v>5387</v>
      </c>
      <c r="H23" s="117">
        <v>936</v>
      </c>
      <c r="I23" s="138">
        <v>4761</v>
      </c>
      <c r="J23" s="138">
        <v>965</v>
      </c>
      <c r="K23" s="138">
        <v>1508</v>
      </c>
      <c r="L23" s="138">
        <v>25</v>
      </c>
      <c r="M23" s="139">
        <v>2263</v>
      </c>
      <c r="N23" s="171" t="s">
        <v>158</v>
      </c>
      <c r="O23" s="141">
        <v>26</v>
      </c>
    </row>
    <row r="24" spans="1:15" ht="12.75" customHeight="1" x14ac:dyDescent="0.2">
      <c r="A24" s="60">
        <v>27</v>
      </c>
      <c r="B24" s="120" t="s">
        <v>159</v>
      </c>
      <c r="C24" s="117">
        <v>19286</v>
      </c>
      <c r="D24" s="119">
        <v>9810</v>
      </c>
      <c r="E24" s="117">
        <v>7882</v>
      </c>
      <c r="F24" s="117">
        <v>2703</v>
      </c>
      <c r="G24" s="117">
        <v>3067</v>
      </c>
      <c r="H24" s="117">
        <v>2112</v>
      </c>
      <c r="I24" s="138">
        <v>11405</v>
      </c>
      <c r="J24" s="138">
        <v>2540</v>
      </c>
      <c r="K24" s="138">
        <v>7806</v>
      </c>
      <c r="L24" s="138">
        <v>78</v>
      </c>
      <c r="M24" s="139">
        <v>981</v>
      </c>
      <c r="N24" s="171" t="s">
        <v>159</v>
      </c>
      <c r="O24" s="141">
        <v>27</v>
      </c>
    </row>
    <row r="25" spans="1:15" s="148" customFormat="1" ht="25.5" customHeight="1" x14ac:dyDescent="0.2">
      <c r="A25" s="125">
        <v>28</v>
      </c>
      <c r="B25" s="126" t="s">
        <v>160</v>
      </c>
      <c r="C25" s="117">
        <v>32600</v>
      </c>
      <c r="D25" s="119">
        <v>16267</v>
      </c>
      <c r="E25" s="117">
        <v>21929</v>
      </c>
      <c r="F25" s="117">
        <v>11610</v>
      </c>
      <c r="G25" s="117">
        <v>1907</v>
      </c>
      <c r="H25" s="117">
        <v>8412</v>
      </c>
      <c r="I25" s="138">
        <v>10671</v>
      </c>
      <c r="J25" s="138">
        <v>4313</v>
      </c>
      <c r="K25" s="138">
        <v>3609</v>
      </c>
      <c r="L25" s="138">
        <v>9</v>
      </c>
      <c r="M25" s="139">
        <v>2740</v>
      </c>
      <c r="N25" s="146" t="s">
        <v>160</v>
      </c>
      <c r="O25" s="147">
        <v>28</v>
      </c>
    </row>
    <row r="26" spans="1:15" ht="6" customHeight="1" x14ac:dyDescent="0.2">
      <c r="A26" s="60"/>
      <c r="B26" s="91"/>
      <c r="C26" s="117"/>
      <c r="D26" s="119"/>
      <c r="E26" s="117"/>
      <c r="F26" s="117"/>
      <c r="G26" s="117"/>
      <c r="H26" s="117"/>
      <c r="I26" s="138"/>
      <c r="J26" s="138"/>
      <c r="K26" s="138"/>
      <c r="L26" s="138"/>
      <c r="M26" s="139"/>
      <c r="N26" s="48"/>
      <c r="O26" s="141"/>
    </row>
    <row r="27" spans="1:15" ht="6" customHeight="1" x14ac:dyDescent="0.2">
      <c r="A27" s="66"/>
      <c r="B27" s="121"/>
      <c r="C27" s="122"/>
      <c r="D27" s="124"/>
      <c r="E27" s="122"/>
      <c r="F27" s="122"/>
      <c r="G27" s="122"/>
      <c r="H27" s="122"/>
      <c r="I27" s="143"/>
      <c r="J27" s="143"/>
      <c r="K27" s="143"/>
      <c r="L27" s="143"/>
      <c r="M27" s="144"/>
      <c r="N27" s="100"/>
      <c r="O27" s="4"/>
    </row>
    <row r="28" spans="1:15" ht="6" customHeight="1" x14ac:dyDescent="0.2">
      <c r="A28" s="60"/>
      <c r="B28" s="91"/>
      <c r="C28" s="117"/>
      <c r="D28" s="119"/>
      <c r="E28" s="117"/>
      <c r="F28" s="117"/>
      <c r="G28" s="117"/>
      <c r="H28" s="117"/>
      <c r="I28" s="138"/>
      <c r="J28" s="138"/>
      <c r="K28" s="138"/>
      <c r="L28" s="138"/>
      <c r="M28" s="139"/>
      <c r="N28" s="48"/>
      <c r="O28" s="141"/>
    </row>
    <row r="29" spans="1:15" ht="6" customHeight="1" x14ac:dyDescent="0.2">
      <c r="A29" s="60"/>
      <c r="B29" s="91"/>
      <c r="C29" s="117"/>
      <c r="D29" s="119"/>
      <c r="E29" s="117"/>
      <c r="F29" s="117"/>
      <c r="G29" s="117"/>
      <c r="H29" s="117"/>
      <c r="I29" s="138"/>
      <c r="J29" s="138"/>
      <c r="K29" s="138"/>
      <c r="L29" s="138"/>
      <c r="M29" s="139"/>
      <c r="N29" s="48"/>
      <c r="O29" s="141"/>
    </row>
    <row r="30" spans="1:15" ht="12.75" customHeight="1" x14ac:dyDescent="0.2">
      <c r="A30" s="60">
        <v>13</v>
      </c>
      <c r="B30" s="91" t="s">
        <v>161</v>
      </c>
      <c r="C30" s="117">
        <v>25785</v>
      </c>
      <c r="D30" s="119">
        <v>8925</v>
      </c>
      <c r="E30" s="117">
        <v>16964</v>
      </c>
      <c r="F30" s="117">
        <v>8700</v>
      </c>
      <c r="G30" s="117">
        <v>5467</v>
      </c>
      <c r="H30" s="117">
        <v>2797</v>
      </c>
      <c r="I30" s="138">
        <v>8821</v>
      </c>
      <c r="J30" s="138">
        <v>1121</v>
      </c>
      <c r="K30" s="138">
        <v>6713</v>
      </c>
      <c r="L30" s="138">
        <v>505</v>
      </c>
      <c r="M30" s="139">
        <v>482</v>
      </c>
      <c r="N30" s="48" t="s">
        <v>161</v>
      </c>
      <c r="O30" s="141">
        <v>13</v>
      </c>
    </row>
    <row r="31" spans="1:15" ht="12.75" customHeight="1" x14ac:dyDescent="0.2">
      <c r="A31" s="60"/>
      <c r="B31" s="91"/>
      <c r="C31" s="117"/>
      <c r="D31" s="119"/>
      <c r="E31" s="117"/>
      <c r="F31" s="117"/>
      <c r="G31" s="117"/>
      <c r="H31" s="117"/>
      <c r="I31" s="138"/>
      <c r="J31" s="138"/>
      <c r="K31" s="138"/>
      <c r="L31" s="138"/>
      <c r="M31" s="139"/>
      <c r="N31" s="48"/>
      <c r="O31" s="141"/>
    </row>
    <row r="32" spans="1:15" ht="12.75" customHeight="1" x14ac:dyDescent="0.2">
      <c r="A32" s="60">
        <v>29</v>
      </c>
      <c r="B32" s="120" t="s">
        <v>162</v>
      </c>
      <c r="C32" s="117">
        <v>31834</v>
      </c>
      <c r="D32" s="119">
        <v>14589</v>
      </c>
      <c r="E32" s="117">
        <v>19810</v>
      </c>
      <c r="F32" s="117">
        <v>5463</v>
      </c>
      <c r="G32" s="117">
        <v>12721</v>
      </c>
      <c r="H32" s="117">
        <v>1626</v>
      </c>
      <c r="I32" s="138">
        <v>12025</v>
      </c>
      <c r="J32" s="138">
        <v>1445</v>
      </c>
      <c r="K32" s="138">
        <v>9334</v>
      </c>
      <c r="L32" s="138">
        <v>10</v>
      </c>
      <c r="M32" s="139">
        <v>1236</v>
      </c>
      <c r="N32" s="171" t="s">
        <v>162</v>
      </c>
      <c r="O32" s="141">
        <v>29</v>
      </c>
    </row>
    <row r="33" spans="1:15" ht="12.75" customHeight="1" x14ac:dyDescent="0.2">
      <c r="A33" s="60">
        <v>30</v>
      </c>
      <c r="B33" s="120" t="s">
        <v>163</v>
      </c>
      <c r="C33" s="117">
        <v>30544</v>
      </c>
      <c r="D33" s="119">
        <v>11631</v>
      </c>
      <c r="E33" s="117">
        <v>25153</v>
      </c>
      <c r="F33" s="117">
        <v>9968</v>
      </c>
      <c r="G33" s="117">
        <v>7943</v>
      </c>
      <c r="H33" s="117">
        <v>7242</v>
      </c>
      <c r="I33" s="138">
        <v>5391</v>
      </c>
      <c r="J33" s="138">
        <v>2364</v>
      </c>
      <c r="K33" s="138">
        <v>2017</v>
      </c>
      <c r="L33" s="138">
        <v>347</v>
      </c>
      <c r="M33" s="139">
        <v>663</v>
      </c>
      <c r="N33" s="171" t="s">
        <v>163</v>
      </c>
      <c r="O33" s="141">
        <v>30</v>
      </c>
    </row>
    <row r="34" spans="1:15" ht="6" customHeight="1" x14ac:dyDescent="0.2">
      <c r="A34" s="60"/>
      <c r="B34" s="91"/>
      <c r="C34" s="117"/>
      <c r="D34" s="119"/>
      <c r="E34" s="117"/>
      <c r="F34" s="117"/>
      <c r="G34" s="117"/>
      <c r="H34" s="117"/>
      <c r="I34" s="138"/>
      <c r="J34" s="138"/>
      <c r="K34" s="138"/>
      <c r="L34" s="138"/>
      <c r="M34" s="139"/>
      <c r="N34" s="48"/>
      <c r="O34" s="141"/>
    </row>
    <row r="35" spans="1:15" ht="6" customHeight="1" x14ac:dyDescent="0.2">
      <c r="A35" s="66"/>
      <c r="B35" s="121"/>
      <c r="C35" s="122"/>
      <c r="D35" s="124"/>
      <c r="E35" s="122"/>
      <c r="F35" s="122"/>
      <c r="G35" s="122"/>
      <c r="H35" s="122"/>
      <c r="I35" s="143"/>
      <c r="J35" s="143"/>
      <c r="K35" s="143"/>
      <c r="L35" s="143"/>
      <c r="M35" s="144"/>
      <c r="N35" s="100"/>
      <c r="O35" s="4"/>
    </row>
    <row r="36" spans="1:15" ht="6" customHeight="1" x14ac:dyDescent="0.2">
      <c r="A36" s="60"/>
      <c r="B36" s="91"/>
      <c r="C36" s="122"/>
      <c r="D36" s="124"/>
      <c r="E36" s="122"/>
      <c r="F36" s="122"/>
      <c r="G36" s="122"/>
      <c r="H36" s="122"/>
      <c r="I36" s="138"/>
      <c r="J36" s="138"/>
      <c r="K36" s="143"/>
      <c r="L36" s="143"/>
      <c r="M36" s="144"/>
      <c r="N36" s="48"/>
      <c r="O36" s="141"/>
    </row>
    <row r="37" spans="1:15" ht="6" customHeight="1" x14ac:dyDescent="0.2">
      <c r="A37" s="60"/>
      <c r="B37" s="91"/>
      <c r="C37" s="122"/>
      <c r="D37" s="124"/>
      <c r="E37" s="122"/>
      <c r="F37" s="122"/>
      <c r="G37" s="122"/>
      <c r="H37" s="122"/>
      <c r="I37" s="138"/>
      <c r="J37" s="138"/>
      <c r="K37" s="143"/>
      <c r="L37" s="143"/>
      <c r="M37" s="144"/>
      <c r="N37" s="48"/>
      <c r="O37" s="141"/>
    </row>
    <row r="38" spans="1:15" ht="12" customHeight="1" x14ac:dyDescent="0.2">
      <c r="A38" s="66"/>
      <c r="B38" s="121" t="s">
        <v>164</v>
      </c>
      <c r="C38" s="122">
        <v>323623</v>
      </c>
      <c r="D38" s="124">
        <v>10604</v>
      </c>
      <c r="E38" s="122">
        <v>216820</v>
      </c>
      <c r="F38" s="122">
        <v>87864</v>
      </c>
      <c r="G38" s="122">
        <v>79134</v>
      </c>
      <c r="H38" s="122">
        <v>49822</v>
      </c>
      <c r="I38" s="143">
        <v>106803</v>
      </c>
      <c r="J38" s="143">
        <v>30617</v>
      </c>
      <c r="K38" s="143">
        <v>48850</v>
      </c>
      <c r="L38" s="143">
        <v>4177</v>
      </c>
      <c r="M38" s="144">
        <v>23159</v>
      </c>
      <c r="N38" s="100" t="s">
        <v>164</v>
      </c>
      <c r="O38" s="4"/>
    </row>
    <row r="39" spans="1:15" s="152" customFormat="1" ht="9.9" customHeight="1" x14ac:dyDescent="0.2">
      <c r="A39" s="149"/>
      <c r="B39" s="149"/>
      <c r="C39" s="138"/>
      <c r="D39" s="150"/>
      <c r="E39" s="138"/>
      <c r="F39" s="138"/>
      <c r="G39" s="138"/>
      <c r="H39" s="138"/>
      <c r="I39" s="138"/>
      <c r="J39" s="138"/>
      <c r="K39" s="138"/>
      <c r="L39" s="138"/>
      <c r="M39" s="138"/>
      <c r="N39" s="149"/>
      <c r="O39" s="151"/>
    </row>
    <row r="40" spans="1:15" s="152" customFormat="1" ht="9.9" customHeight="1" x14ac:dyDescent="0.2">
      <c r="A40" s="149"/>
      <c r="B40" s="149"/>
      <c r="C40" s="138"/>
      <c r="D40" s="150"/>
      <c r="E40" s="138"/>
      <c r="F40" s="138"/>
      <c r="G40" s="138"/>
      <c r="H40" s="138"/>
      <c r="I40" s="138"/>
      <c r="J40" s="138"/>
      <c r="K40" s="138"/>
      <c r="L40" s="138"/>
      <c r="M40" s="138"/>
      <c r="N40" s="149"/>
      <c r="O40" s="151"/>
    </row>
    <row r="41" spans="1:15" s="152" customFormat="1" ht="9.9" customHeight="1" x14ac:dyDescent="0.2">
      <c r="A41" s="149"/>
      <c r="B41" s="149"/>
      <c r="C41" s="138"/>
      <c r="D41" s="150"/>
      <c r="E41" s="138"/>
      <c r="F41" s="138"/>
      <c r="G41" s="138"/>
      <c r="H41" s="138"/>
      <c r="I41" s="138"/>
      <c r="J41" s="138"/>
      <c r="K41" s="138"/>
      <c r="L41" s="138"/>
      <c r="M41" s="138"/>
      <c r="N41" s="149"/>
      <c r="O41" s="151"/>
    </row>
    <row r="42" spans="1:15" s="155" customFormat="1" ht="9.9" customHeight="1" x14ac:dyDescent="0.2">
      <c r="A42" s="153"/>
      <c r="B42" s="153"/>
      <c r="C42" s="143"/>
      <c r="D42" s="169"/>
      <c r="E42" s="143"/>
      <c r="F42" s="143"/>
      <c r="G42" s="143"/>
      <c r="H42" s="143"/>
      <c r="I42" s="143"/>
      <c r="J42" s="143"/>
      <c r="K42" s="143"/>
      <c r="L42" s="143"/>
      <c r="M42" s="143"/>
      <c r="N42" s="153"/>
      <c r="O42" s="154"/>
    </row>
    <row r="43" spans="1:15" s="152" customFormat="1" ht="9.9" customHeight="1" x14ac:dyDescent="0.2">
      <c r="A43" s="149"/>
      <c r="B43" s="149"/>
      <c r="C43" s="138"/>
      <c r="D43" s="150"/>
      <c r="E43" s="138"/>
      <c r="F43" s="138"/>
      <c r="G43" s="138"/>
      <c r="H43" s="138"/>
      <c r="I43" s="138"/>
      <c r="J43" s="138"/>
      <c r="K43" s="138"/>
      <c r="L43" s="138"/>
      <c r="M43" s="138"/>
      <c r="N43" s="149"/>
      <c r="O43" s="151"/>
    </row>
    <row r="44" spans="1:15" s="152" customFormat="1" ht="9.9" customHeight="1" x14ac:dyDescent="0.2">
      <c r="A44" s="149"/>
      <c r="B44" s="149"/>
      <c r="C44" s="138"/>
      <c r="D44" s="150"/>
      <c r="E44" s="138"/>
      <c r="F44" s="138"/>
      <c r="G44" s="138"/>
      <c r="H44" s="138"/>
      <c r="I44" s="138"/>
      <c r="J44" s="138"/>
      <c r="K44" s="138"/>
      <c r="L44" s="138"/>
      <c r="M44" s="138"/>
      <c r="N44" s="149"/>
      <c r="O44" s="151"/>
    </row>
    <row r="45" spans="1:15" s="152" customFormat="1" ht="9.9" customHeight="1" x14ac:dyDescent="0.2">
      <c r="A45" s="149"/>
      <c r="B45" s="149"/>
      <c r="C45" s="138"/>
      <c r="D45" s="150"/>
      <c r="E45" s="138"/>
      <c r="F45" s="138"/>
      <c r="G45" s="138"/>
      <c r="H45" s="138"/>
      <c r="I45" s="138"/>
      <c r="J45" s="138"/>
      <c r="K45" s="138"/>
      <c r="L45" s="138"/>
      <c r="M45" s="138"/>
      <c r="N45" s="149"/>
      <c r="O45" s="151"/>
    </row>
    <row r="46" spans="1:15" s="152" customFormat="1" ht="9.9" customHeight="1" x14ac:dyDescent="0.2">
      <c r="A46" s="149"/>
      <c r="B46" s="149"/>
      <c r="C46" s="138"/>
      <c r="D46" s="150"/>
      <c r="E46" s="138"/>
      <c r="F46" s="138"/>
      <c r="G46" s="138"/>
      <c r="H46" s="138"/>
      <c r="I46" s="138"/>
      <c r="J46" s="138"/>
      <c r="K46" s="138"/>
      <c r="L46" s="138"/>
      <c r="M46" s="138"/>
      <c r="N46" s="149"/>
      <c r="O46" s="151"/>
    </row>
    <row r="47" spans="1:15" s="152" customFormat="1" ht="9.9" customHeight="1" x14ac:dyDescent="0.2">
      <c r="A47" s="149"/>
      <c r="B47" s="149"/>
      <c r="C47" s="138"/>
      <c r="D47" s="150"/>
      <c r="E47" s="138"/>
      <c r="F47" s="138"/>
      <c r="G47" s="138"/>
      <c r="H47" s="138"/>
      <c r="I47" s="138"/>
      <c r="J47" s="138"/>
      <c r="K47" s="138"/>
      <c r="L47" s="138"/>
      <c r="M47" s="138"/>
      <c r="N47" s="149"/>
      <c r="O47" s="151"/>
    </row>
    <row r="48" spans="1:15" s="152" customFormat="1" ht="9.9" customHeight="1" x14ac:dyDescent="0.2">
      <c r="A48" s="149"/>
      <c r="B48" s="149"/>
      <c r="C48" s="138"/>
      <c r="D48" s="150"/>
      <c r="E48" s="138"/>
      <c r="F48" s="138"/>
      <c r="G48" s="138"/>
      <c r="H48" s="138"/>
      <c r="I48" s="138"/>
      <c r="J48" s="138"/>
      <c r="K48" s="138"/>
      <c r="L48" s="138"/>
      <c r="M48" s="138"/>
      <c r="N48" s="149"/>
      <c r="O48" s="151"/>
    </row>
    <row r="49" spans="1:15" s="152" customFormat="1" ht="9.9" customHeight="1" x14ac:dyDescent="0.2">
      <c r="A49" s="149"/>
      <c r="B49" s="149"/>
      <c r="C49" s="138"/>
      <c r="D49" s="150"/>
      <c r="E49" s="138"/>
      <c r="F49" s="138"/>
      <c r="G49" s="138"/>
      <c r="H49" s="138"/>
      <c r="I49" s="138"/>
      <c r="J49" s="138"/>
      <c r="K49" s="138"/>
      <c r="L49" s="138"/>
      <c r="M49" s="138"/>
      <c r="N49" s="149"/>
      <c r="O49" s="151"/>
    </row>
    <row r="50" spans="1:15" s="152" customFormat="1" ht="9.9" customHeight="1" x14ac:dyDescent="0.2">
      <c r="A50" s="149"/>
      <c r="B50" s="149"/>
      <c r="C50" s="138"/>
      <c r="D50" s="150"/>
      <c r="E50" s="138"/>
      <c r="F50" s="138"/>
      <c r="G50" s="138"/>
      <c r="H50" s="138"/>
      <c r="I50" s="138"/>
      <c r="J50" s="138"/>
      <c r="K50" s="138"/>
      <c r="L50" s="138"/>
      <c r="M50" s="138"/>
      <c r="N50" s="149"/>
      <c r="O50" s="151"/>
    </row>
    <row r="51" spans="1:15" s="152" customFormat="1" ht="9.9" customHeight="1" x14ac:dyDescent="0.2">
      <c r="A51" s="149"/>
      <c r="B51" s="149"/>
      <c r="C51" s="138"/>
      <c r="D51" s="150"/>
      <c r="E51" s="138"/>
      <c r="F51" s="138"/>
      <c r="G51" s="138"/>
      <c r="H51" s="138"/>
      <c r="I51" s="138"/>
      <c r="J51" s="138"/>
      <c r="K51" s="138"/>
      <c r="L51" s="138"/>
      <c r="M51" s="138"/>
      <c r="N51" s="149"/>
      <c r="O51" s="151"/>
    </row>
    <row r="52" spans="1:15" s="152" customFormat="1" ht="9.9" customHeight="1" x14ac:dyDescent="0.2">
      <c r="A52" s="149"/>
      <c r="B52" s="149"/>
      <c r="C52" s="138"/>
      <c r="D52" s="150"/>
      <c r="E52" s="138"/>
      <c r="F52" s="138"/>
      <c r="G52" s="138"/>
      <c r="H52" s="138"/>
      <c r="I52" s="138"/>
      <c r="J52" s="138"/>
      <c r="K52" s="138"/>
      <c r="L52" s="138"/>
      <c r="M52" s="138"/>
      <c r="N52" s="149"/>
      <c r="O52" s="151"/>
    </row>
    <row r="53" spans="1:15" s="155" customFormat="1" ht="9.9" customHeight="1" x14ac:dyDescent="0.2">
      <c r="A53" s="153"/>
      <c r="B53" s="153"/>
      <c r="C53" s="143"/>
      <c r="D53" s="169"/>
      <c r="E53" s="143"/>
      <c r="F53" s="143"/>
      <c r="G53" s="143"/>
      <c r="H53" s="143"/>
      <c r="I53" s="143"/>
      <c r="J53" s="143"/>
      <c r="K53" s="143"/>
      <c r="L53" s="143"/>
      <c r="M53" s="143"/>
      <c r="N53" s="153"/>
      <c r="O53" s="154"/>
    </row>
    <row r="54" spans="1:15" s="152" customFormat="1" ht="9.9" customHeight="1" x14ac:dyDescent="0.2">
      <c r="A54" s="149"/>
      <c r="B54" s="149"/>
      <c r="C54" s="138"/>
      <c r="D54" s="150"/>
      <c r="E54" s="138"/>
      <c r="F54" s="138"/>
      <c r="G54" s="138"/>
      <c r="H54" s="143"/>
      <c r="I54" s="138"/>
      <c r="J54" s="138"/>
      <c r="K54" s="138"/>
      <c r="L54" s="138"/>
      <c r="M54" s="138"/>
      <c r="N54" s="149"/>
      <c r="O54" s="138"/>
    </row>
    <row r="55" spans="1:15" s="152" customFormat="1" ht="9.9" customHeight="1" x14ac:dyDescent="0.2">
      <c r="A55" s="149"/>
      <c r="B55" s="149"/>
      <c r="C55" s="138"/>
      <c r="D55" s="150"/>
      <c r="E55" s="138"/>
      <c r="F55" s="138"/>
      <c r="G55" s="138"/>
      <c r="H55" s="138"/>
      <c r="I55" s="138"/>
      <c r="J55" s="138"/>
      <c r="K55" s="138"/>
      <c r="L55" s="138"/>
      <c r="M55" s="138"/>
      <c r="N55" s="149"/>
      <c r="O55" s="138"/>
    </row>
    <row r="56" spans="1:15" s="155" customFormat="1" ht="9.9" customHeight="1" x14ac:dyDescent="0.2">
      <c r="A56" s="153"/>
      <c r="B56" s="153"/>
      <c r="C56" s="143"/>
      <c r="D56" s="169"/>
      <c r="E56" s="143"/>
      <c r="F56" s="143"/>
      <c r="G56" s="143"/>
      <c r="H56" s="143"/>
      <c r="I56" s="143"/>
      <c r="J56" s="143"/>
      <c r="K56" s="143"/>
      <c r="L56" s="143"/>
      <c r="M56" s="143"/>
      <c r="N56" s="153"/>
      <c r="O56" s="143"/>
    </row>
    <row r="57" spans="1:15" s="152" customFormat="1" ht="9.9" customHeight="1" x14ac:dyDescent="0.2">
      <c r="A57" s="149"/>
      <c r="B57" s="149"/>
      <c r="C57" s="136"/>
      <c r="D57" s="136"/>
      <c r="E57" s="136"/>
      <c r="F57" s="136"/>
      <c r="G57" s="136"/>
      <c r="I57" s="156"/>
      <c r="J57" s="156"/>
      <c r="K57" s="156"/>
      <c r="L57" s="156"/>
      <c r="M57" s="156"/>
      <c r="N57" s="48"/>
      <c r="O57" s="141"/>
    </row>
    <row r="58" spans="1:15" s="152" customFormat="1" ht="9.6" customHeight="1" x14ac:dyDescent="0.2">
      <c r="A58" s="149"/>
      <c r="B58" s="149"/>
      <c r="C58" s="136"/>
      <c r="D58" s="136"/>
      <c r="E58" s="136"/>
      <c r="F58" s="136"/>
      <c r="G58" s="136"/>
      <c r="I58" s="156"/>
      <c r="J58" s="156"/>
      <c r="K58" s="156"/>
      <c r="L58" s="156"/>
      <c r="M58" s="156"/>
      <c r="N58" s="48"/>
      <c r="O58" s="141"/>
    </row>
    <row r="59" spans="1:15" s="152" customFormat="1" ht="9.6" customHeight="1" x14ac:dyDescent="0.2">
      <c r="A59" s="149"/>
      <c r="B59" s="149"/>
      <c r="C59" s="136"/>
      <c r="D59" s="136"/>
      <c r="E59" s="136"/>
      <c r="F59" s="136"/>
      <c r="G59" s="136"/>
      <c r="I59" s="156"/>
      <c r="J59" s="156"/>
      <c r="K59" s="156"/>
      <c r="L59" s="156"/>
      <c r="M59" s="156"/>
      <c r="N59" s="48"/>
      <c r="O59" s="141"/>
    </row>
    <row r="60" spans="1:15" s="152" customFormat="1" ht="9.6" customHeight="1" x14ac:dyDescent="0.2">
      <c r="A60" s="149"/>
      <c r="B60" s="149"/>
      <c r="C60" s="136"/>
      <c r="D60" s="136"/>
      <c r="E60" s="136"/>
      <c r="F60" s="136"/>
      <c r="G60" s="136"/>
      <c r="I60" s="156"/>
      <c r="J60" s="156"/>
      <c r="K60" s="156"/>
      <c r="L60" s="156"/>
      <c r="M60" s="156"/>
      <c r="N60" s="48"/>
      <c r="O60" s="141"/>
    </row>
    <row r="61" spans="1:15" s="152" customFormat="1" ht="9.6" customHeight="1" x14ac:dyDescent="0.2">
      <c r="A61" s="149"/>
      <c r="B61" s="149"/>
      <c r="C61" s="136"/>
      <c r="D61" s="136"/>
      <c r="E61" s="136"/>
      <c r="F61" s="136"/>
      <c r="G61" s="136"/>
      <c r="I61" s="156"/>
      <c r="J61" s="156"/>
      <c r="K61" s="156"/>
      <c r="L61" s="156"/>
      <c r="M61" s="156"/>
      <c r="N61" s="48"/>
      <c r="O61" s="141"/>
    </row>
    <row r="62" spans="1:15" s="152" customFormat="1" ht="9.6" customHeight="1" x14ac:dyDescent="0.2">
      <c r="A62" s="149"/>
      <c r="B62" s="149"/>
      <c r="C62" s="136"/>
      <c r="D62" s="136"/>
      <c r="E62" s="136"/>
      <c r="F62" s="136"/>
      <c r="G62" s="136"/>
      <c r="I62" s="156"/>
      <c r="J62" s="156"/>
      <c r="K62" s="156"/>
      <c r="L62" s="156"/>
      <c r="M62" s="156"/>
      <c r="N62" s="48"/>
      <c r="O62" s="141"/>
    </row>
    <row r="63" spans="1:15" s="152" customFormat="1" ht="9.6" customHeight="1" x14ac:dyDescent="0.2">
      <c r="A63" s="149"/>
      <c r="B63" s="149"/>
      <c r="C63" s="136"/>
      <c r="D63" s="136"/>
      <c r="E63" s="136"/>
      <c r="F63" s="136"/>
      <c r="G63" s="136"/>
      <c r="I63" s="156"/>
      <c r="J63" s="156"/>
      <c r="K63" s="156"/>
      <c r="L63" s="156"/>
      <c r="M63" s="156"/>
      <c r="N63" s="48"/>
      <c r="O63" s="141"/>
    </row>
    <row r="64" spans="1:15" s="152" customFormat="1" ht="9.6" customHeight="1" x14ac:dyDescent="0.2">
      <c r="A64" s="149"/>
      <c r="B64" s="149"/>
      <c r="C64" s="136"/>
      <c r="D64" s="136"/>
      <c r="E64" s="136"/>
      <c r="F64" s="136"/>
      <c r="G64" s="136"/>
      <c r="I64" s="156"/>
      <c r="J64" s="156"/>
      <c r="K64" s="156"/>
      <c r="L64" s="156"/>
      <c r="M64" s="156"/>
      <c r="N64" s="48"/>
      <c r="O64" s="141"/>
    </row>
    <row r="65" spans="1:15" s="152" customFormat="1" ht="9.6" customHeight="1" x14ac:dyDescent="0.2">
      <c r="A65" s="149"/>
      <c r="B65" s="149"/>
      <c r="C65" s="136"/>
      <c r="D65" s="136"/>
      <c r="E65" s="136"/>
      <c r="F65" s="136"/>
      <c r="G65" s="136"/>
      <c r="I65" s="156"/>
      <c r="J65" s="156"/>
      <c r="K65" s="156"/>
      <c r="L65" s="156"/>
      <c r="M65" s="156"/>
      <c r="N65" s="48"/>
      <c r="O65" s="141"/>
    </row>
    <row r="66" spans="1:15" s="152" customFormat="1" ht="9.6" customHeight="1" x14ac:dyDescent="0.2">
      <c r="A66" s="149"/>
      <c r="B66" s="149"/>
      <c r="C66" s="136"/>
      <c r="D66" s="136"/>
      <c r="E66" s="136"/>
      <c r="F66" s="136"/>
      <c r="G66" s="136"/>
      <c r="I66" s="156"/>
      <c r="J66" s="156"/>
      <c r="K66" s="156"/>
      <c r="L66" s="156"/>
      <c r="M66" s="156"/>
      <c r="N66" s="48"/>
      <c r="O66" s="141"/>
    </row>
    <row r="67" spans="1:15" s="152" customFormat="1" ht="9.6" customHeight="1" x14ac:dyDescent="0.2">
      <c r="A67" s="149"/>
      <c r="B67" s="149"/>
      <c r="C67" s="136"/>
      <c r="D67" s="136"/>
      <c r="E67" s="136"/>
      <c r="F67" s="136"/>
      <c r="G67" s="136"/>
      <c r="I67" s="156"/>
      <c r="J67" s="156"/>
      <c r="K67" s="156"/>
      <c r="L67" s="156"/>
      <c r="M67" s="156"/>
      <c r="N67" s="24"/>
      <c r="O67" s="141"/>
    </row>
    <row r="68" spans="1:15" s="152" customFormat="1" ht="9.6" customHeight="1" x14ac:dyDescent="0.2">
      <c r="A68" s="149"/>
      <c r="B68" s="149"/>
      <c r="C68" s="136"/>
      <c r="D68" s="136"/>
      <c r="E68" s="136"/>
      <c r="F68" s="136"/>
      <c r="G68" s="136"/>
      <c r="I68" s="156"/>
      <c r="J68" s="156"/>
      <c r="K68" s="156"/>
      <c r="L68" s="156"/>
      <c r="M68" s="156"/>
      <c r="N68" s="24"/>
      <c r="O68" s="141"/>
    </row>
    <row r="69" spans="1:15" s="152" customFormat="1" ht="9.6" customHeight="1" x14ac:dyDescent="0.2">
      <c r="A69" s="149"/>
      <c r="B69" s="149"/>
      <c r="C69" s="136"/>
      <c r="D69" s="136"/>
      <c r="E69" s="136"/>
      <c r="F69" s="136"/>
      <c r="G69" s="136"/>
      <c r="I69" s="156"/>
      <c r="J69" s="156"/>
      <c r="K69" s="156"/>
      <c r="L69" s="156"/>
      <c r="M69" s="156"/>
      <c r="N69" s="24"/>
      <c r="O69" s="141"/>
    </row>
    <row r="70" spans="1:15" s="152" customFormat="1" ht="9.6" customHeight="1" x14ac:dyDescent="0.2">
      <c r="A70" s="149"/>
      <c r="B70" s="149"/>
      <c r="C70" s="136"/>
      <c r="D70" s="136"/>
      <c r="E70" s="136"/>
      <c r="F70" s="136"/>
      <c r="G70" s="136"/>
      <c r="I70" s="156"/>
      <c r="J70" s="156"/>
      <c r="K70" s="156"/>
      <c r="L70" s="156"/>
      <c r="M70" s="156"/>
      <c r="N70" s="24"/>
      <c r="O70" s="141"/>
    </row>
    <row r="71" spans="1:15" s="152" customFormat="1" ht="9.6" customHeight="1" x14ac:dyDescent="0.2">
      <c r="A71" s="149"/>
      <c r="B71" s="149"/>
      <c r="C71" s="136"/>
      <c r="D71" s="136"/>
      <c r="E71" s="136"/>
      <c r="F71" s="136"/>
      <c r="G71" s="136"/>
      <c r="I71" s="156"/>
      <c r="J71" s="156"/>
      <c r="K71" s="156"/>
      <c r="L71" s="156"/>
      <c r="M71" s="156"/>
      <c r="N71" s="24"/>
      <c r="O71" s="141"/>
    </row>
    <row r="72" spans="1:15" s="152" customFormat="1" ht="9.6" customHeight="1" x14ac:dyDescent="0.2">
      <c r="A72" s="149"/>
      <c r="B72" s="149"/>
      <c r="C72" s="136"/>
      <c r="D72" s="136"/>
      <c r="E72" s="136"/>
      <c r="F72" s="136"/>
      <c r="G72" s="136"/>
      <c r="I72" s="156"/>
      <c r="J72" s="156"/>
      <c r="K72" s="156"/>
      <c r="L72" s="156"/>
      <c r="M72" s="156"/>
      <c r="N72" s="24"/>
      <c r="O72" s="24"/>
    </row>
    <row r="73" spans="1:15" s="152" customFormat="1" ht="9.6" customHeight="1" x14ac:dyDescent="0.2">
      <c r="A73" s="149"/>
      <c r="B73" s="149"/>
      <c r="C73" s="136"/>
      <c r="D73" s="136"/>
      <c r="E73" s="136"/>
      <c r="F73" s="136"/>
      <c r="G73" s="136"/>
      <c r="I73" s="156"/>
      <c r="J73" s="156"/>
      <c r="K73" s="156"/>
      <c r="L73" s="156"/>
      <c r="M73" s="156"/>
      <c r="N73" s="24"/>
      <c r="O73" s="24"/>
    </row>
    <row r="74" spans="1:15" s="152" customFormat="1" ht="9.6" customHeight="1" x14ac:dyDescent="0.2">
      <c r="A74" s="149"/>
      <c r="B74" s="149"/>
      <c r="C74" s="136"/>
      <c r="D74" s="136"/>
      <c r="E74" s="136"/>
      <c r="F74" s="136"/>
      <c r="G74" s="136"/>
      <c r="I74" s="156"/>
      <c r="J74" s="156"/>
      <c r="K74" s="156"/>
      <c r="L74" s="156"/>
      <c r="M74" s="156"/>
      <c r="N74" s="24"/>
      <c r="O74" s="24"/>
    </row>
    <row r="75" spans="1:15" s="152" customFormat="1" ht="9.6" customHeight="1" x14ac:dyDescent="0.2">
      <c r="A75" s="149"/>
      <c r="B75" s="149"/>
      <c r="C75" s="151"/>
      <c r="D75" s="151"/>
      <c r="E75" s="151"/>
      <c r="F75" s="151"/>
      <c r="G75" s="151"/>
      <c r="I75" s="156"/>
      <c r="J75" s="156"/>
      <c r="K75" s="156"/>
      <c r="L75" s="156"/>
      <c r="M75" s="156"/>
      <c r="N75" s="24"/>
      <c r="O75" s="24"/>
    </row>
    <row r="76" spans="1:15" s="152" customFormat="1" ht="9.6" customHeight="1" x14ac:dyDescent="0.2">
      <c r="I76" s="156"/>
      <c r="J76" s="156"/>
      <c r="K76" s="156"/>
      <c r="L76" s="156"/>
      <c r="M76" s="156"/>
      <c r="N76" s="24"/>
      <c r="O76" s="24"/>
    </row>
    <row r="77" spans="1:15" s="152" customFormat="1" ht="9.6" customHeight="1" x14ac:dyDescent="0.2">
      <c r="I77" s="156"/>
      <c r="J77" s="156"/>
      <c r="K77" s="156"/>
      <c r="L77" s="156"/>
      <c r="M77" s="156"/>
      <c r="N77" s="24"/>
      <c r="O77" s="24"/>
    </row>
    <row r="78" spans="1:15" s="152" customFormat="1" ht="9.6" customHeight="1" x14ac:dyDescent="0.2">
      <c r="I78" s="156"/>
      <c r="J78" s="156"/>
      <c r="K78" s="156"/>
      <c r="L78" s="156"/>
      <c r="M78" s="156"/>
      <c r="N78" s="24"/>
      <c r="O78" s="24"/>
    </row>
    <row r="79" spans="1:15" s="152" customFormat="1" ht="9.6" customHeight="1" x14ac:dyDescent="0.2">
      <c r="I79" s="156"/>
      <c r="J79" s="156"/>
      <c r="K79" s="156"/>
      <c r="L79" s="156"/>
      <c r="M79" s="156"/>
      <c r="N79" s="24"/>
      <c r="O79" s="24"/>
    </row>
    <row r="80" spans="1:15" s="152" customFormat="1" ht="9.6" customHeight="1" x14ac:dyDescent="0.2">
      <c r="I80" s="156"/>
      <c r="J80" s="156"/>
      <c r="K80" s="156"/>
      <c r="L80" s="156"/>
      <c r="M80" s="156"/>
      <c r="N80" s="24"/>
      <c r="O80" s="24"/>
    </row>
    <row r="81" spans="9:15" s="152" customFormat="1" ht="9.6" customHeight="1" x14ac:dyDescent="0.2">
      <c r="I81" s="156"/>
      <c r="J81" s="156"/>
      <c r="K81" s="156"/>
      <c r="L81" s="156"/>
      <c r="M81" s="156"/>
      <c r="N81" s="24"/>
      <c r="O81" s="24"/>
    </row>
    <row r="82" spans="9:15" s="152" customFormat="1" ht="9.6" customHeight="1" x14ac:dyDescent="0.2">
      <c r="I82" s="156"/>
      <c r="J82" s="156"/>
      <c r="K82" s="156"/>
      <c r="L82" s="156"/>
      <c r="M82" s="156"/>
      <c r="N82" s="24"/>
      <c r="O82" s="24"/>
    </row>
    <row r="83" spans="9:15" s="152" customFormat="1" ht="9.6" customHeight="1" x14ac:dyDescent="0.2">
      <c r="I83" s="156"/>
      <c r="J83" s="156"/>
      <c r="K83" s="156"/>
      <c r="L83" s="156"/>
      <c r="M83" s="156"/>
      <c r="N83" s="24"/>
      <c r="O83" s="24"/>
    </row>
    <row r="84" spans="9:15" s="152" customFormat="1" ht="9.6" customHeight="1" x14ac:dyDescent="0.2">
      <c r="I84" s="156"/>
      <c r="J84" s="156"/>
      <c r="K84" s="156"/>
      <c r="L84" s="156"/>
      <c r="M84" s="156"/>
      <c r="N84" s="24"/>
      <c r="O84" s="24"/>
    </row>
    <row r="85" spans="9:15" s="152" customFormat="1" ht="9.6" customHeight="1" x14ac:dyDescent="0.2">
      <c r="I85" s="156"/>
      <c r="J85" s="156"/>
      <c r="K85" s="156"/>
      <c r="L85" s="156"/>
      <c r="M85" s="156"/>
      <c r="N85" s="24"/>
      <c r="O85" s="24"/>
    </row>
    <row r="86" spans="9:15" s="152" customFormat="1" ht="9.6" customHeight="1" x14ac:dyDescent="0.2">
      <c r="I86" s="156"/>
      <c r="J86" s="156"/>
      <c r="K86" s="156"/>
      <c r="L86" s="156"/>
      <c r="M86" s="156"/>
      <c r="N86" s="24"/>
      <c r="O86" s="24"/>
    </row>
    <row r="87" spans="9:15" s="152" customFormat="1" ht="9.6" customHeight="1" x14ac:dyDescent="0.2">
      <c r="I87" s="156"/>
      <c r="J87" s="156"/>
      <c r="K87" s="156"/>
      <c r="L87" s="156"/>
      <c r="M87" s="156"/>
      <c r="N87" s="24"/>
      <c r="O87" s="24"/>
    </row>
    <row r="88" spans="9:15" s="152" customFormat="1" ht="9.6" customHeight="1" x14ac:dyDescent="0.2">
      <c r="I88" s="156"/>
      <c r="J88" s="156"/>
      <c r="K88" s="156"/>
      <c r="L88" s="156"/>
      <c r="M88" s="156"/>
      <c r="N88" s="24"/>
      <c r="O88" s="24"/>
    </row>
    <row r="89" spans="9:15" s="152" customFormat="1" ht="9.6" customHeight="1" x14ac:dyDescent="0.2">
      <c r="I89" s="156"/>
      <c r="J89" s="156"/>
      <c r="K89" s="156"/>
      <c r="L89" s="156"/>
      <c r="M89" s="156"/>
      <c r="N89" s="24"/>
      <c r="O89" s="24"/>
    </row>
    <row r="90" spans="9:15" s="152" customFormat="1" ht="9.6" customHeight="1" x14ac:dyDescent="0.2">
      <c r="I90" s="156"/>
      <c r="J90" s="156"/>
      <c r="K90" s="156"/>
      <c r="L90" s="156"/>
      <c r="M90" s="156"/>
      <c r="N90" s="24"/>
      <c r="O90" s="24"/>
    </row>
    <row r="91" spans="9:15" s="152" customFormat="1" ht="9.6" customHeight="1" x14ac:dyDescent="0.2">
      <c r="I91" s="156"/>
      <c r="J91" s="156"/>
      <c r="K91" s="156"/>
      <c r="L91" s="156"/>
      <c r="M91" s="156"/>
      <c r="N91" s="24"/>
      <c r="O91" s="24"/>
    </row>
    <row r="92" spans="9:15" s="152" customFormat="1" ht="9.6" customHeight="1" x14ac:dyDescent="0.2">
      <c r="I92" s="156"/>
      <c r="J92" s="156"/>
      <c r="K92" s="156"/>
      <c r="L92" s="156"/>
      <c r="M92" s="156"/>
      <c r="N92" s="24"/>
      <c r="O92" s="24"/>
    </row>
    <row r="93" spans="9:15" s="152" customFormat="1" ht="9.6" customHeight="1" x14ac:dyDescent="0.2">
      <c r="I93" s="156"/>
      <c r="J93" s="156"/>
      <c r="K93" s="156"/>
      <c r="L93" s="156"/>
      <c r="M93" s="156"/>
      <c r="N93" s="24"/>
      <c r="O93" s="24"/>
    </row>
    <row r="94" spans="9:15" s="152" customFormat="1" ht="9.6" customHeight="1" x14ac:dyDescent="0.2">
      <c r="I94" s="156"/>
      <c r="J94" s="156"/>
      <c r="K94" s="156"/>
      <c r="L94" s="156"/>
      <c r="M94" s="156"/>
      <c r="N94" s="24"/>
      <c r="O94" s="24"/>
    </row>
    <row r="95" spans="9:15" s="152" customFormat="1" ht="9.6" customHeight="1" x14ac:dyDescent="0.2">
      <c r="I95" s="156"/>
      <c r="J95" s="156"/>
      <c r="K95" s="156"/>
      <c r="L95" s="156"/>
      <c r="M95" s="156"/>
      <c r="N95" s="24"/>
      <c r="O95" s="24"/>
    </row>
    <row r="96" spans="9:15" s="152" customFormat="1" ht="9" customHeight="1" x14ac:dyDescent="0.2">
      <c r="I96" s="156"/>
      <c r="J96" s="156"/>
      <c r="K96" s="156"/>
      <c r="L96" s="156"/>
      <c r="M96" s="156"/>
      <c r="N96" s="24"/>
      <c r="O96" s="24"/>
    </row>
    <row r="97" spans="9:15" s="152" customFormat="1" ht="9" customHeight="1" x14ac:dyDescent="0.2">
      <c r="I97" s="156"/>
      <c r="J97" s="156"/>
      <c r="K97" s="156"/>
      <c r="L97" s="156"/>
      <c r="M97" s="156"/>
      <c r="N97" s="24"/>
      <c r="O97" s="24"/>
    </row>
    <row r="98" spans="9:15" s="152" customFormat="1" ht="9" customHeight="1" x14ac:dyDescent="0.2">
      <c r="I98" s="156"/>
      <c r="J98" s="156"/>
      <c r="K98" s="156"/>
      <c r="L98" s="156"/>
      <c r="M98" s="156"/>
      <c r="N98" s="24"/>
      <c r="O98" s="24"/>
    </row>
    <row r="99" spans="9:15" s="152" customFormat="1" ht="9" customHeight="1" x14ac:dyDescent="0.2">
      <c r="I99" s="156"/>
      <c r="J99" s="156"/>
      <c r="K99" s="156"/>
      <c r="L99" s="156"/>
      <c r="M99" s="156"/>
      <c r="N99" s="24"/>
      <c r="O99" s="24"/>
    </row>
    <row r="100" spans="9:15" s="152" customFormat="1" ht="9" customHeight="1" x14ac:dyDescent="0.2">
      <c r="I100" s="156"/>
      <c r="J100" s="156"/>
      <c r="K100" s="156"/>
      <c r="L100" s="156"/>
      <c r="M100" s="156"/>
      <c r="N100" s="24"/>
      <c r="O100" s="24"/>
    </row>
    <row r="101" spans="9:15" s="152" customFormat="1" ht="9" customHeight="1" x14ac:dyDescent="0.2">
      <c r="I101" s="156"/>
      <c r="J101" s="156"/>
      <c r="K101" s="156"/>
      <c r="L101" s="156"/>
      <c r="M101" s="156"/>
      <c r="N101" s="24"/>
      <c r="O101" s="24"/>
    </row>
    <row r="102" spans="9:15" s="152" customFormat="1" ht="9" customHeight="1" x14ac:dyDescent="0.2">
      <c r="I102" s="156"/>
      <c r="J102" s="156"/>
      <c r="K102" s="156"/>
      <c r="L102" s="156"/>
      <c r="M102" s="156"/>
      <c r="N102" s="24"/>
      <c r="O102" s="24"/>
    </row>
    <row r="103" spans="9:15" s="152" customFormat="1" ht="9" customHeight="1" x14ac:dyDescent="0.2">
      <c r="I103" s="156"/>
      <c r="J103" s="156"/>
      <c r="K103" s="156"/>
      <c r="L103" s="156"/>
      <c r="M103" s="156"/>
      <c r="N103" s="24"/>
      <c r="O103" s="24"/>
    </row>
    <row r="104" spans="9:15" s="152" customFormat="1" ht="9" customHeight="1" x14ac:dyDescent="0.2">
      <c r="I104" s="156"/>
      <c r="J104" s="156"/>
      <c r="K104" s="156"/>
      <c r="L104" s="156"/>
      <c r="M104" s="156"/>
      <c r="N104" s="24"/>
      <c r="O104" s="24"/>
    </row>
    <row r="105" spans="9:15" ht="9" customHeight="1" x14ac:dyDescent="0.2">
      <c r="I105" s="160"/>
      <c r="J105" s="160"/>
      <c r="K105" s="160"/>
      <c r="L105" s="160"/>
      <c r="M105" s="160"/>
    </row>
    <row r="106" spans="9:15" ht="9" customHeight="1" x14ac:dyDescent="0.2">
      <c r="I106" s="160"/>
      <c r="J106" s="160"/>
      <c r="K106" s="160"/>
      <c r="L106" s="160"/>
      <c r="M106" s="160"/>
    </row>
    <row r="107" spans="9:15" ht="9" customHeight="1" x14ac:dyDescent="0.2">
      <c r="I107" s="160"/>
      <c r="J107" s="160"/>
      <c r="K107" s="160"/>
      <c r="L107" s="160"/>
      <c r="M107" s="160"/>
    </row>
    <row r="108" spans="9:15" ht="9" customHeight="1" x14ac:dyDescent="0.2">
      <c r="I108" s="160"/>
      <c r="J108" s="160"/>
      <c r="K108" s="160"/>
      <c r="L108" s="160"/>
      <c r="M108" s="160"/>
    </row>
    <row r="109" spans="9:15" ht="9" customHeight="1" x14ac:dyDescent="0.2">
      <c r="I109" s="160"/>
      <c r="J109" s="160"/>
      <c r="K109" s="160"/>
      <c r="L109" s="160"/>
      <c r="M109" s="160"/>
    </row>
    <row r="110" spans="9:15" ht="9" customHeight="1" x14ac:dyDescent="0.2">
      <c r="I110" s="160"/>
      <c r="J110" s="160"/>
      <c r="K110" s="160"/>
      <c r="L110" s="160"/>
      <c r="M110" s="160"/>
    </row>
    <row r="111" spans="9:15" ht="9" customHeight="1" x14ac:dyDescent="0.2">
      <c r="I111" s="160"/>
      <c r="J111" s="160"/>
      <c r="K111" s="160"/>
      <c r="L111" s="160"/>
      <c r="M111" s="160"/>
    </row>
    <row r="112" spans="9:15" ht="9" customHeight="1" x14ac:dyDescent="0.2">
      <c r="I112" s="160"/>
      <c r="J112" s="160"/>
      <c r="K112" s="160"/>
      <c r="L112" s="160"/>
      <c r="M112" s="160"/>
    </row>
    <row r="113" spans="9:13" ht="9" customHeight="1" x14ac:dyDescent="0.2">
      <c r="I113" s="160"/>
      <c r="J113" s="160"/>
      <c r="K113" s="160"/>
      <c r="L113" s="160"/>
      <c r="M113" s="160"/>
    </row>
    <row r="114" spans="9:13" ht="9" customHeight="1" x14ac:dyDescent="0.2">
      <c r="I114" s="160"/>
      <c r="J114" s="160"/>
      <c r="K114" s="160"/>
      <c r="L114" s="160"/>
      <c r="M114" s="160"/>
    </row>
    <row r="115" spans="9:13" ht="9" customHeight="1" x14ac:dyDescent="0.2">
      <c r="I115" s="160"/>
      <c r="J115" s="160"/>
      <c r="K115" s="160"/>
      <c r="L115" s="160"/>
      <c r="M115" s="160"/>
    </row>
    <row r="116" spans="9:13" ht="9" customHeight="1" x14ac:dyDescent="0.2">
      <c r="I116" s="160"/>
      <c r="J116" s="160"/>
      <c r="K116" s="160"/>
      <c r="L116" s="160"/>
      <c r="M116" s="160"/>
    </row>
    <row r="117" spans="9:13" ht="9" customHeight="1" x14ac:dyDescent="0.2">
      <c r="I117" s="160"/>
      <c r="J117" s="160"/>
      <c r="K117" s="160"/>
      <c r="L117" s="160"/>
      <c r="M117" s="160"/>
    </row>
    <row r="118" spans="9:13" ht="9" customHeight="1" x14ac:dyDescent="0.2">
      <c r="I118" s="160"/>
      <c r="J118" s="160"/>
      <c r="K118" s="160"/>
      <c r="L118" s="160"/>
      <c r="M118" s="160"/>
    </row>
    <row r="119" spans="9:13" ht="9" customHeight="1" x14ac:dyDescent="0.2">
      <c r="I119" s="160"/>
      <c r="J119" s="160"/>
      <c r="K119" s="160"/>
      <c r="L119" s="160"/>
      <c r="M119" s="160"/>
    </row>
    <row r="120" spans="9:13" ht="9" customHeight="1" x14ac:dyDescent="0.2">
      <c r="I120" s="160"/>
      <c r="J120" s="160"/>
      <c r="K120" s="160"/>
      <c r="L120" s="160"/>
      <c r="M120" s="160"/>
    </row>
    <row r="121" spans="9:13" ht="9" customHeight="1" x14ac:dyDescent="0.2">
      <c r="I121" s="160"/>
      <c r="J121" s="160"/>
      <c r="K121" s="160"/>
      <c r="L121" s="160"/>
      <c r="M121" s="160"/>
    </row>
    <row r="122" spans="9:13" ht="9" customHeight="1" x14ac:dyDescent="0.2">
      <c r="I122" s="160"/>
      <c r="J122" s="160"/>
      <c r="K122" s="160"/>
      <c r="L122" s="160"/>
      <c r="M122" s="160"/>
    </row>
    <row r="123" spans="9:13" ht="9" customHeight="1" x14ac:dyDescent="0.2">
      <c r="I123" s="160"/>
      <c r="J123" s="160"/>
      <c r="K123" s="160"/>
      <c r="L123" s="160"/>
      <c r="M123" s="160"/>
    </row>
    <row r="124" spans="9:13" ht="9" customHeight="1" x14ac:dyDescent="0.2">
      <c r="I124" s="160"/>
      <c r="J124" s="160"/>
      <c r="K124" s="160"/>
      <c r="L124" s="160"/>
      <c r="M124" s="160"/>
    </row>
    <row r="125" spans="9:13" ht="9" customHeight="1" x14ac:dyDescent="0.2">
      <c r="I125" s="160"/>
      <c r="J125" s="160"/>
      <c r="K125" s="160"/>
      <c r="L125" s="160"/>
      <c r="M125" s="160"/>
    </row>
    <row r="126" spans="9:13" ht="9" customHeight="1" x14ac:dyDescent="0.2">
      <c r="I126" s="160"/>
      <c r="J126" s="160"/>
      <c r="K126" s="160"/>
      <c r="L126" s="160"/>
      <c r="M126" s="160"/>
    </row>
    <row r="127" spans="9:13" ht="9" customHeight="1" x14ac:dyDescent="0.2">
      <c r="I127" s="160"/>
      <c r="J127" s="160"/>
      <c r="K127" s="160"/>
      <c r="L127" s="160"/>
      <c r="M127" s="160"/>
    </row>
    <row r="128" spans="9:13" ht="9" customHeight="1" x14ac:dyDescent="0.2">
      <c r="I128" s="160"/>
      <c r="J128" s="160"/>
      <c r="K128" s="160"/>
      <c r="L128" s="160"/>
      <c r="M128" s="160"/>
    </row>
    <row r="129" spans="9:13" ht="9" customHeight="1" x14ac:dyDescent="0.2">
      <c r="I129" s="160"/>
      <c r="J129" s="160"/>
      <c r="K129" s="160"/>
      <c r="L129" s="160"/>
      <c r="M129" s="160"/>
    </row>
    <row r="130" spans="9:13" ht="9" customHeight="1" x14ac:dyDescent="0.2">
      <c r="I130" s="160"/>
      <c r="J130" s="160"/>
      <c r="K130" s="160"/>
      <c r="L130" s="160"/>
      <c r="M130" s="160"/>
    </row>
    <row r="131" spans="9:13" ht="9" customHeight="1" x14ac:dyDescent="0.2">
      <c r="I131" s="160"/>
      <c r="J131" s="160"/>
      <c r="K131" s="160"/>
      <c r="L131" s="160"/>
      <c r="M131" s="160"/>
    </row>
    <row r="132" spans="9:13" ht="9" customHeight="1" x14ac:dyDescent="0.2">
      <c r="I132" s="160"/>
      <c r="J132" s="160"/>
      <c r="K132" s="160"/>
      <c r="L132" s="160"/>
      <c r="M132" s="160"/>
    </row>
    <row r="133" spans="9:13" ht="9" customHeight="1" x14ac:dyDescent="0.2">
      <c r="I133" s="160"/>
      <c r="J133" s="160"/>
      <c r="K133" s="160"/>
      <c r="L133" s="160"/>
      <c r="M133" s="160"/>
    </row>
    <row r="134" spans="9:13" ht="9" customHeight="1" x14ac:dyDescent="0.2">
      <c r="I134" s="160"/>
      <c r="J134" s="160"/>
      <c r="K134" s="160"/>
      <c r="L134" s="160"/>
      <c r="M134" s="160"/>
    </row>
    <row r="135" spans="9:13" ht="9" customHeight="1" x14ac:dyDescent="0.2">
      <c r="I135" s="160"/>
      <c r="J135" s="160"/>
      <c r="K135" s="160"/>
      <c r="L135" s="160"/>
      <c r="M135" s="160"/>
    </row>
    <row r="136" spans="9:13" ht="9" customHeight="1" x14ac:dyDescent="0.2">
      <c r="I136" s="160"/>
      <c r="J136" s="160"/>
      <c r="K136" s="160"/>
      <c r="L136" s="160"/>
      <c r="M136" s="160"/>
    </row>
    <row r="137" spans="9:13" ht="9" customHeight="1" x14ac:dyDescent="0.2">
      <c r="I137" s="160"/>
      <c r="J137" s="160"/>
      <c r="K137" s="160"/>
      <c r="L137" s="160"/>
      <c r="M137" s="160"/>
    </row>
    <row r="138" spans="9:13" ht="9" customHeight="1" x14ac:dyDescent="0.2">
      <c r="I138" s="160"/>
      <c r="J138" s="160"/>
      <c r="K138" s="160"/>
      <c r="L138" s="160"/>
      <c r="M138" s="160"/>
    </row>
    <row r="139" spans="9:13" ht="9" customHeight="1" x14ac:dyDescent="0.2">
      <c r="I139" s="160"/>
      <c r="J139" s="160"/>
      <c r="K139" s="160"/>
      <c r="L139" s="160"/>
      <c r="M139" s="160"/>
    </row>
    <row r="140" spans="9:13" ht="9" customHeight="1" x14ac:dyDescent="0.2">
      <c r="I140" s="160"/>
      <c r="J140" s="160"/>
      <c r="K140" s="160"/>
      <c r="L140" s="160"/>
      <c r="M140" s="160"/>
    </row>
    <row r="141" spans="9:13" ht="9" customHeight="1" x14ac:dyDescent="0.2">
      <c r="I141" s="160"/>
      <c r="J141" s="160"/>
      <c r="K141" s="160"/>
      <c r="L141" s="160"/>
      <c r="M141" s="160"/>
    </row>
    <row r="142" spans="9:13" ht="9" customHeight="1" x14ac:dyDescent="0.2">
      <c r="I142" s="160"/>
      <c r="J142" s="160"/>
      <c r="K142" s="160"/>
      <c r="L142" s="160"/>
      <c r="M142" s="160"/>
    </row>
    <row r="143" spans="9:13" ht="9" customHeight="1" x14ac:dyDescent="0.2">
      <c r="I143" s="160"/>
      <c r="J143" s="160"/>
      <c r="K143" s="160"/>
      <c r="L143" s="160"/>
      <c r="M143" s="160"/>
    </row>
    <row r="144" spans="9:13" ht="9" customHeight="1" x14ac:dyDescent="0.2">
      <c r="I144" s="160"/>
      <c r="J144" s="160"/>
      <c r="K144" s="160"/>
      <c r="L144" s="160"/>
      <c r="M144" s="160"/>
    </row>
    <row r="145" spans="9:13" ht="9" customHeight="1" x14ac:dyDescent="0.2">
      <c r="I145" s="160"/>
      <c r="J145" s="160"/>
      <c r="K145" s="160"/>
      <c r="L145" s="160"/>
      <c r="M145" s="160"/>
    </row>
    <row r="146" spans="9:13" ht="9" customHeight="1" x14ac:dyDescent="0.2">
      <c r="I146" s="160"/>
      <c r="J146" s="160"/>
      <c r="K146" s="160"/>
      <c r="L146" s="160"/>
      <c r="M146" s="160"/>
    </row>
    <row r="147" spans="9:13" ht="9" customHeight="1" x14ac:dyDescent="0.2">
      <c r="I147" s="160"/>
      <c r="J147" s="160"/>
      <c r="K147" s="160"/>
      <c r="L147" s="160"/>
      <c r="M147" s="160"/>
    </row>
    <row r="148" spans="9:13" ht="9" customHeight="1" x14ac:dyDescent="0.2">
      <c r="I148" s="160"/>
      <c r="J148" s="160"/>
      <c r="K148" s="160"/>
      <c r="L148" s="160"/>
      <c r="M148" s="160"/>
    </row>
    <row r="149" spans="9:13" ht="9" customHeight="1" x14ac:dyDescent="0.2">
      <c r="I149" s="160"/>
      <c r="J149" s="160"/>
      <c r="K149" s="160"/>
      <c r="L149" s="160"/>
      <c r="M149" s="160"/>
    </row>
    <row r="150" spans="9:13" ht="9" customHeight="1" x14ac:dyDescent="0.2">
      <c r="I150" s="160"/>
      <c r="J150" s="160"/>
      <c r="K150" s="160"/>
      <c r="L150" s="160"/>
      <c r="M150" s="160"/>
    </row>
    <row r="151" spans="9:13" ht="9" customHeight="1" x14ac:dyDescent="0.2">
      <c r="I151" s="160"/>
      <c r="J151" s="160"/>
      <c r="K151" s="160"/>
      <c r="L151" s="160"/>
      <c r="M151" s="160"/>
    </row>
    <row r="152" spans="9:13" ht="9" customHeight="1" x14ac:dyDescent="0.2">
      <c r="I152" s="160"/>
      <c r="J152" s="160"/>
      <c r="K152" s="160"/>
      <c r="L152" s="160"/>
      <c r="M152" s="160"/>
    </row>
    <row r="153" spans="9:13" ht="9" customHeight="1" x14ac:dyDescent="0.2">
      <c r="I153" s="160"/>
      <c r="J153" s="160"/>
      <c r="K153" s="160"/>
      <c r="L153" s="160"/>
      <c r="M153" s="160"/>
    </row>
    <row r="154" spans="9:13" ht="9" customHeight="1" x14ac:dyDescent="0.2">
      <c r="I154" s="160"/>
      <c r="J154" s="160"/>
      <c r="K154" s="160"/>
      <c r="L154" s="160"/>
      <c r="M154" s="160"/>
    </row>
    <row r="155" spans="9:13" ht="9" customHeight="1" x14ac:dyDescent="0.2">
      <c r="I155" s="160"/>
      <c r="J155" s="160"/>
      <c r="K155" s="160"/>
      <c r="L155" s="160"/>
      <c r="M155" s="160"/>
    </row>
    <row r="156" spans="9:13" ht="9" customHeight="1" x14ac:dyDescent="0.2">
      <c r="I156" s="160"/>
      <c r="J156" s="160"/>
      <c r="K156" s="160"/>
      <c r="L156" s="160"/>
      <c r="M156" s="160"/>
    </row>
    <row r="157" spans="9:13" ht="9" customHeight="1" x14ac:dyDescent="0.2">
      <c r="I157" s="160"/>
      <c r="J157" s="160"/>
      <c r="K157" s="160"/>
      <c r="L157" s="160"/>
      <c r="M157" s="160"/>
    </row>
    <row r="158" spans="9:13" ht="9" customHeight="1" x14ac:dyDescent="0.2">
      <c r="I158" s="160"/>
      <c r="J158" s="160"/>
      <c r="K158" s="160"/>
      <c r="L158" s="160"/>
      <c r="M158" s="160"/>
    </row>
    <row r="159" spans="9:13" ht="9" customHeight="1" x14ac:dyDescent="0.2">
      <c r="I159" s="160"/>
      <c r="J159" s="160"/>
      <c r="K159" s="160"/>
      <c r="L159" s="160"/>
      <c r="M159" s="160"/>
    </row>
    <row r="160" spans="9:13" ht="9" customHeight="1" x14ac:dyDescent="0.2">
      <c r="I160" s="160"/>
      <c r="J160" s="160"/>
      <c r="K160" s="160"/>
      <c r="L160" s="160"/>
      <c r="M160" s="160"/>
    </row>
    <row r="161" spans="9:13" ht="9" customHeight="1" x14ac:dyDescent="0.2">
      <c r="I161" s="160"/>
      <c r="J161" s="160"/>
      <c r="K161" s="160"/>
      <c r="L161" s="160"/>
      <c r="M161" s="160"/>
    </row>
    <row r="162" spans="9:13" ht="9" customHeight="1" x14ac:dyDescent="0.2">
      <c r="I162" s="160"/>
      <c r="J162" s="160"/>
      <c r="K162" s="160"/>
      <c r="L162" s="160"/>
      <c r="M162" s="160"/>
    </row>
    <row r="163" spans="9:13" ht="9" customHeight="1" x14ac:dyDescent="0.2">
      <c r="I163" s="160"/>
      <c r="J163" s="160"/>
      <c r="K163" s="160"/>
      <c r="L163" s="160"/>
      <c r="M163" s="160"/>
    </row>
    <row r="164" spans="9:13" ht="9" customHeight="1" x14ac:dyDescent="0.2">
      <c r="I164" s="160"/>
      <c r="J164" s="160"/>
      <c r="K164" s="160"/>
      <c r="L164" s="160"/>
      <c r="M164" s="160"/>
    </row>
    <row r="165" spans="9:13" ht="9" customHeight="1" x14ac:dyDescent="0.2">
      <c r="I165" s="160"/>
      <c r="J165" s="160"/>
      <c r="K165" s="160"/>
      <c r="L165" s="160"/>
      <c r="M165" s="160"/>
    </row>
    <row r="166" spans="9:13" ht="9" customHeight="1" x14ac:dyDescent="0.2">
      <c r="I166" s="160"/>
      <c r="J166" s="160"/>
      <c r="K166" s="160"/>
      <c r="L166" s="160"/>
      <c r="M166" s="160"/>
    </row>
    <row r="167" spans="9:13" ht="9" customHeight="1" x14ac:dyDescent="0.2">
      <c r="I167" s="160"/>
      <c r="J167" s="160"/>
      <c r="K167" s="160"/>
      <c r="L167" s="160"/>
      <c r="M167" s="160"/>
    </row>
    <row r="168" spans="9:13" ht="9" customHeight="1" x14ac:dyDescent="0.2">
      <c r="I168" s="160"/>
      <c r="J168" s="160"/>
      <c r="K168" s="160"/>
      <c r="L168" s="160"/>
      <c r="M168" s="160"/>
    </row>
    <row r="169" spans="9:13" ht="9" customHeight="1" x14ac:dyDescent="0.2">
      <c r="I169" s="160"/>
      <c r="J169" s="160"/>
      <c r="K169" s="160"/>
      <c r="L169" s="160"/>
      <c r="M169" s="160"/>
    </row>
    <row r="170" spans="9:13" ht="9" customHeight="1" x14ac:dyDescent="0.2">
      <c r="I170" s="160"/>
      <c r="J170" s="160"/>
      <c r="K170" s="160"/>
      <c r="L170" s="160"/>
      <c r="M170" s="160"/>
    </row>
    <row r="171" spans="9:13" ht="9" customHeight="1" x14ac:dyDescent="0.2">
      <c r="I171" s="160"/>
      <c r="J171" s="160"/>
      <c r="K171" s="160"/>
      <c r="L171" s="160"/>
      <c r="M171" s="160"/>
    </row>
    <row r="172" spans="9:13" ht="9" customHeight="1" x14ac:dyDescent="0.2">
      <c r="I172" s="160"/>
      <c r="J172" s="160"/>
      <c r="K172" s="160"/>
      <c r="L172" s="160"/>
      <c r="M172" s="160"/>
    </row>
    <row r="173" spans="9:13" ht="9" customHeight="1" x14ac:dyDescent="0.2">
      <c r="I173" s="160"/>
      <c r="J173" s="160"/>
      <c r="K173" s="160"/>
      <c r="L173" s="160"/>
      <c r="M173" s="160"/>
    </row>
    <row r="174" spans="9:13" ht="9" customHeight="1" x14ac:dyDescent="0.2">
      <c r="I174" s="160"/>
      <c r="J174" s="160"/>
      <c r="K174" s="160"/>
      <c r="L174" s="160"/>
      <c r="M174" s="160"/>
    </row>
    <row r="175" spans="9:13" ht="9" customHeight="1" x14ac:dyDescent="0.2">
      <c r="I175" s="160"/>
      <c r="J175" s="160"/>
      <c r="K175" s="160"/>
      <c r="L175" s="160"/>
      <c r="M175" s="160"/>
    </row>
    <row r="176" spans="9:13" ht="9" customHeight="1" x14ac:dyDescent="0.2">
      <c r="I176" s="160"/>
      <c r="J176" s="160"/>
      <c r="K176" s="160"/>
      <c r="L176" s="160"/>
      <c r="M176" s="160"/>
    </row>
    <row r="177" spans="9:13" ht="9" customHeight="1" x14ac:dyDescent="0.2">
      <c r="I177" s="160"/>
      <c r="J177" s="160"/>
      <c r="K177" s="160"/>
      <c r="L177" s="160"/>
      <c r="M177" s="160"/>
    </row>
    <row r="178" spans="9:13" ht="9" customHeight="1" x14ac:dyDescent="0.2">
      <c r="I178" s="160"/>
      <c r="J178" s="160"/>
      <c r="K178" s="160"/>
      <c r="L178" s="160"/>
      <c r="M178" s="160"/>
    </row>
    <row r="179" spans="9:13" ht="9" customHeight="1" x14ac:dyDescent="0.2">
      <c r="I179" s="160"/>
      <c r="J179" s="160"/>
      <c r="K179" s="160"/>
      <c r="L179" s="160"/>
      <c r="M179" s="160"/>
    </row>
    <row r="180" spans="9:13" ht="9" customHeight="1" x14ac:dyDescent="0.2">
      <c r="I180" s="160"/>
      <c r="J180" s="160"/>
      <c r="K180" s="160"/>
      <c r="L180" s="160"/>
      <c r="M180" s="160"/>
    </row>
    <row r="181" spans="9:13" ht="9" customHeight="1" x14ac:dyDescent="0.2">
      <c r="I181" s="160"/>
      <c r="J181" s="160"/>
      <c r="K181" s="160"/>
      <c r="L181" s="160"/>
      <c r="M181" s="160"/>
    </row>
    <row r="182" spans="9:13" ht="9" customHeight="1" x14ac:dyDescent="0.2">
      <c r="I182" s="160"/>
      <c r="J182" s="160"/>
      <c r="K182" s="160"/>
      <c r="L182" s="160"/>
      <c r="M182" s="160"/>
    </row>
    <row r="183" spans="9:13" ht="9" customHeight="1" x14ac:dyDescent="0.2">
      <c r="I183" s="160"/>
      <c r="J183" s="160"/>
      <c r="K183" s="160"/>
      <c r="L183" s="160"/>
      <c r="M183" s="160"/>
    </row>
    <row r="184" spans="9:13" ht="9" customHeight="1" x14ac:dyDescent="0.2">
      <c r="I184" s="160"/>
      <c r="J184" s="160"/>
      <c r="K184" s="160"/>
      <c r="L184" s="160"/>
      <c r="M184" s="160"/>
    </row>
    <row r="185" spans="9:13" ht="9" customHeight="1" x14ac:dyDescent="0.2">
      <c r="I185" s="160"/>
      <c r="J185" s="160"/>
      <c r="K185" s="160"/>
      <c r="L185" s="160"/>
      <c r="M185" s="160"/>
    </row>
    <row r="186" spans="9:13" ht="9" customHeight="1" x14ac:dyDescent="0.2">
      <c r="I186" s="160"/>
      <c r="J186" s="160"/>
      <c r="K186" s="160"/>
      <c r="L186" s="160"/>
      <c r="M186" s="160"/>
    </row>
    <row r="187" spans="9:13" ht="9" customHeight="1" x14ac:dyDescent="0.2">
      <c r="I187" s="160"/>
      <c r="J187" s="160"/>
      <c r="K187" s="160"/>
      <c r="L187" s="160"/>
      <c r="M187" s="160"/>
    </row>
  </sheetData>
  <mergeCells count="18"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M6:M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76" customWidth="1"/>
    <col min="2" max="2" width="21.6640625" style="176" customWidth="1"/>
    <col min="3" max="7" width="10.33203125" style="176" customWidth="1"/>
    <col min="8" max="8" width="11.44140625" style="176" customWidth="1"/>
    <col min="9" max="16384" width="11.44140625" style="176"/>
  </cols>
  <sheetData>
    <row r="1" spans="1:8" s="172" customFormat="1" ht="10.5" customHeight="1" x14ac:dyDescent="0.2">
      <c r="A1" s="97" t="s">
        <v>210</v>
      </c>
      <c r="B1" s="10"/>
    </row>
    <row r="2" spans="1:8" s="172" customFormat="1" ht="10.5" customHeight="1" x14ac:dyDescent="0.25">
      <c r="A2" s="173" t="s">
        <v>211</v>
      </c>
      <c r="B2" s="6"/>
      <c r="C2" s="173"/>
      <c r="D2" s="173"/>
      <c r="E2" s="174"/>
      <c r="F2" s="174"/>
    </row>
    <row r="3" spans="1:8" s="172" customFormat="1" ht="9.9" customHeight="1" x14ac:dyDescent="0.25">
      <c r="A3" s="172" t="s">
        <v>212</v>
      </c>
      <c r="G3" s="175"/>
      <c r="H3" s="175" t="s">
        <v>165</v>
      </c>
    </row>
    <row r="4" spans="1:8" ht="5.0999999999999996" customHeight="1" x14ac:dyDescent="0.2"/>
    <row r="5" spans="1:8" ht="10.5" customHeight="1" x14ac:dyDescent="0.2">
      <c r="A5" s="534" t="s">
        <v>141</v>
      </c>
      <c r="B5" s="452" t="s">
        <v>142</v>
      </c>
      <c r="C5" s="534" t="s">
        <v>12</v>
      </c>
      <c r="D5" s="535" t="s">
        <v>3</v>
      </c>
      <c r="E5" s="535" t="s">
        <v>5</v>
      </c>
      <c r="F5" s="535" t="s">
        <v>213</v>
      </c>
      <c r="G5" s="533" t="s">
        <v>49</v>
      </c>
      <c r="H5" s="533" t="s">
        <v>214</v>
      </c>
    </row>
    <row r="6" spans="1:8" ht="10.5" customHeight="1" x14ac:dyDescent="0.2">
      <c r="A6" s="449"/>
      <c r="B6" s="469"/>
      <c r="C6" s="480"/>
      <c r="D6" s="469"/>
      <c r="E6" s="469"/>
      <c r="F6" s="469"/>
      <c r="G6" s="465"/>
      <c r="H6" s="465"/>
    </row>
    <row r="7" spans="1:8" ht="10.5" customHeight="1" x14ac:dyDescent="0.2">
      <c r="A7" s="449"/>
      <c r="B7" s="469"/>
      <c r="C7" s="480"/>
      <c r="D7" s="469"/>
      <c r="E7" s="469"/>
      <c r="F7" s="469"/>
      <c r="G7" s="465"/>
      <c r="H7" s="465"/>
    </row>
    <row r="8" spans="1:8" ht="10.5" customHeight="1" x14ac:dyDescent="0.2">
      <c r="A8" s="451"/>
      <c r="B8" s="482"/>
      <c r="C8" s="481"/>
      <c r="D8" s="482"/>
      <c r="E8" s="482"/>
      <c r="F8" s="482"/>
      <c r="G8" s="467"/>
      <c r="H8" s="467"/>
    </row>
    <row r="9" spans="1:8" ht="9" customHeight="1" x14ac:dyDescent="0.2">
      <c r="A9" s="177"/>
      <c r="B9" s="178"/>
      <c r="C9" s="177"/>
      <c r="D9" s="177"/>
      <c r="E9" s="177"/>
      <c r="F9" s="177"/>
      <c r="G9" s="177"/>
      <c r="H9" s="177"/>
    </row>
    <row r="10" spans="1:8" ht="12.75" customHeight="1" x14ac:dyDescent="0.2">
      <c r="A10" s="60">
        <v>11</v>
      </c>
      <c r="B10" s="91" t="s">
        <v>151</v>
      </c>
      <c r="C10" s="118">
        <v>-3.4</v>
      </c>
      <c r="D10" s="118">
        <v>0.4</v>
      </c>
      <c r="E10" s="118">
        <v>0.1</v>
      </c>
      <c r="F10" s="118">
        <v>-0.3</v>
      </c>
      <c r="G10" s="118">
        <v>5</v>
      </c>
      <c r="H10" s="118">
        <v>4.3</v>
      </c>
    </row>
    <row r="11" spans="1:8" ht="12.75" customHeight="1" x14ac:dyDescent="0.2">
      <c r="A11" s="60"/>
      <c r="B11" s="91"/>
      <c r="C11" s="118"/>
      <c r="D11" s="118"/>
      <c r="E11" s="118"/>
      <c r="F11" s="118"/>
      <c r="G11" s="118"/>
      <c r="H11" s="118"/>
    </row>
    <row r="12" spans="1:8" ht="12.75" customHeight="1" x14ac:dyDescent="0.2">
      <c r="A12" s="60">
        <v>21</v>
      </c>
      <c r="B12" s="120" t="s">
        <v>152</v>
      </c>
      <c r="C12" s="118">
        <v>1.5</v>
      </c>
      <c r="D12" s="118">
        <v>0.4</v>
      </c>
      <c r="E12" s="118">
        <v>4.7</v>
      </c>
      <c r="F12" s="118">
        <v>4.3</v>
      </c>
      <c r="G12" s="118">
        <v>14.5</v>
      </c>
      <c r="H12" s="118">
        <v>13.4</v>
      </c>
    </row>
    <row r="13" spans="1:8" ht="12.75" customHeight="1" x14ac:dyDescent="0.2">
      <c r="A13" s="60">
        <v>22</v>
      </c>
      <c r="B13" s="120" t="s">
        <v>153</v>
      </c>
      <c r="C13" s="118" t="s">
        <v>183</v>
      </c>
      <c r="D13" s="118">
        <v>-0.3</v>
      </c>
      <c r="E13" s="118">
        <v>8.6</v>
      </c>
      <c r="F13" s="118">
        <v>9</v>
      </c>
      <c r="G13" s="118">
        <v>11.1</v>
      </c>
      <c r="H13" s="118">
        <v>11.4</v>
      </c>
    </row>
    <row r="14" spans="1:8" ht="12.75" customHeight="1" x14ac:dyDescent="0.2">
      <c r="A14" s="60">
        <v>23</v>
      </c>
      <c r="B14" s="120" t="s">
        <v>154</v>
      </c>
      <c r="C14" s="118" t="s">
        <v>183</v>
      </c>
      <c r="D14" s="118">
        <v>1.2</v>
      </c>
      <c r="E14" s="118">
        <v>10.9</v>
      </c>
      <c r="F14" s="118">
        <v>9.6999999999999993</v>
      </c>
      <c r="G14" s="118">
        <v>8.5</v>
      </c>
      <c r="H14" s="118">
        <v>7.1</v>
      </c>
    </row>
    <row r="15" spans="1:8" ht="12.75" customHeight="1" x14ac:dyDescent="0.2">
      <c r="A15" s="60">
        <v>24</v>
      </c>
      <c r="B15" s="120" t="s">
        <v>155</v>
      </c>
      <c r="C15" s="118" t="s">
        <v>183</v>
      </c>
      <c r="D15" s="118">
        <v>1</v>
      </c>
      <c r="E15" s="118">
        <v>-0.4</v>
      </c>
      <c r="F15" s="118">
        <v>-1.3</v>
      </c>
      <c r="G15" s="118">
        <v>7.7</v>
      </c>
      <c r="H15" s="118">
        <v>6.3</v>
      </c>
    </row>
    <row r="16" spans="1:8" ht="6" customHeight="1" x14ac:dyDescent="0.2">
      <c r="A16" s="60"/>
      <c r="B16" s="91"/>
      <c r="C16" s="118"/>
      <c r="D16" s="118"/>
      <c r="E16" s="118"/>
      <c r="F16" s="118"/>
      <c r="G16" s="118"/>
      <c r="H16" s="118"/>
    </row>
    <row r="17" spans="1:8" ht="6" customHeight="1" x14ac:dyDescent="0.2">
      <c r="A17" s="60"/>
      <c r="B17" s="121"/>
      <c r="C17" s="123"/>
      <c r="D17" s="123"/>
      <c r="E17" s="123"/>
      <c r="F17" s="123"/>
      <c r="G17" s="123"/>
      <c r="H17" s="123"/>
    </row>
    <row r="18" spans="1:8" ht="6" customHeight="1" x14ac:dyDescent="0.2">
      <c r="A18" s="60"/>
      <c r="B18" s="91"/>
      <c r="C18" s="118"/>
      <c r="D18" s="118"/>
      <c r="E18" s="118"/>
      <c r="F18" s="118"/>
      <c r="G18" s="118"/>
      <c r="H18" s="118"/>
    </row>
    <row r="19" spans="1:8" ht="6" customHeight="1" x14ac:dyDescent="0.2">
      <c r="A19" s="60"/>
      <c r="B19" s="91"/>
      <c r="C19" s="118"/>
      <c r="D19" s="118"/>
      <c r="E19" s="118"/>
      <c r="F19" s="118"/>
      <c r="G19" s="118"/>
      <c r="H19" s="118"/>
    </row>
    <row r="20" spans="1:8" ht="12.75" customHeight="1" x14ac:dyDescent="0.2">
      <c r="A20" s="60">
        <v>12</v>
      </c>
      <c r="B20" s="91" t="s">
        <v>156</v>
      </c>
      <c r="C20" s="118">
        <v>-2.4</v>
      </c>
      <c r="D20" s="118">
        <v>0.2</v>
      </c>
      <c r="E20" s="118">
        <v>9.5</v>
      </c>
      <c r="F20" s="118">
        <v>9.3000000000000007</v>
      </c>
      <c r="G20" s="118">
        <v>10.4</v>
      </c>
      <c r="H20" s="118">
        <v>10</v>
      </c>
    </row>
    <row r="21" spans="1:8" ht="12.75" customHeight="1" x14ac:dyDescent="0.2">
      <c r="A21" s="60"/>
      <c r="B21" s="91"/>
      <c r="C21" s="118"/>
      <c r="D21" s="118"/>
      <c r="E21" s="118"/>
      <c r="F21" s="118"/>
      <c r="G21" s="118"/>
      <c r="H21" s="118"/>
    </row>
    <row r="22" spans="1:8" ht="12.75" customHeight="1" x14ac:dyDescent="0.2">
      <c r="A22" s="60">
        <v>25</v>
      </c>
      <c r="B22" s="120" t="s">
        <v>157</v>
      </c>
      <c r="C22" s="118" t="s">
        <v>183</v>
      </c>
      <c r="D22" s="118">
        <v>0.4</v>
      </c>
      <c r="E22" s="118">
        <v>0.5</v>
      </c>
      <c r="F22" s="118">
        <v>0.1</v>
      </c>
      <c r="G22" s="118">
        <v>11.4</v>
      </c>
      <c r="H22" s="118">
        <v>10.3</v>
      </c>
    </row>
    <row r="23" spans="1:8" ht="12.75" customHeight="1" x14ac:dyDescent="0.2">
      <c r="A23" s="60">
        <v>26</v>
      </c>
      <c r="B23" s="120" t="s">
        <v>158</v>
      </c>
      <c r="C23" s="118" t="s">
        <v>183</v>
      </c>
      <c r="D23" s="118">
        <v>0.6</v>
      </c>
      <c r="E23" s="118">
        <v>7.8</v>
      </c>
      <c r="F23" s="118">
        <v>7.2</v>
      </c>
      <c r="G23" s="118">
        <v>10.9</v>
      </c>
      <c r="H23" s="118">
        <v>9.9</v>
      </c>
    </row>
    <row r="24" spans="1:8" ht="12.75" customHeight="1" x14ac:dyDescent="0.2">
      <c r="A24" s="60">
        <v>27</v>
      </c>
      <c r="B24" s="120" t="s">
        <v>159</v>
      </c>
      <c r="C24" s="118">
        <v>2.4</v>
      </c>
      <c r="D24" s="118">
        <v>-0.7</v>
      </c>
      <c r="E24" s="118">
        <v>3.6</v>
      </c>
      <c r="F24" s="118">
        <v>4.3</v>
      </c>
      <c r="G24" s="118">
        <v>9.1</v>
      </c>
      <c r="H24" s="118">
        <v>9.3000000000000007</v>
      </c>
    </row>
    <row r="25" spans="1:8" s="179" customFormat="1" ht="25.5" customHeight="1" x14ac:dyDescent="0.2">
      <c r="A25" s="125">
        <v>28</v>
      </c>
      <c r="B25" s="126" t="s">
        <v>160</v>
      </c>
      <c r="C25" s="118">
        <v>-2.4</v>
      </c>
      <c r="D25" s="118">
        <v>-0.3</v>
      </c>
      <c r="E25" s="118">
        <v>4.8</v>
      </c>
      <c r="F25" s="118">
        <v>5.2</v>
      </c>
      <c r="G25" s="118">
        <v>8.1</v>
      </c>
      <c r="H25" s="118">
        <v>7.8</v>
      </c>
    </row>
    <row r="26" spans="1:8" ht="6" customHeight="1" x14ac:dyDescent="0.2">
      <c r="A26" s="60"/>
      <c r="B26" s="91"/>
      <c r="C26" s="118"/>
      <c r="D26" s="118"/>
      <c r="E26" s="118"/>
      <c r="F26" s="118"/>
      <c r="G26" s="118"/>
      <c r="H26" s="118"/>
    </row>
    <row r="27" spans="1:8" ht="6" customHeight="1" x14ac:dyDescent="0.2">
      <c r="A27" s="66"/>
      <c r="B27" s="121"/>
      <c r="C27" s="123"/>
      <c r="D27" s="123"/>
      <c r="E27" s="123"/>
      <c r="F27" s="123"/>
      <c r="G27" s="123"/>
      <c r="H27" s="123"/>
    </row>
    <row r="28" spans="1:8" ht="6" customHeight="1" x14ac:dyDescent="0.2">
      <c r="A28" s="60"/>
      <c r="B28" s="91"/>
      <c r="C28" s="118"/>
      <c r="D28" s="118"/>
      <c r="E28" s="118"/>
      <c r="F28" s="118"/>
      <c r="G28" s="118"/>
      <c r="H28" s="118"/>
    </row>
    <row r="29" spans="1:8" ht="6" customHeight="1" x14ac:dyDescent="0.2">
      <c r="A29" s="60"/>
      <c r="B29" s="91"/>
      <c r="C29" s="118"/>
      <c r="D29" s="118"/>
      <c r="E29" s="118"/>
      <c r="F29" s="118"/>
      <c r="G29" s="118"/>
      <c r="H29" s="118"/>
    </row>
    <row r="30" spans="1:8" ht="12.75" customHeight="1" x14ac:dyDescent="0.2">
      <c r="A30" s="60">
        <v>13</v>
      </c>
      <c r="B30" s="91" t="s">
        <v>161</v>
      </c>
      <c r="C30" s="118" t="s">
        <v>183</v>
      </c>
      <c r="D30" s="118" t="s">
        <v>183</v>
      </c>
      <c r="E30" s="118">
        <v>4.9000000000000004</v>
      </c>
      <c r="F30" s="118">
        <v>4.9000000000000004</v>
      </c>
      <c r="G30" s="118">
        <v>11.7</v>
      </c>
      <c r="H30" s="118">
        <v>11.2</v>
      </c>
    </row>
    <row r="31" spans="1:8" ht="12.75" customHeight="1" x14ac:dyDescent="0.2">
      <c r="A31" s="60"/>
      <c r="B31" s="91"/>
      <c r="C31" s="118"/>
      <c r="D31" s="118"/>
      <c r="E31" s="118"/>
      <c r="F31" s="118"/>
      <c r="G31" s="118"/>
      <c r="H31" s="118"/>
    </row>
    <row r="32" spans="1:8" ht="12.75" customHeight="1" x14ac:dyDescent="0.2">
      <c r="A32" s="60">
        <v>29</v>
      </c>
      <c r="B32" s="120" t="s">
        <v>162</v>
      </c>
      <c r="C32" s="118" t="s">
        <v>183</v>
      </c>
      <c r="D32" s="118">
        <v>0.2</v>
      </c>
      <c r="E32" s="118">
        <v>9.6999999999999993</v>
      </c>
      <c r="F32" s="118">
        <v>9.5</v>
      </c>
      <c r="G32" s="118">
        <v>7</v>
      </c>
      <c r="H32" s="118">
        <v>6.6</v>
      </c>
    </row>
    <row r="33" spans="1:8" ht="12.75" customHeight="1" x14ac:dyDescent="0.2">
      <c r="A33" s="60">
        <v>30</v>
      </c>
      <c r="B33" s="120" t="s">
        <v>163</v>
      </c>
      <c r="C33" s="118" t="s">
        <v>183</v>
      </c>
      <c r="D33" s="118">
        <v>0.3</v>
      </c>
      <c r="E33" s="118">
        <v>6.5</v>
      </c>
      <c r="F33" s="118">
        <v>6.1</v>
      </c>
      <c r="G33" s="118">
        <v>11.3</v>
      </c>
      <c r="H33" s="118">
        <v>10.6</v>
      </c>
    </row>
    <row r="34" spans="1:8" ht="6" customHeight="1" x14ac:dyDescent="0.2">
      <c r="A34" s="60"/>
      <c r="B34" s="91"/>
      <c r="C34" s="118"/>
      <c r="D34" s="118"/>
      <c r="E34" s="118"/>
      <c r="F34" s="118"/>
      <c r="G34" s="118"/>
      <c r="H34" s="118"/>
    </row>
    <row r="35" spans="1:8" ht="6" customHeight="1" x14ac:dyDescent="0.2">
      <c r="A35" s="66"/>
      <c r="B35" s="121"/>
      <c r="C35" s="123"/>
      <c r="D35" s="123"/>
      <c r="E35" s="123"/>
      <c r="F35" s="123"/>
      <c r="G35" s="123"/>
      <c r="H35" s="123"/>
    </row>
    <row r="36" spans="1:8" ht="6" customHeight="1" x14ac:dyDescent="0.2">
      <c r="A36" s="60"/>
      <c r="B36" s="91"/>
      <c r="C36" s="123"/>
      <c r="D36" s="123"/>
      <c r="E36" s="123"/>
      <c r="F36" s="123"/>
      <c r="G36" s="123"/>
      <c r="H36" s="123"/>
    </row>
    <row r="37" spans="1:8" ht="6" customHeight="1" x14ac:dyDescent="0.2">
      <c r="A37" s="60"/>
      <c r="B37" s="91"/>
      <c r="C37" s="123"/>
      <c r="D37" s="123"/>
      <c r="E37" s="123"/>
      <c r="F37" s="123"/>
      <c r="G37" s="123"/>
      <c r="H37" s="123"/>
    </row>
    <row r="38" spans="1:8" ht="12" customHeight="1" x14ac:dyDescent="0.2">
      <c r="A38" s="66"/>
      <c r="B38" s="121" t="s">
        <v>164</v>
      </c>
      <c r="C38" s="123">
        <v>-0.2</v>
      </c>
      <c r="D38" s="123">
        <v>0.2</v>
      </c>
      <c r="E38" s="123">
        <v>5.5</v>
      </c>
      <c r="F38" s="123">
        <v>5.2</v>
      </c>
      <c r="G38" s="123">
        <v>10.1</v>
      </c>
      <c r="H38" s="123">
        <v>9.1</v>
      </c>
    </row>
    <row r="39" spans="1:8" s="182" customFormat="1" ht="9.9" customHeight="1" x14ac:dyDescent="0.2">
      <c r="A39" s="180"/>
      <c r="B39" s="180"/>
      <c r="C39" s="181"/>
      <c r="D39" s="181"/>
      <c r="E39" s="181"/>
      <c r="F39" s="181"/>
      <c r="G39" s="181"/>
      <c r="H39" s="181"/>
    </row>
    <row r="40" spans="1:8" s="182" customFormat="1" ht="9.9" customHeight="1" x14ac:dyDescent="0.2">
      <c r="A40" s="180"/>
      <c r="B40" s="180"/>
      <c r="C40" s="181"/>
      <c r="D40" s="181"/>
      <c r="E40" s="181"/>
      <c r="F40" s="181"/>
      <c r="G40" s="181"/>
      <c r="H40" s="181"/>
    </row>
    <row r="41" spans="1:8" s="182" customFormat="1" ht="9.9" customHeight="1" x14ac:dyDescent="0.2">
      <c r="A41" s="180"/>
      <c r="B41" s="180"/>
      <c r="C41" s="181"/>
      <c r="D41" s="181"/>
      <c r="E41" s="181"/>
      <c r="F41" s="181"/>
      <c r="G41" s="181"/>
      <c r="H41" s="181"/>
    </row>
    <row r="42" spans="1:8" s="185" customFormat="1" ht="9.9" customHeight="1" x14ac:dyDescent="0.2">
      <c r="A42" s="183"/>
      <c r="B42" s="183"/>
      <c r="C42" s="184"/>
      <c r="D42" s="184"/>
      <c r="E42" s="184"/>
      <c r="F42" s="184"/>
      <c r="G42" s="184"/>
      <c r="H42" s="184"/>
    </row>
    <row r="43" spans="1:8" s="182" customFormat="1" ht="9.9" customHeight="1" x14ac:dyDescent="0.2">
      <c r="A43" s="180"/>
      <c r="B43" s="180"/>
      <c r="C43" s="181"/>
      <c r="D43" s="181"/>
      <c r="E43" s="181"/>
      <c r="F43" s="181"/>
      <c r="G43" s="181"/>
      <c r="H43" s="181"/>
    </row>
    <row r="44" spans="1:8" s="182" customFormat="1" ht="9.9" customHeight="1" x14ac:dyDescent="0.2">
      <c r="A44" s="180"/>
      <c r="B44" s="180"/>
      <c r="C44" s="181"/>
      <c r="D44" s="181"/>
      <c r="E44" s="181"/>
      <c r="F44" s="181"/>
      <c r="G44" s="181"/>
      <c r="H44" s="181"/>
    </row>
    <row r="45" spans="1:8" s="182" customFormat="1" ht="9.9" customHeight="1" x14ac:dyDescent="0.2">
      <c r="A45" s="180"/>
      <c r="B45" s="180"/>
      <c r="C45" s="181"/>
      <c r="D45" s="181"/>
      <c r="E45" s="181"/>
      <c r="F45" s="181"/>
      <c r="G45" s="181"/>
      <c r="H45" s="181"/>
    </row>
    <row r="46" spans="1:8" s="182" customFormat="1" ht="9.9" customHeight="1" x14ac:dyDescent="0.2">
      <c r="A46" s="180"/>
      <c r="B46" s="180"/>
      <c r="C46" s="181"/>
      <c r="D46" s="181"/>
      <c r="E46" s="181"/>
      <c r="F46" s="181"/>
      <c r="G46" s="181"/>
      <c r="H46" s="181"/>
    </row>
    <row r="47" spans="1:8" s="182" customFormat="1" ht="9.9" customHeight="1" x14ac:dyDescent="0.2">
      <c r="A47" s="180"/>
      <c r="B47" s="180"/>
      <c r="C47" s="181"/>
      <c r="D47" s="181"/>
      <c r="E47" s="181"/>
      <c r="F47" s="181"/>
      <c r="G47" s="181"/>
      <c r="H47" s="181"/>
    </row>
    <row r="48" spans="1:8" s="182" customFormat="1" ht="9.9" customHeight="1" x14ac:dyDescent="0.2">
      <c r="A48" s="180"/>
      <c r="B48" s="180"/>
      <c r="C48" s="181"/>
      <c r="D48" s="181"/>
      <c r="E48" s="181"/>
      <c r="F48" s="181"/>
      <c r="G48" s="181"/>
      <c r="H48" s="181"/>
    </row>
    <row r="49" spans="1:8" s="182" customFormat="1" ht="9.9" customHeight="1" x14ac:dyDescent="0.2">
      <c r="A49" s="180"/>
      <c r="B49" s="180"/>
      <c r="C49" s="181"/>
      <c r="D49" s="181"/>
      <c r="E49" s="181"/>
      <c r="F49" s="181"/>
      <c r="G49" s="181"/>
      <c r="H49" s="181"/>
    </row>
    <row r="50" spans="1:8" s="182" customFormat="1" ht="9.9" customHeight="1" x14ac:dyDescent="0.2">
      <c r="A50" s="180"/>
      <c r="B50" s="180"/>
      <c r="C50" s="181"/>
      <c r="D50" s="181"/>
      <c r="E50" s="181"/>
      <c r="F50" s="181"/>
      <c r="G50" s="181"/>
      <c r="H50" s="181"/>
    </row>
    <row r="51" spans="1:8" s="182" customFormat="1" ht="9.9" customHeight="1" x14ac:dyDescent="0.2">
      <c r="A51" s="180"/>
      <c r="B51" s="180"/>
      <c r="C51" s="181"/>
      <c r="D51" s="181"/>
      <c r="E51" s="181"/>
      <c r="F51" s="181"/>
      <c r="G51" s="181"/>
      <c r="H51" s="181"/>
    </row>
    <row r="52" spans="1:8" s="182" customFormat="1" ht="9.9" customHeight="1" x14ac:dyDescent="0.2">
      <c r="A52" s="180"/>
      <c r="B52" s="180"/>
      <c r="C52" s="181"/>
      <c r="D52" s="181"/>
      <c r="E52" s="181"/>
      <c r="F52" s="181"/>
      <c r="G52" s="181"/>
      <c r="H52" s="181"/>
    </row>
    <row r="53" spans="1:8" s="185" customFormat="1" ht="9.9" customHeight="1" x14ac:dyDescent="0.2">
      <c r="A53" s="183"/>
      <c r="B53" s="183"/>
      <c r="C53" s="184"/>
      <c r="D53" s="184"/>
      <c r="E53" s="184"/>
      <c r="F53" s="184"/>
      <c r="G53" s="184"/>
      <c r="H53" s="184"/>
    </row>
    <row r="54" spans="1:8" s="182" customFormat="1" ht="9.9" customHeight="1" x14ac:dyDescent="0.2">
      <c r="A54" s="180"/>
      <c r="B54" s="180"/>
      <c r="C54" s="181"/>
      <c r="D54" s="181"/>
      <c r="E54" s="181"/>
      <c r="F54" s="181"/>
      <c r="G54" s="181"/>
      <c r="H54" s="184"/>
    </row>
    <row r="55" spans="1:8" s="182" customFormat="1" ht="9.9" customHeight="1" x14ac:dyDescent="0.2">
      <c r="A55" s="180"/>
      <c r="B55" s="180"/>
      <c r="C55" s="181"/>
      <c r="D55" s="181"/>
      <c r="E55" s="181"/>
      <c r="F55" s="181"/>
      <c r="G55" s="181"/>
      <c r="H55" s="181"/>
    </row>
    <row r="56" spans="1:8" s="185" customFormat="1" ht="9.9" customHeight="1" x14ac:dyDescent="0.2">
      <c r="A56" s="183"/>
      <c r="B56" s="183"/>
      <c r="C56" s="184"/>
      <c r="D56" s="184"/>
      <c r="E56" s="184"/>
      <c r="F56" s="184"/>
      <c r="G56" s="184"/>
      <c r="H56" s="184"/>
    </row>
    <row r="57" spans="1:8" s="182" customFormat="1" ht="9.9" customHeight="1" x14ac:dyDescent="0.2">
      <c r="A57" s="180"/>
      <c r="B57" s="180"/>
      <c r="C57" s="181"/>
      <c r="D57" s="181"/>
      <c r="E57" s="181"/>
      <c r="F57" s="181"/>
      <c r="G57" s="181"/>
      <c r="H57" s="181"/>
    </row>
    <row r="58" spans="1:8" s="182" customFormat="1" ht="9.6" customHeight="1" x14ac:dyDescent="0.2">
      <c r="A58" s="180"/>
      <c r="B58" s="180"/>
      <c r="C58" s="186"/>
      <c r="D58" s="186"/>
      <c r="E58" s="186"/>
      <c r="F58" s="186"/>
      <c r="G58" s="187"/>
      <c r="H58" s="187"/>
    </row>
    <row r="59" spans="1:8" s="182" customFormat="1" ht="9.6" customHeight="1" x14ac:dyDescent="0.2">
      <c r="A59" s="180"/>
      <c r="B59" s="180"/>
      <c r="C59" s="186"/>
      <c r="D59" s="186"/>
      <c r="E59" s="186"/>
      <c r="F59" s="186"/>
      <c r="G59" s="187"/>
      <c r="H59" s="187"/>
    </row>
    <row r="60" spans="1:8" s="182" customFormat="1" ht="9.6" customHeight="1" x14ac:dyDescent="0.2">
      <c r="A60" s="180"/>
      <c r="B60" s="180"/>
      <c r="C60" s="187"/>
      <c r="D60" s="187"/>
      <c r="E60" s="187"/>
      <c r="F60" s="187"/>
      <c r="G60" s="187"/>
      <c r="H60" s="187"/>
    </row>
    <row r="61" spans="1:8" s="182" customFormat="1" ht="9.6" customHeight="1" x14ac:dyDescent="0.2">
      <c r="A61" s="180"/>
      <c r="B61" s="180"/>
      <c r="C61" s="187"/>
      <c r="D61" s="187"/>
      <c r="E61" s="187"/>
      <c r="F61" s="187"/>
      <c r="G61" s="187"/>
      <c r="H61" s="187"/>
    </row>
    <row r="62" spans="1:8" s="182" customFormat="1" ht="9.6" customHeight="1" x14ac:dyDescent="0.2">
      <c r="A62" s="180"/>
      <c r="B62" s="180"/>
      <c r="C62" s="187"/>
      <c r="D62" s="187"/>
      <c r="E62" s="187"/>
      <c r="F62" s="187"/>
      <c r="G62" s="187"/>
      <c r="H62" s="187"/>
    </row>
    <row r="63" spans="1:8" s="182" customFormat="1" ht="9.6" customHeight="1" x14ac:dyDescent="0.2">
      <c r="A63" s="180"/>
      <c r="B63" s="180"/>
      <c r="C63" s="187"/>
      <c r="D63" s="187"/>
      <c r="E63" s="187"/>
      <c r="F63" s="187"/>
      <c r="G63" s="187"/>
      <c r="H63" s="187"/>
    </row>
    <row r="64" spans="1:8" s="182" customFormat="1" ht="9.6" customHeight="1" x14ac:dyDescent="0.2">
      <c r="A64" s="180"/>
      <c r="B64" s="180"/>
      <c r="C64" s="187"/>
      <c r="D64" s="187"/>
      <c r="E64" s="187"/>
      <c r="F64" s="187"/>
      <c r="G64" s="187"/>
      <c r="H64" s="187"/>
    </row>
    <row r="65" spans="1:8" s="182" customFormat="1" ht="9.6" customHeight="1" x14ac:dyDescent="0.2">
      <c r="A65" s="180"/>
      <c r="B65" s="180"/>
      <c r="C65" s="187"/>
      <c r="D65" s="187"/>
      <c r="E65" s="187"/>
      <c r="F65" s="187"/>
      <c r="G65" s="187"/>
      <c r="H65" s="187"/>
    </row>
    <row r="66" spans="1:8" s="182" customFormat="1" ht="9.6" customHeight="1" x14ac:dyDescent="0.2">
      <c r="A66" s="180"/>
      <c r="B66" s="180"/>
      <c r="C66" s="187"/>
      <c r="D66" s="187"/>
      <c r="E66" s="187"/>
      <c r="F66" s="187"/>
      <c r="G66" s="187"/>
      <c r="H66" s="187"/>
    </row>
    <row r="67" spans="1:8" s="182" customFormat="1" ht="9.6" customHeight="1" x14ac:dyDescent="0.2">
      <c r="A67" s="180"/>
      <c r="B67" s="180"/>
      <c r="C67" s="187"/>
      <c r="D67" s="187"/>
      <c r="E67" s="187"/>
      <c r="F67" s="187"/>
      <c r="G67" s="187"/>
      <c r="H67" s="187"/>
    </row>
    <row r="68" spans="1:8" s="182" customFormat="1" ht="9.6" customHeight="1" x14ac:dyDescent="0.2">
      <c r="A68" s="180"/>
      <c r="B68" s="180"/>
      <c r="C68" s="187"/>
      <c r="D68" s="187"/>
      <c r="E68" s="187"/>
      <c r="F68" s="187"/>
      <c r="G68" s="187"/>
      <c r="H68" s="187"/>
    </row>
    <row r="69" spans="1:8" s="182" customFormat="1" ht="9.6" customHeight="1" x14ac:dyDescent="0.2">
      <c r="A69" s="180"/>
      <c r="B69" s="180"/>
      <c r="C69" s="187"/>
      <c r="D69" s="187"/>
      <c r="E69" s="187"/>
      <c r="F69" s="187"/>
      <c r="G69" s="187"/>
      <c r="H69" s="187"/>
    </row>
    <row r="70" spans="1:8" s="182" customFormat="1" ht="9.6" customHeight="1" x14ac:dyDescent="0.2">
      <c r="A70" s="180"/>
      <c r="B70" s="180"/>
      <c r="C70" s="187"/>
      <c r="D70" s="187"/>
      <c r="E70" s="187"/>
      <c r="F70" s="187"/>
      <c r="G70" s="187"/>
      <c r="H70" s="187"/>
    </row>
    <row r="71" spans="1:8" s="182" customFormat="1" ht="9.6" customHeight="1" x14ac:dyDescent="0.2">
      <c r="A71" s="180"/>
      <c r="B71" s="180"/>
      <c r="C71" s="187"/>
      <c r="D71" s="187"/>
      <c r="E71" s="187"/>
      <c r="F71" s="187"/>
      <c r="G71" s="187"/>
      <c r="H71" s="187"/>
    </row>
    <row r="72" spans="1:8" s="182" customFormat="1" ht="9.75" customHeight="1" x14ac:dyDescent="0.2">
      <c r="A72" s="180"/>
      <c r="B72" s="180"/>
      <c r="C72" s="187"/>
      <c r="D72" s="187"/>
      <c r="E72" s="187"/>
      <c r="F72" s="187"/>
      <c r="G72" s="187"/>
      <c r="H72" s="187"/>
    </row>
    <row r="73" spans="1:8" s="182" customFormat="1" ht="9.6" customHeight="1" x14ac:dyDescent="0.2"/>
    <row r="74" spans="1:8" s="182" customFormat="1" ht="9.6" customHeight="1" x14ac:dyDescent="0.2"/>
    <row r="75" spans="1:8" s="182" customFormat="1" ht="9.6" customHeight="1" x14ac:dyDescent="0.2"/>
    <row r="76" spans="1:8" s="182" customFormat="1" ht="9.6" customHeight="1" x14ac:dyDescent="0.2"/>
    <row r="77" spans="1:8" s="182" customFormat="1" ht="9.6" customHeight="1" x14ac:dyDescent="0.2"/>
    <row r="78" spans="1:8" s="182" customFormat="1" ht="9.6" customHeight="1" x14ac:dyDescent="0.2"/>
    <row r="79" spans="1:8" s="182" customFormat="1" ht="9.6" customHeight="1" x14ac:dyDescent="0.2"/>
    <row r="80" spans="1:8" s="182" customFormat="1" ht="9.6" customHeight="1" x14ac:dyDescent="0.2"/>
    <row r="81" s="182" customFormat="1" ht="9.6" customHeight="1" x14ac:dyDescent="0.2"/>
    <row r="82" s="182" customFormat="1" ht="9.6" customHeight="1" x14ac:dyDescent="0.2"/>
    <row r="83" s="182" customFormat="1" ht="9.6" customHeight="1" x14ac:dyDescent="0.2"/>
    <row r="84" s="182" customFormat="1" ht="9.6" customHeight="1" x14ac:dyDescent="0.2"/>
    <row r="85" s="182" customFormat="1" ht="9.6" customHeight="1" x14ac:dyDescent="0.2"/>
    <row r="86" s="182" customFormat="1" ht="9.6" customHeight="1" x14ac:dyDescent="0.2"/>
    <row r="87" s="182" customFormat="1" ht="9.6" customHeight="1" x14ac:dyDescent="0.2"/>
    <row r="88" s="182" customFormat="1" ht="9.6" customHeight="1" x14ac:dyDescent="0.2"/>
    <row r="89" s="182" customFormat="1" ht="9.6" customHeight="1" x14ac:dyDescent="0.2"/>
    <row r="90" s="182" customFormat="1" ht="9.6" customHeight="1" x14ac:dyDescent="0.2"/>
    <row r="91" s="182" customFormat="1" ht="9" customHeight="1" x14ac:dyDescent="0.2"/>
    <row r="92" s="182" customFormat="1" ht="9" customHeight="1" x14ac:dyDescent="0.2"/>
    <row r="93" s="182" customFormat="1" ht="9" customHeight="1" x14ac:dyDescent="0.2"/>
    <row r="94" s="182" customFormat="1" ht="9" customHeight="1" x14ac:dyDescent="0.2"/>
    <row r="95" s="182" customFormat="1" ht="9" customHeight="1" x14ac:dyDescent="0.2"/>
    <row r="96" s="182" customFormat="1" ht="9" customHeight="1" x14ac:dyDescent="0.2"/>
    <row r="97" s="182" customFormat="1" ht="9" customHeight="1" x14ac:dyDescent="0.2"/>
    <row r="98" s="182" customFormat="1" ht="9" customHeight="1" x14ac:dyDescent="0.2"/>
    <row r="99" s="182" customFormat="1" ht="9" customHeight="1" x14ac:dyDescent="0.2"/>
    <row r="100" s="182" customFormat="1" ht="9" customHeight="1" x14ac:dyDescent="0.2"/>
    <row r="101" s="182" customFormat="1" ht="9" customHeight="1" x14ac:dyDescent="0.2"/>
    <row r="102" s="182" customFormat="1" ht="9" customHeight="1" x14ac:dyDescent="0.2"/>
    <row r="103" s="182" customFormat="1" ht="9" customHeight="1" x14ac:dyDescent="0.2"/>
    <row r="104" s="182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176" customWidth="1"/>
    <col min="2" max="2" width="21.6640625" style="176" customWidth="1"/>
    <col min="3" max="3" width="8" style="176" customWidth="1"/>
    <col min="4" max="4" width="9.33203125" style="176" customWidth="1"/>
    <col min="5" max="5" width="8.44140625" style="176" customWidth="1"/>
    <col min="6" max="6" width="8.88671875" style="176" customWidth="1"/>
    <col min="7" max="7" width="10" style="176" customWidth="1"/>
    <col min="8" max="8" width="8.5546875" style="176" customWidth="1"/>
    <col min="9" max="9" width="9.88671875" style="176" customWidth="1"/>
    <col min="10" max="16384" width="11.44140625" style="176"/>
  </cols>
  <sheetData>
    <row r="1" spans="1:10" s="172" customFormat="1" ht="10.5" customHeight="1" x14ac:dyDescent="0.2">
      <c r="A1" s="97" t="s">
        <v>215</v>
      </c>
      <c r="B1" s="10"/>
    </row>
    <row r="2" spans="1:10" s="172" customFormat="1" ht="10.5" customHeight="1" x14ac:dyDescent="0.25">
      <c r="A2" s="173" t="s">
        <v>216</v>
      </c>
      <c r="B2" s="6"/>
      <c r="C2" s="173"/>
      <c r="D2" s="173"/>
      <c r="E2" s="173"/>
      <c r="F2" s="188"/>
      <c r="G2" s="174"/>
      <c r="H2" s="174"/>
    </row>
    <row r="3" spans="1:10" s="172" customFormat="1" ht="9.75" customHeight="1" x14ac:dyDescent="0.25">
      <c r="I3" s="175" t="s">
        <v>165</v>
      </c>
    </row>
    <row r="4" spans="1:10" ht="10.5" customHeight="1" x14ac:dyDescent="0.2">
      <c r="A4" s="534" t="s">
        <v>141</v>
      </c>
      <c r="B4" s="452" t="s">
        <v>142</v>
      </c>
      <c r="C4" s="534" t="s">
        <v>50</v>
      </c>
      <c r="D4" s="534" t="s">
        <v>217</v>
      </c>
      <c r="E4" s="535" t="s">
        <v>218</v>
      </c>
      <c r="F4" s="536" t="s">
        <v>187</v>
      </c>
      <c r="G4" s="537"/>
      <c r="H4" s="537"/>
      <c r="I4" s="537"/>
    </row>
    <row r="5" spans="1:10" ht="10.5" customHeight="1" x14ac:dyDescent="0.2">
      <c r="A5" s="496"/>
      <c r="B5" s="469"/>
      <c r="C5" s="480"/>
      <c r="D5" s="480"/>
      <c r="E5" s="498"/>
      <c r="F5" s="470" t="s">
        <v>14</v>
      </c>
      <c r="G5" s="538" t="s">
        <v>219</v>
      </c>
      <c r="H5" s="470" t="s">
        <v>15</v>
      </c>
      <c r="I5" s="539" t="s">
        <v>220</v>
      </c>
    </row>
    <row r="6" spans="1:10" ht="10.5" customHeight="1" x14ac:dyDescent="0.2">
      <c r="A6" s="496"/>
      <c r="B6" s="469"/>
      <c r="C6" s="480"/>
      <c r="D6" s="480"/>
      <c r="E6" s="498"/>
      <c r="F6" s="469"/>
      <c r="G6" s="498"/>
      <c r="H6" s="469"/>
      <c r="I6" s="504"/>
    </row>
    <row r="7" spans="1:10" ht="10.5" customHeight="1" x14ac:dyDescent="0.2">
      <c r="A7" s="497"/>
      <c r="B7" s="482"/>
      <c r="C7" s="481"/>
      <c r="D7" s="481"/>
      <c r="E7" s="499"/>
      <c r="F7" s="482"/>
      <c r="G7" s="499"/>
      <c r="H7" s="482"/>
      <c r="I7" s="540"/>
    </row>
    <row r="8" spans="1:10" ht="9.9" customHeight="1" x14ac:dyDescent="0.2">
      <c r="A8" s="189"/>
      <c r="B8" s="190" t="s">
        <v>182</v>
      </c>
      <c r="C8" s="177" t="s">
        <v>221</v>
      </c>
      <c r="D8" s="177"/>
      <c r="E8" s="191"/>
      <c r="F8" s="177"/>
      <c r="G8" s="177"/>
      <c r="H8" s="177"/>
      <c r="I8" s="177"/>
      <c r="J8" s="192"/>
    </row>
    <row r="9" spans="1:10" ht="9.9" customHeight="1" x14ac:dyDescent="0.2">
      <c r="A9" s="193"/>
      <c r="B9" s="194"/>
      <c r="C9" s="118"/>
      <c r="D9" s="118"/>
      <c r="E9" s="118"/>
      <c r="F9" s="118"/>
      <c r="G9" s="118"/>
      <c r="H9" s="118"/>
      <c r="I9" s="118"/>
      <c r="J9" s="192"/>
    </row>
    <row r="10" spans="1:10" ht="12.75" customHeight="1" x14ac:dyDescent="0.2">
      <c r="A10" s="60">
        <v>11</v>
      </c>
      <c r="B10" s="91" t="s">
        <v>151</v>
      </c>
      <c r="C10" s="118">
        <v>-3.1</v>
      </c>
      <c r="D10" s="118">
        <v>-3.5</v>
      </c>
      <c r="E10" s="118">
        <v>-3.1</v>
      </c>
      <c r="F10" s="118">
        <v>-1.9</v>
      </c>
      <c r="G10" s="118">
        <v>-6.1</v>
      </c>
      <c r="H10" s="118">
        <v>-3.5</v>
      </c>
      <c r="I10" s="118">
        <v>12.5</v>
      </c>
      <c r="J10" s="192"/>
    </row>
    <row r="11" spans="1:10" ht="12.75" customHeight="1" x14ac:dyDescent="0.2">
      <c r="A11" s="60"/>
      <c r="B11" s="91"/>
      <c r="C11" s="118"/>
      <c r="D11" s="118"/>
      <c r="E11" s="118"/>
      <c r="F11" s="118"/>
      <c r="G11" s="118"/>
      <c r="H11" s="118"/>
      <c r="I11" s="118"/>
      <c r="J11" s="192"/>
    </row>
    <row r="12" spans="1:10" ht="12.75" customHeight="1" x14ac:dyDescent="0.2">
      <c r="A12" s="60">
        <v>21</v>
      </c>
      <c r="B12" s="120" t="s">
        <v>152</v>
      </c>
      <c r="C12" s="118">
        <v>1.7</v>
      </c>
      <c r="D12" s="118">
        <v>1.3</v>
      </c>
      <c r="E12" s="118">
        <v>1.9</v>
      </c>
      <c r="F12" s="118">
        <v>0.7</v>
      </c>
      <c r="G12" s="118">
        <v>18.2</v>
      </c>
      <c r="H12" s="118">
        <v>2.5</v>
      </c>
      <c r="I12" s="118">
        <v>13.6</v>
      </c>
      <c r="J12" s="192"/>
    </row>
    <row r="13" spans="1:10" ht="12.75" customHeight="1" x14ac:dyDescent="0.2">
      <c r="A13" s="60">
        <v>22</v>
      </c>
      <c r="B13" s="120" t="s">
        <v>153</v>
      </c>
      <c r="C13" s="118">
        <v>17.100000000000001</v>
      </c>
      <c r="D13" s="118">
        <v>17.399999999999999</v>
      </c>
      <c r="E13" s="118">
        <v>16.8</v>
      </c>
      <c r="F13" s="118">
        <v>15.9</v>
      </c>
      <c r="G13" s="118">
        <v>11.4</v>
      </c>
      <c r="H13" s="118">
        <v>18.2</v>
      </c>
      <c r="I13" s="118">
        <v>11.3</v>
      </c>
      <c r="J13" s="192"/>
    </row>
    <row r="14" spans="1:10" ht="12.75" customHeight="1" x14ac:dyDescent="0.2">
      <c r="A14" s="60">
        <v>23</v>
      </c>
      <c r="B14" s="120" t="s">
        <v>154</v>
      </c>
      <c r="C14" s="118">
        <v>6.6</v>
      </c>
      <c r="D14" s="118">
        <v>5.4</v>
      </c>
      <c r="E14" s="118">
        <v>6.6</v>
      </c>
      <c r="F14" s="118">
        <v>4.4000000000000004</v>
      </c>
      <c r="G14" s="118">
        <v>23.2</v>
      </c>
      <c r="H14" s="118">
        <v>9.9</v>
      </c>
      <c r="I14" s="118">
        <v>18.7</v>
      </c>
      <c r="J14" s="192"/>
    </row>
    <row r="15" spans="1:10" ht="12.75" customHeight="1" x14ac:dyDescent="0.2">
      <c r="A15" s="60">
        <v>24</v>
      </c>
      <c r="B15" s="120" t="s">
        <v>155</v>
      </c>
      <c r="C15" s="118">
        <v>4.5</v>
      </c>
      <c r="D15" s="118">
        <v>3.4</v>
      </c>
      <c r="E15" s="118">
        <v>4.5</v>
      </c>
      <c r="F15" s="118">
        <v>23</v>
      </c>
      <c r="G15" s="118">
        <v>48</v>
      </c>
      <c r="H15" s="118">
        <v>-16.3</v>
      </c>
      <c r="I15" s="118">
        <v>8.1999999999999993</v>
      </c>
      <c r="J15" s="192"/>
    </row>
    <row r="16" spans="1:10" ht="6" customHeight="1" x14ac:dyDescent="0.2">
      <c r="A16" s="60"/>
      <c r="B16" s="91"/>
      <c r="C16" s="118"/>
      <c r="D16" s="118"/>
      <c r="E16" s="118"/>
      <c r="F16" s="118"/>
      <c r="G16" s="118"/>
      <c r="H16" s="118"/>
      <c r="I16" s="118"/>
      <c r="J16" s="192"/>
    </row>
    <row r="17" spans="1:10" ht="6" customHeight="1" x14ac:dyDescent="0.2">
      <c r="A17" s="60"/>
      <c r="B17" s="121"/>
      <c r="C17" s="123"/>
      <c r="D17" s="123"/>
      <c r="E17" s="123"/>
      <c r="F17" s="123"/>
      <c r="G17" s="123"/>
      <c r="H17" s="123"/>
      <c r="I17" s="123"/>
      <c r="J17" s="192"/>
    </row>
    <row r="18" spans="1:10" ht="6" customHeight="1" x14ac:dyDescent="0.2">
      <c r="A18" s="60"/>
      <c r="B18" s="91"/>
      <c r="C18" s="118"/>
      <c r="D18" s="118"/>
      <c r="E18" s="118"/>
      <c r="F18" s="118"/>
      <c r="G18" s="118"/>
      <c r="H18" s="118"/>
      <c r="I18" s="118"/>
      <c r="J18" s="192"/>
    </row>
    <row r="19" spans="1:10" ht="6" customHeight="1" x14ac:dyDescent="0.2">
      <c r="A19" s="60"/>
      <c r="B19" s="91"/>
      <c r="C19" s="118"/>
      <c r="D19" s="118"/>
      <c r="E19" s="118"/>
      <c r="F19" s="118"/>
      <c r="G19" s="118"/>
      <c r="H19" s="118"/>
      <c r="I19" s="118"/>
      <c r="J19" s="192"/>
    </row>
    <row r="20" spans="1:10" ht="12.75" customHeight="1" x14ac:dyDescent="0.2">
      <c r="A20" s="60">
        <v>12</v>
      </c>
      <c r="B20" s="91" t="s">
        <v>156</v>
      </c>
      <c r="C20" s="118">
        <v>1.5</v>
      </c>
      <c r="D20" s="118">
        <v>1.3</v>
      </c>
      <c r="E20" s="118">
        <v>2.4</v>
      </c>
      <c r="F20" s="118">
        <v>-3.9</v>
      </c>
      <c r="G20" s="118">
        <v>-2.7</v>
      </c>
      <c r="H20" s="118">
        <v>7.3</v>
      </c>
      <c r="I20" s="118">
        <v>28.7</v>
      </c>
      <c r="J20" s="192"/>
    </row>
    <row r="21" spans="1:10" ht="12.75" customHeight="1" x14ac:dyDescent="0.2">
      <c r="A21" s="60"/>
      <c r="B21" s="91"/>
      <c r="C21" s="118"/>
      <c r="D21" s="118"/>
      <c r="E21" s="118"/>
      <c r="F21" s="118"/>
      <c r="G21" s="118"/>
      <c r="H21" s="118"/>
      <c r="I21" s="118"/>
      <c r="J21" s="192"/>
    </row>
    <row r="22" spans="1:10" ht="12.75" customHeight="1" x14ac:dyDescent="0.2">
      <c r="A22" s="60">
        <v>25</v>
      </c>
      <c r="B22" s="120" t="s">
        <v>157</v>
      </c>
      <c r="C22" s="118">
        <v>-20.7</v>
      </c>
      <c r="D22" s="118">
        <v>-21.1</v>
      </c>
      <c r="E22" s="118">
        <v>-20.9</v>
      </c>
      <c r="F22" s="118">
        <v>-21.4</v>
      </c>
      <c r="G22" s="118">
        <v>34.9</v>
      </c>
      <c r="H22" s="118">
        <v>-20.5</v>
      </c>
      <c r="I22" s="118">
        <v>43.8</v>
      </c>
      <c r="J22" s="192"/>
    </row>
    <row r="23" spans="1:10" ht="12.75" customHeight="1" x14ac:dyDescent="0.2">
      <c r="A23" s="60">
        <v>26</v>
      </c>
      <c r="B23" s="120" t="s">
        <v>158</v>
      </c>
      <c r="C23" s="118">
        <v>-0.2</v>
      </c>
      <c r="D23" s="118">
        <v>-0.8</v>
      </c>
      <c r="E23" s="118">
        <v>-0.4</v>
      </c>
      <c r="F23" s="118">
        <v>16.5</v>
      </c>
      <c r="G23" s="118">
        <v>14.6</v>
      </c>
      <c r="H23" s="118">
        <v>-10.9</v>
      </c>
      <c r="I23" s="118">
        <v>8.5</v>
      </c>
      <c r="J23" s="192"/>
    </row>
    <row r="24" spans="1:10" ht="12.75" customHeight="1" x14ac:dyDescent="0.2">
      <c r="A24" s="60">
        <v>27</v>
      </c>
      <c r="B24" s="120" t="s">
        <v>159</v>
      </c>
      <c r="C24" s="118">
        <v>19.7</v>
      </c>
      <c r="D24" s="118">
        <v>20.6</v>
      </c>
      <c r="E24" s="118">
        <v>20</v>
      </c>
      <c r="F24" s="118">
        <v>12.7</v>
      </c>
      <c r="G24" s="118">
        <v>2.7</v>
      </c>
      <c r="H24" s="118">
        <v>29.7</v>
      </c>
      <c r="I24" s="118">
        <v>26.3</v>
      </c>
      <c r="J24" s="192"/>
    </row>
    <row r="25" spans="1:10" s="179" customFormat="1" ht="25.5" customHeight="1" x14ac:dyDescent="0.2">
      <c r="A25" s="125">
        <v>28</v>
      </c>
      <c r="B25" s="126" t="s">
        <v>160</v>
      </c>
      <c r="C25" s="118">
        <v>-11.2</v>
      </c>
      <c r="D25" s="118">
        <v>-10.9</v>
      </c>
      <c r="E25" s="118">
        <v>-11.6</v>
      </c>
      <c r="F25" s="118">
        <v>16.8</v>
      </c>
      <c r="G25" s="118">
        <v>5.0999999999999996</v>
      </c>
      <c r="H25" s="118">
        <v>-26.1</v>
      </c>
      <c r="I25" s="118">
        <v>-10.5</v>
      </c>
      <c r="J25" s="195"/>
    </row>
    <row r="26" spans="1:10" ht="6" customHeight="1" x14ac:dyDescent="0.2">
      <c r="A26" s="60"/>
      <c r="B26" s="91"/>
      <c r="C26" s="118"/>
      <c r="D26" s="118"/>
      <c r="E26" s="118"/>
      <c r="F26" s="118"/>
      <c r="G26" s="118"/>
      <c r="H26" s="118"/>
      <c r="I26" s="118"/>
      <c r="J26" s="192"/>
    </row>
    <row r="27" spans="1:10" ht="6" customHeight="1" x14ac:dyDescent="0.2">
      <c r="A27" s="66"/>
      <c r="B27" s="121"/>
      <c r="C27" s="123"/>
      <c r="D27" s="123"/>
      <c r="E27" s="123"/>
      <c r="F27" s="123"/>
      <c r="G27" s="123"/>
      <c r="H27" s="123"/>
      <c r="I27" s="123"/>
      <c r="J27" s="192"/>
    </row>
    <row r="28" spans="1:10" ht="6" customHeight="1" x14ac:dyDescent="0.2">
      <c r="A28" s="60"/>
      <c r="B28" s="91"/>
      <c r="C28" s="118"/>
      <c r="D28" s="118"/>
      <c r="E28" s="118"/>
      <c r="F28" s="118"/>
      <c r="G28" s="118"/>
      <c r="H28" s="118"/>
      <c r="I28" s="118"/>
      <c r="J28" s="192"/>
    </row>
    <row r="29" spans="1:10" ht="6" customHeight="1" x14ac:dyDescent="0.2">
      <c r="A29" s="60"/>
      <c r="B29" s="91"/>
      <c r="C29" s="118"/>
      <c r="D29" s="118"/>
      <c r="E29" s="118"/>
      <c r="F29" s="118"/>
      <c r="G29" s="118"/>
      <c r="H29" s="118"/>
      <c r="I29" s="118"/>
      <c r="J29" s="192"/>
    </row>
    <row r="30" spans="1:10" ht="12.75" customHeight="1" x14ac:dyDescent="0.2">
      <c r="A30" s="60">
        <v>13</v>
      </c>
      <c r="B30" s="91" t="s">
        <v>161</v>
      </c>
      <c r="C30" s="118">
        <v>12.1</v>
      </c>
      <c r="D30" s="118">
        <v>12.2</v>
      </c>
      <c r="E30" s="118">
        <v>12.1</v>
      </c>
      <c r="F30" s="118">
        <v>-4.4000000000000004</v>
      </c>
      <c r="G30" s="118">
        <v>-13.2</v>
      </c>
      <c r="H30" s="118">
        <v>24.9</v>
      </c>
      <c r="I30" s="118">
        <v>16.7</v>
      </c>
      <c r="J30" s="192"/>
    </row>
    <row r="31" spans="1:10" ht="12.75" customHeight="1" x14ac:dyDescent="0.2">
      <c r="A31" s="60"/>
      <c r="B31" s="91"/>
      <c r="C31" s="118"/>
      <c r="D31" s="118"/>
      <c r="E31" s="118"/>
      <c r="F31" s="118"/>
      <c r="G31" s="118"/>
      <c r="H31" s="118"/>
      <c r="I31" s="118"/>
      <c r="J31" s="192"/>
    </row>
    <row r="32" spans="1:10" ht="12.75" customHeight="1" x14ac:dyDescent="0.2">
      <c r="A32" s="60">
        <v>29</v>
      </c>
      <c r="B32" s="120" t="s">
        <v>162</v>
      </c>
      <c r="C32" s="118">
        <v>33.1</v>
      </c>
      <c r="D32" s="118">
        <v>32.799999999999997</v>
      </c>
      <c r="E32" s="118">
        <v>35.299999999999997</v>
      </c>
      <c r="F32" s="118">
        <v>48.5</v>
      </c>
      <c r="G32" s="118">
        <v>0.4</v>
      </c>
      <c r="H32" s="118">
        <v>26.7</v>
      </c>
      <c r="I32" s="118">
        <v>46.8</v>
      </c>
      <c r="J32" s="192"/>
    </row>
    <row r="33" spans="1:10" ht="12.75" customHeight="1" x14ac:dyDescent="0.2">
      <c r="A33" s="60">
        <v>30</v>
      </c>
      <c r="B33" s="120" t="s">
        <v>163</v>
      </c>
      <c r="C33" s="118">
        <v>15.3</v>
      </c>
      <c r="D33" s="118">
        <v>15</v>
      </c>
      <c r="E33" s="118">
        <v>15.4</v>
      </c>
      <c r="F33" s="118">
        <v>25.2</v>
      </c>
      <c r="G33" s="118">
        <v>30.8</v>
      </c>
      <c r="H33" s="118">
        <v>12.2</v>
      </c>
      <c r="I33" s="118">
        <v>21.1</v>
      </c>
      <c r="J33" s="192"/>
    </row>
    <row r="34" spans="1:10" ht="6" customHeight="1" x14ac:dyDescent="0.2">
      <c r="A34" s="60"/>
      <c r="B34" s="91"/>
      <c r="C34" s="118"/>
      <c r="D34" s="118"/>
      <c r="E34" s="118"/>
      <c r="F34" s="118"/>
      <c r="G34" s="118"/>
      <c r="H34" s="118"/>
      <c r="I34" s="118"/>
      <c r="J34" s="192"/>
    </row>
    <row r="35" spans="1:10" ht="6" customHeight="1" x14ac:dyDescent="0.2">
      <c r="A35" s="66"/>
      <c r="B35" s="121"/>
      <c r="C35" s="123"/>
      <c r="D35" s="123"/>
      <c r="E35" s="123"/>
      <c r="F35" s="123"/>
      <c r="G35" s="123"/>
      <c r="H35" s="123"/>
      <c r="I35" s="123"/>
      <c r="J35" s="192"/>
    </row>
    <row r="36" spans="1:10" ht="6" customHeight="1" x14ac:dyDescent="0.2">
      <c r="A36" s="60"/>
      <c r="B36" s="91"/>
      <c r="C36" s="123"/>
      <c r="D36" s="123"/>
      <c r="E36" s="123"/>
      <c r="F36" s="123"/>
      <c r="G36" s="123"/>
      <c r="H36" s="123"/>
      <c r="I36" s="123"/>
      <c r="J36" s="192"/>
    </row>
    <row r="37" spans="1:10" ht="6" customHeight="1" x14ac:dyDescent="0.2">
      <c r="A37" s="60"/>
      <c r="B37" s="91"/>
      <c r="C37" s="123"/>
      <c r="D37" s="123"/>
      <c r="E37" s="123"/>
      <c r="F37" s="123"/>
      <c r="G37" s="123"/>
      <c r="H37" s="123"/>
      <c r="I37" s="118"/>
      <c r="J37" s="192"/>
    </row>
    <row r="38" spans="1:10" ht="12" customHeight="1" x14ac:dyDescent="0.2">
      <c r="A38" s="66"/>
      <c r="B38" s="121" t="s">
        <v>164</v>
      </c>
      <c r="C38" s="123">
        <v>5</v>
      </c>
      <c r="D38" s="123">
        <v>4.7</v>
      </c>
      <c r="E38" s="123">
        <v>5.0999999999999996</v>
      </c>
      <c r="F38" s="123">
        <v>7.4</v>
      </c>
      <c r="G38" s="123">
        <v>11.2</v>
      </c>
      <c r="H38" s="123">
        <v>3.4</v>
      </c>
      <c r="I38" s="123">
        <v>22.5</v>
      </c>
      <c r="J38" s="192"/>
    </row>
    <row r="39" spans="1:10" s="182" customFormat="1" ht="9.9" customHeight="1" x14ac:dyDescent="0.2">
      <c r="A39" s="180"/>
      <c r="B39" s="48"/>
      <c r="C39" s="181"/>
      <c r="D39" s="181"/>
      <c r="E39" s="181"/>
      <c r="F39" s="181"/>
      <c r="G39" s="181"/>
      <c r="H39" s="181"/>
      <c r="I39" s="181"/>
      <c r="J39" s="196"/>
    </row>
    <row r="40" spans="1:10" s="182" customFormat="1" ht="9.9" customHeight="1" x14ac:dyDescent="0.2">
      <c r="A40" s="180"/>
      <c r="B40" s="48"/>
      <c r="C40" s="181"/>
      <c r="D40" s="181"/>
      <c r="E40" s="181"/>
      <c r="F40" s="181"/>
      <c r="G40" s="181"/>
      <c r="H40" s="181"/>
      <c r="I40" s="181"/>
      <c r="J40" s="196"/>
    </row>
    <row r="41" spans="1:10" s="182" customFormat="1" ht="9.9" customHeight="1" x14ac:dyDescent="0.2">
      <c r="A41" s="180"/>
      <c r="B41" s="48"/>
      <c r="C41" s="181"/>
      <c r="D41" s="181"/>
      <c r="E41" s="181"/>
      <c r="F41" s="181"/>
      <c r="G41" s="181"/>
      <c r="H41" s="181"/>
      <c r="I41" s="181"/>
      <c r="J41" s="196"/>
    </row>
    <row r="42" spans="1:10" s="185" customFormat="1" ht="9.9" customHeight="1" x14ac:dyDescent="0.2">
      <c r="A42" s="183"/>
      <c r="B42" s="100"/>
      <c r="C42" s="184"/>
      <c r="D42" s="184"/>
      <c r="E42" s="184"/>
      <c r="F42" s="184"/>
      <c r="G42" s="184"/>
      <c r="H42" s="184"/>
      <c r="I42" s="184"/>
      <c r="J42" s="197"/>
    </row>
    <row r="43" spans="1:10" s="182" customFormat="1" ht="9.9" customHeight="1" x14ac:dyDescent="0.2">
      <c r="A43" s="180"/>
      <c r="B43" s="48"/>
      <c r="C43" s="181"/>
      <c r="D43" s="181"/>
      <c r="E43" s="181"/>
      <c r="F43" s="181"/>
      <c r="G43" s="181"/>
      <c r="H43" s="181"/>
      <c r="I43" s="181"/>
      <c r="J43" s="196"/>
    </row>
    <row r="44" spans="1:10" s="182" customFormat="1" ht="9.9" customHeight="1" x14ac:dyDescent="0.2">
      <c r="A44" s="180"/>
      <c r="B44" s="48"/>
      <c r="C44" s="181"/>
      <c r="D44" s="181"/>
      <c r="E44" s="181"/>
      <c r="F44" s="181"/>
      <c r="G44" s="181"/>
      <c r="H44" s="181"/>
      <c r="I44" s="181"/>
      <c r="J44" s="196"/>
    </row>
    <row r="45" spans="1:10" s="182" customFormat="1" ht="9.9" customHeight="1" x14ac:dyDescent="0.2">
      <c r="A45" s="180"/>
      <c r="B45" s="48"/>
      <c r="C45" s="181"/>
      <c r="D45" s="181"/>
      <c r="E45" s="181"/>
      <c r="F45" s="181"/>
      <c r="G45" s="181"/>
      <c r="H45" s="181"/>
      <c r="I45" s="181"/>
      <c r="J45" s="196"/>
    </row>
    <row r="46" spans="1:10" s="182" customFormat="1" ht="9.9" customHeight="1" x14ac:dyDescent="0.2">
      <c r="A46" s="180"/>
      <c r="B46" s="48"/>
      <c r="C46" s="181"/>
      <c r="D46" s="181"/>
      <c r="E46" s="181"/>
      <c r="F46" s="181"/>
      <c r="G46" s="181"/>
      <c r="H46" s="181"/>
      <c r="I46" s="181"/>
      <c r="J46" s="196"/>
    </row>
    <row r="47" spans="1:10" s="182" customFormat="1" ht="9.9" customHeight="1" x14ac:dyDescent="0.2">
      <c r="A47" s="180"/>
      <c r="B47" s="48"/>
      <c r="C47" s="181"/>
      <c r="D47" s="181"/>
      <c r="E47" s="181"/>
      <c r="F47" s="181"/>
      <c r="G47" s="181"/>
      <c r="H47" s="181"/>
      <c r="I47" s="181"/>
      <c r="J47" s="196"/>
    </row>
    <row r="48" spans="1:10" s="182" customFormat="1" ht="9.9" customHeight="1" x14ac:dyDescent="0.2">
      <c r="A48" s="180"/>
      <c r="B48" s="48"/>
      <c r="C48" s="181"/>
      <c r="D48" s="181"/>
      <c r="E48" s="181"/>
      <c r="F48" s="181"/>
      <c r="G48" s="181"/>
      <c r="H48" s="181"/>
      <c r="I48" s="181"/>
      <c r="J48" s="196"/>
    </row>
    <row r="49" spans="1:10" s="182" customFormat="1" ht="9.9" customHeight="1" x14ac:dyDescent="0.2">
      <c r="A49" s="180"/>
      <c r="B49" s="48"/>
      <c r="C49" s="181"/>
      <c r="D49" s="181"/>
      <c r="E49" s="181"/>
      <c r="F49" s="181"/>
      <c r="G49" s="181"/>
      <c r="H49" s="181"/>
      <c r="I49" s="181"/>
      <c r="J49" s="196"/>
    </row>
    <row r="50" spans="1:10" s="182" customFormat="1" ht="9.9" customHeight="1" x14ac:dyDescent="0.2">
      <c r="A50" s="180"/>
      <c r="B50" s="48"/>
      <c r="C50" s="181"/>
      <c r="D50" s="181"/>
      <c r="E50" s="181"/>
      <c r="F50" s="181"/>
      <c r="G50" s="181"/>
      <c r="H50" s="181"/>
      <c r="I50" s="181"/>
      <c r="J50" s="196"/>
    </row>
    <row r="51" spans="1:10" s="182" customFormat="1" ht="9.9" customHeight="1" x14ac:dyDescent="0.2">
      <c r="A51" s="180"/>
      <c r="B51" s="48"/>
      <c r="C51" s="181"/>
      <c r="D51" s="181"/>
      <c r="E51" s="181"/>
      <c r="F51" s="181"/>
      <c r="G51" s="181"/>
      <c r="H51" s="181"/>
      <c r="I51" s="181"/>
      <c r="J51" s="196"/>
    </row>
    <row r="52" spans="1:10" s="182" customFormat="1" ht="9.9" customHeight="1" x14ac:dyDescent="0.2">
      <c r="A52" s="180"/>
      <c r="B52" s="48"/>
      <c r="C52" s="181"/>
      <c r="D52" s="181"/>
      <c r="E52" s="181"/>
      <c r="F52" s="181"/>
      <c r="G52" s="181"/>
      <c r="H52" s="181"/>
      <c r="I52" s="181"/>
      <c r="J52" s="196"/>
    </row>
    <row r="53" spans="1:10" s="185" customFormat="1" ht="9.9" customHeight="1" x14ac:dyDescent="0.2">
      <c r="A53" s="183"/>
      <c r="B53" s="100"/>
      <c r="C53" s="184"/>
      <c r="D53" s="184"/>
      <c r="E53" s="184"/>
      <c r="F53" s="184"/>
      <c r="G53" s="184"/>
      <c r="H53" s="184"/>
      <c r="I53" s="184"/>
      <c r="J53" s="198"/>
    </row>
    <row r="54" spans="1:10" s="182" customFormat="1" ht="9.9" customHeight="1" x14ac:dyDescent="0.2">
      <c r="A54" s="180"/>
      <c r="B54" s="48"/>
      <c r="C54" s="181"/>
      <c r="D54" s="181"/>
      <c r="E54" s="181"/>
      <c r="F54" s="181"/>
      <c r="G54" s="181"/>
      <c r="H54" s="184"/>
      <c r="I54" s="184"/>
      <c r="J54" s="196"/>
    </row>
    <row r="55" spans="1:10" s="182" customFormat="1" ht="9.9" customHeight="1" x14ac:dyDescent="0.2">
      <c r="A55" s="180"/>
      <c r="B55" s="48"/>
      <c r="C55" s="181"/>
      <c r="D55" s="181"/>
      <c r="E55" s="181"/>
      <c r="F55" s="181"/>
      <c r="G55" s="181"/>
      <c r="H55" s="181"/>
      <c r="I55" s="184"/>
      <c r="J55" s="196"/>
    </row>
    <row r="56" spans="1:10" s="185" customFormat="1" ht="9.9" customHeight="1" x14ac:dyDescent="0.2">
      <c r="A56" s="183"/>
      <c r="B56" s="100"/>
      <c r="C56" s="184"/>
      <c r="D56" s="184"/>
      <c r="E56" s="184"/>
      <c r="F56" s="184"/>
      <c r="G56" s="184"/>
      <c r="H56" s="184"/>
      <c r="I56" s="184"/>
      <c r="J56" s="197"/>
    </row>
    <row r="57" spans="1:10" s="182" customFormat="1" ht="9.9" customHeight="1" x14ac:dyDescent="0.2">
      <c r="A57" s="180"/>
      <c r="B57" s="48"/>
      <c r="C57" s="199"/>
      <c r="D57" s="199"/>
      <c r="E57" s="199"/>
      <c r="F57" s="199"/>
      <c r="G57" s="199"/>
      <c r="H57" s="199"/>
      <c r="I57" s="181"/>
    </row>
    <row r="58" spans="1:10" s="182" customFormat="1" ht="9.6" customHeight="1" x14ac:dyDescent="0.2">
      <c r="A58" s="180"/>
      <c r="B58" s="48"/>
      <c r="C58" s="186"/>
      <c r="D58" s="186"/>
      <c r="E58" s="186"/>
      <c r="F58" s="186"/>
      <c r="G58" s="186"/>
      <c r="H58" s="186"/>
      <c r="I58" s="200"/>
    </row>
    <row r="59" spans="1:10" s="182" customFormat="1" ht="9.6" customHeight="1" x14ac:dyDescent="0.2">
      <c r="A59" s="180"/>
      <c r="B59" s="48"/>
      <c r="C59" s="186"/>
      <c r="D59" s="186"/>
      <c r="E59" s="186"/>
      <c r="F59" s="186"/>
      <c r="G59" s="186"/>
      <c r="H59" s="186"/>
      <c r="I59" s="200"/>
    </row>
    <row r="60" spans="1:10" s="182" customFormat="1" ht="9.6" customHeight="1" x14ac:dyDescent="0.2">
      <c r="A60" s="180"/>
      <c r="B60" s="48"/>
      <c r="C60" s="200"/>
      <c r="D60" s="200"/>
      <c r="E60" s="200"/>
      <c r="F60" s="200"/>
      <c r="G60" s="200"/>
      <c r="H60" s="200"/>
      <c r="I60" s="200"/>
    </row>
    <row r="61" spans="1:10" s="182" customFormat="1" ht="9.6" customHeight="1" x14ac:dyDescent="0.2">
      <c r="A61" s="180"/>
      <c r="B61" s="48"/>
      <c r="C61" s="200"/>
      <c r="D61" s="200"/>
      <c r="E61" s="200"/>
      <c r="F61" s="200"/>
      <c r="G61" s="200"/>
      <c r="H61" s="200"/>
      <c r="I61" s="200"/>
    </row>
    <row r="62" spans="1:10" s="182" customFormat="1" ht="9.6" customHeight="1" x14ac:dyDescent="0.2">
      <c r="A62" s="180"/>
      <c r="B62" s="48"/>
      <c r="C62" s="200"/>
      <c r="D62" s="200"/>
      <c r="E62" s="200"/>
      <c r="F62" s="200"/>
      <c r="G62" s="200"/>
      <c r="H62" s="200"/>
      <c r="I62" s="200"/>
    </row>
    <row r="63" spans="1:10" s="182" customFormat="1" ht="9.6" customHeight="1" x14ac:dyDescent="0.2">
      <c r="A63" s="180"/>
      <c r="B63" s="48"/>
      <c r="C63" s="200"/>
      <c r="D63" s="200"/>
      <c r="E63" s="200"/>
      <c r="F63" s="200"/>
      <c r="G63" s="200"/>
      <c r="H63" s="200"/>
      <c r="I63" s="200"/>
    </row>
    <row r="64" spans="1:10" s="182" customFormat="1" ht="9.6" customHeight="1" x14ac:dyDescent="0.2">
      <c r="A64" s="180"/>
      <c r="B64" s="48"/>
      <c r="C64" s="200"/>
      <c r="D64" s="200"/>
      <c r="E64" s="200"/>
      <c r="F64" s="200"/>
      <c r="G64" s="200"/>
      <c r="H64" s="200"/>
      <c r="I64" s="200"/>
    </row>
    <row r="65" spans="1:9" s="182" customFormat="1" ht="9.6" customHeight="1" x14ac:dyDescent="0.2">
      <c r="A65" s="180"/>
      <c r="B65" s="48"/>
      <c r="C65" s="200"/>
      <c r="D65" s="200"/>
      <c r="E65" s="200"/>
      <c r="F65" s="200"/>
      <c r="G65" s="200"/>
      <c r="H65" s="200"/>
      <c r="I65" s="200"/>
    </row>
    <row r="66" spans="1:9" s="182" customFormat="1" ht="9.6" customHeight="1" x14ac:dyDescent="0.2">
      <c r="A66" s="180"/>
      <c r="B66" s="48"/>
      <c r="C66" s="200"/>
      <c r="D66" s="200"/>
      <c r="E66" s="200"/>
      <c r="F66" s="200"/>
      <c r="G66" s="200"/>
      <c r="H66" s="200"/>
      <c r="I66" s="200"/>
    </row>
    <row r="67" spans="1:9" s="182" customFormat="1" ht="9.6" customHeight="1" x14ac:dyDescent="0.2">
      <c r="A67" s="180"/>
      <c r="B67" s="48"/>
      <c r="C67" s="200"/>
      <c r="D67" s="200"/>
      <c r="E67" s="200"/>
      <c r="F67" s="200"/>
      <c r="G67" s="200"/>
      <c r="H67" s="200"/>
      <c r="I67" s="200"/>
    </row>
    <row r="68" spans="1:9" s="182" customFormat="1" ht="9.6" customHeight="1" x14ac:dyDescent="0.2">
      <c r="A68" s="180"/>
      <c r="B68" s="48"/>
      <c r="C68" s="200"/>
      <c r="D68" s="200"/>
      <c r="E68" s="200"/>
      <c r="F68" s="200"/>
      <c r="G68" s="200"/>
      <c r="H68" s="200"/>
      <c r="I68" s="200"/>
    </row>
    <row r="69" spans="1:9" s="182" customFormat="1" ht="9.6" customHeight="1" x14ac:dyDescent="0.2">
      <c r="A69" s="180"/>
      <c r="B69" s="48"/>
      <c r="C69" s="200"/>
      <c r="D69" s="200"/>
      <c r="E69" s="200"/>
      <c r="F69" s="200"/>
      <c r="G69" s="200"/>
      <c r="H69" s="200"/>
      <c r="I69" s="200"/>
    </row>
    <row r="70" spans="1:9" s="182" customFormat="1" ht="9.6" customHeight="1" x14ac:dyDescent="0.2">
      <c r="A70" s="180"/>
      <c r="B70" s="48"/>
      <c r="C70" s="200"/>
      <c r="D70" s="200"/>
      <c r="E70" s="200"/>
      <c r="F70" s="200"/>
      <c r="G70" s="200"/>
      <c r="H70" s="200"/>
      <c r="I70" s="200"/>
    </row>
    <row r="71" spans="1:9" s="182" customFormat="1" ht="9.6" customHeight="1" x14ac:dyDescent="0.2">
      <c r="A71" s="180"/>
      <c r="B71" s="48"/>
      <c r="C71" s="200"/>
      <c r="D71" s="200"/>
      <c r="E71" s="200"/>
      <c r="F71" s="200"/>
      <c r="G71" s="200"/>
      <c r="H71" s="200"/>
      <c r="I71" s="200"/>
    </row>
    <row r="72" spans="1:9" s="182" customFormat="1" ht="9.6" customHeight="1" x14ac:dyDescent="0.2">
      <c r="A72" s="180"/>
      <c r="B72" s="48"/>
      <c r="C72" s="141"/>
      <c r="D72" s="141"/>
      <c r="E72" s="141"/>
      <c r="F72" s="141"/>
      <c r="G72" s="141"/>
      <c r="H72" s="141"/>
      <c r="I72" s="141"/>
    </row>
    <row r="73" spans="1:9" s="182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182" customFormat="1" ht="9.6" customHeight="1" x14ac:dyDescent="0.2"/>
    <row r="75" spans="1:9" s="182" customFormat="1" ht="9.6" customHeight="1" x14ac:dyDescent="0.2"/>
    <row r="76" spans="1:9" s="182" customFormat="1" ht="9.6" customHeight="1" x14ac:dyDescent="0.2"/>
    <row r="77" spans="1:9" s="182" customFormat="1" ht="9.6" customHeight="1" x14ac:dyDescent="0.2"/>
    <row r="78" spans="1:9" s="182" customFormat="1" ht="9.6" customHeight="1" x14ac:dyDescent="0.2"/>
    <row r="79" spans="1:9" s="182" customFormat="1" ht="9.6" customHeight="1" x14ac:dyDescent="0.2"/>
    <row r="80" spans="1:9" s="182" customFormat="1" ht="9.6" customHeight="1" x14ac:dyDescent="0.2"/>
    <row r="81" s="182" customFormat="1" ht="9.6" customHeight="1" x14ac:dyDescent="0.2"/>
    <row r="82" s="182" customFormat="1" ht="9.6" customHeight="1" x14ac:dyDescent="0.2"/>
    <row r="83" s="182" customFormat="1" ht="9.6" customHeight="1" x14ac:dyDescent="0.2"/>
    <row r="84" s="182" customFormat="1" ht="9.6" customHeight="1" x14ac:dyDescent="0.2"/>
    <row r="85" s="182" customFormat="1" ht="9.6" customHeight="1" x14ac:dyDescent="0.2"/>
    <row r="86" s="182" customFormat="1" ht="9.6" customHeight="1" x14ac:dyDescent="0.2"/>
    <row r="87" s="182" customFormat="1" ht="9.6" customHeight="1" x14ac:dyDescent="0.2"/>
    <row r="88" s="182" customFormat="1" ht="9.6" customHeight="1" x14ac:dyDescent="0.2"/>
    <row r="89" s="182" customFormat="1" ht="9.6" customHeight="1" x14ac:dyDescent="0.2"/>
    <row r="90" s="182" customFormat="1" ht="9.6" customHeight="1" x14ac:dyDescent="0.2"/>
    <row r="91" s="182" customFormat="1" ht="9" customHeight="1" x14ac:dyDescent="0.2"/>
    <row r="92" s="182" customFormat="1" ht="9" customHeight="1" x14ac:dyDescent="0.2"/>
    <row r="93" s="182" customFormat="1" ht="9" customHeight="1" x14ac:dyDescent="0.2"/>
    <row r="94" s="182" customFormat="1" ht="9" customHeight="1" x14ac:dyDescent="0.2"/>
    <row r="95" s="182" customFormat="1" ht="9" customHeight="1" x14ac:dyDescent="0.2"/>
    <row r="96" s="182" customFormat="1" ht="9" customHeight="1" x14ac:dyDescent="0.2"/>
    <row r="97" s="182" customFormat="1" ht="9" customHeight="1" x14ac:dyDescent="0.2"/>
    <row r="98" s="182" customFormat="1" ht="9" customHeight="1" x14ac:dyDescent="0.2"/>
    <row r="99" s="182" customFormat="1" ht="9" customHeight="1" x14ac:dyDescent="0.2"/>
    <row r="100" s="182" customFormat="1" ht="9" customHeight="1" x14ac:dyDescent="0.2"/>
    <row r="101" s="182" customFormat="1" ht="9" customHeight="1" x14ac:dyDescent="0.2"/>
    <row r="102" s="182" customFormat="1" ht="9" customHeight="1" x14ac:dyDescent="0.2"/>
    <row r="103" s="182" customFormat="1" ht="9" customHeight="1" x14ac:dyDescent="0.2"/>
    <row r="104" s="182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76" customWidth="1"/>
    <col min="2" max="2" width="21.6640625" style="176" customWidth="1"/>
    <col min="3" max="3" width="9.5546875" style="176" customWidth="1"/>
    <col min="4" max="4" width="9.88671875" style="176" customWidth="1"/>
    <col min="5" max="5" width="11.5546875" style="176" customWidth="1"/>
    <col min="6" max="6" width="9.6640625" style="176" customWidth="1"/>
    <col min="7" max="7" width="10.109375" style="176" customWidth="1"/>
    <col min="8" max="8" width="11" style="176" customWidth="1"/>
    <col min="9" max="16384" width="11.44140625" style="176"/>
  </cols>
  <sheetData>
    <row r="1" spans="1:8" s="172" customFormat="1" ht="10.5" customHeight="1" x14ac:dyDescent="0.2">
      <c r="A1" s="97" t="s">
        <v>222</v>
      </c>
      <c r="B1" s="10"/>
      <c r="H1" s="10"/>
    </row>
    <row r="2" spans="1:8" s="172" customFormat="1" ht="10.5" customHeight="1" x14ac:dyDescent="0.25">
      <c r="A2" s="173" t="s">
        <v>223</v>
      </c>
      <c r="B2" s="6"/>
      <c r="C2" s="173"/>
      <c r="D2" s="188"/>
      <c r="E2" s="174"/>
      <c r="F2" s="174"/>
      <c r="H2" s="6"/>
    </row>
    <row r="3" spans="1:8" ht="9.9" customHeight="1" x14ac:dyDescent="0.2">
      <c r="G3" s="201"/>
      <c r="H3" s="201" t="s">
        <v>165</v>
      </c>
    </row>
    <row r="4" spans="1:8" ht="10.5" customHeight="1" x14ac:dyDescent="0.2">
      <c r="A4" s="534" t="s">
        <v>141</v>
      </c>
      <c r="B4" s="452" t="s">
        <v>142</v>
      </c>
      <c r="C4" s="534" t="s">
        <v>224</v>
      </c>
      <c r="D4" s="536" t="s">
        <v>187</v>
      </c>
      <c r="E4" s="537"/>
      <c r="F4" s="537"/>
      <c r="G4" s="537"/>
      <c r="H4" s="533" t="s">
        <v>207</v>
      </c>
    </row>
    <row r="5" spans="1:8" ht="10.5" customHeight="1" x14ac:dyDescent="0.2">
      <c r="A5" s="496"/>
      <c r="B5" s="469"/>
      <c r="C5" s="480"/>
      <c r="D5" s="470" t="s">
        <v>14</v>
      </c>
      <c r="E5" s="538" t="s">
        <v>225</v>
      </c>
      <c r="F5" s="470" t="s">
        <v>15</v>
      </c>
      <c r="G5" s="539" t="s">
        <v>226</v>
      </c>
      <c r="H5" s="465"/>
    </row>
    <row r="6" spans="1:8" ht="10.5" customHeight="1" x14ac:dyDescent="0.2">
      <c r="A6" s="496"/>
      <c r="B6" s="469"/>
      <c r="C6" s="480"/>
      <c r="D6" s="469"/>
      <c r="E6" s="498"/>
      <c r="F6" s="469"/>
      <c r="G6" s="504"/>
      <c r="H6" s="465"/>
    </row>
    <row r="7" spans="1:8" ht="10.5" customHeight="1" x14ac:dyDescent="0.2">
      <c r="A7" s="497"/>
      <c r="B7" s="482"/>
      <c r="C7" s="481"/>
      <c r="D7" s="482"/>
      <c r="E7" s="499"/>
      <c r="F7" s="482"/>
      <c r="G7" s="540"/>
      <c r="H7" s="467"/>
    </row>
    <row r="8" spans="1:8" ht="9.9" customHeight="1" x14ac:dyDescent="0.2">
      <c r="A8" s="189"/>
      <c r="B8" s="190" t="s">
        <v>182</v>
      </c>
      <c r="C8" s="177" t="s">
        <v>221</v>
      </c>
      <c r="D8" s="177"/>
      <c r="E8" s="177"/>
      <c r="F8" s="177"/>
      <c r="G8" s="177"/>
      <c r="H8" s="202"/>
    </row>
    <row r="9" spans="1:8" ht="9.9" customHeight="1" x14ac:dyDescent="0.2">
      <c r="A9" s="193"/>
      <c r="B9" s="194"/>
      <c r="C9" s="118"/>
      <c r="D9" s="118"/>
      <c r="E9" s="118"/>
      <c r="F9" s="118"/>
      <c r="G9" s="118"/>
      <c r="H9" s="180"/>
    </row>
    <row r="10" spans="1:8" ht="12.75" customHeight="1" x14ac:dyDescent="0.2">
      <c r="A10" s="60">
        <v>11</v>
      </c>
      <c r="B10" s="91" t="s">
        <v>151</v>
      </c>
      <c r="C10" s="118">
        <v>-2.4</v>
      </c>
      <c r="D10" s="118">
        <v>-27.4</v>
      </c>
      <c r="E10" s="118">
        <v>-39.700000000000003</v>
      </c>
      <c r="F10" s="118">
        <v>4.9000000000000004</v>
      </c>
      <c r="G10" s="118">
        <v>53.7</v>
      </c>
      <c r="H10" s="118">
        <v>-2.8</v>
      </c>
    </row>
    <row r="11" spans="1:8" ht="12.75" customHeight="1" x14ac:dyDescent="0.2">
      <c r="A11" s="60"/>
      <c r="B11" s="91"/>
      <c r="C11" s="118"/>
      <c r="D11" s="118"/>
      <c r="E11" s="118"/>
      <c r="F11" s="118"/>
      <c r="G11" s="118"/>
      <c r="H11" s="118"/>
    </row>
    <row r="12" spans="1:8" ht="12.75" customHeight="1" x14ac:dyDescent="0.2">
      <c r="A12" s="60">
        <v>21</v>
      </c>
      <c r="B12" s="120" t="s">
        <v>152</v>
      </c>
      <c r="C12" s="118">
        <v>-9.6</v>
      </c>
      <c r="D12" s="118">
        <v>-42.4</v>
      </c>
      <c r="E12" s="118">
        <v>0.4</v>
      </c>
      <c r="F12" s="118">
        <v>4.7</v>
      </c>
      <c r="G12" s="118">
        <v>28.6</v>
      </c>
      <c r="H12" s="118">
        <v>-10</v>
      </c>
    </row>
    <row r="13" spans="1:8" ht="12.75" customHeight="1" x14ac:dyDescent="0.2">
      <c r="A13" s="60">
        <v>22</v>
      </c>
      <c r="B13" s="120" t="s">
        <v>153</v>
      </c>
      <c r="C13" s="118">
        <v>10.1</v>
      </c>
      <c r="D13" s="118">
        <v>13.3</v>
      </c>
      <c r="E13" s="118">
        <v>32.700000000000003</v>
      </c>
      <c r="F13" s="118">
        <v>4.8</v>
      </c>
      <c r="G13" s="118">
        <v>-50.5</v>
      </c>
      <c r="H13" s="118">
        <v>10.4</v>
      </c>
    </row>
    <row r="14" spans="1:8" ht="12.75" customHeight="1" x14ac:dyDescent="0.2">
      <c r="A14" s="60">
        <v>23</v>
      </c>
      <c r="B14" s="120" t="s">
        <v>154</v>
      </c>
      <c r="C14" s="118">
        <v>-12.6</v>
      </c>
      <c r="D14" s="118">
        <v>-1.2</v>
      </c>
      <c r="E14" s="118">
        <v>3</v>
      </c>
      <c r="F14" s="118">
        <v>-16.5</v>
      </c>
      <c r="G14" s="118">
        <v>-52.5</v>
      </c>
      <c r="H14" s="118">
        <v>-13.6</v>
      </c>
    </row>
    <row r="15" spans="1:8" ht="12.75" customHeight="1" x14ac:dyDescent="0.2">
      <c r="A15" s="60">
        <v>24</v>
      </c>
      <c r="B15" s="120" t="s">
        <v>155</v>
      </c>
      <c r="C15" s="118">
        <v>-18.100000000000001</v>
      </c>
      <c r="D15" s="118">
        <v>-18.2</v>
      </c>
      <c r="E15" s="118">
        <v>-19</v>
      </c>
      <c r="F15" s="118">
        <v>-18</v>
      </c>
      <c r="G15" s="118">
        <v>13.7</v>
      </c>
      <c r="H15" s="118">
        <v>-18.899999999999999</v>
      </c>
    </row>
    <row r="16" spans="1:8" ht="6" customHeight="1" x14ac:dyDescent="0.2">
      <c r="A16" s="60"/>
      <c r="B16" s="91"/>
      <c r="C16" s="118"/>
      <c r="D16" s="118"/>
      <c r="E16" s="118"/>
      <c r="F16" s="118"/>
      <c r="G16" s="118"/>
      <c r="H16" s="118"/>
    </row>
    <row r="17" spans="1:8" ht="6" customHeight="1" x14ac:dyDescent="0.2">
      <c r="A17" s="60"/>
      <c r="B17" s="121"/>
      <c r="C17" s="123"/>
      <c r="D17" s="123"/>
      <c r="E17" s="123"/>
      <c r="F17" s="123"/>
      <c r="G17" s="123"/>
      <c r="H17" s="123"/>
    </row>
    <row r="18" spans="1:8" ht="6" customHeight="1" x14ac:dyDescent="0.2">
      <c r="A18" s="60"/>
      <c r="B18" s="91"/>
      <c r="C18" s="118"/>
      <c r="D18" s="118"/>
      <c r="E18" s="118"/>
      <c r="F18" s="118"/>
      <c r="G18" s="118"/>
      <c r="H18" s="118"/>
    </row>
    <row r="19" spans="1:8" ht="6" customHeight="1" x14ac:dyDescent="0.2">
      <c r="A19" s="60"/>
      <c r="B19" s="91"/>
      <c r="C19" s="118"/>
      <c r="D19" s="118"/>
      <c r="E19" s="118"/>
      <c r="F19" s="118"/>
      <c r="G19" s="118"/>
      <c r="H19" s="118"/>
    </row>
    <row r="20" spans="1:8" ht="12.75" customHeight="1" x14ac:dyDescent="0.2">
      <c r="A20" s="60">
        <v>12</v>
      </c>
      <c r="B20" s="91" t="s">
        <v>156</v>
      </c>
      <c r="C20" s="118">
        <v>-40.5</v>
      </c>
      <c r="D20" s="118">
        <v>-77.2</v>
      </c>
      <c r="E20" s="118">
        <v>-72</v>
      </c>
      <c r="F20" s="118">
        <v>8.8000000000000007</v>
      </c>
      <c r="G20" s="118">
        <v>287.39999999999998</v>
      </c>
      <c r="H20" s="118">
        <v>-40.6</v>
      </c>
    </row>
    <row r="21" spans="1:8" ht="12.75" customHeight="1" x14ac:dyDescent="0.2">
      <c r="A21" s="60"/>
      <c r="B21" s="91"/>
      <c r="C21" s="118"/>
      <c r="D21" s="118"/>
      <c r="E21" s="118"/>
      <c r="F21" s="118"/>
      <c r="G21" s="118"/>
      <c r="H21" s="118"/>
    </row>
    <row r="22" spans="1:8" ht="12.75" customHeight="1" x14ac:dyDescent="0.2">
      <c r="A22" s="60">
        <v>25</v>
      </c>
      <c r="B22" s="120" t="s">
        <v>157</v>
      </c>
      <c r="C22" s="118">
        <v>-36.6</v>
      </c>
      <c r="D22" s="118">
        <v>-62.8</v>
      </c>
      <c r="E22" s="118">
        <v>-89.9</v>
      </c>
      <c r="F22" s="118">
        <v>3</v>
      </c>
      <c r="G22" s="118">
        <v>-23.4</v>
      </c>
      <c r="H22" s="118">
        <v>-36.799999999999997</v>
      </c>
    </row>
    <row r="23" spans="1:8" ht="12.75" customHeight="1" x14ac:dyDescent="0.2">
      <c r="A23" s="60">
        <v>26</v>
      </c>
      <c r="B23" s="120" t="s">
        <v>158</v>
      </c>
      <c r="C23" s="118">
        <v>4</v>
      </c>
      <c r="D23" s="118">
        <v>-26.8</v>
      </c>
      <c r="E23" s="118">
        <v>-27.7</v>
      </c>
      <c r="F23" s="118">
        <v>23</v>
      </c>
      <c r="G23" s="118">
        <v>37.1</v>
      </c>
      <c r="H23" s="118">
        <v>3.3</v>
      </c>
    </row>
    <row r="24" spans="1:8" ht="12.75" customHeight="1" x14ac:dyDescent="0.2">
      <c r="A24" s="60">
        <v>27</v>
      </c>
      <c r="B24" s="120" t="s">
        <v>159</v>
      </c>
      <c r="C24" s="118">
        <v>-33.200000000000003</v>
      </c>
      <c r="D24" s="118">
        <v>-36.9</v>
      </c>
      <c r="E24" s="118">
        <v>4.8</v>
      </c>
      <c r="F24" s="118">
        <v>-26.9</v>
      </c>
      <c r="G24" s="118">
        <v>-5.7</v>
      </c>
      <c r="H24" s="118">
        <v>-32.700000000000003</v>
      </c>
    </row>
    <row r="25" spans="1:8" s="179" customFormat="1" ht="25.5" customHeight="1" x14ac:dyDescent="0.2">
      <c r="A25" s="125">
        <v>28</v>
      </c>
      <c r="B25" s="126" t="s">
        <v>160</v>
      </c>
      <c r="C25" s="118">
        <v>-38.4</v>
      </c>
      <c r="D25" s="118">
        <v>16.8</v>
      </c>
      <c r="E25" s="118">
        <v>74.099999999999994</v>
      </c>
      <c r="F25" s="118">
        <v>-50</v>
      </c>
      <c r="G25" s="118">
        <v>151.9</v>
      </c>
      <c r="H25" s="118">
        <v>-38.200000000000003</v>
      </c>
    </row>
    <row r="26" spans="1:8" ht="6" customHeight="1" x14ac:dyDescent="0.2">
      <c r="A26" s="60"/>
      <c r="B26" s="91"/>
      <c r="C26" s="118"/>
      <c r="D26" s="118"/>
      <c r="E26" s="118"/>
      <c r="F26" s="118"/>
      <c r="G26" s="118"/>
      <c r="H26" s="118"/>
    </row>
    <row r="27" spans="1:8" ht="6" customHeight="1" x14ac:dyDescent="0.2">
      <c r="A27" s="66"/>
      <c r="B27" s="121"/>
      <c r="C27" s="123"/>
      <c r="D27" s="123"/>
      <c r="E27" s="123"/>
      <c r="F27" s="123"/>
      <c r="G27" s="123"/>
      <c r="H27" s="123"/>
    </row>
    <row r="28" spans="1:8" ht="6" customHeight="1" x14ac:dyDescent="0.2">
      <c r="A28" s="60"/>
      <c r="B28" s="91"/>
      <c r="C28" s="118"/>
      <c r="D28" s="118"/>
      <c r="E28" s="118"/>
      <c r="F28" s="118"/>
      <c r="G28" s="118"/>
      <c r="H28" s="118"/>
    </row>
    <row r="29" spans="1:8" ht="6" customHeight="1" x14ac:dyDescent="0.2">
      <c r="A29" s="60"/>
      <c r="B29" s="91"/>
      <c r="C29" s="118"/>
      <c r="D29" s="118"/>
      <c r="E29" s="118"/>
      <c r="F29" s="118"/>
      <c r="G29" s="118"/>
      <c r="H29" s="118"/>
    </row>
    <row r="30" spans="1:8" ht="12.75" customHeight="1" x14ac:dyDescent="0.2">
      <c r="A30" s="60">
        <v>13</v>
      </c>
      <c r="B30" s="91" t="s">
        <v>161</v>
      </c>
      <c r="C30" s="118">
        <v>17.2</v>
      </c>
      <c r="D30" s="118">
        <v>-3.9</v>
      </c>
      <c r="E30" s="118">
        <v>-80.2</v>
      </c>
      <c r="F30" s="118">
        <v>32.4</v>
      </c>
      <c r="G30" s="118">
        <v>88.6</v>
      </c>
      <c r="H30" s="118">
        <v>17.3</v>
      </c>
    </row>
    <row r="31" spans="1:8" ht="12.75" customHeight="1" x14ac:dyDescent="0.2">
      <c r="A31" s="60"/>
      <c r="B31" s="91"/>
      <c r="C31" s="118"/>
      <c r="D31" s="118"/>
      <c r="E31" s="118"/>
      <c r="F31" s="118"/>
      <c r="G31" s="118"/>
      <c r="H31" s="118"/>
    </row>
    <row r="32" spans="1:8" ht="12.75" customHeight="1" x14ac:dyDescent="0.2">
      <c r="A32" s="60">
        <v>29</v>
      </c>
      <c r="B32" s="120" t="s">
        <v>162</v>
      </c>
      <c r="C32" s="118">
        <v>42.1</v>
      </c>
      <c r="D32" s="118">
        <v>-7.3</v>
      </c>
      <c r="E32" s="118">
        <v>-2.1</v>
      </c>
      <c r="F32" s="118">
        <v>110.1</v>
      </c>
      <c r="G32" s="118">
        <v>331.2</v>
      </c>
      <c r="H32" s="118">
        <v>41.8</v>
      </c>
    </row>
    <row r="33" spans="1:8" ht="12.75" customHeight="1" x14ac:dyDescent="0.2">
      <c r="A33" s="60">
        <v>30</v>
      </c>
      <c r="B33" s="120" t="s">
        <v>163</v>
      </c>
      <c r="C33" s="118">
        <v>-3.8</v>
      </c>
      <c r="D33" s="118">
        <v>-45.1</v>
      </c>
      <c r="E33" s="118">
        <v>-58.7</v>
      </c>
      <c r="F33" s="118">
        <v>14.6</v>
      </c>
      <c r="G33" s="118">
        <v>-28.5</v>
      </c>
      <c r="H33" s="118">
        <v>-4.0999999999999996</v>
      </c>
    </row>
    <row r="34" spans="1:8" ht="6" customHeight="1" x14ac:dyDescent="0.2">
      <c r="A34" s="60"/>
      <c r="B34" s="91"/>
      <c r="C34" s="118"/>
      <c r="D34" s="118"/>
      <c r="E34" s="118"/>
      <c r="F34" s="118"/>
      <c r="G34" s="118"/>
      <c r="H34" s="118"/>
    </row>
    <row r="35" spans="1:8" ht="6" customHeight="1" x14ac:dyDescent="0.2">
      <c r="A35" s="66"/>
      <c r="B35" s="121"/>
      <c r="C35" s="123"/>
      <c r="D35" s="123"/>
      <c r="E35" s="123"/>
      <c r="F35" s="123"/>
      <c r="G35" s="123"/>
      <c r="H35" s="123"/>
    </row>
    <row r="36" spans="1:8" ht="6" customHeight="1" x14ac:dyDescent="0.2">
      <c r="A36" s="60"/>
      <c r="B36" s="91"/>
      <c r="C36" s="123"/>
      <c r="D36" s="123"/>
      <c r="E36" s="123"/>
      <c r="F36" s="123"/>
      <c r="G36" s="123"/>
      <c r="H36" s="123"/>
    </row>
    <row r="37" spans="1:8" ht="6" customHeight="1" x14ac:dyDescent="0.2">
      <c r="A37" s="60"/>
      <c r="B37" s="91"/>
      <c r="C37" s="123"/>
      <c r="D37" s="123"/>
      <c r="E37" s="123"/>
      <c r="F37" s="123"/>
      <c r="G37" s="123"/>
      <c r="H37" s="123"/>
    </row>
    <row r="38" spans="1:8" ht="12" customHeight="1" x14ac:dyDescent="0.2">
      <c r="A38" s="66"/>
      <c r="B38" s="121" t="s">
        <v>164</v>
      </c>
      <c r="C38" s="123">
        <v>-16</v>
      </c>
      <c r="D38" s="123">
        <v>-35</v>
      </c>
      <c r="E38" s="123">
        <v>-49</v>
      </c>
      <c r="F38" s="123">
        <v>-1.9</v>
      </c>
      <c r="G38" s="123">
        <v>40.200000000000003</v>
      </c>
      <c r="H38" s="123">
        <v>-16.2</v>
      </c>
    </row>
    <row r="39" spans="1:8" s="182" customFormat="1" ht="9.9" customHeight="1" x14ac:dyDescent="0.2">
      <c r="A39" s="180"/>
      <c r="B39" s="48"/>
      <c r="C39" s="181"/>
      <c r="D39" s="181"/>
      <c r="E39" s="181"/>
      <c r="F39" s="181"/>
      <c r="G39" s="181"/>
      <c r="H39" s="184"/>
    </row>
    <row r="40" spans="1:8" s="182" customFormat="1" ht="9.9" customHeight="1" x14ac:dyDescent="0.2">
      <c r="A40" s="180"/>
      <c r="B40" s="48"/>
      <c r="C40" s="181"/>
      <c r="D40" s="181"/>
      <c r="E40" s="181"/>
      <c r="F40" s="181"/>
      <c r="G40" s="181"/>
      <c r="H40" s="181"/>
    </row>
    <row r="41" spans="1:8" s="182" customFormat="1" ht="9.9" customHeight="1" x14ac:dyDescent="0.2">
      <c r="A41" s="180"/>
      <c r="B41" s="48"/>
      <c r="C41" s="181"/>
      <c r="D41" s="181"/>
      <c r="E41" s="181"/>
      <c r="F41" s="181"/>
      <c r="G41" s="181"/>
      <c r="H41" s="181"/>
    </row>
    <row r="42" spans="1:8" s="185" customFormat="1" ht="9.9" customHeight="1" x14ac:dyDescent="0.2">
      <c r="A42" s="183"/>
      <c r="B42" s="100"/>
      <c r="C42" s="184"/>
      <c r="D42" s="184"/>
      <c r="E42" s="184"/>
      <c r="F42" s="184"/>
      <c r="G42" s="184"/>
      <c r="H42" s="184"/>
    </row>
    <row r="43" spans="1:8" s="182" customFormat="1" ht="9.9" customHeight="1" x14ac:dyDescent="0.2">
      <c r="A43" s="180"/>
      <c r="B43" s="48"/>
      <c r="C43" s="181"/>
      <c r="D43" s="181"/>
      <c r="E43" s="181"/>
      <c r="F43" s="181"/>
      <c r="G43" s="181"/>
      <c r="H43" s="181"/>
    </row>
    <row r="44" spans="1:8" s="182" customFormat="1" ht="9.9" customHeight="1" x14ac:dyDescent="0.2">
      <c r="A44" s="180"/>
      <c r="B44" s="48"/>
      <c r="C44" s="181"/>
      <c r="D44" s="181"/>
      <c r="E44" s="181"/>
      <c r="F44" s="181"/>
      <c r="G44" s="181"/>
      <c r="H44" s="181"/>
    </row>
    <row r="45" spans="1:8" s="182" customFormat="1" ht="9.9" customHeight="1" x14ac:dyDescent="0.2">
      <c r="A45" s="180"/>
      <c r="B45" s="48"/>
      <c r="C45" s="181"/>
      <c r="D45" s="181"/>
      <c r="E45" s="181"/>
      <c r="F45" s="181"/>
      <c r="G45" s="181"/>
      <c r="H45" s="181"/>
    </row>
    <row r="46" spans="1:8" s="182" customFormat="1" ht="9.9" customHeight="1" x14ac:dyDescent="0.2">
      <c r="A46" s="180"/>
      <c r="B46" s="48"/>
      <c r="C46" s="181"/>
      <c r="D46" s="181"/>
      <c r="E46" s="181"/>
      <c r="F46" s="181"/>
      <c r="G46" s="181"/>
      <c r="H46" s="181"/>
    </row>
    <row r="47" spans="1:8" s="182" customFormat="1" ht="9.9" customHeight="1" x14ac:dyDescent="0.2">
      <c r="A47" s="180"/>
      <c r="B47" s="48"/>
      <c r="C47" s="181"/>
      <c r="D47" s="181"/>
      <c r="E47" s="181"/>
      <c r="F47" s="181"/>
      <c r="G47" s="181"/>
      <c r="H47" s="181"/>
    </row>
    <row r="48" spans="1:8" s="182" customFormat="1" ht="9.9" customHeight="1" x14ac:dyDescent="0.2">
      <c r="A48" s="180"/>
      <c r="B48" s="48"/>
      <c r="C48" s="181"/>
      <c r="D48" s="181"/>
      <c r="E48" s="181"/>
      <c r="F48" s="181"/>
      <c r="G48" s="181"/>
      <c r="H48" s="181"/>
    </row>
    <row r="49" spans="1:8" s="182" customFormat="1" ht="9.9" customHeight="1" x14ac:dyDescent="0.2">
      <c r="A49" s="180"/>
      <c r="B49" s="48"/>
      <c r="C49" s="181"/>
      <c r="D49" s="181"/>
      <c r="E49" s="181"/>
      <c r="F49" s="181"/>
      <c r="G49" s="181"/>
      <c r="H49" s="181"/>
    </row>
    <row r="50" spans="1:8" s="182" customFormat="1" ht="9.9" customHeight="1" x14ac:dyDescent="0.2">
      <c r="A50" s="180"/>
      <c r="B50" s="48"/>
      <c r="C50" s="181"/>
      <c r="D50" s="181"/>
      <c r="E50" s="181"/>
      <c r="F50" s="181"/>
      <c r="G50" s="181"/>
      <c r="H50" s="181"/>
    </row>
    <row r="51" spans="1:8" s="182" customFormat="1" ht="9.9" customHeight="1" x14ac:dyDescent="0.2">
      <c r="A51" s="180"/>
      <c r="B51" s="48"/>
      <c r="C51" s="181"/>
      <c r="D51" s="181"/>
      <c r="E51" s="181"/>
      <c r="F51" s="181"/>
      <c r="G51" s="181"/>
      <c r="H51" s="181"/>
    </row>
    <row r="52" spans="1:8" s="182" customFormat="1" ht="9.9" customHeight="1" x14ac:dyDescent="0.2">
      <c r="A52" s="180"/>
      <c r="B52" s="48"/>
      <c r="C52" s="181"/>
      <c r="D52" s="181"/>
      <c r="E52" s="181"/>
      <c r="F52" s="181"/>
      <c r="G52" s="181"/>
      <c r="H52" s="181"/>
    </row>
    <row r="53" spans="1:8" s="185" customFormat="1" ht="9.9" customHeight="1" x14ac:dyDescent="0.2">
      <c r="A53" s="183"/>
      <c r="B53" s="100"/>
      <c r="C53" s="184"/>
      <c r="D53" s="184"/>
      <c r="E53" s="184"/>
      <c r="F53" s="184"/>
      <c r="G53" s="184"/>
      <c r="H53" s="184"/>
    </row>
    <row r="54" spans="1:8" s="182" customFormat="1" ht="9.9" customHeight="1" x14ac:dyDescent="0.2">
      <c r="A54" s="180"/>
      <c r="B54" s="48"/>
      <c r="C54" s="181"/>
      <c r="D54" s="181"/>
      <c r="E54" s="181"/>
      <c r="F54" s="181"/>
      <c r="G54" s="181"/>
      <c r="H54" s="184"/>
    </row>
    <row r="55" spans="1:8" s="182" customFormat="1" ht="9.9" customHeight="1" x14ac:dyDescent="0.2">
      <c r="A55" s="180"/>
      <c r="B55" s="48"/>
      <c r="C55" s="181"/>
      <c r="D55" s="181"/>
      <c r="E55" s="181"/>
      <c r="F55" s="181"/>
      <c r="G55" s="181"/>
      <c r="H55" s="181"/>
    </row>
    <row r="56" spans="1:8" s="185" customFormat="1" ht="9.9" customHeight="1" x14ac:dyDescent="0.2">
      <c r="A56" s="183"/>
      <c r="B56" s="100"/>
      <c r="C56" s="184"/>
      <c r="D56" s="184"/>
      <c r="E56" s="184"/>
      <c r="F56" s="184"/>
      <c r="G56" s="184"/>
      <c r="H56" s="184"/>
    </row>
    <row r="57" spans="1:8" s="182" customFormat="1" ht="9.9" customHeight="1" x14ac:dyDescent="0.2">
      <c r="A57" s="180"/>
      <c r="B57" s="48"/>
      <c r="C57" s="184"/>
      <c r="D57" s="184"/>
      <c r="E57" s="184"/>
      <c r="F57" s="184"/>
      <c r="G57" s="184"/>
      <c r="H57" s="48"/>
    </row>
    <row r="58" spans="1:8" s="182" customFormat="1" ht="9.6" customHeight="1" x14ac:dyDescent="0.2">
      <c r="A58" s="180"/>
      <c r="B58" s="48"/>
      <c r="C58" s="186"/>
      <c r="D58" s="186"/>
      <c r="E58" s="186"/>
      <c r="F58" s="186"/>
      <c r="G58" s="186"/>
      <c r="H58" s="48"/>
    </row>
    <row r="59" spans="1:8" s="182" customFormat="1" ht="9.6" customHeight="1" x14ac:dyDescent="0.2">
      <c r="A59" s="180"/>
      <c r="B59" s="48"/>
      <c r="C59" s="186"/>
      <c r="D59" s="186"/>
      <c r="E59" s="186"/>
      <c r="F59" s="186"/>
      <c r="G59" s="186"/>
      <c r="H59" s="48"/>
    </row>
    <row r="60" spans="1:8" s="182" customFormat="1" ht="9.6" customHeight="1" x14ac:dyDescent="0.2">
      <c r="A60" s="180"/>
      <c r="B60" s="48"/>
      <c r="C60" s="200"/>
      <c r="D60" s="200"/>
      <c r="E60" s="200"/>
      <c r="F60" s="200"/>
      <c r="G60" s="200"/>
      <c r="H60" s="48"/>
    </row>
    <row r="61" spans="1:8" s="182" customFormat="1" ht="9.6" customHeight="1" x14ac:dyDescent="0.2">
      <c r="A61" s="180"/>
      <c r="B61" s="48"/>
      <c r="C61" s="200"/>
      <c r="D61" s="200"/>
      <c r="E61" s="200"/>
      <c r="F61" s="200"/>
      <c r="G61" s="200"/>
      <c r="H61" s="48"/>
    </row>
    <row r="62" spans="1:8" s="182" customFormat="1" ht="9.6" customHeight="1" x14ac:dyDescent="0.2">
      <c r="A62" s="180"/>
      <c r="B62" s="48"/>
      <c r="C62" s="200"/>
      <c r="D62" s="200"/>
      <c r="E62" s="200"/>
      <c r="F62" s="200"/>
      <c r="G62" s="200"/>
      <c r="H62" s="48"/>
    </row>
    <row r="63" spans="1:8" s="182" customFormat="1" ht="9.6" customHeight="1" x14ac:dyDescent="0.2">
      <c r="A63" s="180"/>
      <c r="B63" s="48"/>
      <c r="C63" s="200"/>
      <c r="D63" s="200"/>
      <c r="E63" s="200"/>
      <c r="F63" s="200"/>
      <c r="G63" s="200"/>
      <c r="H63" s="48"/>
    </row>
    <row r="64" spans="1:8" s="182" customFormat="1" ht="9.6" customHeight="1" x14ac:dyDescent="0.2">
      <c r="A64" s="180"/>
      <c r="B64" s="48"/>
      <c r="C64" s="200"/>
      <c r="D64" s="200"/>
      <c r="E64" s="200"/>
      <c r="F64" s="200"/>
      <c r="G64" s="200"/>
      <c r="H64" s="48"/>
    </row>
    <row r="65" spans="1:8" s="182" customFormat="1" ht="9.6" customHeight="1" x14ac:dyDescent="0.2">
      <c r="A65" s="180"/>
      <c r="B65" s="48"/>
      <c r="C65" s="200"/>
      <c r="D65" s="200"/>
      <c r="E65" s="200"/>
      <c r="F65" s="200"/>
      <c r="G65" s="200"/>
      <c r="H65" s="48"/>
    </row>
    <row r="66" spans="1:8" s="182" customFormat="1" ht="9.6" customHeight="1" x14ac:dyDescent="0.2">
      <c r="A66" s="180"/>
      <c r="B66" s="48"/>
      <c r="C66" s="200"/>
      <c r="D66" s="200"/>
      <c r="E66" s="200"/>
      <c r="F66" s="200"/>
      <c r="G66" s="200"/>
      <c r="H66" s="48"/>
    </row>
    <row r="67" spans="1:8" s="182" customFormat="1" ht="9.6" customHeight="1" x14ac:dyDescent="0.2">
      <c r="A67" s="180"/>
      <c r="B67" s="48"/>
      <c r="C67" s="200"/>
      <c r="D67" s="200"/>
      <c r="E67" s="200"/>
      <c r="F67" s="200"/>
      <c r="G67" s="200"/>
      <c r="H67" s="48"/>
    </row>
    <row r="68" spans="1:8" s="182" customFormat="1" ht="9.6" customHeight="1" x14ac:dyDescent="0.2">
      <c r="A68" s="180"/>
      <c r="B68" s="48"/>
      <c r="C68" s="200"/>
      <c r="D68" s="200"/>
      <c r="E68" s="200"/>
      <c r="F68" s="200"/>
      <c r="G68" s="200"/>
      <c r="H68" s="48"/>
    </row>
    <row r="69" spans="1:8" s="182" customFormat="1" ht="9.6" customHeight="1" x14ac:dyDescent="0.2">
      <c r="A69" s="180"/>
      <c r="B69" s="48"/>
      <c r="C69" s="200"/>
      <c r="D69" s="200"/>
      <c r="E69" s="200"/>
      <c r="F69" s="200"/>
      <c r="G69" s="200"/>
      <c r="H69" s="48"/>
    </row>
    <row r="70" spans="1:8" s="182" customFormat="1" ht="9.6" customHeight="1" x14ac:dyDescent="0.2">
      <c r="A70" s="180"/>
      <c r="B70" s="48"/>
      <c r="C70" s="200"/>
      <c r="D70" s="200"/>
      <c r="E70" s="200"/>
      <c r="F70" s="200"/>
      <c r="G70" s="200"/>
      <c r="H70" s="48"/>
    </row>
    <row r="71" spans="1:8" s="182" customFormat="1" ht="9.6" customHeight="1" x14ac:dyDescent="0.2">
      <c r="A71" s="180"/>
      <c r="B71" s="48"/>
      <c r="C71" s="200"/>
      <c r="D71" s="200"/>
      <c r="E71" s="200"/>
      <c r="F71" s="200"/>
      <c r="G71" s="200"/>
      <c r="H71" s="48"/>
    </row>
    <row r="72" spans="1:8" s="182" customFormat="1" ht="8.25" customHeight="1" x14ac:dyDescent="0.2">
      <c r="A72" s="180"/>
      <c r="B72" s="48"/>
      <c r="C72" s="200"/>
      <c r="D72" s="200"/>
      <c r="E72" s="200"/>
      <c r="F72" s="200"/>
      <c r="G72" s="200"/>
      <c r="H72" s="48"/>
    </row>
    <row r="73" spans="1:8" s="182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182" customFormat="1" ht="9.6" customHeight="1" x14ac:dyDescent="0.2"/>
    <row r="75" spans="1:8" s="182" customFormat="1" ht="9.6" customHeight="1" x14ac:dyDescent="0.2"/>
    <row r="76" spans="1:8" s="182" customFormat="1" ht="9.6" customHeight="1" x14ac:dyDescent="0.2"/>
    <row r="77" spans="1:8" s="182" customFormat="1" ht="9.6" customHeight="1" x14ac:dyDescent="0.2"/>
    <row r="78" spans="1:8" s="182" customFormat="1" ht="9.6" customHeight="1" x14ac:dyDescent="0.2"/>
    <row r="79" spans="1:8" s="182" customFormat="1" ht="9.6" customHeight="1" x14ac:dyDescent="0.2"/>
    <row r="80" spans="1:8" s="182" customFormat="1" ht="9.6" customHeight="1" x14ac:dyDescent="0.2"/>
    <row r="81" s="182" customFormat="1" ht="9.6" customHeight="1" x14ac:dyDescent="0.2"/>
    <row r="82" s="182" customFormat="1" ht="9.6" customHeight="1" x14ac:dyDescent="0.2"/>
    <row r="83" s="182" customFormat="1" ht="9.6" customHeight="1" x14ac:dyDescent="0.2"/>
    <row r="84" s="182" customFormat="1" ht="9.6" customHeight="1" x14ac:dyDescent="0.2"/>
    <row r="85" s="182" customFormat="1" ht="9.6" customHeight="1" x14ac:dyDescent="0.2"/>
    <row r="86" s="182" customFormat="1" ht="9.6" customHeight="1" x14ac:dyDescent="0.2"/>
    <row r="87" s="182" customFormat="1" ht="9.6" customHeight="1" x14ac:dyDescent="0.2"/>
    <row r="88" s="182" customFormat="1" ht="9.6" customHeight="1" x14ac:dyDescent="0.2"/>
    <row r="89" s="182" customFormat="1" ht="9.6" customHeight="1" x14ac:dyDescent="0.2"/>
    <row r="90" s="182" customFormat="1" ht="9.6" customHeight="1" x14ac:dyDescent="0.2"/>
    <row r="91" s="182" customFormat="1" ht="9" customHeight="1" x14ac:dyDescent="0.2"/>
    <row r="92" s="182" customFormat="1" ht="9" customHeight="1" x14ac:dyDescent="0.2"/>
    <row r="93" s="182" customFormat="1" ht="9" customHeight="1" x14ac:dyDescent="0.2"/>
    <row r="94" s="182" customFormat="1" ht="9" customHeight="1" x14ac:dyDescent="0.2"/>
    <row r="95" s="182" customFormat="1" ht="9" customHeight="1" x14ac:dyDescent="0.2"/>
    <row r="96" s="182" customFormat="1" ht="9" customHeight="1" x14ac:dyDescent="0.2"/>
    <row r="97" s="182" customFormat="1" ht="9" customHeight="1" x14ac:dyDescent="0.2"/>
    <row r="98" s="182" customFormat="1" ht="9" customHeight="1" x14ac:dyDescent="0.2"/>
    <row r="99" s="182" customFormat="1" ht="9" customHeight="1" x14ac:dyDescent="0.2"/>
    <row r="100" s="182" customFormat="1" ht="9" customHeight="1" x14ac:dyDescent="0.2"/>
    <row r="101" s="182" customFormat="1" ht="9" customHeight="1" x14ac:dyDescent="0.2"/>
    <row r="102" s="182" customFormat="1" ht="9" customHeight="1" x14ac:dyDescent="0.2"/>
    <row r="103" s="182" customFormat="1" ht="9" customHeight="1" x14ac:dyDescent="0.2"/>
    <row r="104" s="182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76" customWidth="1"/>
    <col min="2" max="2" width="21.6640625" style="176" customWidth="1"/>
    <col min="3" max="3" width="10.33203125" style="176" customWidth="1"/>
    <col min="4" max="4" width="9.88671875" style="176" customWidth="1"/>
    <col min="5" max="5" width="10.109375" style="176" customWidth="1"/>
    <col min="6" max="6" width="10.33203125" style="176" customWidth="1"/>
    <col min="7" max="7" width="9.88671875" style="176" customWidth="1"/>
    <col min="8" max="8" width="10.88671875" style="176" customWidth="1"/>
    <col min="9" max="16384" width="11.44140625" style="176"/>
  </cols>
  <sheetData>
    <row r="1" spans="1:9" s="172" customFormat="1" ht="10.5" customHeight="1" x14ac:dyDescent="0.2">
      <c r="A1" s="97" t="s">
        <v>227</v>
      </c>
      <c r="B1" s="10"/>
    </row>
    <row r="2" spans="1:9" s="172" customFormat="1" ht="10.5" customHeight="1" x14ac:dyDescent="0.25">
      <c r="A2" s="173" t="s">
        <v>228</v>
      </c>
      <c r="B2" s="6"/>
      <c r="C2" s="173"/>
      <c r="D2" s="173"/>
      <c r="E2" s="188"/>
      <c r="F2" s="174"/>
      <c r="G2" s="174"/>
    </row>
    <row r="3" spans="1:9" s="172" customFormat="1" ht="9.9" customHeight="1" x14ac:dyDescent="0.25">
      <c r="A3" s="173" t="s">
        <v>229</v>
      </c>
      <c r="H3" s="175" t="s">
        <v>165</v>
      </c>
    </row>
    <row r="4" spans="1:9" ht="5.0999999999999996" customHeight="1" x14ac:dyDescent="0.2"/>
    <row r="5" spans="1:9" ht="10.5" customHeight="1" x14ac:dyDescent="0.2">
      <c r="A5" s="534" t="s">
        <v>141</v>
      </c>
      <c r="B5" s="452" t="s">
        <v>142</v>
      </c>
      <c r="C5" s="534" t="s">
        <v>12</v>
      </c>
      <c r="D5" s="535" t="s">
        <v>3</v>
      </c>
      <c r="E5" s="535" t="s">
        <v>5</v>
      </c>
      <c r="F5" s="535" t="s">
        <v>213</v>
      </c>
      <c r="G5" s="533" t="s">
        <v>49</v>
      </c>
      <c r="H5" s="533" t="s">
        <v>214</v>
      </c>
    </row>
    <row r="6" spans="1:9" ht="10.5" customHeight="1" x14ac:dyDescent="0.2">
      <c r="A6" s="496"/>
      <c r="B6" s="469"/>
      <c r="C6" s="480"/>
      <c r="D6" s="469"/>
      <c r="E6" s="469"/>
      <c r="F6" s="469"/>
      <c r="G6" s="465"/>
      <c r="H6" s="465"/>
    </row>
    <row r="7" spans="1:9" ht="10.5" customHeight="1" x14ac:dyDescent="0.2">
      <c r="A7" s="496"/>
      <c r="B7" s="469"/>
      <c r="C7" s="480"/>
      <c r="D7" s="469"/>
      <c r="E7" s="469"/>
      <c r="F7" s="469"/>
      <c r="G7" s="465"/>
      <c r="H7" s="465"/>
    </row>
    <row r="8" spans="1:9" ht="10.5" customHeight="1" x14ac:dyDescent="0.2">
      <c r="A8" s="497"/>
      <c r="B8" s="482"/>
      <c r="C8" s="481"/>
      <c r="D8" s="482"/>
      <c r="E8" s="482"/>
      <c r="F8" s="482"/>
      <c r="G8" s="467"/>
      <c r="H8" s="467"/>
    </row>
    <row r="9" spans="1:9" ht="9" customHeight="1" x14ac:dyDescent="0.2">
      <c r="A9" s="189"/>
      <c r="B9" s="190" t="s">
        <v>182</v>
      </c>
      <c r="C9" s="177" t="s">
        <v>221</v>
      </c>
      <c r="D9" s="177"/>
      <c r="E9" s="177"/>
      <c r="F9" s="177"/>
      <c r="G9" s="177"/>
      <c r="H9" s="177"/>
      <c r="I9" s="192"/>
    </row>
    <row r="10" spans="1:9" ht="12.75" customHeight="1" x14ac:dyDescent="0.2">
      <c r="A10" s="60">
        <v>11</v>
      </c>
      <c r="B10" s="91" t="s">
        <v>151</v>
      </c>
      <c r="C10" s="118">
        <v>12</v>
      </c>
      <c r="D10" s="118">
        <v>8.3000000000000007</v>
      </c>
      <c r="E10" s="118">
        <v>4</v>
      </c>
      <c r="F10" s="118">
        <v>-4</v>
      </c>
      <c r="G10" s="118">
        <v>-2.2999999999999998</v>
      </c>
      <c r="H10" s="118">
        <v>-10.1</v>
      </c>
      <c r="I10" s="192"/>
    </row>
    <row r="11" spans="1:9" ht="12.75" customHeight="1" x14ac:dyDescent="0.2">
      <c r="A11" s="60"/>
      <c r="B11" s="91"/>
      <c r="C11" s="118"/>
      <c r="D11" s="118"/>
      <c r="E11" s="118"/>
      <c r="F11" s="118"/>
      <c r="G11" s="118"/>
      <c r="H11" s="118"/>
      <c r="I11" s="192"/>
    </row>
    <row r="12" spans="1:9" ht="12.75" customHeight="1" x14ac:dyDescent="0.2">
      <c r="A12" s="60">
        <v>21</v>
      </c>
      <c r="B12" s="120" t="s">
        <v>152</v>
      </c>
      <c r="C12" s="118">
        <v>3.1</v>
      </c>
      <c r="D12" s="118">
        <v>1.5</v>
      </c>
      <c r="E12" s="118">
        <v>4.3</v>
      </c>
      <c r="F12" s="118">
        <v>2.8</v>
      </c>
      <c r="G12" s="118">
        <v>-1.1000000000000001</v>
      </c>
      <c r="H12" s="118">
        <v>-3.1</v>
      </c>
      <c r="I12" s="192"/>
    </row>
    <row r="13" spans="1:9" ht="12.75" customHeight="1" x14ac:dyDescent="0.2">
      <c r="A13" s="60">
        <v>22</v>
      </c>
      <c r="B13" s="120" t="s">
        <v>153</v>
      </c>
      <c r="C13" s="118">
        <v>1.8</v>
      </c>
      <c r="D13" s="118">
        <v>5.3</v>
      </c>
      <c r="E13" s="118">
        <v>12.8</v>
      </c>
      <c r="F13" s="118">
        <v>7.1</v>
      </c>
      <c r="G13" s="118">
        <v>4.0999999999999996</v>
      </c>
      <c r="H13" s="118">
        <v>-1.2</v>
      </c>
      <c r="I13" s="192"/>
    </row>
    <row r="14" spans="1:9" ht="12.75" customHeight="1" x14ac:dyDescent="0.2">
      <c r="A14" s="60">
        <v>23</v>
      </c>
      <c r="B14" s="120" t="s">
        <v>154</v>
      </c>
      <c r="C14" s="118">
        <v>6.9</v>
      </c>
      <c r="D14" s="118">
        <v>-6.8</v>
      </c>
      <c r="E14" s="118">
        <v>-4.0999999999999996</v>
      </c>
      <c r="F14" s="118">
        <v>2.9</v>
      </c>
      <c r="G14" s="118">
        <v>5.5</v>
      </c>
      <c r="H14" s="118">
        <v>13</v>
      </c>
      <c r="I14" s="192"/>
    </row>
    <row r="15" spans="1:9" ht="12.75" customHeight="1" x14ac:dyDescent="0.2">
      <c r="A15" s="60">
        <v>24</v>
      </c>
      <c r="B15" s="120" t="s">
        <v>155</v>
      </c>
      <c r="C15" s="118">
        <v>20.9</v>
      </c>
      <c r="D15" s="118">
        <v>5.9</v>
      </c>
      <c r="E15" s="118">
        <v>8</v>
      </c>
      <c r="F15" s="118">
        <v>2</v>
      </c>
      <c r="G15" s="118" t="s">
        <v>183</v>
      </c>
      <c r="H15" s="118">
        <v>-5.8</v>
      </c>
      <c r="I15" s="192"/>
    </row>
    <row r="16" spans="1:9" ht="6" customHeight="1" x14ac:dyDescent="0.2">
      <c r="A16" s="60"/>
      <c r="B16" s="91"/>
      <c r="C16" s="118"/>
      <c r="D16" s="118"/>
      <c r="E16" s="118"/>
      <c r="F16" s="118"/>
      <c r="G16" s="118"/>
      <c r="H16" s="118"/>
      <c r="I16" s="192"/>
    </row>
    <row r="17" spans="1:9" ht="6" customHeight="1" x14ac:dyDescent="0.2">
      <c r="A17" s="60"/>
      <c r="B17" s="121"/>
      <c r="C17" s="123"/>
      <c r="D17" s="123"/>
      <c r="E17" s="123"/>
      <c r="F17" s="123"/>
      <c r="G17" s="123"/>
      <c r="H17" s="123"/>
      <c r="I17" s="192"/>
    </row>
    <row r="18" spans="1:9" ht="6" customHeight="1" x14ac:dyDescent="0.2">
      <c r="A18" s="60"/>
      <c r="B18" s="91"/>
      <c r="C18" s="118"/>
      <c r="D18" s="118"/>
      <c r="E18" s="118"/>
      <c r="F18" s="118"/>
      <c r="G18" s="118"/>
      <c r="H18" s="118"/>
      <c r="I18" s="192"/>
    </row>
    <row r="19" spans="1:9" ht="6" customHeight="1" x14ac:dyDescent="0.2">
      <c r="A19" s="60"/>
      <c r="B19" s="91"/>
      <c r="C19" s="118"/>
      <c r="D19" s="118"/>
      <c r="E19" s="118"/>
      <c r="F19" s="118"/>
      <c r="G19" s="118"/>
      <c r="H19" s="118"/>
      <c r="I19" s="192"/>
    </row>
    <row r="20" spans="1:9" ht="12.75" customHeight="1" x14ac:dyDescent="0.2">
      <c r="A20" s="60">
        <v>12</v>
      </c>
      <c r="B20" s="91" t="s">
        <v>156</v>
      </c>
      <c r="C20" s="118">
        <v>-16.7</v>
      </c>
      <c r="D20" s="118">
        <v>-6.9</v>
      </c>
      <c r="E20" s="118">
        <v>-0.5</v>
      </c>
      <c r="F20" s="118">
        <v>6.8</v>
      </c>
      <c r="G20" s="118">
        <v>7.3</v>
      </c>
      <c r="H20" s="118">
        <v>15.1</v>
      </c>
      <c r="I20" s="192"/>
    </row>
    <row r="21" spans="1:9" ht="12.75" customHeight="1" x14ac:dyDescent="0.2">
      <c r="A21" s="60"/>
      <c r="B21" s="91"/>
      <c r="C21" s="118"/>
      <c r="D21" s="118"/>
      <c r="E21" s="118"/>
      <c r="F21" s="118"/>
      <c r="G21" s="118"/>
      <c r="H21" s="118"/>
      <c r="I21" s="192"/>
    </row>
    <row r="22" spans="1:9" ht="12.75" customHeight="1" x14ac:dyDescent="0.2">
      <c r="A22" s="60">
        <v>25</v>
      </c>
      <c r="B22" s="120" t="s">
        <v>157</v>
      </c>
      <c r="C22" s="118">
        <v>2.2000000000000002</v>
      </c>
      <c r="D22" s="118">
        <v>-0.5</v>
      </c>
      <c r="E22" s="118">
        <v>-3.2</v>
      </c>
      <c r="F22" s="118">
        <v>-2.7</v>
      </c>
      <c r="G22" s="118">
        <v>-2.4</v>
      </c>
      <c r="H22" s="118">
        <v>-2.5</v>
      </c>
      <c r="I22" s="192"/>
    </row>
    <row r="23" spans="1:9" ht="12.75" customHeight="1" x14ac:dyDescent="0.2">
      <c r="A23" s="60">
        <v>26</v>
      </c>
      <c r="B23" s="120" t="s">
        <v>158</v>
      </c>
      <c r="C23" s="118">
        <v>5.7</v>
      </c>
      <c r="D23" s="118">
        <v>-1.9</v>
      </c>
      <c r="E23" s="118">
        <v>-0.2</v>
      </c>
      <c r="F23" s="118">
        <v>1.7</v>
      </c>
      <c r="G23" s="118">
        <v>-0.4</v>
      </c>
      <c r="H23" s="118">
        <v>1.2</v>
      </c>
      <c r="I23" s="192"/>
    </row>
    <row r="24" spans="1:9" ht="12.75" customHeight="1" x14ac:dyDescent="0.2">
      <c r="A24" s="60">
        <v>27</v>
      </c>
      <c r="B24" s="120" t="s">
        <v>159</v>
      </c>
      <c r="C24" s="118">
        <v>10.5</v>
      </c>
      <c r="D24" s="118">
        <v>8</v>
      </c>
      <c r="E24" s="118">
        <v>1</v>
      </c>
      <c r="F24" s="118">
        <v>-6.5</v>
      </c>
      <c r="G24" s="118">
        <v>5</v>
      </c>
      <c r="H24" s="118">
        <v>-3.3</v>
      </c>
      <c r="I24" s="192"/>
    </row>
    <row r="25" spans="1:9" s="179" customFormat="1" ht="25.5" customHeight="1" x14ac:dyDescent="0.2">
      <c r="A25" s="125">
        <v>28</v>
      </c>
      <c r="B25" s="126" t="s">
        <v>160</v>
      </c>
      <c r="C25" s="118">
        <v>-4.8</v>
      </c>
      <c r="D25" s="118">
        <v>-1.8</v>
      </c>
      <c r="E25" s="118">
        <v>-0.1</v>
      </c>
      <c r="F25" s="118">
        <v>1.7</v>
      </c>
      <c r="G25" s="118">
        <v>-10</v>
      </c>
      <c r="H25" s="118">
        <v>-8.9</v>
      </c>
      <c r="I25" s="195"/>
    </row>
    <row r="26" spans="1:9" ht="6" customHeight="1" x14ac:dyDescent="0.2">
      <c r="A26" s="60"/>
      <c r="B26" s="91"/>
      <c r="C26" s="118"/>
      <c r="D26" s="118"/>
      <c r="E26" s="118"/>
      <c r="F26" s="118"/>
      <c r="G26" s="118"/>
      <c r="H26" s="118"/>
      <c r="I26" s="192"/>
    </row>
    <row r="27" spans="1:9" ht="6" customHeight="1" x14ac:dyDescent="0.2">
      <c r="A27" s="66"/>
      <c r="B27" s="121"/>
      <c r="C27" s="123"/>
      <c r="D27" s="123"/>
      <c r="E27" s="123"/>
      <c r="F27" s="123"/>
      <c r="G27" s="123"/>
      <c r="H27" s="123"/>
      <c r="I27" s="192"/>
    </row>
    <row r="28" spans="1:9" ht="6" customHeight="1" x14ac:dyDescent="0.2">
      <c r="A28" s="60"/>
      <c r="B28" s="91"/>
      <c r="C28" s="118"/>
      <c r="D28" s="118"/>
      <c r="E28" s="118"/>
      <c r="F28" s="118"/>
      <c r="G28" s="118"/>
      <c r="H28" s="118"/>
      <c r="I28" s="192"/>
    </row>
    <row r="29" spans="1:9" ht="6" customHeight="1" x14ac:dyDescent="0.2">
      <c r="A29" s="60"/>
      <c r="B29" s="91"/>
      <c r="C29" s="118"/>
      <c r="D29" s="118"/>
      <c r="E29" s="118"/>
      <c r="F29" s="118"/>
      <c r="G29" s="118"/>
      <c r="H29" s="118"/>
      <c r="I29" s="203"/>
    </row>
    <row r="30" spans="1:9" ht="12.75" customHeight="1" x14ac:dyDescent="0.2">
      <c r="A30" s="60">
        <v>13</v>
      </c>
      <c r="B30" s="91" t="s">
        <v>161</v>
      </c>
      <c r="C30" s="118">
        <v>-20</v>
      </c>
      <c r="D30" s="118">
        <v>-6.4</v>
      </c>
      <c r="E30" s="118">
        <v>0.4</v>
      </c>
      <c r="F30" s="118">
        <v>7.3</v>
      </c>
      <c r="G30" s="118">
        <v>-0.8</v>
      </c>
      <c r="H30" s="118">
        <v>5.5</v>
      </c>
      <c r="I30" s="192"/>
    </row>
    <row r="31" spans="1:9" ht="12.75" customHeight="1" x14ac:dyDescent="0.2">
      <c r="A31" s="60"/>
      <c r="B31" s="91"/>
      <c r="C31" s="118"/>
      <c r="D31" s="118"/>
      <c r="E31" s="118"/>
      <c r="F31" s="118"/>
      <c r="G31" s="118"/>
      <c r="H31" s="118"/>
      <c r="I31" s="192"/>
    </row>
    <row r="32" spans="1:9" ht="12.75" customHeight="1" x14ac:dyDescent="0.2">
      <c r="A32" s="60">
        <v>29</v>
      </c>
      <c r="B32" s="120" t="s">
        <v>162</v>
      </c>
      <c r="C32" s="118">
        <v>4.4000000000000004</v>
      </c>
      <c r="D32" s="118">
        <v>5.2</v>
      </c>
      <c r="E32" s="118">
        <v>12</v>
      </c>
      <c r="F32" s="118">
        <v>6.5</v>
      </c>
      <c r="G32" s="118">
        <v>0.4</v>
      </c>
      <c r="H32" s="118">
        <v>-4.7</v>
      </c>
      <c r="I32" s="192"/>
    </row>
    <row r="33" spans="1:9" ht="12.75" customHeight="1" x14ac:dyDescent="0.2">
      <c r="A33" s="60">
        <v>30</v>
      </c>
      <c r="B33" s="120" t="s">
        <v>163</v>
      </c>
      <c r="C33" s="118">
        <v>9.5</v>
      </c>
      <c r="D33" s="118">
        <v>3.1</v>
      </c>
      <c r="E33" s="118">
        <v>5.3</v>
      </c>
      <c r="F33" s="118">
        <v>2.1</v>
      </c>
      <c r="G33" s="118" t="s">
        <v>183</v>
      </c>
      <c r="H33" s="118">
        <v>-3.3</v>
      </c>
      <c r="I33" s="192"/>
    </row>
    <row r="34" spans="1:9" ht="6" customHeight="1" x14ac:dyDescent="0.2">
      <c r="A34" s="60"/>
      <c r="B34" s="91"/>
      <c r="C34" s="118"/>
      <c r="D34" s="118"/>
      <c r="E34" s="118"/>
      <c r="F34" s="118"/>
      <c r="G34" s="118"/>
      <c r="H34" s="118"/>
      <c r="I34" s="192"/>
    </row>
    <row r="35" spans="1:9" ht="6" customHeight="1" x14ac:dyDescent="0.2">
      <c r="A35" s="66"/>
      <c r="B35" s="121"/>
      <c r="C35" s="123"/>
      <c r="D35" s="123"/>
      <c r="E35" s="123"/>
      <c r="F35" s="123"/>
      <c r="G35" s="123"/>
      <c r="H35" s="123"/>
      <c r="I35" s="192"/>
    </row>
    <row r="36" spans="1:9" ht="6" customHeight="1" x14ac:dyDescent="0.2">
      <c r="A36" s="60"/>
      <c r="B36" s="91"/>
      <c r="C36" s="123"/>
      <c r="D36" s="123"/>
      <c r="E36" s="123"/>
      <c r="F36" s="123"/>
      <c r="G36" s="123"/>
      <c r="H36" s="123"/>
      <c r="I36" s="192"/>
    </row>
    <row r="37" spans="1:9" ht="6" customHeight="1" x14ac:dyDescent="0.2">
      <c r="A37" s="60"/>
      <c r="B37" s="91"/>
      <c r="C37" s="123"/>
      <c r="D37" s="123"/>
      <c r="E37" s="123"/>
      <c r="F37" s="123"/>
      <c r="G37" s="123"/>
      <c r="H37" s="123"/>
      <c r="I37" s="192"/>
    </row>
    <row r="38" spans="1:9" ht="12" customHeight="1" x14ac:dyDescent="0.2">
      <c r="A38" s="66"/>
      <c r="B38" s="121" t="s">
        <v>164</v>
      </c>
      <c r="C38" s="123">
        <v>1.8</v>
      </c>
      <c r="D38" s="123">
        <v>0.3</v>
      </c>
      <c r="E38" s="123">
        <v>2.6</v>
      </c>
      <c r="F38" s="123">
        <v>2.2000000000000002</v>
      </c>
      <c r="G38" s="123">
        <v>0.4</v>
      </c>
      <c r="H38" s="123">
        <v>-0.7</v>
      </c>
      <c r="I38" s="192"/>
    </row>
    <row r="39" spans="1:9" s="182" customFormat="1" ht="9.9" customHeight="1" x14ac:dyDescent="0.2">
      <c r="A39" s="180"/>
      <c r="B39" s="48"/>
      <c r="C39" s="181"/>
      <c r="D39" s="181"/>
      <c r="E39" s="181"/>
      <c r="F39" s="181"/>
      <c r="G39" s="181"/>
      <c r="H39" s="181"/>
      <c r="I39" s="196"/>
    </row>
    <row r="40" spans="1:9" s="182" customFormat="1" ht="9.9" customHeight="1" x14ac:dyDescent="0.2">
      <c r="A40" s="180"/>
      <c r="B40" s="48"/>
      <c r="C40" s="181"/>
      <c r="D40" s="181"/>
      <c r="E40" s="181"/>
      <c r="F40" s="181"/>
      <c r="G40" s="181"/>
      <c r="H40" s="181"/>
      <c r="I40" s="196"/>
    </row>
    <row r="41" spans="1:9" s="182" customFormat="1" ht="9.9" customHeight="1" x14ac:dyDescent="0.2">
      <c r="A41" s="180"/>
      <c r="B41" s="48"/>
      <c r="C41" s="181"/>
      <c r="D41" s="181"/>
      <c r="E41" s="181"/>
      <c r="F41" s="181"/>
      <c r="G41" s="181"/>
      <c r="H41" s="181"/>
      <c r="I41" s="196"/>
    </row>
    <row r="42" spans="1:9" s="185" customFormat="1" ht="9.9" customHeight="1" x14ac:dyDescent="0.2">
      <c r="A42" s="183"/>
      <c r="B42" s="100"/>
      <c r="C42" s="184"/>
      <c r="D42" s="184"/>
      <c r="E42" s="184"/>
      <c r="F42" s="184"/>
      <c r="G42" s="184"/>
      <c r="H42" s="184"/>
      <c r="I42" s="197"/>
    </row>
    <row r="43" spans="1:9" s="182" customFormat="1" ht="9.9" customHeight="1" x14ac:dyDescent="0.2">
      <c r="A43" s="180"/>
      <c r="B43" s="48"/>
      <c r="C43" s="181"/>
      <c r="D43" s="181"/>
      <c r="E43" s="181"/>
      <c r="F43" s="181"/>
      <c r="G43" s="181"/>
      <c r="H43" s="181"/>
      <c r="I43" s="196"/>
    </row>
    <row r="44" spans="1:9" s="182" customFormat="1" ht="9.9" customHeight="1" x14ac:dyDescent="0.2">
      <c r="A44" s="180"/>
      <c r="B44" s="48"/>
      <c r="C44" s="181"/>
      <c r="D44" s="181"/>
      <c r="E44" s="181"/>
      <c r="F44" s="181"/>
      <c r="G44" s="181"/>
      <c r="H44" s="181"/>
      <c r="I44" s="196"/>
    </row>
    <row r="45" spans="1:9" s="182" customFormat="1" ht="9.9" customHeight="1" x14ac:dyDescent="0.2">
      <c r="A45" s="180"/>
      <c r="B45" s="48"/>
      <c r="C45" s="181"/>
      <c r="D45" s="181"/>
      <c r="E45" s="181"/>
      <c r="F45" s="181"/>
      <c r="G45" s="181"/>
      <c r="H45" s="181"/>
      <c r="I45" s="196"/>
    </row>
    <row r="46" spans="1:9" s="182" customFormat="1" ht="9.9" customHeight="1" x14ac:dyDescent="0.2">
      <c r="A46" s="180"/>
      <c r="B46" s="48"/>
      <c r="C46" s="181"/>
      <c r="D46" s="181"/>
      <c r="E46" s="181"/>
      <c r="F46" s="181"/>
      <c r="G46" s="181"/>
      <c r="H46" s="181"/>
      <c r="I46" s="196"/>
    </row>
    <row r="47" spans="1:9" s="182" customFormat="1" ht="9.9" customHeight="1" x14ac:dyDescent="0.2">
      <c r="A47" s="180"/>
      <c r="B47" s="48"/>
      <c r="C47" s="181"/>
      <c r="D47" s="181"/>
      <c r="E47" s="181"/>
      <c r="F47" s="181"/>
      <c r="G47" s="181"/>
      <c r="H47" s="181"/>
      <c r="I47" s="196"/>
    </row>
    <row r="48" spans="1:9" s="182" customFormat="1" ht="9.9" customHeight="1" x14ac:dyDescent="0.2">
      <c r="A48" s="180"/>
      <c r="B48" s="48"/>
      <c r="C48" s="181"/>
      <c r="D48" s="181"/>
      <c r="E48" s="181"/>
      <c r="F48" s="181"/>
      <c r="G48" s="181"/>
      <c r="H48" s="181"/>
      <c r="I48" s="196"/>
    </row>
    <row r="49" spans="1:9" s="182" customFormat="1" ht="9.9" customHeight="1" x14ac:dyDescent="0.2">
      <c r="A49" s="180"/>
      <c r="B49" s="48"/>
      <c r="C49" s="181"/>
      <c r="D49" s="181"/>
      <c r="E49" s="181"/>
      <c r="F49" s="181"/>
      <c r="G49" s="181"/>
      <c r="H49" s="181"/>
      <c r="I49" s="196"/>
    </row>
    <row r="50" spans="1:9" s="182" customFormat="1" ht="9.9" customHeight="1" x14ac:dyDescent="0.2">
      <c r="A50" s="180"/>
      <c r="B50" s="48"/>
      <c r="C50" s="181"/>
      <c r="D50" s="181"/>
      <c r="E50" s="181"/>
      <c r="F50" s="181"/>
      <c r="G50" s="181"/>
      <c r="H50" s="181"/>
      <c r="I50" s="196"/>
    </row>
    <row r="51" spans="1:9" s="182" customFormat="1" ht="9.9" customHeight="1" x14ac:dyDescent="0.2">
      <c r="A51" s="180"/>
      <c r="B51" s="48"/>
      <c r="C51" s="181"/>
      <c r="D51" s="181"/>
      <c r="E51" s="181"/>
      <c r="F51" s="181"/>
      <c r="G51" s="181"/>
      <c r="H51" s="181"/>
      <c r="I51" s="196"/>
    </row>
    <row r="52" spans="1:9" s="182" customFormat="1" ht="9.9" customHeight="1" x14ac:dyDescent="0.2">
      <c r="A52" s="180"/>
      <c r="B52" s="48"/>
      <c r="C52" s="181"/>
      <c r="D52" s="181"/>
      <c r="E52" s="181"/>
      <c r="F52" s="181"/>
      <c r="G52" s="181"/>
      <c r="H52" s="181"/>
      <c r="I52" s="196"/>
    </row>
    <row r="53" spans="1:9" s="185" customFormat="1" ht="9.9" customHeight="1" x14ac:dyDescent="0.2">
      <c r="A53" s="183"/>
      <c r="B53" s="100"/>
      <c r="C53" s="184"/>
      <c r="D53" s="184"/>
      <c r="E53" s="184"/>
      <c r="F53" s="184"/>
      <c r="G53" s="184"/>
      <c r="H53" s="184"/>
      <c r="I53" s="197"/>
    </row>
    <row r="54" spans="1:9" s="182" customFormat="1" ht="9.9" customHeight="1" x14ac:dyDescent="0.2">
      <c r="A54" s="180"/>
      <c r="B54" s="48"/>
      <c r="C54" s="181"/>
      <c r="D54" s="181"/>
      <c r="E54" s="181"/>
      <c r="F54" s="181"/>
      <c r="G54" s="184"/>
      <c r="H54" s="184"/>
      <c r="I54" s="197"/>
    </row>
    <row r="55" spans="1:9" s="182" customFormat="1" ht="9.9" customHeight="1" x14ac:dyDescent="0.2">
      <c r="A55" s="180"/>
      <c r="B55" s="48"/>
      <c r="C55" s="181"/>
      <c r="D55" s="181"/>
      <c r="E55" s="181"/>
      <c r="F55" s="181"/>
      <c r="G55" s="181"/>
      <c r="H55" s="181"/>
      <c r="I55" s="197"/>
    </row>
    <row r="56" spans="1:9" s="185" customFormat="1" ht="9.9" customHeight="1" x14ac:dyDescent="0.2">
      <c r="A56" s="183"/>
      <c r="B56" s="100"/>
      <c r="C56" s="184"/>
      <c r="D56" s="184"/>
      <c r="E56" s="184"/>
      <c r="F56" s="184"/>
      <c r="G56" s="184"/>
      <c r="H56" s="184"/>
      <c r="I56" s="197"/>
    </row>
    <row r="57" spans="1:9" s="182" customFormat="1" ht="9.9" customHeight="1" x14ac:dyDescent="0.2">
      <c r="A57" s="180"/>
      <c r="B57" s="48"/>
      <c r="C57" s="181"/>
      <c r="D57" s="181"/>
      <c r="E57" s="181"/>
      <c r="F57" s="181"/>
      <c r="G57" s="181"/>
      <c r="H57" s="181"/>
    </row>
    <row r="58" spans="1:9" s="182" customFormat="1" ht="9.6" customHeight="1" x14ac:dyDescent="0.2">
      <c r="A58" s="180"/>
      <c r="B58" s="48"/>
      <c r="C58" s="181"/>
      <c r="D58" s="181"/>
      <c r="E58" s="181"/>
      <c r="F58" s="181"/>
      <c r="G58" s="181"/>
      <c r="H58" s="181"/>
    </row>
    <row r="59" spans="1:9" s="182" customFormat="1" ht="9.6" customHeight="1" x14ac:dyDescent="0.2">
      <c r="A59" s="180"/>
      <c r="B59" s="48"/>
      <c r="C59" s="181"/>
      <c r="D59" s="181"/>
      <c r="E59" s="181"/>
      <c r="F59" s="181"/>
      <c r="G59" s="181"/>
      <c r="H59" s="181"/>
    </row>
    <row r="60" spans="1:9" s="182" customFormat="1" ht="9.6" customHeight="1" x14ac:dyDescent="0.2">
      <c r="A60" s="180"/>
      <c r="B60" s="48"/>
      <c r="C60" s="186"/>
      <c r="D60" s="186"/>
      <c r="E60" s="186"/>
      <c r="F60" s="186"/>
      <c r="G60" s="186"/>
      <c r="H60" s="200"/>
    </row>
    <row r="61" spans="1:9" s="182" customFormat="1" ht="9.6" customHeight="1" x14ac:dyDescent="0.2">
      <c r="A61" s="180"/>
      <c r="B61" s="48"/>
      <c r="C61" s="186"/>
      <c r="D61" s="186"/>
      <c r="E61" s="186"/>
      <c r="F61" s="186"/>
      <c r="G61" s="186"/>
      <c r="H61" s="200"/>
    </row>
    <row r="62" spans="1:9" s="182" customFormat="1" ht="9.6" customHeight="1" x14ac:dyDescent="0.2">
      <c r="A62" s="180"/>
      <c r="B62" s="48"/>
      <c r="C62" s="200"/>
      <c r="D62" s="200"/>
      <c r="E62" s="200"/>
      <c r="F62" s="200"/>
      <c r="G62" s="200"/>
      <c r="H62" s="200"/>
    </row>
    <row r="63" spans="1:9" s="182" customFormat="1" ht="9.6" customHeight="1" x14ac:dyDescent="0.2">
      <c r="A63" s="180"/>
      <c r="B63" s="48"/>
      <c r="C63" s="200"/>
      <c r="D63" s="200"/>
      <c r="E63" s="200"/>
      <c r="F63" s="200"/>
      <c r="G63" s="200"/>
      <c r="H63" s="200"/>
    </row>
    <row r="64" spans="1:9" s="182" customFormat="1" ht="9.6" customHeight="1" x14ac:dyDescent="0.2">
      <c r="A64" s="180"/>
      <c r="B64" s="48"/>
      <c r="C64" s="200"/>
      <c r="D64" s="200"/>
      <c r="E64" s="200"/>
      <c r="F64" s="200"/>
      <c r="G64" s="200"/>
      <c r="H64" s="200"/>
    </row>
    <row r="65" spans="1:8" s="182" customFormat="1" ht="9.6" customHeight="1" x14ac:dyDescent="0.2">
      <c r="A65" s="180"/>
      <c r="B65" s="48"/>
      <c r="C65" s="200"/>
      <c r="D65" s="200"/>
      <c r="E65" s="200"/>
      <c r="F65" s="200"/>
      <c r="G65" s="200"/>
      <c r="H65" s="200"/>
    </row>
    <row r="66" spans="1:8" s="182" customFormat="1" ht="9.6" customHeight="1" x14ac:dyDescent="0.2">
      <c r="A66" s="180"/>
      <c r="B66" s="48"/>
      <c r="C66" s="200"/>
      <c r="D66" s="200"/>
      <c r="E66" s="200"/>
      <c r="F66" s="200"/>
      <c r="G66" s="200"/>
      <c r="H66" s="200"/>
    </row>
    <row r="67" spans="1:8" s="182" customFormat="1" ht="9.6" customHeight="1" x14ac:dyDescent="0.2">
      <c r="A67" s="180"/>
      <c r="B67" s="48"/>
      <c r="C67" s="200"/>
      <c r="D67" s="200"/>
      <c r="E67" s="200"/>
      <c r="F67" s="200"/>
      <c r="G67" s="200"/>
      <c r="H67" s="200"/>
    </row>
    <row r="68" spans="1:8" s="182" customFormat="1" ht="9.6" customHeight="1" x14ac:dyDescent="0.2">
      <c r="A68" s="48"/>
      <c r="B68" s="48"/>
      <c r="C68" s="200"/>
      <c r="D68" s="200"/>
      <c r="E68" s="200"/>
      <c r="F68" s="200"/>
      <c r="G68" s="200"/>
      <c r="H68" s="200"/>
    </row>
    <row r="69" spans="1:8" s="182" customFormat="1" ht="9.6" customHeight="1" x14ac:dyDescent="0.2">
      <c r="A69" s="180"/>
      <c r="B69" s="48"/>
      <c r="C69" s="200"/>
      <c r="D69" s="200"/>
      <c r="E69" s="200"/>
      <c r="F69" s="200"/>
      <c r="G69" s="200"/>
      <c r="H69" s="200"/>
    </row>
    <row r="70" spans="1:8" s="182" customFormat="1" ht="9.6" customHeight="1" x14ac:dyDescent="0.2">
      <c r="A70" s="180"/>
      <c r="B70" s="48"/>
      <c r="C70" s="200"/>
      <c r="D70" s="200"/>
      <c r="E70" s="200"/>
      <c r="F70" s="200"/>
      <c r="G70" s="200"/>
      <c r="H70" s="200"/>
    </row>
    <row r="71" spans="1:8" s="182" customFormat="1" ht="9.6" customHeight="1" x14ac:dyDescent="0.2">
      <c r="A71" s="180"/>
      <c r="B71" s="48"/>
      <c r="C71" s="200"/>
      <c r="D71" s="200"/>
      <c r="E71" s="200"/>
      <c r="F71" s="200"/>
      <c r="G71" s="200"/>
      <c r="H71" s="200"/>
    </row>
    <row r="72" spans="1:8" s="182" customFormat="1" ht="9.6" customHeight="1" x14ac:dyDescent="0.2">
      <c r="A72" s="180"/>
      <c r="B72" s="48"/>
      <c r="C72" s="200"/>
      <c r="D72" s="200"/>
      <c r="E72" s="200"/>
      <c r="F72" s="200"/>
      <c r="G72" s="200"/>
      <c r="H72" s="200"/>
    </row>
    <row r="73" spans="1:8" s="182" customFormat="1" ht="9.6" customHeight="1" x14ac:dyDescent="0.2">
      <c r="A73" s="180"/>
      <c r="B73" s="48"/>
      <c r="C73" s="200"/>
      <c r="D73" s="200"/>
      <c r="E73" s="200"/>
      <c r="F73" s="200"/>
      <c r="G73" s="200"/>
      <c r="H73" s="200"/>
    </row>
    <row r="74" spans="1:8" s="182" customFormat="1" ht="9.6" customHeight="1" x14ac:dyDescent="0.2">
      <c r="A74" s="180"/>
      <c r="B74" s="48"/>
      <c r="C74" s="200"/>
      <c r="D74" s="200"/>
      <c r="E74" s="200"/>
      <c r="F74" s="200"/>
      <c r="G74" s="200"/>
      <c r="H74" s="200"/>
    </row>
    <row r="75" spans="1:8" s="182" customFormat="1" ht="9.6" customHeight="1" x14ac:dyDescent="0.2">
      <c r="A75" s="180"/>
      <c r="B75" s="48"/>
      <c r="C75" s="200"/>
      <c r="D75" s="200"/>
      <c r="E75" s="200"/>
      <c r="F75" s="200"/>
      <c r="G75" s="200"/>
      <c r="H75" s="200"/>
    </row>
    <row r="76" spans="1:8" s="182" customFormat="1" ht="9.6" customHeight="1" x14ac:dyDescent="0.2">
      <c r="B76" s="24"/>
      <c r="C76" s="200"/>
      <c r="D76" s="200"/>
      <c r="E76" s="200"/>
      <c r="F76" s="200"/>
      <c r="G76" s="200"/>
      <c r="H76" s="200"/>
    </row>
    <row r="77" spans="1:8" s="182" customFormat="1" ht="9.6" customHeight="1" x14ac:dyDescent="0.2">
      <c r="B77" s="24"/>
      <c r="C77" s="200"/>
      <c r="D77" s="200"/>
      <c r="E77" s="200"/>
      <c r="F77" s="200"/>
      <c r="G77" s="200"/>
      <c r="H77" s="200"/>
    </row>
    <row r="78" spans="1:8" s="182" customFormat="1" ht="9.6" customHeight="1" x14ac:dyDescent="0.2">
      <c r="B78" s="24"/>
      <c r="C78" s="204"/>
      <c r="D78" s="204"/>
      <c r="E78" s="204"/>
      <c r="F78" s="204"/>
      <c r="G78" s="204"/>
      <c r="H78" s="204"/>
    </row>
    <row r="79" spans="1:8" s="182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182" customFormat="1" ht="9.6" customHeight="1" x14ac:dyDescent="0.2">
      <c r="C80" s="24"/>
      <c r="D80" s="24"/>
      <c r="E80" s="24"/>
      <c r="F80" s="24"/>
      <c r="G80" s="24"/>
      <c r="H80" s="24"/>
    </row>
    <row r="81" spans="3:8" s="182" customFormat="1" ht="9.6" customHeight="1" x14ac:dyDescent="0.2">
      <c r="C81" s="24"/>
      <c r="D81" s="24"/>
      <c r="E81" s="24"/>
      <c r="F81" s="24"/>
      <c r="G81" s="24"/>
      <c r="H81" s="24"/>
    </row>
    <row r="82" spans="3:8" s="182" customFormat="1" ht="9.6" customHeight="1" x14ac:dyDescent="0.2"/>
    <row r="83" spans="3:8" s="182" customFormat="1" ht="9.6" customHeight="1" x14ac:dyDescent="0.2"/>
    <row r="84" spans="3:8" s="182" customFormat="1" ht="9.6" customHeight="1" x14ac:dyDescent="0.2"/>
    <row r="85" spans="3:8" s="182" customFormat="1" ht="9.6" customHeight="1" x14ac:dyDescent="0.2"/>
    <row r="86" spans="3:8" s="182" customFormat="1" ht="9.6" customHeight="1" x14ac:dyDescent="0.2"/>
    <row r="87" spans="3:8" s="182" customFormat="1" ht="9.6" customHeight="1" x14ac:dyDescent="0.2"/>
    <row r="88" spans="3:8" s="182" customFormat="1" ht="9.6" customHeight="1" x14ac:dyDescent="0.2"/>
    <row r="89" spans="3:8" s="182" customFormat="1" ht="9.6" customHeight="1" x14ac:dyDescent="0.2"/>
    <row r="90" spans="3:8" s="182" customFormat="1" ht="9.6" customHeight="1" x14ac:dyDescent="0.2"/>
    <row r="91" spans="3:8" s="182" customFormat="1" ht="9.6" customHeight="1" x14ac:dyDescent="0.2"/>
    <row r="92" spans="3:8" s="182" customFormat="1" ht="9.6" customHeight="1" x14ac:dyDescent="0.2"/>
    <row r="93" spans="3:8" s="182" customFormat="1" ht="9.6" customHeight="1" x14ac:dyDescent="0.2"/>
    <row r="94" spans="3:8" s="182" customFormat="1" ht="9.6" customHeight="1" x14ac:dyDescent="0.2"/>
    <row r="95" spans="3:8" s="182" customFormat="1" ht="9.6" customHeight="1" x14ac:dyDescent="0.2"/>
    <row r="96" spans="3:8" s="182" customFormat="1" ht="9" customHeight="1" x14ac:dyDescent="0.2"/>
    <row r="97" s="182" customFormat="1" ht="9" customHeight="1" x14ac:dyDescent="0.2"/>
    <row r="98" s="182" customFormat="1" ht="9" customHeight="1" x14ac:dyDescent="0.2"/>
    <row r="99" s="182" customFormat="1" ht="9" customHeight="1" x14ac:dyDescent="0.2"/>
    <row r="100" s="182" customFormat="1" ht="9" customHeight="1" x14ac:dyDescent="0.2"/>
    <row r="101" s="182" customFormat="1" ht="9" customHeight="1" x14ac:dyDescent="0.2"/>
    <row r="102" s="182" customFormat="1" ht="9" customHeight="1" x14ac:dyDescent="0.2"/>
    <row r="103" s="182" customFormat="1" ht="9" customHeight="1" x14ac:dyDescent="0.2"/>
    <row r="104" s="182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76" customWidth="1"/>
    <col min="2" max="2" width="21.6640625" style="176" customWidth="1"/>
    <col min="3" max="3" width="8.88671875" style="176" customWidth="1"/>
    <col min="4" max="4" width="9.5546875" style="176" customWidth="1"/>
    <col min="5" max="5" width="8.88671875" style="176" customWidth="1"/>
    <col min="6" max="6" width="8.5546875" style="176" customWidth="1"/>
    <col min="7" max="7" width="9.33203125" style="176" customWidth="1"/>
    <col min="8" max="8" width="8.5546875" style="176" customWidth="1"/>
    <col min="9" max="9" width="9.109375" style="176" customWidth="1"/>
    <col min="10" max="16384" width="11.44140625" style="176"/>
  </cols>
  <sheetData>
    <row r="1" spans="1:9" s="172" customFormat="1" ht="10.5" customHeight="1" x14ac:dyDescent="0.2">
      <c r="A1" s="97" t="s">
        <v>230</v>
      </c>
      <c r="B1" s="10"/>
    </row>
    <row r="2" spans="1:9" s="172" customFormat="1" ht="10.5" customHeight="1" x14ac:dyDescent="0.25">
      <c r="A2" s="173" t="s">
        <v>185</v>
      </c>
      <c r="B2" s="6"/>
      <c r="C2" s="173"/>
      <c r="D2" s="173"/>
      <c r="E2" s="188"/>
      <c r="F2" s="174"/>
      <c r="G2" s="174"/>
    </row>
    <row r="3" spans="1:9" s="172" customFormat="1" ht="9.9" customHeight="1" x14ac:dyDescent="0.25">
      <c r="I3" s="175" t="s">
        <v>165</v>
      </c>
    </row>
    <row r="4" spans="1:9" ht="10.5" customHeight="1" x14ac:dyDescent="0.2">
      <c r="A4" s="190"/>
      <c r="B4" s="452" t="s">
        <v>142</v>
      </c>
      <c r="C4" s="534" t="s">
        <v>50</v>
      </c>
      <c r="D4" s="534" t="s">
        <v>217</v>
      </c>
      <c r="E4" s="535" t="s">
        <v>218</v>
      </c>
      <c r="F4" s="536" t="s">
        <v>187</v>
      </c>
      <c r="G4" s="537"/>
      <c r="H4" s="537"/>
      <c r="I4" s="537"/>
    </row>
    <row r="5" spans="1:9" ht="10.5" customHeight="1" x14ac:dyDescent="0.2">
      <c r="A5" s="205" t="s">
        <v>231</v>
      </c>
      <c r="B5" s="469"/>
      <c r="C5" s="480"/>
      <c r="D5" s="480"/>
      <c r="E5" s="498"/>
      <c r="F5" s="470" t="s">
        <v>14</v>
      </c>
      <c r="G5" s="538" t="s">
        <v>219</v>
      </c>
      <c r="H5" s="470" t="s">
        <v>15</v>
      </c>
      <c r="I5" s="539" t="s">
        <v>220</v>
      </c>
    </row>
    <row r="6" spans="1:9" ht="10.5" customHeight="1" x14ac:dyDescent="0.2">
      <c r="A6" s="205" t="s">
        <v>232</v>
      </c>
      <c r="B6" s="469"/>
      <c r="C6" s="480"/>
      <c r="D6" s="480"/>
      <c r="E6" s="498"/>
      <c r="F6" s="469"/>
      <c r="G6" s="498"/>
      <c r="H6" s="469"/>
      <c r="I6" s="504"/>
    </row>
    <row r="7" spans="1:9" ht="10.5" customHeight="1" x14ac:dyDescent="0.2">
      <c r="A7" s="206"/>
      <c r="B7" s="482"/>
      <c r="C7" s="481"/>
      <c r="D7" s="481"/>
      <c r="E7" s="499"/>
      <c r="F7" s="482"/>
      <c r="G7" s="499"/>
      <c r="H7" s="482"/>
      <c r="I7" s="540"/>
    </row>
    <row r="8" spans="1:9" ht="9" customHeight="1" x14ac:dyDescent="0.2">
      <c r="A8" s="189"/>
      <c r="B8" s="190" t="s">
        <v>182</v>
      </c>
      <c r="C8" s="177" t="s">
        <v>221</v>
      </c>
      <c r="D8" s="177"/>
      <c r="E8" s="177"/>
      <c r="F8" s="177"/>
      <c r="G8" s="177"/>
      <c r="H8" s="177"/>
      <c r="I8" s="192"/>
    </row>
    <row r="9" spans="1:9" ht="9.9" customHeight="1" x14ac:dyDescent="0.2">
      <c r="A9" s="193"/>
      <c r="B9" s="194"/>
      <c r="C9" s="177"/>
      <c r="D9" s="177"/>
      <c r="E9" s="177"/>
      <c r="F9" s="177"/>
      <c r="G9" s="177"/>
      <c r="H9" s="177"/>
      <c r="I9" s="177"/>
    </row>
    <row r="10" spans="1:9" ht="12.75" customHeight="1" x14ac:dyDescent="0.2">
      <c r="A10" s="60">
        <v>11</v>
      </c>
      <c r="B10" s="91" t="s">
        <v>151</v>
      </c>
      <c r="C10" s="118">
        <v>-4.2</v>
      </c>
      <c r="D10" s="118">
        <v>-11.6</v>
      </c>
      <c r="E10" s="118">
        <v>-4.2</v>
      </c>
      <c r="F10" s="118">
        <v>15.9</v>
      </c>
      <c r="G10" s="118">
        <v>5.4</v>
      </c>
      <c r="H10" s="118">
        <v>-10.8</v>
      </c>
      <c r="I10" s="118">
        <v>-2.8</v>
      </c>
    </row>
    <row r="11" spans="1:9" ht="12.75" customHeight="1" x14ac:dyDescent="0.2">
      <c r="A11" s="60"/>
      <c r="B11" s="91"/>
      <c r="C11" s="118"/>
      <c r="D11" s="118"/>
      <c r="E11" s="118"/>
      <c r="F11" s="118"/>
      <c r="G11" s="118"/>
      <c r="H11" s="118"/>
      <c r="I11" s="118"/>
    </row>
    <row r="12" spans="1:9" ht="12.75" customHeight="1" x14ac:dyDescent="0.2">
      <c r="A12" s="60">
        <v>21</v>
      </c>
      <c r="B12" s="120" t="s">
        <v>152</v>
      </c>
      <c r="C12" s="118">
        <v>-12.9</v>
      </c>
      <c r="D12" s="118">
        <v>-14.2</v>
      </c>
      <c r="E12" s="118">
        <v>-12.9</v>
      </c>
      <c r="F12" s="118">
        <v>-21.4</v>
      </c>
      <c r="G12" s="118">
        <v>-1.4</v>
      </c>
      <c r="H12" s="118">
        <v>-8.9</v>
      </c>
      <c r="I12" s="118">
        <v>0.2</v>
      </c>
    </row>
    <row r="13" spans="1:9" ht="12.75" customHeight="1" x14ac:dyDescent="0.2">
      <c r="A13" s="60">
        <v>22</v>
      </c>
      <c r="B13" s="120" t="s">
        <v>153</v>
      </c>
      <c r="C13" s="118">
        <v>0.6</v>
      </c>
      <c r="D13" s="118">
        <v>-4.5</v>
      </c>
      <c r="E13" s="118">
        <v>0.4</v>
      </c>
      <c r="F13" s="118">
        <v>9.9</v>
      </c>
      <c r="G13" s="118">
        <v>5.8</v>
      </c>
      <c r="H13" s="118">
        <v>-11.8</v>
      </c>
      <c r="I13" s="118">
        <v>-29.6</v>
      </c>
    </row>
    <row r="14" spans="1:9" ht="12.75" customHeight="1" x14ac:dyDescent="0.2">
      <c r="A14" s="60">
        <v>23</v>
      </c>
      <c r="B14" s="120" t="s">
        <v>154</v>
      </c>
      <c r="C14" s="118">
        <v>-17.600000000000001</v>
      </c>
      <c r="D14" s="118">
        <v>-11.6</v>
      </c>
      <c r="E14" s="118">
        <v>-17.600000000000001</v>
      </c>
      <c r="F14" s="118">
        <v>-28.1</v>
      </c>
      <c r="G14" s="118">
        <v>-15</v>
      </c>
      <c r="H14" s="118">
        <v>3.2</v>
      </c>
      <c r="I14" s="118">
        <v>0.8</v>
      </c>
    </row>
    <row r="15" spans="1:9" ht="12.75" customHeight="1" x14ac:dyDescent="0.2">
      <c r="A15" s="60">
        <v>24</v>
      </c>
      <c r="B15" s="120" t="s">
        <v>155</v>
      </c>
      <c r="C15" s="118">
        <v>-4.5</v>
      </c>
      <c r="D15" s="118">
        <v>-9.8000000000000007</v>
      </c>
      <c r="E15" s="118">
        <v>-4.5</v>
      </c>
      <c r="F15" s="118">
        <v>11.4</v>
      </c>
      <c r="G15" s="118">
        <v>10.6</v>
      </c>
      <c r="H15" s="118">
        <v>-22.6</v>
      </c>
      <c r="I15" s="118">
        <v>-21.2</v>
      </c>
    </row>
    <row r="16" spans="1:9" ht="6" customHeight="1" x14ac:dyDescent="0.2">
      <c r="A16" s="60"/>
      <c r="B16" s="91"/>
      <c r="C16" s="118"/>
      <c r="D16" s="118"/>
      <c r="E16" s="118"/>
      <c r="F16" s="118"/>
      <c r="G16" s="118"/>
      <c r="H16" s="118"/>
      <c r="I16" s="118"/>
    </row>
    <row r="17" spans="1:9" ht="6" customHeight="1" x14ac:dyDescent="0.2">
      <c r="A17" s="60"/>
      <c r="B17" s="121"/>
      <c r="C17" s="123"/>
      <c r="D17" s="123"/>
      <c r="E17" s="123"/>
      <c r="F17" s="123"/>
      <c r="G17" s="123"/>
      <c r="H17" s="123"/>
      <c r="I17" s="123"/>
    </row>
    <row r="18" spans="1:9" ht="6" customHeight="1" x14ac:dyDescent="0.2">
      <c r="A18" s="60"/>
      <c r="B18" s="91"/>
      <c r="C18" s="118"/>
      <c r="D18" s="118"/>
      <c r="E18" s="118"/>
      <c r="F18" s="118"/>
      <c r="G18" s="118"/>
      <c r="H18" s="118"/>
      <c r="I18" s="118"/>
    </row>
    <row r="19" spans="1:9" ht="6" customHeight="1" x14ac:dyDescent="0.2">
      <c r="A19" s="60"/>
      <c r="B19" s="91"/>
      <c r="C19" s="118"/>
      <c r="D19" s="118"/>
      <c r="E19" s="118"/>
      <c r="F19" s="118"/>
      <c r="G19" s="118"/>
      <c r="H19" s="118"/>
      <c r="I19" s="118"/>
    </row>
    <row r="20" spans="1:9" ht="12.75" customHeight="1" x14ac:dyDescent="0.2">
      <c r="A20" s="60">
        <v>12</v>
      </c>
      <c r="B20" s="91" t="s">
        <v>156</v>
      </c>
      <c r="C20" s="118">
        <v>-11.2</v>
      </c>
      <c r="D20" s="118">
        <v>-4.7</v>
      </c>
      <c r="E20" s="118">
        <v>-11.2</v>
      </c>
      <c r="F20" s="118">
        <v>-13.2</v>
      </c>
      <c r="G20" s="118">
        <v>-37.700000000000003</v>
      </c>
      <c r="H20" s="118">
        <v>-9.8000000000000007</v>
      </c>
      <c r="I20" s="118">
        <v>1.7</v>
      </c>
    </row>
    <row r="21" spans="1:9" ht="12.75" customHeight="1" x14ac:dyDescent="0.2">
      <c r="A21" s="60"/>
      <c r="B21" s="91"/>
      <c r="C21" s="118"/>
      <c r="D21" s="118"/>
      <c r="E21" s="118"/>
      <c r="F21" s="118"/>
      <c r="G21" s="118"/>
      <c r="H21" s="118"/>
      <c r="I21" s="118"/>
    </row>
    <row r="22" spans="1:9" ht="12.75" customHeight="1" x14ac:dyDescent="0.2">
      <c r="A22" s="60">
        <v>25</v>
      </c>
      <c r="B22" s="120" t="s">
        <v>157</v>
      </c>
      <c r="C22" s="118">
        <v>-37</v>
      </c>
      <c r="D22" s="118">
        <v>-36.700000000000003</v>
      </c>
      <c r="E22" s="118">
        <v>-37.299999999999997</v>
      </c>
      <c r="F22" s="118">
        <v>-36.6</v>
      </c>
      <c r="G22" s="118">
        <v>47.5</v>
      </c>
      <c r="H22" s="118">
        <v>-37.799999999999997</v>
      </c>
      <c r="I22" s="118">
        <v>8.9</v>
      </c>
    </row>
    <row r="23" spans="1:9" ht="12.75" customHeight="1" x14ac:dyDescent="0.2">
      <c r="A23" s="60">
        <v>26</v>
      </c>
      <c r="B23" s="120" t="s">
        <v>158</v>
      </c>
      <c r="C23" s="118">
        <v>-3.6</v>
      </c>
      <c r="D23" s="118">
        <v>-1.8</v>
      </c>
      <c r="E23" s="118">
        <v>-3.3</v>
      </c>
      <c r="F23" s="118">
        <v>-7.4</v>
      </c>
      <c r="G23" s="118">
        <v>21.8</v>
      </c>
      <c r="H23" s="118">
        <v>0.4</v>
      </c>
      <c r="I23" s="118">
        <v>7.5</v>
      </c>
    </row>
    <row r="24" spans="1:9" ht="12.75" customHeight="1" x14ac:dyDescent="0.2">
      <c r="A24" s="60">
        <v>27</v>
      </c>
      <c r="B24" s="120" t="s">
        <v>159</v>
      </c>
      <c r="C24" s="118">
        <v>-9.1999999999999993</v>
      </c>
      <c r="D24" s="118">
        <v>-15.9</v>
      </c>
      <c r="E24" s="118">
        <v>-9</v>
      </c>
      <c r="F24" s="118">
        <v>-12.8</v>
      </c>
      <c r="G24" s="118">
        <v>0.1</v>
      </c>
      <c r="H24" s="118">
        <v>-4.3</v>
      </c>
      <c r="I24" s="118">
        <v>13.1</v>
      </c>
    </row>
    <row r="25" spans="1:9" s="179" customFormat="1" ht="25.5" customHeight="1" x14ac:dyDescent="0.2">
      <c r="A25" s="125">
        <v>28</v>
      </c>
      <c r="B25" s="126" t="s">
        <v>160</v>
      </c>
      <c r="C25" s="118">
        <v>-5.8</v>
      </c>
      <c r="D25" s="118">
        <v>-4.0999999999999996</v>
      </c>
      <c r="E25" s="118">
        <v>-5.7</v>
      </c>
      <c r="F25" s="118">
        <v>20.399999999999999</v>
      </c>
      <c r="G25" s="118">
        <v>15.2</v>
      </c>
      <c r="H25" s="118">
        <v>-19.600000000000001</v>
      </c>
      <c r="I25" s="118">
        <v>12.7</v>
      </c>
    </row>
    <row r="26" spans="1:9" ht="6" customHeight="1" x14ac:dyDescent="0.2">
      <c r="A26" s="60"/>
      <c r="B26" s="91"/>
      <c r="C26" s="118"/>
      <c r="D26" s="118"/>
      <c r="E26" s="118"/>
      <c r="F26" s="118"/>
      <c r="G26" s="118"/>
      <c r="H26" s="118"/>
      <c r="I26" s="118"/>
    </row>
    <row r="27" spans="1:9" ht="6" customHeight="1" x14ac:dyDescent="0.2">
      <c r="A27" s="66"/>
      <c r="B27" s="121"/>
      <c r="C27" s="123"/>
      <c r="D27" s="123"/>
      <c r="E27" s="123"/>
      <c r="F27" s="123"/>
      <c r="G27" s="123"/>
      <c r="H27" s="123"/>
      <c r="I27" s="123"/>
    </row>
    <row r="28" spans="1:9" ht="6" customHeight="1" x14ac:dyDescent="0.2">
      <c r="A28" s="60"/>
      <c r="B28" s="91"/>
      <c r="C28" s="118"/>
      <c r="D28" s="118"/>
      <c r="E28" s="118"/>
      <c r="F28" s="118"/>
      <c r="G28" s="118"/>
      <c r="H28" s="118"/>
      <c r="I28" s="118"/>
    </row>
    <row r="29" spans="1:9" ht="6" customHeight="1" x14ac:dyDescent="0.2">
      <c r="A29" s="60"/>
      <c r="B29" s="91"/>
      <c r="C29" s="118"/>
      <c r="D29" s="118"/>
      <c r="E29" s="118"/>
      <c r="F29" s="118"/>
      <c r="G29" s="118"/>
      <c r="H29" s="118"/>
      <c r="I29" s="118"/>
    </row>
    <row r="30" spans="1:9" ht="12.75" customHeight="1" x14ac:dyDescent="0.2">
      <c r="A30" s="60">
        <v>13</v>
      </c>
      <c r="B30" s="91" t="s">
        <v>161</v>
      </c>
      <c r="C30" s="118">
        <v>-5</v>
      </c>
      <c r="D30" s="118">
        <v>1.6</v>
      </c>
      <c r="E30" s="118">
        <v>-4.9000000000000004</v>
      </c>
      <c r="F30" s="118">
        <v>-14.3</v>
      </c>
      <c r="G30" s="118">
        <v>-15.3</v>
      </c>
      <c r="H30" s="118">
        <v>1.6</v>
      </c>
      <c r="I30" s="118">
        <v>-0.4</v>
      </c>
    </row>
    <row r="31" spans="1:9" ht="12.75" customHeight="1" x14ac:dyDescent="0.2">
      <c r="A31" s="60"/>
      <c r="B31" s="91"/>
      <c r="C31" s="118"/>
      <c r="D31" s="118"/>
      <c r="E31" s="118"/>
      <c r="F31" s="118"/>
      <c r="G31" s="118"/>
      <c r="H31" s="118"/>
      <c r="I31" s="118"/>
    </row>
    <row r="32" spans="1:9" ht="12.75" customHeight="1" x14ac:dyDescent="0.2">
      <c r="A32" s="60">
        <v>29</v>
      </c>
      <c r="B32" s="120" t="s">
        <v>162</v>
      </c>
      <c r="C32" s="118">
        <v>0.3</v>
      </c>
      <c r="D32" s="118">
        <v>-4.7</v>
      </c>
      <c r="E32" s="118">
        <v>-1.8</v>
      </c>
      <c r="F32" s="118">
        <v>31.2</v>
      </c>
      <c r="G32" s="118">
        <v>-16.899999999999999</v>
      </c>
      <c r="H32" s="118">
        <v>-17.399999999999999</v>
      </c>
      <c r="I32" s="118">
        <v>-30.1</v>
      </c>
    </row>
    <row r="33" spans="1:9" ht="12.75" customHeight="1" x14ac:dyDescent="0.2">
      <c r="A33" s="60">
        <v>30</v>
      </c>
      <c r="B33" s="120" t="s">
        <v>163</v>
      </c>
      <c r="C33" s="118">
        <v>2.8</v>
      </c>
      <c r="D33" s="118">
        <v>-0.3</v>
      </c>
      <c r="E33" s="118">
        <v>2.9</v>
      </c>
      <c r="F33" s="118">
        <v>37.299999999999997</v>
      </c>
      <c r="G33" s="118">
        <v>3.3</v>
      </c>
      <c r="H33" s="118">
        <v>-5.8</v>
      </c>
      <c r="I33" s="118">
        <v>6</v>
      </c>
    </row>
    <row r="34" spans="1:9" ht="6" customHeight="1" x14ac:dyDescent="0.2">
      <c r="A34" s="60"/>
      <c r="B34" s="91"/>
      <c r="C34" s="118"/>
      <c r="D34" s="118"/>
      <c r="E34" s="118"/>
      <c r="F34" s="118"/>
      <c r="G34" s="118"/>
      <c r="H34" s="118"/>
      <c r="I34" s="118"/>
    </row>
    <row r="35" spans="1:9" ht="6" customHeight="1" x14ac:dyDescent="0.2">
      <c r="A35" s="66"/>
      <c r="B35" s="121"/>
      <c r="C35" s="123"/>
      <c r="D35" s="123"/>
      <c r="E35" s="123"/>
      <c r="F35" s="123"/>
      <c r="G35" s="123"/>
      <c r="H35" s="123"/>
      <c r="I35" s="123"/>
    </row>
    <row r="36" spans="1:9" ht="6" customHeight="1" x14ac:dyDescent="0.2">
      <c r="A36" s="60"/>
      <c r="B36" s="91"/>
      <c r="C36" s="123"/>
      <c r="D36" s="123"/>
      <c r="E36" s="123"/>
      <c r="F36" s="123"/>
      <c r="G36" s="123"/>
      <c r="H36" s="123"/>
      <c r="I36" s="118"/>
    </row>
    <row r="37" spans="1:9" ht="6" customHeight="1" x14ac:dyDescent="0.2">
      <c r="A37" s="60"/>
      <c r="B37" s="91"/>
      <c r="C37" s="123"/>
      <c r="D37" s="123"/>
      <c r="E37" s="123"/>
      <c r="F37" s="123"/>
      <c r="G37" s="123"/>
      <c r="H37" s="123"/>
      <c r="I37" s="118"/>
    </row>
    <row r="38" spans="1:9" ht="12" customHeight="1" x14ac:dyDescent="0.2">
      <c r="A38" s="66"/>
      <c r="B38" s="121" t="s">
        <v>164</v>
      </c>
      <c r="C38" s="123">
        <v>-9.9</v>
      </c>
      <c r="D38" s="123">
        <v>-10.199999999999999</v>
      </c>
      <c r="E38" s="123">
        <v>-10.1</v>
      </c>
      <c r="F38" s="123">
        <v>-7.7</v>
      </c>
      <c r="G38" s="123">
        <v>-4</v>
      </c>
      <c r="H38" s="123">
        <v>-11.9</v>
      </c>
      <c r="I38" s="123">
        <v>-4.8</v>
      </c>
    </row>
    <row r="39" spans="1:9" s="182" customFormat="1" ht="9.9" customHeight="1" x14ac:dyDescent="0.2">
      <c r="A39" s="180"/>
      <c r="B39" s="48"/>
      <c r="C39" s="181"/>
      <c r="D39" s="181"/>
      <c r="E39" s="181"/>
      <c r="F39" s="181"/>
      <c r="G39" s="181"/>
      <c r="H39" s="181"/>
      <c r="I39" s="181"/>
    </row>
    <row r="40" spans="1:9" s="182" customFormat="1" ht="9.9" customHeight="1" x14ac:dyDescent="0.2">
      <c r="A40" s="180"/>
      <c r="B40" s="48"/>
      <c r="C40" s="181"/>
      <c r="D40" s="181"/>
      <c r="E40" s="181"/>
      <c r="F40" s="181"/>
      <c r="G40" s="181"/>
      <c r="H40" s="181"/>
      <c r="I40" s="181"/>
    </row>
    <row r="41" spans="1:9" s="182" customFormat="1" ht="9.9" customHeight="1" x14ac:dyDescent="0.2">
      <c r="A41" s="180"/>
      <c r="B41" s="48"/>
      <c r="C41" s="181"/>
      <c r="D41" s="181"/>
      <c r="E41" s="181"/>
      <c r="F41" s="181"/>
      <c r="G41" s="181"/>
      <c r="H41" s="181"/>
      <c r="I41" s="181"/>
    </row>
    <row r="42" spans="1:9" s="185" customFormat="1" ht="9.9" customHeight="1" x14ac:dyDescent="0.2">
      <c r="A42" s="183"/>
      <c r="B42" s="100"/>
      <c r="C42" s="184"/>
      <c r="D42" s="184"/>
      <c r="E42" s="184"/>
      <c r="F42" s="184"/>
      <c r="G42" s="184"/>
      <c r="H42" s="184"/>
      <c r="I42" s="184"/>
    </row>
    <row r="43" spans="1:9" s="182" customFormat="1" ht="9.9" customHeight="1" x14ac:dyDescent="0.2">
      <c r="A43" s="180"/>
      <c r="B43" s="48"/>
      <c r="C43" s="181"/>
      <c r="D43" s="181"/>
      <c r="E43" s="181"/>
      <c r="F43" s="181"/>
      <c r="G43" s="181"/>
      <c r="H43" s="181"/>
      <c r="I43" s="181"/>
    </row>
    <row r="44" spans="1:9" s="182" customFormat="1" ht="9.9" customHeight="1" x14ac:dyDescent="0.2">
      <c r="A44" s="180"/>
      <c r="B44" s="48"/>
      <c r="C44" s="181"/>
      <c r="D44" s="181"/>
      <c r="E44" s="181"/>
      <c r="F44" s="181"/>
      <c r="G44" s="181"/>
      <c r="H44" s="181"/>
      <c r="I44" s="181"/>
    </row>
    <row r="45" spans="1:9" s="182" customFormat="1" ht="9.9" customHeight="1" x14ac:dyDescent="0.2">
      <c r="A45" s="180"/>
      <c r="B45" s="48"/>
      <c r="C45" s="181"/>
      <c r="D45" s="181"/>
      <c r="E45" s="181"/>
      <c r="F45" s="181"/>
      <c r="G45" s="181"/>
      <c r="H45" s="181"/>
      <c r="I45" s="181"/>
    </row>
    <row r="46" spans="1:9" s="182" customFormat="1" ht="9.9" customHeight="1" x14ac:dyDescent="0.2">
      <c r="A46" s="180"/>
      <c r="B46" s="48"/>
      <c r="C46" s="181"/>
      <c r="D46" s="181"/>
      <c r="E46" s="181"/>
      <c r="F46" s="181"/>
      <c r="G46" s="181"/>
      <c r="H46" s="181"/>
      <c r="I46" s="181"/>
    </row>
    <row r="47" spans="1:9" s="182" customFormat="1" ht="9.9" customHeight="1" x14ac:dyDescent="0.2">
      <c r="A47" s="180"/>
      <c r="B47" s="48"/>
      <c r="C47" s="181"/>
      <c r="D47" s="181"/>
      <c r="E47" s="181"/>
      <c r="F47" s="181"/>
      <c r="G47" s="181"/>
      <c r="H47" s="181"/>
      <c r="I47" s="181"/>
    </row>
    <row r="48" spans="1:9" s="182" customFormat="1" ht="9.9" customHeight="1" x14ac:dyDescent="0.2">
      <c r="A48" s="180"/>
      <c r="B48" s="48"/>
      <c r="C48" s="181"/>
      <c r="D48" s="181"/>
      <c r="E48" s="181"/>
      <c r="F48" s="181"/>
      <c r="G48" s="181"/>
      <c r="H48" s="181"/>
      <c r="I48" s="181"/>
    </row>
    <row r="49" spans="1:9" s="182" customFormat="1" ht="9.9" customHeight="1" x14ac:dyDescent="0.2">
      <c r="A49" s="180"/>
      <c r="B49" s="48"/>
      <c r="C49" s="181"/>
      <c r="D49" s="181"/>
      <c r="E49" s="181"/>
      <c r="F49" s="181"/>
      <c r="G49" s="181"/>
      <c r="H49" s="181"/>
      <c r="I49" s="181"/>
    </row>
    <row r="50" spans="1:9" s="182" customFormat="1" ht="9.9" customHeight="1" x14ac:dyDescent="0.2">
      <c r="A50" s="180"/>
      <c r="B50" s="48"/>
      <c r="C50" s="181"/>
      <c r="D50" s="181"/>
      <c r="E50" s="181"/>
      <c r="F50" s="181"/>
      <c r="G50" s="181"/>
      <c r="H50" s="181"/>
      <c r="I50" s="181"/>
    </row>
    <row r="51" spans="1:9" s="182" customFormat="1" ht="9.9" customHeight="1" x14ac:dyDescent="0.2">
      <c r="A51" s="180"/>
      <c r="B51" s="48"/>
      <c r="C51" s="181"/>
      <c r="D51" s="181"/>
      <c r="E51" s="181"/>
      <c r="F51" s="181"/>
      <c r="G51" s="181"/>
      <c r="H51" s="181"/>
      <c r="I51" s="181"/>
    </row>
    <row r="52" spans="1:9" s="182" customFormat="1" ht="9.9" customHeight="1" x14ac:dyDescent="0.2">
      <c r="A52" s="180"/>
      <c r="B52" s="48"/>
      <c r="C52" s="181"/>
      <c r="D52" s="181"/>
      <c r="E52" s="181"/>
      <c r="F52" s="181"/>
      <c r="G52" s="181"/>
      <c r="H52" s="181"/>
      <c r="I52" s="181"/>
    </row>
    <row r="53" spans="1:9" s="185" customFormat="1" ht="9.9" customHeight="1" x14ac:dyDescent="0.2">
      <c r="A53" s="183"/>
      <c r="B53" s="100"/>
      <c r="C53" s="184"/>
      <c r="D53" s="184"/>
      <c r="E53" s="184"/>
      <c r="F53" s="184"/>
      <c r="G53" s="184"/>
      <c r="H53" s="184"/>
      <c r="I53" s="184"/>
    </row>
    <row r="54" spans="1:9" s="182" customFormat="1" ht="9.9" customHeight="1" x14ac:dyDescent="0.2">
      <c r="A54" s="180"/>
      <c r="B54" s="48"/>
      <c r="C54" s="181"/>
      <c r="D54" s="181"/>
      <c r="E54" s="181"/>
      <c r="F54" s="181"/>
      <c r="G54" s="181"/>
      <c r="H54" s="184"/>
      <c r="I54" s="184"/>
    </row>
    <row r="55" spans="1:9" s="182" customFormat="1" ht="9.9" customHeight="1" x14ac:dyDescent="0.2">
      <c r="A55" s="180"/>
      <c r="B55" s="48"/>
      <c r="C55" s="181"/>
      <c r="D55" s="181"/>
      <c r="E55" s="181"/>
      <c r="F55" s="181"/>
      <c r="G55" s="181"/>
      <c r="H55" s="181"/>
      <c r="I55" s="181"/>
    </row>
    <row r="56" spans="1:9" s="185" customFormat="1" ht="9.9" customHeight="1" x14ac:dyDescent="0.2">
      <c r="A56" s="183"/>
      <c r="B56" s="100"/>
      <c r="C56" s="184"/>
      <c r="D56" s="184"/>
      <c r="E56" s="184"/>
      <c r="F56" s="184"/>
      <c r="G56" s="184"/>
      <c r="H56" s="184"/>
      <c r="I56" s="184"/>
    </row>
    <row r="57" spans="1:9" s="182" customFormat="1" ht="9.9" customHeight="1" x14ac:dyDescent="0.2">
      <c r="A57" s="180"/>
      <c r="B57" s="48"/>
      <c r="C57" s="181"/>
      <c r="D57" s="181"/>
      <c r="E57" s="181"/>
      <c r="F57" s="181"/>
      <c r="G57" s="181"/>
      <c r="H57" s="181"/>
      <c r="I57" s="181"/>
    </row>
    <row r="58" spans="1:9" s="182" customFormat="1" ht="9.6" customHeight="1" x14ac:dyDescent="0.2">
      <c r="A58" s="180"/>
      <c r="B58" s="48"/>
      <c r="C58" s="186"/>
      <c r="D58" s="186"/>
      <c r="E58" s="186"/>
      <c r="F58" s="186"/>
      <c r="G58" s="186"/>
      <c r="H58" s="200"/>
      <c r="I58" s="200"/>
    </row>
    <row r="59" spans="1:9" s="182" customFormat="1" ht="9.6" customHeight="1" x14ac:dyDescent="0.2">
      <c r="A59" s="180"/>
      <c r="B59" s="48"/>
      <c r="C59" s="186"/>
      <c r="D59" s="186"/>
      <c r="E59" s="186"/>
      <c r="F59" s="186"/>
      <c r="G59" s="186"/>
      <c r="H59" s="200"/>
    </row>
    <row r="60" spans="1:9" s="182" customFormat="1" ht="9.6" customHeight="1" x14ac:dyDescent="0.2">
      <c r="A60" s="180"/>
      <c r="B60" s="48"/>
      <c r="C60" s="200"/>
      <c r="D60" s="200"/>
      <c r="E60" s="200"/>
      <c r="F60" s="200"/>
      <c r="G60" s="200"/>
      <c r="H60" s="200"/>
    </row>
    <row r="61" spans="1:9" s="182" customFormat="1" ht="9.6" customHeight="1" x14ac:dyDescent="0.2">
      <c r="A61" s="180"/>
      <c r="B61" s="48"/>
      <c r="C61" s="200"/>
      <c r="D61" s="200"/>
      <c r="E61" s="200"/>
      <c r="F61" s="200"/>
      <c r="G61" s="200"/>
      <c r="H61" s="200"/>
    </row>
    <row r="62" spans="1:9" s="182" customFormat="1" ht="9.6" customHeight="1" x14ac:dyDescent="0.2">
      <c r="A62" s="180"/>
      <c r="B62" s="48"/>
      <c r="C62" s="200"/>
      <c r="D62" s="200"/>
      <c r="E62" s="200"/>
      <c r="F62" s="200"/>
      <c r="G62" s="200"/>
      <c r="H62" s="200"/>
    </row>
    <row r="63" spans="1:9" s="182" customFormat="1" ht="9.6" customHeight="1" x14ac:dyDescent="0.2">
      <c r="A63" s="180"/>
      <c r="B63" s="48"/>
      <c r="C63" s="200"/>
      <c r="D63" s="200"/>
      <c r="E63" s="200"/>
      <c r="F63" s="200"/>
      <c r="G63" s="200"/>
      <c r="H63" s="200"/>
    </row>
    <row r="64" spans="1:9" s="182" customFormat="1" ht="9.6" customHeight="1" x14ac:dyDescent="0.2">
      <c r="A64" s="180"/>
      <c r="B64" s="48"/>
      <c r="C64" s="200"/>
      <c r="D64" s="200"/>
      <c r="E64" s="200"/>
      <c r="F64" s="200"/>
      <c r="G64" s="200"/>
      <c r="H64" s="200"/>
    </row>
    <row r="65" spans="1:8" s="182" customFormat="1" ht="9.6" customHeight="1" x14ac:dyDescent="0.2">
      <c r="A65" s="180"/>
      <c r="B65" s="48"/>
      <c r="C65" s="200"/>
      <c r="D65" s="200"/>
      <c r="E65" s="200"/>
      <c r="F65" s="200"/>
      <c r="G65" s="200"/>
      <c r="H65" s="200"/>
    </row>
    <row r="66" spans="1:8" s="182" customFormat="1" ht="9.6" customHeight="1" x14ac:dyDescent="0.2">
      <c r="A66" s="180"/>
      <c r="B66" s="48"/>
      <c r="C66" s="200"/>
      <c r="D66" s="200"/>
      <c r="E66" s="200"/>
      <c r="F66" s="200"/>
      <c r="G66" s="200"/>
      <c r="H66" s="200"/>
    </row>
    <row r="67" spans="1:8" s="182" customFormat="1" ht="9.6" customHeight="1" x14ac:dyDescent="0.2">
      <c r="A67" s="180"/>
      <c r="B67" s="48"/>
      <c r="C67" s="200"/>
      <c r="D67" s="200"/>
      <c r="E67" s="200"/>
      <c r="F67" s="200"/>
      <c r="G67" s="200"/>
      <c r="H67" s="200"/>
    </row>
    <row r="68" spans="1:8" s="182" customFormat="1" ht="9.6" customHeight="1" x14ac:dyDescent="0.2">
      <c r="A68" s="48"/>
      <c r="B68" s="48"/>
      <c r="C68" s="200"/>
      <c r="D68" s="200"/>
      <c r="E68" s="200"/>
      <c r="F68" s="200"/>
      <c r="G68" s="200"/>
      <c r="H68" s="200"/>
    </row>
    <row r="69" spans="1:8" s="182" customFormat="1" ht="9.6" customHeight="1" x14ac:dyDescent="0.2">
      <c r="A69" s="180"/>
      <c r="B69" s="48"/>
      <c r="C69" s="200"/>
      <c r="D69" s="200"/>
      <c r="E69" s="200"/>
      <c r="F69" s="200"/>
      <c r="G69" s="200"/>
      <c r="H69" s="200"/>
    </row>
    <row r="70" spans="1:8" s="182" customFormat="1" ht="9.6" customHeight="1" x14ac:dyDescent="0.2">
      <c r="A70" s="180"/>
      <c r="B70" s="48"/>
      <c r="C70" s="200"/>
      <c r="D70" s="200"/>
      <c r="E70" s="200"/>
      <c r="F70" s="200"/>
      <c r="G70" s="200"/>
      <c r="H70" s="200"/>
    </row>
    <row r="71" spans="1:8" s="182" customFormat="1" ht="9.6" customHeight="1" x14ac:dyDescent="0.2">
      <c r="A71" s="180"/>
      <c r="B71" s="48"/>
      <c r="C71" s="200"/>
      <c r="D71" s="200"/>
      <c r="E71" s="200"/>
      <c r="F71" s="200"/>
      <c r="G71" s="200"/>
      <c r="H71" s="200"/>
    </row>
    <row r="72" spans="1:8" s="182" customFormat="1" ht="9.6" customHeight="1" x14ac:dyDescent="0.2">
      <c r="A72" s="180"/>
      <c r="B72" s="48"/>
      <c r="C72" s="200"/>
      <c r="D72" s="200"/>
      <c r="E72" s="200"/>
      <c r="F72" s="200"/>
      <c r="G72" s="200"/>
      <c r="H72" s="200"/>
    </row>
    <row r="73" spans="1:8" s="182" customFormat="1" ht="9.6" customHeight="1" x14ac:dyDescent="0.2">
      <c r="A73" s="180"/>
      <c r="B73" s="48"/>
      <c r="C73" s="200"/>
      <c r="D73" s="200"/>
      <c r="E73" s="200"/>
      <c r="F73" s="200"/>
      <c r="G73" s="200"/>
      <c r="H73" s="200"/>
    </row>
    <row r="74" spans="1:8" s="182" customFormat="1" ht="9.6" customHeight="1" x14ac:dyDescent="0.2">
      <c r="A74" s="180"/>
      <c r="B74" s="48"/>
      <c r="C74" s="200"/>
      <c r="D74" s="200"/>
      <c r="E74" s="200"/>
      <c r="F74" s="200"/>
      <c r="G74" s="200"/>
      <c r="H74" s="200"/>
    </row>
    <row r="75" spans="1:8" s="182" customFormat="1" ht="9.6" customHeight="1" x14ac:dyDescent="0.2">
      <c r="A75" s="180"/>
      <c r="B75" s="48"/>
      <c r="C75" s="200"/>
      <c r="D75" s="200"/>
      <c r="E75" s="200"/>
      <c r="F75" s="200"/>
      <c r="G75" s="200"/>
      <c r="H75" s="200"/>
    </row>
    <row r="76" spans="1:8" s="182" customFormat="1" ht="9.6" customHeight="1" x14ac:dyDescent="0.2"/>
    <row r="77" spans="1:8" s="182" customFormat="1" ht="9.6" customHeight="1" x14ac:dyDescent="0.2"/>
    <row r="78" spans="1:8" s="182" customFormat="1" ht="9.6" customHeight="1" x14ac:dyDescent="0.2"/>
    <row r="79" spans="1:8" s="182" customFormat="1" ht="9.6" customHeight="1" x14ac:dyDescent="0.2"/>
    <row r="80" spans="1:8" s="182" customFormat="1" ht="9.6" customHeight="1" x14ac:dyDescent="0.2"/>
    <row r="81" s="182" customFormat="1" ht="9.6" customHeight="1" x14ac:dyDescent="0.2"/>
    <row r="82" s="182" customFormat="1" ht="9.6" customHeight="1" x14ac:dyDescent="0.2"/>
    <row r="83" s="182" customFormat="1" ht="9.6" customHeight="1" x14ac:dyDescent="0.2"/>
    <row r="84" s="182" customFormat="1" ht="9.6" customHeight="1" x14ac:dyDescent="0.2"/>
    <row r="85" s="182" customFormat="1" ht="9.6" customHeight="1" x14ac:dyDescent="0.2"/>
    <row r="86" s="182" customFormat="1" ht="9.6" customHeight="1" x14ac:dyDescent="0.2"/>
    <row r="87" s="182" customFormat="1" ht="9.6" customHeight="1" x14ac:dyDescent="0.2"/>
    <row r="88" s="182" customFormat="1" ht="9.6" customHeight="1" x14ac:dyDescent="0.2"/>
    <row r="89" s="182" customFormat="1" ht="9.6" customHeight="1" x14ac:dyDescent="0.2"/>
    <row r="90" s="182" customFormat="1" ht="9.6" customHeight="1" x14ac:dyDescent="0.2"/>
    <row r="91" s="182" customFormat="1" ht="9.6" customHeight="1" x14ac:dyDescent="0.2"/>
    <row r="92" s="182" customFormat="1" ht="9.6" customHeight="1" x14ac:dyDescent="0.2"/>
    <row r="93" s="182" customFormat="1" ht="9.6" customHeight="1" x14ac:dyDescent="0.2"/>
    <row r="94" s="182" customFormat="1" ht="9.6" customHeight="1" x14ac:dyDescent="0.2"/>
    <row r="95" s="182" customFormat="1" ht="9.6" customHeight="1" x14ac:dyDescent="0.2"/>
    <row r="96" s="182" customFormat="1" ht="9" customHeight="1" x14ac:dyDescent="0.2"/>
    <row r="97" s="182" customFormat="1" ht="9" customHeight="1" x14ac:dyDescent="0.2"/>
    <row r="98" s="182" customFormat="1" ht="9" customHeight="1" x14ac:dyDescent="0.2"/>
    <row r="99" s="182" customFormat="1" ht="9" customHeight="1" x14ac:dyDescent="0.2"/>
    <row r="100" s="182" customFormat="1" ht="9" customHeight="1" x14ac:dyDescent="0.2"/>
    <row r="101" s="182" customFormat="1" ht="9" customHeight="1" x14ac:dyDescent="0.2"/>
    <row r="102" s="182" customFormat="1" ht="9" customHeight="1" x14ac:dyDescent="0.2"/>
    <row r="103" s="182" customFormat="1" ht="9" customHeight="1" x14ac:dyDescent="0.2"/>
    <row r="104" s="182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topLeftCell="A49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446" t="s">
        <v>2</v>
      </c>
      <c r="B4" s="447"/>
      <c r="C4" s="16"/>
      <c r="D4" s="452" t="s">
        <v>3</v>
      </c>
      <c r="E4" s="17" t="s">
        <v>4</v>
      </c>
      <c r="F4" s="455" t="s">
        <v>5</v>
      </c>
      <c r="G4" s="458" t="s">
        <v>6</v>
      </c>
      <c r="H4" s="461" t="s">
        <v>7</v>
      </c>
      <c r="I4" s="452" t="s">
        <v>8</v>
      </c>
      <c r="J4" s="476" t="s">
        <v>9</v>
      </c>
      <c r="K4" s="477"/>
      <c r="L4" s="458" t="s">
        <v>10</v>
      </c>
      <c r="M4" s="476" t="s">
        <v>9</v>
      </c>
      <c r="N4" s="477"/>
      <c r="O4" s="458" t="s">
        <v>11</v>
      </c>
      <c r="P4" s="464" t="s">
        <v>2</v>
      </c>
      <c r="Q4" s="446"/>
    </row>
    <row r="5" spans="1:17" ht="11.1" customHeight="1" x14ac:dyDescent="0.2">
      <c r="A5" s="448"/>
      <c r="B5" s="449"/>
      <c r="C5" s="469" t="s">
        <v>12</v>
      </c>
      <c r="D5" s="453"/>
      <c r="E5" s="18" t="s">
        <v>13</v>
      </c>
      <c r="F5" s="456"/>
      <c r="G5" s="459"/>
      <c r="H5" s="462"/>
      <c r="I5" s="469"/>
      <c r="J5" s="470" t="s">
        <v>14</v>
      </c>
      <c r="K5" s="470" t="s">
        <v>15</v>
      </c>
      <c r="L5" s="459"/>
      <c r="M5" s="470" t="s">
        <v>14</v>
      </c>
      <c r="N5" s="470" t="s">
        <v>15</v>
      </c>
      <c r="O5" s="459"/>
      <c r="P5" s="465"/>
      <c r="Q5" s="466"/>
    </row>
    <row r="6" spans="1:17" ht="11.1" customHeight="1" x14ac:dyDescent="0.2">
      <c r="A6" s="448"/>
      <c r="B6" s="449"/>
      <c r="C6" s="469"/>
      <c r="D6" s="453"/>
      <c r="E6" s="19" t="s">
        <v>16</v>
      </c>
      <c r="F6" s="457"/>
      <c r="G6" s="460"/>
      <c r="H6" s="463"/>
      <c r="I6" s="471"/>
      <c r="J6" s="471"/>
      <c r="K6" s="471"/>
      <c r="L6" s="460"/>
      <c r="M6" s="471"/>
      <c r="N6" s="471"/>
      <c r="O6" s="460"/>
      <c r="P6" s="465"/>
      <c r="Q6" s="466"/>
    </row>
    <row r="7" spans="1:17" ht="11.1" customHeight="1" x14ac:dyDescent="0.2">
      <c r="A7" s="450"/>
      <c r="B7" s="451"/>
      <c r="C7" s="20"/>
      <c r="D7" s="454"/>
      <c r="E7" s="21" t="s">
        <v>17</v>
      </c>
      <c r="F7" s="472">
        <v>1000</v>
      </c>
      <c r="G7" s="473"/>
      <c r="H7" s="22" t="s">
        <v>18</v>
      </c>
      <c r="I7" s="472">
        <v>1000</v>
      </c>
      <c r="J7" s="474"/>
      <c r="K7" s="474"/>
      <c r="L7" s="474"/>
      <c r="M7" s="474"/>
      <c r="N7" s="475"/>
      <c r="O7" s="23" t="s">
        <v>18</v>
      </c>
      <c r="P7" s="467"/>
      <c r="Q7" s="468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8">
        <v>2003</v>
      </c>
    </row>
    <row r="10" spans="1:17" s="39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40"/>
    </row>
    <row r="11" spans="1:17" s="39" customFormat="1" ht="10.5" customHeight="1" x14ac:dyDescent="0.25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42">
        <v>2003</v>
      </c>
    </row>
    <row r="12" spans="1:17" s="39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8">
        <v>2004</v>
      </c>
    </row>
    <row r="14" spans="1:17" s="39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8"/>
    </row>
    <row r="15" spans="1:17" s="39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8">
        <v>2004</v>
      </c>
    </row>
    <row r="16" spans="1:17" s="39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8">
        <v>2005</v>
      </c>
    </row>
    <row r="18" spans="1:17" s="39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40"/>
    </row>
    <row r="19" spans="1:17" s="39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8">
        <v>2005</v>
      </c>
    </row>
    <row r="20" spans="1:17" s="39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8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40"/>
    </row>
    <row r="23" spans="1:17" s="39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8">
        <v>2006</v>
      </c>
    </row>
    <row r="24" spans="1:17" s="39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8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40"/>
    </row>
    <row r="27" spans="1:17" s="39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8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8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40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8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8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40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8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3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8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40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8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" customHeight="1" x14ac:dyDescent="0.2">
      <c r="A41" s="30">
        <v>2011</v>
      </c>
      <c r="B41" s="31" t="s">
        <v>19</v>
      </c>
      <c r="C41" s="44" t="s">
        <v>20</v>
      </c>
      <c r="D41" s="44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8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40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8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5"/>
      <c r="P57" s="37"/>
      <c r="Q57" s="30"/>
    </row>
    <row r="58" spans="1:17" ht="9.9" customHeight="1" x14ac:dyDescent="0.2">
      <c r="A58" s="30">
        <v>2012</v>
      </c>
      <c r="B58" s="31" t="s">
        <v>19</v>
      </c>
      <c r="C58" s="44" t="s">
        <v>20</v>
      </c>
      <c r="D58" s="44" t="s">
        <v>20</v>
      </c>
      <c r="E58" s="44">
        <v>35138</v>
      </c>
      <c r="F58" s="44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5"/>
      <c r="P74" s="37"/>
      <c r="Q74" s="38"/>
    </row>
    <row r="75" spans="1:17" ht="9.9" customHeight="1" x14ac:dyDescent="0.2">
      <c r="A75" s="30">
        <v>2013</v>
      </c>
      <c r="B75" s="31" t="s">
        <v>19</v>
      </c>
      <c r="C75" s="44" t="s">
        <v>20</v>
      </c>
      <c r="D75" s="44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" customHeight="1" x14ac:dyDescent="0.25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6045.8616010854821</v>
      </c>
      <c r="I79" s="36">
        <v>176454</v>
      </c>
      <c r="J79" s="36">
        <v>92703</v>
      </c>
      <c r="K79" s="36">
        <v>83751</v>
      </c>
      <c r="L79" s="36">
        <v>197268</v>
      </c>
      <c r="M79" s="36">
        <v>76288</v>
      </c>
      <c r="N79" s="36">
        <v>120980</v>
      </c>
      <c r="O79" s="35">
        <v>6691.5875169606516</v>
      </c>
      <c r="P79" s="37" t="s">
        <v>22</v>
      </c>
      <c r="Q79" s="38">
        <v>2014</v>
      </c>
    </row>
    <row r="80" spans="1:17" s="10" customFormat="1" ht="9.9" customHeight="1" x14ac:dyDescent="0.25">
      <c r="A80" s="30"/>
      <c r="B80" s="31" t="s">
        <v>23</v>
      </c>
      <c r="C80" s="33">
        <v>576</v>
      </c>
      <c r="D80" s="33">
        <v>29308</v>
      </c>
      <c r="E80" s="33">
        <v>2113</v>
      </c>
      <c r="F80" s="33">
        <v>60446</v>
      </c>
      <c r="G80" s="34">
        <v>211828</v>
      </c>
      <c r="H80" s="35">
        <v>7227.6511532687318</v>
      </c>
      <c r="I80" s="36">
        <v>207869</v>
      </c>
      <c r="J80" s="36">
        <v>116814</v>
      </c>
      <c r="K80" s="36">
        <v>91055</v>
      </c>
      <c r="L80" s="36">
        <v>333252</v>
      </c>
      <c r="M80" s="36">
        <v>130860</v>
      </c>
      <c r="N80" s="36">
        <v>202392</v>
      </c>
      <c r="O80" s="35">
        <v>11370.683772348846</v>
      </c>
      <c r="P80" s="37" t="s">
        <v>23</v>
      </c>
      <c r="Q80" s="38"/>
    </row>
    <row r="81" spans="1:17" s="10" customFormat="1" ht="9.9" customHeight="1" x14ac:dyDescent="0.25">
      <c r="A81" s="30"/>
      <c r="B81" s="31" t="s">
        <v>24</v>
      </c>
      <c r="C81" s="33">
        <v>575</v>
      </c>
      <c r="D81" s="33">
        <v>29868</v>
      </c>
      <c r="E81" s="33">
        <v>2818</v>
      </c>
      <c r="F81" s="33">
        <v>66656</v>
      </c>
      <c r="G81" s="34">
        <v>302496</v>
      </c>
      <c r="H81" s="35">
        <v>10127.762153475291</v>
      </c>
      <c r="I81" s="36">
        <v>298217</v>
      </c>
      <c r="J81" s="36">
        <v>149258</v>
      </c>
      <c r="K81" s="36">
        <v>148959</v>
      </c>
      <c r="L81" s="36">
        <v>316898</v>
      </c>
      <c r="M81" s="36">
        <v>132201</v>
      </c>
      <c r="N81" s="36">
        <v>184697</v>
      </c>
      <c r="O81" s="35">
        <v>10609.950448640686</v>
      </c>
      <c r="P81" s="37" t="s">
        <v>24</v>
      </c>
      <c r="Q81" s="38"/>
    </row>
    <row r="82" spans="1:17" s="10" customFormat="1" ht="9.9" customHeight="1" x14ac:dyDescent="0.25">
      <c r="A82" s="30"/>
      <c r="B82" s="31" t="s">
        <v>25</v>
      </c>
      <c r="C82" s="33">
        <v>575</v>
      </c>
      <c r="D82" s="33">
        <v>30128</v>
      </c>
      <c r="E82" s="33">
        <v>3240</v>
      </c>
      <c r="F82" s="33">
        <v>75567</v>
      </c>
      <c r="G82" s="34">
        <v>346628</v>
      </c>
      <c r="H82" s="35">
        <v>11505.177907594265</v>
      </c>
      <c r="I82" s="36">
        <v>342777</v>
      </c>
      <c r="J82" s="36">
        <v>151441</v>
      </c>
      <c r="K82" s="36">
        <v>191336</v>
      </c>
      <c r="L82" s="36">
        <v>312291</v>
      </c>
      <c r="M82" s="36">
        <v>119981</v>
      </c>
      <c r="N82" s="36">
        <v>192310</v>
      </c>
      <c r="O82" s="35">
        <v>10365.473977695166</v>
      </c>
      <c r="P82" s="37" t="s">
        <v>25</v>
      </c>
      <c r="Q82" s="38"/>
    </row>
    <row r="83" spans="1:17" s="10" customFormat="1" ht="9.9" customHeight="1" x14ac:dyDescent="0.25">
      <c r="A83" s="30"/>
      <c r="B83" s="31" t="s">
        <v>26</v>
      </c>
      <c r="C83" s="33">
        <v>574</v>
      </c>
      <c r="D83" s="33">
        <v>30279</v>
      </c>
      <c r="E83" s="33">
        <v>3228</v>
      </c>
      <c r="F83" s="33">
        <v>77365</v>
      </c>
      <c r="G83" s="34">
        <v>366786</v>
      </c>
      <c r="H83" s="35">
        <v>12113.544040424056</v>
      </c>
      <c r="I83" s="36">
        <v>362488</v>
      </c>
      <c r="J83" s="36">
        <v>171300</v>
      </c>
      <c r="K83" s="36">
        <v>191188</v>
      </c>
      <c r="L83" s="36">
        <v>326913</v>
      </c>
      <c r="M83" s="36">
        <v>122767</v>
      </c>
      <c r="N83" s="36">
        <v>204146</v>
      </c>
      <c r="O83" s="35">
        <v>10796.690775785197</v>
      </c>
      <c r="P83" s="37" t="s">
        <v>26</v>
      </c>
      <c r="Q83" s="38"/>
    </row>
    <row r="84" spans="1:17" s="10" customFormat="1" ht="9.9" customHeight="1" x14ac:dyDescent="0.25">
      <c r="A84" s="30"/>
      <c r="B84" s="31" t="s">
        <v>27</v>
      </c>
      <c r="C84" s="33">
        <v>574</v>
      </c>
      <c r="D84" s="33">
        <v>30444</v>
      </c>
      <c r="E84" s="33">
        <v>3378</v>
      </c>
      <c r="F84" s="33">
        <v>77588</v>
      </c>
      <c r="G84" s="34">
        <v>374668</v>
      </c>
      <c r="H84" s="35">
        <v>12306.792799894889</v>
      </c>
      <c r="I84" s="36">
        <v>369743</v>
      </c>
      <c r="J84" s="36">
        <v>157799</v>
      </c>
      <c r="K84" s="36">
        <v>211944</v>
      </c>
      <c r="L84" s="36">
        <v>385398</v>
      </c>
      <c r="M84" s="36">
        <v>164302</v>
      </c>
      <c r="N84" s="36">
        <v>221096</v>
      </c>
      <c r="O84" s="35">
        <v>12659.243200630666</v>
      </c>
      <c r="P84" s="37" t="s">
        <v>27</v>
      </c>
      <c r="Q84" s="38"/>
    </row>
    <row r="85" spans="1:17" s="10" customFormat="1" ht="9.9" customHeight="1" x14ac:dyDescent="0.25">
      <c r="A85" s="30"/>
      <c r="B85" s="31" t="s">
        <v>28</v>
      </c>
      <c r="C85" s="33">
        <v>573</v>
      </c>
      <c r="D85" s="33">
        <v>30518</v>
      </c>
      <c r="E85" s="33">
        <v>3719</v>
      </c>
      <c r="F85" s="33">
        <v>81877</v>
      </c>
      <c r="G85" s="34">
        <v>393276</v>
      </c>
      <c r="H85" s="35">
        <v>12886.689822399896</v>
      </c>
      <c r="I85" s="36">
        <v>388633</v>
      </c>
      <c r="J85" s="36">
        <v>169419</v>
      </c>
      <c r="K85" s="36">
        <v>219214</v>
      </c>
      <c r="L85" s="36">
        <v>323623</v>
      </c>
      <c r="M85" s="36">
        <v>106803</v>
      </c>
      <c r="N85" s="36">
        <v>216820</v>
      </c>
      <c r="O85" s="35">
        <v>10604.331869716232</v>
      </c>
      <c r="P85" s="37" t="s">
        <v>28</v>
      </c>
      <c r="Q85" s="38"/>
    </row>
    <row r="86" spans="1:17" s="10" customFormat="1" ht="9.9" customHeight="1" x14ac:dyDescent="0.25">
      <c r="A86" s="30"/>
      <c r="B86" s="31" t="s">
        <v>29</v>
      </c>
      <c r="C86" s="46" t="s">
        <v>34</v>
      </c>
      <c r="D86" s="46" t="s">
        <v>34</v>
      </c>
      <c r="E86" s="46" t="s">
        <v>34</v>
      </c>
      <c r="F86" s="46" t="s">
        <v>34</v>
      </c>
      <c r="G86" s="47" t="s">
        <v>35</v>
      </c>
      <c r="H86" s="47" t="s">
        <v>34</v>
      </c>
      <c r="I86" s="47" t="s">
        <v>35</v>
      </c>
      <c r="J86" s="47" t="s">
        <v>35</v>
      </c>
      <c r="K86" s="47" t="s">
        <v>35</v>
      </c>
      <c r="L86" s="47" t="s">
        <v>35</v>
      </c>
      <c r="M86" s="47" t="s">
        <v>35</v>
      </c>
      <c r="N86" s="47" t="s">
        <v>35</v>
      </c>
      <c r="O86" s="47" t="s">
        <v>34</v>
      </c>
      <c r="P86" s="37" t="s">
        <v>29</v>
      </c>
      <c r="Q86" s="38"/>
    </row>
    <row r="87" spans="1:17" s="10" customFormat="1" ht="9.9" customHeight="1" x14ac:dyDescent="0.25">
      <c r="A87" s="30"/>
      <c r="B87" s="31" t="s">
        <v>30</v>
      </c>
      <c r="C87" s="46" t="s">
        <v>34</v>
      </c>
      <c r="D87" s="46" t="s">
        <v>34</v>
      </c>
      <c r="E87" s="46" t="s">
        <v>34</v>
      </c>
      <c r="F87" s="46" t="s">
        <v>34</v>
      </c>
      <c r="G87" s="47" t="s">
        <v>35</v>
      </c>
      <c r="H87" s="47" t="s">
        <v>34</v>
      </c>
      <c r="I87" s="47" t="s">
        <v>35</v>
      </c>
      <c r="J87" s="47" t="s">
        <v>35</v>
      </c>
      <c r="K87" s="47" t="s">
        <v>35</v>
      </c>
      <c r="L87" s="47" t="s">
        <v>35</v>
      </c>
      <c r="M87" s="47" t="s">
        <v>35</v>
      </c>
      <c r="N87" s="47" t="s">
        <v>35</v>
      </c>
      <c r="O87" s="47" t="s">
        <v>34</v>
      </c>
      <c r="P87" s="37" t="s">
        <v>30</v>
      </c>
      <c r="Q87" s="38"/>
    </row>
    <row r="88" spans="1:17" s="10" customFormat="1" ht="9.9" customHeight="1" x14ac:dyDescent="0.25">
      <c r="A88" s="30"/>
      <c r="B88" s="31" t="s">
        <v>31</v>
      </c>
      <c r="C88" s="46" t="s">
        <v>34</v>
      </c>
      <c r="D88" s="46" t="s">
        <v>34</v>
      </c>
      <c r="E88" s="46" t="s">
        <v>34</v>
      </c>
      <c r="F88" s="46" t="s">
        <v>34</v>
      </c>
      <c r="G88" s="47" t="s">
        <v>35</v>
      </c>
      <c r="H88" s="47" t="s">
        <v>34</v>
      </c>
      <c r="I88" s="47" t="s">
        <v>35</v>
      </c>
      <c r="J88" s="47" t="s">
        <v>35</v>
      </c>
      <c r="K88" s="47" t="s">
        <v>35</v>
      </c>
      <c r="L88" s="47" t="s">
        <v>35</v>
      </c>
      <c r="M88" s="47" t="s">
        <v>35</v>
      </c>
      <c r="N88" s="47" t="s">
        <v>35</v>
      </c>
      <c r="O88" s="47" t="s">
        <v>34</v>
      </c>
      <c r="P88" s="37" t="s">
        <v>31</v>
      </c>
      <c r="Q88" s="38"/>
    </row>
    <row r="89" spans="1:17" s="10" customFormat="1" ht="9.9" customHeight="1" x14ac:dyDescent="0.25">
      <c r="A89" s="30"/>
      <c r="B89" s="31" t="s">
        <v>32</v>
      </c>
      <c r="C89" s="46" t="s">
        <v>34</v>
      </c>
      <c r="D89" s="46" t="s">
        <v>34</v>
      </c>
      <c r="E89" s="46" t="s">
        <v>34</v>
      </c>
      <c r="F89" s="46" t="s">
        <v>34</v>
      </c>
      <c r="G89" s="47" t="s">
        <v>35</v>
      </c>
      <c r="H89" s="47" t="s">
        <v>34</v>
      </c>
      <c r="I89" s="47" t="s">
        <v>35</v>
      </c>
      <c r="J89" s="47" t="s">
        <v>35</v>
      </c>
      <c r="K89" s="47" t="s">
        <v>35</v>
      </c>
      <c r="L89" s="47" t="s">
        <v>35</v>
      </c>
      <c r="M89" s="47" t="s">
        <v>35</v>
      </c>
      <c r="N89" s="47" t="s">
        <v>35</v>
      </c>
      <c r="O89" s="47" t="s">
        <v>34</v>
      </c>
      <c r="P89" s="37" t="s">
        <v>32</v>
      </c>
      <c r="Q89" s="38"/>
    </row>
    <row r="90" spans="1:17" s="39" customFormat="1" ht="9.9" customHeight="1" x14ac:dyDescent="0.25">
      <c r="A90" s="30"/>
      <c r="B90" s="31" t="s">
        <v>33</v>
      </c>
      <c r="C90" s="46" t="s">
        <v>34</v>
      </c>
      <c r="D90" s="46" t="s">
        <v>34</v>
      </c>
      <c r="E90" s="46" t="s">
        <v>34</v>
      </c>
      <c r="F90" s="46" t="s">
        <v>34</v>
      </c>
      <c r="G90" s="47" t="s">
        <v>35</v>
      </c>
      <c r="H90" s="47" t="s">
        <v>34</v>
      </c>
      <c r="I90" s="47" t="s">
        <v>35</v>
      </c>
      <c r="J90" s="47" t="s">
        <v>35</v>
      </c>
      <c r="K90" s="47" t="s">
        <v>35</v>
      </c>
      <c r="L90" s="47" t="s">
        <v>35</v>
      </c>
      <c r="M90" s="47" t="s">
        <v>35</v>
      </c>
      <c r="N90" s="47" t="s">
        <v>35</v>
      </c>
      <c r="O90" s="47" t="s">
        <v>34</v>
      </c>
      <c r="P90" s="37" t="s">
        <v>33</v>
      </c>
      <c r="Q90" s="38"/>
    </row>
    <row r="91" spans="1:17" s="39" customFormat="1" ht="1.5" customHeight="1" x14ac:dyDescent="0.25">
      <c r="A91" s="30"/>
      <c r="B91" s="31"/>
      <c r="C91" s="33"/>
      <c r="D91" s="33"/>
      <c r="E91" s="33"/>
      <c r="F91" s="33">
        <v>0</v>
      </c>
      <c r="G91" s="34"/>
      <c r="H91" s="35"/>
      <c r="I91" s="34"/>
      <c r="L91" s="34"/>
      <c r="O91" s="45"/>
      <c r="P91" s="37"/>
      <c r="Q91" s="38"/>
    </row>
    <row r="92" spans="1:17" s="39" customFormat="1" ht="9.9" customHeight="1" x14ac:dyDescent="0.25">
      <c r="A92" s="30">
        <v>2014</v>
      </c>
      <c r="B92" s="31" t="s">
        <v>19</v>
      </c>
      <c r="C92" s="44" t="s">
        <v>20</v>
      </c>
      <c r="D92" s="44" t="s">
        <v>20</v>
      </c>
      <c r="E92" s="33">
        <v>20479</v>
      </c>
      <c r="F92" s="33">
        <v>505529</v>
      </c>
      <c r="G92" s="34">
        <v>2173914</v>
      </c>
      <c r="H92" s="35" t="s">
        <v>20</v>
      </c>
      <c r="I92" s="36">
        <v>2146181</v>
      </c>
      <c r="J92" s="36">
        <v>1008734</v>
      </c>
      <c r="K92" s="36">
        <v>1137447</v>
      </c>
      <c r="L92" s="36">
        <v>2195643</v>
      </c>
      <c r="M92" s="36">
        <v>853202</v>
      </c>
      <c r="N92" s="36">
        <v>1342441</v>
      </c>
      <c r="O92" s="35" t="s">
        <v>20</v>
      </c>
      <c r="P92" s="37" t="s">
        <v>19</v>
      </c>
      <c r="Q92" s="38">
        <v>2014</v>
      </c>
    </row>
    <row r="93" spans="1:17" s="39" customFormat="1" ht="0.75" customHeight="1" x14ac:dyDescent="0.25">
      <c r="A93" s="10"/>
      <c r="B93" s="31"/>
      <c r="C93" s="10"/>
      <c r="D93" s="10"/>
      <c r="E93" s="10"/>
      <c r="F93" s="33"/>
      <c r="G93" s="10"/>
      <c r="H93" s="35"/>
      <c r="I93" s="36"/>
      <c r="J93" s="36"/>
      <c r="K93" s="36"/>
      <c r="L93" s="36"/>
      <c r="M93" s="36"/>
      <c r="N93" s="36"/>
      <c r="O93" s="35"/>
      <c r="P93" s="37"/>
      <c r="Q93" s="40"/>
    </row>
    <row r="94" spans="1:17" s="39" customFormat="1" ht="9.9" customHeight="1" x14ac:dyDescent="0.25">
      <c r="A94" s="30">
        <v>2014</v>
      </c>
      <c r="B94" s="31" t="s">
        <v>21</v>
      </c>
      <c r="C94" s="33">
        <v>574.71428571428567</v>
      </c>
      <c r="D94" s="33">
        <v>30003.571428571428</v>
      </c>
      <c r="E94" s="33">
        <v>2925.5714285714284</v>
      </c>
      <c r="F94" s="33">
        <v>72218.428571428565</v>
      </c>
      <c r="G94" s="34">
        <v>310559.14285714284</v>
      </c>
      <c r="H94" s="35">
        <v>10350.739197714558</v>
      </c>
      <c r="I94" s="36">
        <v>306597.28571428574</v>
      </c>
      <c r="J94" s="36">
        <v>144104.85714285713</v>
      </c>
      <c r="K94" s="36">
        <v>162492.42857142858</v>
      </c>
      <c r="L94" s="36">
        <v>313663.28571428574</v>
      </c>
      <c r="M94" s="36">
        <v>121886</v>
      </c>
      <c r="N94" s="36">
        <v>191777.28571428571</v>
      </c>
      <c r="O94" s="35">
        <v>10454.198309725034</v>
      </c>
      <c r="P94" s="37" t="s">
        <v>21</v>
      </c>
      <c r="Q94" s="38">
        <v>2014</v>
      </c>
    </row>
    <row r="95" spans="1:17" ht="21.75" customHeight="1" x14ac:dyDescent="0.25">
      <c r="A95" s="48" t="s">
        <v>36</v>
      </c>
      <c r="B95"/>
      <c r="C95" s="49"/>
      <c r="D95" s="49"/>
      <c r="E95" s="49"/>
      <c r="F95" s="49"/>
      <c r="G95" s="50"/>
      <c r="H95" s="50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9"/>
      <c r="D96" s="49"/>
      <c r="E96" s="49"/>
      <c r="F96" s="49"/>
      <c r="G96" s="50"/>
      <c r="H96" s="50"/>
    </row>
  </sheetData>
  <mergeCells count="18">
    <mergeCell ref="O4:O6"/>
    <mergeCell ref="P4:Q7"/>
    <mergeCell ref="C5:C6"/>
    <mergeCell ref="J5:J6"/>
    <mergeCell ref="K5:K6"/>
    <mergeCell ref="M5:M6"/>
    <mergeCell ref="N5:N6"/>
    <mergeCell ref="I4:I6"/>
    <mergeCell ref="F7:G7"/>
    <mergeCell ref="I7:N7"/>
    <mergeCell ref="J4:K4"/>
    <mergeCell ref="L4:L6"/>
    <mergeCell ref="M4:N4"/>
    <mergeCell ref="A4:B7"/>
    <mergeCell ref="D4:D7"/>
    <mergeCell ref="F4:F6"/>
    <mergeCell ref="G4:G6"/>
    <mergeCell ref="H4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07/14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76" customWidth="1"/>
    <col min="2" max="2" width="21.6640625" style="176" customWidth="1"/>
    <col min="3" max="3" width="10.33203125" style="176" customWidth="1"/>
    <col min="4" max="4" width="10.109375" style="176" customWidth="1"/>
    <col min="5" max="5" width="10.33203125" style="176" customWidth="1"/>
    <col min="6" max="6" width="9.88671875" style="176" customWidth="1"/>
    <col min="7" max="7" width="10.109375" style="176" customWidth="1"/>
    <col min="8" max="8" width="9.88671875" style="176" customWidth="1"/>
    <col min="9" max="16384" width="11.44140625" style="176"/>
  </cols>
  <sheetData>
    <row r="1" spans="1:8" s="172" customFormat="1" ht="10.5" customHeight="1" x14ac:dyDescent="0.2">
      <c r="A1" s="97" t="s">
        <v>233</v>
      </c>
      <c r="B1" s="10"/>
    </row>
    <row r="2" spans="1:8" s="172" customFormat="1" ht="10.5" customHeight="1" x14ac:dyDescent="0.25">
      <c r="A2" s="173" t="s">
        <v>234</v>
      </c>
      <c r="B2" s="6"/>
      <c r="C2" s="173"/>
      <c r="D2" s="188"/>
      <c r="E2" s="174"/>
      <c r="F2" s="174"/>
    </row>
    <row r="3" spans="1:8" ht="9.9" customHeight="1" x14ac:dyDescent="0.2">
      <c r="H3" s="201" t="s">
        <v>165</v>
      </c>
    </row>
    <row r="4" spans="1:8" ht="10.5" customHeight="1" x14ac:dyDescent="0.2">
      <c r="A4" s="190"/>
      <c r="B4" s="452" t="s">
        <v>142</v>
      </c>
      <c r="C4" s="534" t="s">
        <v>224</v>
      </c>
      <c r="D4" s="536" t="s">
        <v>187</v>
      </c>
      <c r="E4" s="537"/>
      <c r="F4" s="537"/>
      <c r="G4" s="537"/>
      <c r="H4" s="533" t="s">
        <v>207</v>
      </c>
    </row>
    <row r="5" spans="1:8" ht="10.5" customHeight="1" x14ac:dyDescent="0.2">
      <c r="A5" s="205" t="s">
        <v>231</v>
      </c>
      <c r="B5" s="469"/>
      <c r="C5" s="480"/>
      <c r="D5" s="470" t="s">
        <v>14</v>
      </c>
      <c r="E5" s="538" t="s">
        <v>219</v>
      </c>
      <c r="F5" s="470" t="s">
        <v>15</v>
      </c>
      <c r="G5" s="539" t="s">
        <v>220</v>
      </c>
      <c r="H5" s="465"/>
    </row>
    <row r="6" spans="1:8" ht="10.5" customHeight="1" x14ac:dyDescent="0.2">
      <c r="A6" s="205" t="s">
        <v>232</v>
      </c>
      <c r="B6" s="469"/>
      <c r="C6" s="480"/>
      <c r="D6" s="469"/>
      <c r="E6" s="498"/>
      <c r="F6" s="469"/>
      <c r="G6" s="504"/>
      <c r="H6" s="465"/>
    </row>
    <row r="7" spans="1:8" ht="10.5" customHeight="1" x14ac:dyDescent="0.2">
      <c r="A7" s="206"/>
      <c r="B7" s="482"/>
      <c r="C7" s="481"/>
      <c r="D7" s="482"/>
      <c r="E7" s="499"/>
      <c r="F7" s="482"/>
      <c r="G7" s="540"/>
      <c r="H7" s="467"/>
    </row>
    <row r="8" spans="1:8" ht="9" customHeight="1" x14ac:dyDescent="0.2">
      <c r="A8" s="189"/>
      <c r="B8" s="190" t="s">
        <v>182</v>
      </c>
      <c r="C8" s="177" t="s">
        <v>221</v>
      </c>
      <c r="D8" s="177"/>
      <c r="E8" s="177"/>
      <c r="F8" s="177"/>
      <c r="G8" s="177"/>
    </row>
    <row r="9" spans="1:8" ht="9.9" customHeight="1" x14ac:dyDescent="0.2">
      <c r="A9" s="193"/>
      <c r="B9" s="194"/>
      <c r="C9" s="177"/>
      <c r="D9" s="177"/>
      <c r="E9" s="177"/>
      <c r="F9" s="177"/>
      <c r="G9" s="177"/>
    </row>
    <row r="10" spans="1:8" ht="12.75" customHeight="1" x14ac:dyDescent="0.2">
      <c r="A10" s="60">
        <v>11</v>
      </c>
      <c r="B10" s="91" t="s">
        <v>151</v>
      </c>
      <c r="C10" s="118">
        <v>54.5</v>
      </c>
      <c r="D10" s="118">
        <v>19.3</v>
      </c>
      <c r="E10" s="118">
        <v>24.7</v>
      </c>
      <c r="F10" s="118">
        <v>64.3</v>
      </c>
      <c r="G10" s="118">
        <v>-1.8</v>
      </c>
      <c r="H10" s="118">
        <v>42.6</v>
      </c>
    </row>
    <row r="11" spans="1:8" ht="12.75" customHeight="1" x14ac:dyDescent="0.2">
      <c r="A11" s="60"/>
      <c r="B11" s="91"/>
      <c r="C11" s="118"/>
      <c r="D11" s="118"/>
      <c r="E11" s="118"/>
      <c r="F11" s="118"/>
      <c r="G11" s="118"/>
      <c r="H11" s="118"/>
    </row>
    <row r="12" spans="1:8" ht="12.75" customHeight="1" x14ac:dyDescent="0.2">
      <c r="A12" s="60">
        <v>21</v>
      </c>
      <c r="B12" s="120" t="s">
        <v>152</v>
      </c>
      <c r="C12" s="118">
        <v>-2.2000000000000002</v>
      </c>
      <c r="D12" s="118">
        <v>-21</v>
      </c>
      <c r="E12" s="118">
        <v>-13.2</v>
      </c>
      <c r="F12" s="118">
        <v>3.7</v>
      </c>
      <c r="G12" s="118">
        <v>-52.1</v>
      </c>
      <c r="H12" s="118">
        <v>-3.7</v>
      </c>
    </row>
    <row r="13" spans="1:8" ht="12.75" customHeight="1" x14ac:dyDescent="0.2">
      <c r="A13" s="60">
        <v>22</v>
      </c>
      <c r="B13" s="120" t="s">
        <v>153</v>
      </c>
      <c r="C13" s="118">
        <v>32</v>
      </c>
      <c r="D13" s="118">
        <v>37.9</v>
      </c>
      <c r="E13" s="118">
        <v>96.8</v>
      </c>
      <c r="F13" s="118">
        <v>22.7</v>
      </c>
      <c r="G13" s="118">
        <v>-12.8</v>
      </c>
      <c r="H13" s="118">
        <v>25.3</v>
      </c>
    </row>
    <row r="14" spans="1:8" ht="12.75" customHeight="1" x14ac:dyDescent="0.2">
      <c r="A14" s="60">
        <v>23</v>
      </c>
      <c r="B14" s="120" t="s">
        <v>154</v>
      </c>
      <c r="C14" s="118">
        <v>-8.1999999999999993</v>
      </c>
      <c r="D14" s="118">
        <v>-48.2</v>
      </c>
      <c r="E14" s="118">
        <v>-67.400000000000006</v>
      </c>
      <c r="F14" s="118">
        <v>33</v>
      </c>
      <c r="G14" s="118">
        <v>12.2</v>
      </c>
      <c r="H14" s="118">
        <v>-1.5</v>
      </c>
    </row>
    <row r="15" spans="1:8" ht="12.75" customHeight="1" x14ac:dyDescent="0.2">
      <c r="A15" s="60">
        <v>24</v>
      </c>
      <c r="B15" s="120" t="s">
        <v>155</v>
      </c>
      <c r="C15" s="118">
        <v>-12.2</v>
      </c>
      <c r="D15" s="118">
        <v>-0.7</v>
      </c>
      <c r="E15" s="118">
        <v>25.1</v>
      </c>
      <c r="F15" s="118">
        <v>-20.9</v>
      </c>
      <c r="G15" s="118">
        <v>-12.9</v>
      </c>
      <c r="H15" s="118">
        <v>-17.100000000000001</v>
      </c>
    </row>
    <row r="16" spans="1:8" ht="6" customHeight="1" x14ac:dyDescent="0.2">
      <c r="A16" s="60"/>
      <c r="B16" s="91"/>
      <c r="C16" s="118"/>
      <c r="D16" s="118"/>
      <c r="E16" s="118"/>
      <c r="F16" s="118"/>
      <c r="G16" s="118"/>
      <c r="H16" s="118"/>
    </row>
    <row r="17" spans="1:8" ht="6" customHeight="1" x14ac:dyDescent="0.2">
      <c r="A17" s="60"/>
      <c r="B17" s="121"/>
      <c r="C17" s="123"/>
      <c r="D17" s="123"/>
      <c r="E17" s="123"/>
      <c r="F17" s="123"/>
      <c r="G17" s="123"/>
      <c r="H17" s="123"/>
    </row>
    <row r="18" spans="1:8" ht="6" customHeight="1" x14ac:dyDescent="0.2">
      <c r="A18" s="60"/>
      <c r="B18" s="91"/>
      <c r="C18" s="118"/>
      <c r="D18" s="118"/>
      <c r="E18" s="118"/>
      <c r="F18" s="118"/>
      <c r="G18" s="118"/>
      <c r="H18" s="118"/>
    </row>
    <row r="19" spans="1:8" ht="6" customHeight="1" x14ac:dyDescent="0.2">
      <c r="A19" s="60"/>
      <c r="B19" s="91"/>
      <c r="C19" s="118"/>
      <c r="D19" s="118"/>
      <c r="E19" s="118"/>
      <c r="F19" s="118"/>
      <c r="G19" s="118"/>
      <c r="H19" s="118"/>
    </row>
    <row r="20" spans="1:8" ht="12.75" customHeight="1" x14ac:dyDescent="0.2">
      <c r="A20" s="60">
        <v>12</v>
      </c>
      <c r="B20" s="91" t="s">
        <v>156</v>
      </c>
      <c r="C20" s="118">
        <v>-22.7</v>
      </c>
      <c r="D20" s="118">
        <v>-71.5</v>
      </c>
      <c r="E20" s="118">
        <v>-60.4</v>
      </c>
      <c r="F20" s="118">
        <v>48.7</v>
      </c>
      <c r="G20" s="118">
        <v>279.8</v>
      </c>
      <c r="H20" s="118">
        <v>-17</v>
      </c>
    </row>
    <row r="21" spans="1:8" ht="12.75" customHeight="1" x14ac:dyDescent="0.2">
      <c r="A21" s="60"/>
      <c r="B21" s="91"/>
      <c r="C21" s="118"/>
      <c r="D21" s="118"/>
      <c r="E21" s="118"/>
      <c r="F21" s="118"/>
      <c r="G21" s="118"/>
      <c r="H21" s="118"/>
    </row>
    <row r="22" spans="1:8" ht="12.75" customHeight="1" x14ac:dyDescent="0.2">
      <c r="A22" s="60">
        <v>25</v>
      </c>
      <c r="B22" s="120" t="s">
        <v>157</v>
      </c>
      <c r="C22" s="118">
        <v>-25.1</v>
      </c>
      <c r="D22" s="118">
        <v>-28.8</v>
      </c>
      <c r="E22" s="118">
        <v>-4.4000000000000004</v>
      </c>
      <c r="F22" s="118">
        <v>-22.8</v>
      </c>
      <c r="G22" s="118">
        <v>-4.5</v>
      </c>
      <c r="H22" s="118">
        <v>-24.7</v>
      </c>
    </row>
    <row r="23" spans="1:8" ht="12.75" customHeight="1" x14ac:dyDescent="0.2">
      <c r="A23" s="60">
        <v>26</v>
      </c>
      <c r="B23" s="120" t="s">
        <v>158</v>
      </c>
      <c r="C23" s="118">
        <v>29.3</v>
      </c>
      <c r="D23" s="118">
        <v>-31</v>
      </c>
      <c r="E23" s="118">
        <v>22.6</v>
      </c>
      <c r="F23" s="118">
        <v>90.8</v>
      </c>
      <c r="G23" s="118">
        <v>94.4</v>
      </c>
      <c r="H23" s="118">
        <v>31.8</v>
      </c>
    </row>
    <row r="24" spans="1:8" ht="12.75" customHeight="1" x14ac:dyDescent="0.2">
      <c r="A24" s="60">
        <v>27</v>
      </c>
      <c r="B24" s="120" t="s">
        <v>159</v>
      </c>
      <c r="C24" s="118">
        <v>-3.6</v>
      </c>
      <c r="D24" s="118">
        <v>13.2</v>
      </c>
      <c r="E24" s="118">
        <v>15</v>
      </c>
      <c r="F24" s="118">
        <v>-20.6</v>
      </c>
      <c r="G24" s="118">
        <v>-5.7</v>
      </c>
      <c r="H24" s="118">
        <v>-10.8</v>
      </c>
    </row>
    <row r="25" spans="1:8" s="179" customFormat="1" ht="25.5" customHeight="1" x14ac:dyDescent="0.2">
      <c r="A25" s="125">
        <v>28</v>
      </c>
      <c r="B25" s="126" t="s">
        <v>160</v>
      </c>
      <c r="C25" s="118">
        <v>75.3</v>
      </c>
      <c r="D25" s="118">
        <v>89.8</v>
      </c>
      <c r="E25" s="118">
        <v>173</v>
      </c>
      <c r="F25" s="118">
        <v>69</v>
      </c>
      <c r="G25" s="118">
        <v>-60.9</v>
      </c>
      <c r="H25" s="118">
        <v>78.5</v>
      </c>
    </row>
    <row r="26" spans="1:8" ht="6" customHeight="1" x14ac:dyDescent="0.2">
      <c r="A26" s="60"/>
      <c r="B26" s="91"/>
      <c r="C26" s="118"/>
      <c r="D26" s="118"/>
      <c r="E26" s="118"/>
      <c r="F26" s="118"/>
      <c r="G26" s="118"/>
      <c r="H26" s="118"/>
    </row>
    <row r="27" spans="1:8" ht="6" customHeight="1" x14ac:dyDescent="0.2">
      <c r="A27" s="66"/>
      <c r="B27" s="121"/>
      <c r="C27" s="123"/>
      <c r="D27" s="123"/>
      <c r="E27" s="123"/>
      <c r="F27" s="123"/>
      <c r="G27" s="123"/>
      <c r="H27" s="123"/>
    </row>
    <row r="28" spans="1:8" ht="6" customHeight="1" x14ac:dyDescent="0.2">
      <c r="A28" s="60"/>
      <c r="B28" s="91"/>
      <c r="C28" s="118"/>
      <c r="D28" s="118"/>
      <c r="E28" s="118"/>
      <c r="F28" s="118"/>
      <c r="G28" s="118"/>
      <c r="H28" s="118"/>
    </row>
    <row r="29" spans="1:8" ht="6" customHeight="1" x14ac:dyDescent="0.2">
      <c r="A29" s="60"/>
      <c r="B29" s="91"/>
      <c r="C29" s="118"/>
      <c r="D29" s="118"/>
      <c r="E29" s="118"/>
      <c r="F29" s="118"/>
      <c r="G29" s="118"/>
      <c r="H29" s="118"/>
    </row>
    <row r="30" spans="1:8" ht="12.75" customHeight="1" x14ac:dyDescent="0.2">
      <c r="A30" s="60">
        <v>13</v>
      </c>
      <c r="B30" s="91" t="s">
        <v>161</v>
      </c>
      <c r="C30" s="118">
        <v>7</v>
      </c>
      <c r="D30" s="118">
        <v>47.5</v>
      </c>
      <c r="E30" s="118">
        <v>-25.2</v>
      </c>
      <c r="F30" s="118">
        <v>-6.4</v>
      </c>
      <c r="G30" s="118">
        <v>32.5</v>
      </c>
      <c r="H30" s="118">
        <v>14.4</v>
      </c>
    </row>
    <row r="31" spans="1:8" ht="12.75" customHeight="1" x14ac:dyDescent="0.2">
      <c r="A31" s="60"/>
      <c r="B31" s="91"/>
      <c r="C31" s="118"/>
      <c r="D31" s="118"/>
      <c r="E31" s="118"/>
      <c r="F31" s="118"/>
      <c r="G31" s="118"/>
      <c r="H31" s="118"/>
    </row>
    <row r="32" spans="1:8" ht="12.75" customHeight="1" x14ac:dyDescent="0.2">
      <c r="A32" s="60">
        <v>29</v>
      </c>
      <c r="B32" s="120" t="s">
        <v>162</v>
      </c>
      <c r="C32" s="118">
        <v>-8.1</v>
      </c>
      <c r="D32" s="118">
        <v>-24.2</v>
      </c>
      <c r="E32" s="118">
        <v>-32.4</v>
      </c>
      <c r="F32" s="118">
        <v>5.6</v>
      </c>
      <c r="G32" s="118">
        <v>-0.4</v>
      </c>
      <c r="H32" s="118">
        <v>-12.6</v>
      </c>
    </row>
    <row r="33" spans="1:8" ht="12.75" customHeight="1" x14ac:dyDescent="0.2">
      <c r="A33" s="60">
        <v>30</v>
      </c>
      <c r="B33" s="120" t="s">
        <v>163</v>
      </c>
      <c r="C33" s="118">
        <v>1.4</v>
      </c>
      <c r="D33" s="118">
        <v>-15.8</v>
      </c>
      <c r="E33" s="118">
        <v>-34.299999999999997</v>
      </c>
      <c r="F33" s="118">
        <v>6.1</v>
      </c>
      <c r="G33" s="118">
        <v>-30</v>
      </c>
      <c r="H33" s="118">
        <v>-1.6</v>
      </c>
    </row>
    <row r="34" spans="1:8" ht="6" customHeight="1" x14ac:dyDescent="0.2">
      <c r="A34" s="60"/>
      <c r="B34" s="91"/>
      <c r="C34" s="118"/>
      <c r="D34" s="118"/>
      <c r="E34" s="118"/>
      <c r="F34" s="118"/>
      <c r="G34" s="118"/>
      <c r="H34" s="118"/>
    </row>
    <row r="35" spans="1:8" ht="6" customHeight="1" x14ac:dyDescent="0.2">
      <c r="A35" s="66"/>
      <c r="B35" s="121"/>
      <c r="C35" s="123"/>
      <c r="D35" s="123"/>
      <c r="E35" s="123"/>
      <c r="F35" s="123"/>
      <c r="G35" s="123"/>
      <c r="H35" s="123"/>
    </row>
    <row r="36" spans="1:8" ht="6" customHeight="1" x14ac:dyDescent="0.2">
      <c r="A36" s="60"/>
      <c r="B36" s="91"/>
      <c r="C36" s="123"/>
      <c r="D36" s="123"/>
      <c r="E36" s="123"/>
      <c r="F36" s="123"/>
      <c r="G36" s="123"/>
      <c r="H36" s="123"/>
    </row>
    <row r="37" spans="1:8" ht="6" customHeight="1" x14ac:dyDescent="0.2">
      <c r="A37" s="60"/>
      <c r="B37" s="91"/>
      <c r="C37" s="123"/>
      <c r="D37" s="123"/>
      <c r="E37" s="123"/>
      <c r="F37" s="123"/>
      <c r="G37" s="123"/>
      <c r="H37" s="123"/>
    </row>
    <row r="38" spans="1:8" ht="12" customHeight="1" x14ac:dyDescent="0.2">
      <c r="A38" s="66"/>
      <c r="B38" s="121" t="s">
        <v>164</v>
      </c>
      <c r="C38" s="123">
        <v>2.2000000000000002</v>
      </c>
      <c r="D38" s="123">
        <v>-16.8</v>
      </c>
      <c r="E38" s="123">
        <v>-12</v>
      </c>
      <c r="F38" s="123">
        <v>15.1</v>
      </c>
      <c r="G38" s="123">
        <v>5.3</v>
      </c>
      <c r="H38" s="123">
        <v>1.8</v>
      </c>
    </row>
    <row r="39" spans="1:8" s="182" customFormat="1" ht="9.9" customHeight="1" x14ac:dyDescent="0.2">
      <c r="A39" s="180"/>
      <c r="B39" s="48"/>
      <c r="C39" s="181"/>
      <c r="D39" s="181"/>
      <c r="E39" s="181"/>
      <c r="F39" s="181"/>
      <c r="G39" s="181"/>
      <c r="H39" s="181"/>
    </row>
    <row r="40" spans="1:8" s="182" customFormat="1" ht="9.9" customHeight="1" x14ac:dyDescent="0.2">
      <c r="A40" s="180"/>
      <c r="B40" s="48"/>
      <c r="C40" s="181"/>
      <c r="D40" s="181"/>
      <c r="E40" s="181"/>
      <c r="F40" s="181"/>
      <c r="G40" s="181"/>
      <c r="H40" s="181"/>
    </row>
    <row r="41" spans="1:8" s="182" customFormat="1" ht="9.9" customHeight="1" x14ac:dyDescent="0.2">
      <c r="A41" s="180"/>
      <c r="B41" s="48"/>
      <c r="C41" s="181"/>
      <c r="D41" s="181"/>
      <c r="E41" s="181"/>
      <c r="F41" s="181"/>
      <c r="G41" s="181"/>
      <c r="H41" s="181"/>
    </row>
    <row r="42" spans="1:8" s="185" customFormat="1" ht="9.9" customHeight="1" x14ac:dyDescent="0.2">
      <c r="A42" s="183"/>
      <c r="B42" s="100"/>
      <c r="C42" s="184"/>
      <c r="D42" s="184"/>
      <c r="E42" s="184"/>
      <c r="F42" s="184"/>
      <c r="G42" s="184"/>
      <c r="H42" s="184"/>
    </row>
    <row r="43" spans="1:8" s="182" customFormat="1" ht="9.9" customHeight="1" x14ac:dyDescent="0.2">
      <c r="A43" s="180"/>
      <c r="B43" s="48"/>
      <c r="C43" s="181"/>
      <c r="D43" s="181"/>
      <c r="E43" s="181"/>
      <c r="F43" s="181"/>
      <c r="G43" s="181"/>
      <c r="H43" s="181"/>
    </row>
    <row r="44" spans="1:8" s="182" customFormat="1" ht="9.9" customHeight="1" x14ac:dyDescent="0.2">
      <c r="A44" s="180"/>
      <c r="B44" s="48"/>
      <c r="C44" s="181"/>
      <c r="D44" s="181"/>
      <c r="E44" s="181"/>
      <c r="F44" s="181"/>
      <c r="G44" s="181"/>
      <c r="H44" s="181"/>
    </row>
    <row r="45" spans="1:8" s="182" customFormat="1" ht="9.9" customHeight="1" x14ac:dyDescent="0.2">
      <c r="A45" s="180"/>
      <c r="B45" s="48"/>
      <c r="C45" s="181"/>
      <c r="D45" s="181"/>
      <c r="E45" s="181"/>
      <c r="F45" s="181"/>
      <c r="G45" s="181"/>
      <c r="H45" s="181"/>
    </row>
    <row r="46" spans="1:8" s="182" customFormat="1" ht="9.9" customHeight="1" x14ac:dyDescent="0.2">
      <c r="A46" s="180"/>
      <c r="B46" s="48"/>
      <c r="C46" s="181"/>
      <c r="D46" s="181"/>
      <c r="E46" s="181"/>
      <c r="F46" s="181"/>
      <c r="G46" s="181"/>
      <c r="H46" s="181"/>
    </row>
    <row r="47" spans="1:8" s="182" customFormat="1" ht="9.9" customHeight="1" x14ac:dyDescent="0.2">
      <c r="A47" s="180"/>
      <c r="B47" s="48"/>
      <c r="C47" s="181"/>
      <c r="D47" s="181"/>
      <c r="E47" s="181"/>
      <c r="F47" s="181"/>
      <c r="G47" s="181"/>
      <c r="H47" s="181"/>
    </row>
    <row r="48" spans="1:8" s="182" customFormat="1" ht="9.9" customHeight="1" x14ac:dyDescent="0.2">
      <c r="A48" s="180"/>
      <c r="B48" s="48"/>
      <c r="C48" s="181"/>
      <c r="D48" s="181"/>
      <c r="E48" s="181"/>
      <c r="F48" s="181"/>
      <c r="G48" s="181"/>
      <c r="H48" s="181"/>
    </row>
    <row r="49" spans="1:8" s="182" customFormat="1" ht="9.9" customHeight="1" x14ac:dyDescent="0.2">
      <c r="A49" s="180"/>
      <c r="B49" s="48"/>
      <c r="C49" s="181"/>
      <c r="D49" s="181"/>
      <c r="E49" s="181"/>
      <c r="F49" s="181"/>
      <c r="G49" s="181"/>
      <c r="H49" s="181"/>
    </row>
    <row r="50" spans="1:8" s="182" customFormat="1" ht="9.9" customHeight="1" x14ac:dyDescent="0.2">
      <c r="A50" s="180"/>
      <c r="B50" s="48"/>
      <c r="C50" s="181"/>
      <c r="D50" s="181"/>
      <c r="E50" s="181"/>
      <c r="F50" s="181"/>
      <c r="G50" s="181"/>
      <c r="H50" s="181"/>
    </row>
    <row r="51" spans="1:8" s="182" customFormat="1" ht="9.9" customHeight="1" x14ac:dyDescent="0.2">
      <c r="A51" s="180"/>
      <c r="B51" s="48"/>
      <c r="C51" s="181"/>
      <c r="D51" s="181"/>
      <c r="E51" s="181"/>
      <c r="F51" s="181"/>
      <c r="G51" s="181"/>
      <c r="H51" s="181"/>
    </row>
    <row r="52" spans="1:8" s="182" customFormat="1" ht="9.9" customHeight="1" x14ac:dyDescent="0.2">
      <c r="A52" s="180"/>
      <c r="B52" s="48"/>
      <c r="C52" s="181"/>
      <c r="D52" s="181"/>
      <c r="E52" s="181"/>
      <c r="F52" s="181"/>
      <c r="G52" s="181"/>
      <c r="H52" s="181"/>
    </row>
    <row r="53" spans="1:8" s="185" customFormat="1" ht="9.9" customHeight="1" x14ac:dyDescent="0.2">
      <c r="A53" s="183"/>
      <c r="B53" s="100"/>
      <c r="C53" s="184"/>
      <c r="D53" s="184"/>
      <c r="E53" s="184"/>
      <c r="F53" s="184"/>
      <c r="G53" s="184"/>
      <c r="H53" s="184"/>
    </row>
    <row r="54" spans="1:8" s="182" customFormat="1" ht="9.9" customHeight="1" x14ac:dyDescent="0.2">
      <c r="A54" s="180"/>
      <c r="B54" s="48"/>
      <c r="C54" s="181"/>
      <c r="D54" s="181"/>
      <c r="E54" s="181"/>
      <c r="F54" s="181"/>
      <c r="G54" s="184"/>
      <c r="H54" s="184"/>
    </row>
    <row r="55" spans="1:8" s="182" customFormat="1" ht="9.9" customHeight="1" x14ac:dyDescent="0.2">
      <c r="A55" s="180"/>
      <c r="B55" s="48"/>
      <c r="C55" s="181"/>
      <c r="D55" s="181"/>
      <c r="E55" s="181"/>
      <c r="F55" s="181"/>
      <c r="G55" s="181"/>
      <c r="H55" s="181"/>
    </row>
    <row r="56" spans="1:8" s="185" customFormat="1" ht="9.9" customHeight="1" x14ac:dyDescent="0.2">
      <c r="A56" s="183"/>
      <c r="B56" s="100"/>
      <c r="C56" s="184"/>
      <c r="D56" s="184"/>
      <c r="E56" s="184"/>
      <c r="F56" s="184"/>
      <c r="G56" s="184"/>
      <c r="H56" s="184"/>
    </row>
    <row r="57" spans="1:8" s="182" customFormat="1" ht="9.9" customHeight="1" x14ac:dyDescent="0.2">
      <c r="A57" s="180"/>
      <c r="B57" s="48"/>
      <c r="C57" s="181"/>
      <c r="D57" s="181"/>
      <c r="E57" s="181"/>
      <c r="F57" s="181"/>
      <c r="G57" s="181"/>
      <c r="H57" s="181"/>
    </row>
    <row r="58" spans="1:8" s="182" customFormat="1" ht="9.6" customHeight="1" x14ac:dyDescent="0.2">
      <c r="A58" s="180"/>
      <c r="B58" s="48"/>
      <c r="C58" s="186"/>
      <c r="D58" s="186"/>
      <c r="E58" s="186"/>
      <c r="F58" s="186"/>
      <c r="G58" s="186"/>
    </row>
    <row r="59" spans="1:8" s="182" customFormat="1" ht="9.6" customHeight="1" x14ac:dyDescent="0.2">
      <c r="A59" s="180"/>
      <c r="B59" s="48"/>
      <c r="C59" s="186"/>
      <c r="D59" s="186"/>
      <c r="E59" s="186"/>
      <c r="F59" s="186"/>
      <c r="G59" s="186"/>
    </row>
    <row r="60" spans="1:8" s="182" customFormat="1" ht="9.6" customHeight="1" x14ac:dyDescent="0.2">
      <c r="A60" s="180"/>
      <c r="B60" s="48"/>
      <c r="C60" s="200"/>
      <c r="D60" s="200"/>
      <c r="E60" s="200"/>
      <c r="F60" s="200"/>
      <c r="G60" s="200"/>
    </row>
    <row r="61" spans="1:8" s="182" customFormat="1" ht="9.6" customHeight="1" x14ac:dyDescent="0.2">
      <c r="A61" s="180"/>
      <c r="B61" s="48"/>
      <c r="C61" s="200"/>
      <c r="D61" s="200"/>
      <c r="E61" s="200"/>
      <c r="F61" s="200"/>
      <c r="G61" s="200"/>
    </row>
    <row r="62" spans="1:8" s="182" customFormat="1" ht="9.6" customHeight="1" x14ac:dyDescent="0.2">
      <c r="A62" s="180"/>
      <c r="B62" s="48"/>
      <c r="C62" s="200"/>
      <c r="D62" s="200"/>
      <c r="E62" s="200"/>
      <c r="F62" s="200"/>
      <c r="G62" s="200"/>
    </row>
    <row r="63" spans="1:8" s="182" customFormat="1" ht="9.6" customHeight="1" x14ac:dyDescent="0.2">
      <c r="A63" s="180"/>
      <c r="B63" s="48"/>
      <c r="C63" s="200"/>
      <c r="D63" s="200"/>
      <c r="E63" s="200"/>
      <c r="F63" s="200"/>
      <c r="G63" s="200"/>
    </row>
    <row r="64" spans="1:8" s="182" customFormat="1" ht="9.6" customHeight="1" x14ac:dyDescent="0.2">
      <c r="A64" s="180"/>
      <c r="B64" s="48"/>
      <c r="C64" s="200"/>
      <c r="D64" s="200"/>
      <c r="E64" s="200"/>
      <c r="F64" s="200"/>
      <c r="G64" s="200"/>
    </row>
    <row r="65" spans="1:7" s="182" customFormat="1" ht="9.6" customHeight="1" x14ac:dyDescent="0.2">
      <c r="A65" s="180"/>
      <c r="B65" s="48"/>
      <c r="C65" s="200"/>
      <c r="D65" s="200"/>
      <c r="E65" s="200"/>
      <c r="F65" s="200"/>
      <c r="G65" s="200"/>
    </row>
    <row r="66" spans="1:7" s="182" customFormat="1" ht="9.6" customHeight="1" x14ac:dyDescent="0.2">
      <c r="A66" s="180"/>
      <c r="B66" s="48"/>
      <c r="C66" s="200"/>
      <c r="D66" s="200"/>
      <c r="E66" s="200"/>
      <c r="F66" s="200"/>
      <c r="G66" s="200"/>
    </row>
    <row r="67" spans="1:7" s="182" customFormat="1" ht="9.6" customHeight="1" x14ac:dyDescent="0.2">
      <c r="A67" s="180"/>
      <c r="B67" s="48"/>
      <c r="C67" s="200"/>
      <c r="D67" s="200"/>
      <c r="E67" s="200"/>
      <c r="F67" s="200"/>
      <c r="G67" s="200"/>
    </row>
    <row r="68" spans="1:7" s="182" customFormat="1" ht="9.6" customHeight="1" x14ac:dyDescent="0.2">
      <c r="A68" s="48"/>
      <c r="B68" s="48"/>
      <c r="C68" s="200"/>
      <c r="D68" s="200"/>
      <c r="E68" s="200"/>
      <c r="F68" s="200"/>
      <c r="G68" s="200"/>
    </row>
    <row r="69" spans="1:7" s="182" customFormat="1" ht="9.6" customHeight="1" x14ac:dyDescent="0.2">
      <c r="A69" s="180"/>
      <c r="B69" s="48"/>
      <c r="C69" s="200"/>
      <c r="D69" s="200"/>
      <c r="E69" s="200"/>
      <c r="F69" s="200"/>
      <c r="G69" s="200"/>
    </row>
    <row r="70" spans="1:7" s="182" customFormat="1" ht="9.6" customHeight="1" x14ac:dyDescent="0.2">
      <c r="A70" s="180"/>
      <c r="B70" s="48"/>
      <c r="C70" s="200"/>
      <c r="D70" s="200"/>
      <c r="E70" s="200"/>
      <c r="F70" s="200"/>
      <c r="G70" s="200"/>
    </row>
    <row r="71" spans="1:7" s="182" customFormat="1" ht="9.6" customHeight="1" x14ac:dyDescent="0.2">
      <c r="A71" s="180"/>
      <c r="B71" s="48"/>
      <c r="C71" s="200"/>
      <c r="D71" s="200"/>
      <c r="E71" s="200"/>
      <c r="F71" s="200"/>
      <c r="G71" s="200"/>
    </row>
    <row r="72" spans="1:7" s="182" customFormat="1" ht="9.6" customHeight="1" x14ac:dyDescent="0.2">
      <c r="A72" s="180"/>
      <c r="B72" s="48"/>
      <c r="C72" s="200"/>
      <c r="D72" s="200"/>
      <c r="E72" s="200"/>
      <c r="F72" s="200"/>
      <c r="G72" s="200"/>
    </row>
    <row r="73" spans="1:7" s="182" customFormat="1" ht="9.6" customHeight="1" x14ac:dyDescent="0.2">
      <c r="A73" s="180"/>
      <c r="B73" s="48"/>
      <c r="C73" s="200"/>
      <c r="D73" s="200"/>
      <c r="E73" s="200"/>
      <c r="F73" s="200"/>
      <c r="G73" s="200"/>
    </row>
    <row r="74" spans="1:7" s="182" customFormat="1" ht="9.6" customHeight="1" x14ac:dyDescent="0.2">
      <c r="A74" s="180"/>
      <c r="B74" s="48"/>
      <c r="C74" s="200"/>
      <c r="D74" s="200"/>
      <c r="E74" s="200"/>
      <c r="F74" s="200"/>
      <c r="G74" s="200"/>
    </row>
    <row r="75" spans="1:7" s="182" customFormat="1" ht="9.6" customHeight="1" x14ac:dyDescent="0.2">
      <c r="A75" s="180"/>
      <c r="B75" s="48"/>
      <c r="C75" s="200"/>
      <c r="D75" s="200"/>
      <c r="E75" s="200"/>
      <c r="F75" s="200"/>
      <c r="G75" s="200"/>
    </row>
    <row r="76" spans="1:7" s="182" customFormat="1" ht="9.6" customHeight="1" x14ac:dyDescent="0.2">
      <c r="B76" s="24"/>
      <c r="C76" s="24"/>
      <c r="D76" s="24"/>
      <c r="E76" s="24"/>
      <c r="F76" s="24"/>
      <c r="G76" s="24"/>
    </row>
    <row r="77" spans="1:7" s="182" customFormat="1" ht="9.6" customHeight="1" x14ac:dyDescent="0.2"/>
    <row r="78" spans="1:7" s="182" customFormat="1" ht="9.6" customHeight="1" x14ac:dyDescent="0.2"/>
    <row r="79" spans="1:7" s="182" customFormat="1" ht="9.6" customHeight="1" x14ac:dyDescent="0.2"/>
    <row r="80" spans="1:7" s="182" customFormat="1" ht="9.6" customHeight="1" x14ac:dyDescent="0.2"/>
    <row r="81" s="182" customFormat="1" ht="9.6" customHeight="1" x14ac:dyDescent="0.2"/>
    <row r="82" s="182" customFormat="1" ht="9.6" customHeight="1" x14ac:dyDescent="0.2"/>
    <row r="83" s="182" customFormat="1" ht="9.6" customHeight="1" x14ac:dyDescent="0.2"/>
    <row r="84" s="182" customFormat="1" ht="9.6" customHeight="1" x14ac:dyDescent="0.2"/>
    <row r="85" s="182" customFormat="1" ht="9.6" customHeight="1" x14ac:dyDescent="0.2"/>
    <row r="86" s="182" customFormat="1" ht="9.6" customHeight="1" x14ac:dyDescent="0.2"/>
    <row r="87" s="182" customFormat="1" ht="9.6" customHeight="1" x14ac:dyDescent="0.2"/>
    <row r="88" s="182" customFormat="1" ht="9.6" customHeight="1" x14ac:dyDescent="0.2"/>
    <row r="89" s="182" customFormat="1" ht="9.6" customHeight="1" x14ac:dyDescent="0.2"/>
    <row r="90" s="182" customFormat="1" ht="9.6" customHeight="1" x14ac:dyDescent="0.2"/>
    <row r="91" s="182" customFormat="1" ht="9.6" customHeight="1" x14ac:dyDescent="0.2"/>
    <row r="92" s="182" customFormat="1" ht="9.6" customHeight="1" x14ac:dyDescent="0.2"/>
    <row r="93" s="182" customFormat="1" ht="9.6" customHeight="1" x14ac:dyDescent="0.2"/>
    <row r="94" s="182" customFormat="1" ht="9.6" customHeight="1" x14ac:dyDescent="0.2"/>
    <row r="95" s="182" customFormat="1" ht="9.6" customHeight="1" x14ac:dyDescent="0.2"/>
    <row r="96" s="182" customFormat="1" ht="9" customHeight="1" x14ac:dyDescent="0.2"/>
    <row r="97" s="182" customFormat="1" ht="9" customHeight="1" x14ac:dyDescent="0.2"/>
    <row r="98" s="182" customFormat="1" ht="9" customHeight="1" x14ac:dyDescent="0.2"/>
    <row r="99" s="182" customFormat="1" ht="9" customHeight="1" x14ac:dyDescent="0.2"/>
    <row r="100" s="182" customFormat="1" ht="9" customHeight="1" x14ac:dyDescent="0.2"/>
    <row r="101" s="182" customFormat="1" ht="9" customHeight="1" x14ac:dyDescent="0.2"/>
    <row r="102" s="182" customFormat="1" ht="9" customHeight="1" x14ac:dyDescent="0.2"/>
    <row r="103" s="182" customFormat="1" ht="9" customHeight="1" x14ac:dyDescent="0.2"/>
    <row r="104" s="182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97" t="s">
        <v>235</v>
      </c>
    </row>
    <row r="2" spans="1:10" s="10" customFormat="1" ht="10.5" customHeight="1" x14ac:dyDescent="0.25">
      <c r="A2" s="6" t="s">
        <v>236</v>
      </c>
    </row>
    <row r="3" spans="1:10" ht="9.9" customHeight="1" x14ac:dyDescent="0.2">
      <c r="H3" s="14" t="s">
        <v>165</v>
      </c>
    </row>
    <row r="4" spans="1:10" ht="10.5" customHeight="1" x14ac:dyDescent="0.2">
      <c r="A4" s="479" t="s">
        <v>237</v>
      </c>
      <c r="B4" s="452" t="s">
        <v>238</v>
      </c>
      <c r="C4" s="500" t="s">
        <v>12</v>
      </c>
      <c r="D4" s="502" t="s">
        <v>143</v>
      </c>
      <c r="E4" s="503"/>
      <c r="F4" s="447"/>
      <c r="G4" s="502" t="s">
        <v>5</v>
      </c>
      <c r="H4" s="505"/>
    </row>
    <row r="5" spans="1:10" ht="10.5" customHeight="1" x14ac:dyDescent="0.2">
      <c r="A5" s="496"/>
      <c r="B5" s="498"/>
      <c r="C5" s="501"/>
      <c r="D5" s="504"/>
      <c r="E5" s="448"/>
      <c r="F5" s="449"/>
      <c r="G5" s="504"/>
      <c r="H5" s="448"/>
    </row>
    <row r="6" spans="1:10" ht="10.5" customHeight="1" x14ac:dyDescent="0.2">
      <c r="A6" s="496"/>
      <c r="B6" s="498"/>
      <c r="C6" s="501"/>
      <c r="D6" s="506" t="s">
        <v>144</v>
      </c>
      <c r="E6" s="506" t="s">
        <v>145</v>
      </c>
      <c r="F6" s="470" t="s">
        <v>146</v>
      </c>
      <c r="G6" s="509" t="s">
        <v>147</v>
      </c>
      <c r="H6" s="478" t="s">
        <v>148</v>
      </c>
    </row>
    <row r="7" spans="1:10" ht="10.5" customHeight="1" x14ac:dyDescent="0.2">
      <c r="A7" s="496"/>
      <c r="B7" s="498"/>
      <c r="C7" s="501"/>
      <c r="D7" s="507"/>
      <c r="E7" s="508"/>
      <c r="F7" s="508"/>
      <c r="G7" s="510"/>
      <c r="H7" s="492"/>
    </row>
    <row r="8" spans="1:10" ht="10.5" customHeight="1" x14ac:dyDescent="0.2">
      <c r="A8" s="497"/>
      <c r="B8" s="499"/>
      <c r="C8" s="493" t="s">
        <v>149</v>
      </c>
      <c r="D8" s="494"/>
      <c r="E8" s="495"/>
      <c r="F8" s="112" t="s">
        <v>150</v>
      </c>
      <c r="G8" s="113" t="str">
        <f>"1 000 €"</f>
        <v>1 000 €</v>
      </c>
      <c r="H8" s="114" t="s">
        <v>18</v>
      </c>
    </row>
    <row r="9" spans="1:10" ht="9" customHeight="1" x14ac:dyDescent="0.2">
      <c r="A9" s="60"/>
      <c r="B9" s="91"/>
      <c r="C9" s="131"/>
      <c r="D9" s="131"/>
      <c r="E9" s="131"/>
      <c r="F9" s="131"/>
      <c r="G9" s="131"/>
      <c r="H9" s="131"/>
    </row>
    <row r="10" spans="1:10" s="6" customFormat="1" ht="9.9" customHeight="1" x14ac:dyDescent="0.2">
      <c r="A10" s="207"/>
      <c r="B10" s="208" t="s">
        <v>239</v>
      </c>
      <c r="C10" s="122">
        <v>573</v>
      </c>
      <c r="D10" s="122">
        <v>30791</v>
      </c>
      <c r="E10" s="122">
        <v>30518</v>
      </c>
      <c r="F10" s="124">
        <v>100</v>
      </c>
      <c r="G10" s="122">
        <v>81877</v>
      </c>
      <c r="H10" s="124">
        <v>2683</v>
      </c>
      <c r="I10" s="209"/>
    </row>
    <row r="11" spans="1:10" s="6" customFormat="1" ht="9.9" customHeight="1" x14ac:dyDescent="0.2">
      <c r="A11" s="207"/>
      <c r="B11" s="208"/>
      <c r="C11" s="117"/>
      <c r="D11" s="117"/>
      <c r="E11" s="117"/>
      <c r="F11" s="118"/>
      <c r="G11" s="117"/>
      <c r="H11" s="119"/>
      <c r="I11" s="209"/>
      <c r="J11" s="209"/>
    </row>
    <row r="12" spans="1:10" s="10" customFormat="1" ht="9.9" customHeight="1" x14ac:dyDescent="0.2">
      <c r="A12" s="68">
        <v>41</v>
      </c>
      <c r="B12" s="210" t="s">
        <v>240</v>
      </c>
      <c r="C12" s="117">
        <v>179</v>
      </c>
      <c r="D12" s="117">
        <v>8604</v>
      </c>
      <c r="E12" s="117">
        <v>8597</v>
      </c>
      <c r="F12" s="118">
        <v>28.170260174323349</v>
      </c>
      <c r="G12" s="117">
        <v>22032</v>
      </c>
      <c r="H12" s="119">
        <v>2563</v>
      </c>
      <c r="I12" s="211"/>
      <c r="J12" s="211"/>
    </row>
    <row r="13" spans="1:10" s="10" customFormat="1" ht="9.9" customHeight="1" x14ac:dyDescent="0.2">
      <c r="A13" s="68"/>
      <c r="B13" s="210"/>
      <c r="C13" s="117"/>
      <c r="D13" s="117"/>
      <c r="E13" s="117"/>
      <c r="F13" s="118"/>
      <c r="G13" s="117"/>
      <c r="H13" s="119"/>
      <c r="I13" s="211"/>
      <c r="J13" s="211"/>
    </row>
    <row r="14" spans="1:10" s="10" customFormat="1" ht="9.9" customHeight="1" x14ac:dyDescent="0.2">
      <c r="A14" s="68" t="s">
        <v>241</v>
      </c>
      <c r="B14" s="212" t="s">
        <v>242</v>
      </c>
      <c r="C14" s="117">
        <v>179</v>
      </c>
      <c r="D14" s="117">
        <v>8604</v>
      </c>
      <c r="E14" s="117">
        <v>8597</v>
      </c>
      <c r="F14" s="118">
        <v>28.170260174323349</v>
      </c>
      <c r="G14" s="117">
        <v>22032</v>
      </c>
      <c r="H14" s="119">
        <v>2563</v>
      </c>
      <c r="I14" s="211"/>
      <c r="J14" s="211"/>
    </row>
    <row r="15" spans="1:10" s="10" customFormat="1" ht="9.9" customHeight="1" x14ac:dyDescent="0.2">
      <c r="A15" s="68"/>
      <c r="B15" s="210"/>
      <c r="C15" s="117"/>
      <c r="D15" s="117"/>
      <c r="E15" s="117"/>
      <c r="F15" s="118"/>
      <c r="G15" s="117"/>
      <c r="H15" s="119"/>
      <c r="I15" s="211"/>
      <c r="J15" s="211"/>
    </row>
    <row r="16" spans="1:10" s="10" customFormat="1" ht="9.9" customHeight="1" x14ac:dyDescent="0.2">
      <c r="A16" s="213" t="s">
        <v>243</v>
      </c>
      <c r="B16" s="212" t="s">
        <v>244</v>
      </c>
      <c r="C16" s="117"/>
      <c r="D16" s="117"/>
      <c r="E16" s="117"/>
      <c r="F16" s="118"/>
      <c r="G16" s="117"/>
      <c r="H16" s="119"/>
      <c r="I16" s="211"/>
      <c r="J16" s="211"/>
    </row>
    <row r="17" spans="1:10" s="10" customFormat="1" ht="9.9" customHeight="1" x14ac:dyDescent="0.2">
      <c r="B17" s="31" t="s">
        <v>245</v>
      </c>
      <c r="C17" s="117">
        <v>175</v>
      </c>
      <c r="D17" s="117" t="s">
        <v>246</v>
      </c>
      <c r="E17" s="117" t="s">
        <v>246</v>
      </c>
      <c r="F17" s="118" t="s">
        <v>246</v>
      </c>
      <c r="G17" s="117" t="s">
        <v>246</v>
      </c>
      <c r="H17" s="119" t="s">
        <v>246</v>
      </c>
      <c r="I17" s="211"/>
      <c r="J17" s="211"/>
    </row>
    <row r="18" spans="1:10" s="10" customFormat="1" ht="9.9" customHeight="1" x14ac:dyDescent="0.2">
      <c r="A18" s="213" t="s">
        <v>247</v>
      </c>
      <c r="B18" s="212" t="s">
        <v>248</v>
      </c>
      <c r="C18" s="117">
        <v>4</v>
      </c>
      <c r="D18" s="117" t="s">
        <v>246</v>
      </c>
      <c r="E18" s="117" t="s">
        <v>246</v>
      </c>
      <c r="F18" s="118" t="s">
        <v>246</v>
      </c>
      <c r="G18" s="117" t="s">
        <v>246</v>
      </c>
      <c r="H18" s="119" t="s">
        <v>246</v>
      </c>
      <c r="I18" s="211"/>
      <c r="J18" s="211"/>
    </row>
    <row r="19" spans="1:10" s="10" customFormat="1" ht="9.9" customHeight="1" x14ac:dyDescent="0.2">
      <c r="A19" s="68"/>
      <c r="B19" s="210"/>
      <c r="C19" s="117"/>
      <c r="D19" s="117"/>
      <c r="E19" s="117"/>
      <c r="F19" s="118"/>
      <c r="G19" s="117"/>
      <c r="H19" s="119"/>
      <c r="I19" s="211"/>
      <c r="J19" s="211"/>
    </row>
    <row r="20" spans="1:10" s="10" customFormat="1" ht="9.9" customHeight="1" x14ac:dyDescent="0.2">
      <c r="A20" s="68">
        <v>42</v>
      </c>
      <c r="B20" s="210" t="s">
        <v>249</v>
      </c>
      <c r="C20" s="117">
        <v>202</v>
      </c>
      <c r="D20" s="117">
        <v>12913</v>
      </c>
      <c r="E20" s="117">
        <v>12786</v>
      </c>
      <c r="F20" s="118">
        <v>41.896585621600366</v>
      </c>
      <c r="G20" s="117">
        <v>36498</v>
      </c>
      <c r="H20" s="119">
        <v>2855</v>
      </c>
      <c r="I20" s="211"/>
      <c r="J20" s="211"/>
    </row>
    <row r="21" spans="1:10" s="10" customFormat="1" ht="9.9" customHeight="1" x14ac:dyDescent="0.2">
      <c r="A21" s="68"/>
      <c r="B21" s="210"/>
      <c r="C21" s="117"/>
      <c r="D21" s="117"/>
      <c r="E21" s="117"/>
      <c r="F21" s="118"/>
      <c r="G21" s="117"/>
      <c r="H21" s="119"/>
      <c r="I21" s="211"/>
      <c r="J21" s="211"/>
    </row>
    <row r="22" spans="1:10" s="10" customFormat="1" ht="9.9" customHeight="1" x14ac:dyDescent="0.2">
      <c r="A22" s="213" t="s">
        <v>250</v>
      </c>
      <c r="B22" s="212" t="s">
        <v>251</v>
      </c>
      <c r="C22" s="117"/>
      <c r="D22" s="117"/>
      <c r="E22" s="117"/>
      <c r="F22" s="118"/>
      <c r="G22" s="117"/>
      <c r="H22" s="119"/>
      <c r="I22" s="211"/>
      <c r="J22" s="211"/>
    </row>
    <row r="23" spans="1:10" s="10" customFormat="1" ht="9.9" customHeight="1" x14ac:dyDescent="0.2">
      <c r="A23" s="213"/>
      <c r="B23" s="212" t="s">
        <v>252</v>
      </c>
      <c r="C23" s="117">
        <v>102</v>
      </c>
      <c r="D23" s="117">
        <v>8034</v>
      </c>
      <c r="E23" s="117">
        <v>8022</v>
      </c>
      <c r="F23" s="118">
        <v>26.286126220591125</v>
      </c>
      <c r="G23" s="117">
        <v>24356</v>
      </c>
      <c r="H23" s="119">
        <v>3036</v>
      </c>
      <c r="I23" s="211"/>
      <c r="J23" s="211"/>
    </row>
    <row r="24" spans="1:10" s="10" customFormat="1" ht="9.9" customHeight="1" x14ac:dyDescent="0.2">
      <c r="A24" s="213"/>
      <c r="B24" s="212"/>
      <c r="C24" s="117"/>
      <c r="D24" s="117"/>
      <c r="E24" s="117"/>
      <c r="F24" s="118"/>
      <c r="G24" s="117"/>
      <c r="H24" s="119"/>
      <c r="I24" s="211"/>
      <c r="J24" s="211"/>
    </row>
    <row r="25" spans="1:10" s="10" customFormat="1" ht="9.9" customHeight="1" x14ac:dyDescent="0.2">
      <c r="A25" s="214" t="s">
        <v>253</v>
      </c>
      <c r="B25" s="215" t="s">
        <v>254</v>
      </c>
      <c r="C25" s="117">
        <v>80</v>
      </c>
      <c r="D25" s="117">
        <v>5279</v>
      </c>
      <c r="E25" s="117">
        <v>5267</v>
      </c>
      <c r="F25" s="118">
        <v>17.258667016187168</v>
      </c>
      <c r="G25" s="117">
        <v>15333</v>
      </c>
      <c r="H25" s="119">
        <v>2911</v>
      </c>
      <c r="I25" s="211"/>
      <c r="J25" s="211"/>
    </row>
    <row r="26" spans="1:10" s="10" customFormat="1" ht="9.9" customHeight="1" x14ac:dyDescent="0.2">
      <c r="A26" s="214" t="s">
        <v>255</v>
      </c>
      <c r="B26" s="215" t="s">
        <v>256</v>
      </c>
      <c r="C26" s="117">
        <v>18</v>
      </c>
      <c r="D26" s="117" t="s">
        <v>246</v>
      </c>
      <c r="E26" s="117" t="s">
        <v>246</v>
      </c>
      <c r="F26" s="118" t="s">
        <v>246</v>
      </c>
      <c r="G26" s="117" t="s">
        <v>246</v>
      </c>
      <c r="H26" s="119" t="s">
        <v>246</v>
      </c>
      <c r="I26" s="211"/>
      <c r="J26" s="211"/>
    </row>
    <row r="27" spans="1:10" s="10" customFormat="1" ht="9.9" customHeight="1" x14ac:dyDescent="0.2">
      <c r="A27" s="213" t="s">
        <v>257</v>
      </c>
      <c r="B27" s="212" t="s">
        <v>258</v>
      </c>
      <c r="C27" s="117">
        <v>4</v>
      </c>
      <c r="D27" s="117" t="s">
        <v>246</v>
      </c>
      <c r="E27" s="117" t="s">
        <v>246</v>
      </c>
      <c r="F27" s="118" t="s">
        <v>246</v>
      </c>
      <c r="G27" s="117" t="s">
        <v>246</v>
      </c>
      <c r="H27" s="119" t="s">
        <v>246</v>
      </c>
      <c r="I27" s="211"/>
      <c r="J27" s="211"/>
    </row>
    <row r="28" spans="1:10" s="10" customFormat="1" ht="9.9" customHeight="1" x14ac:dyDescent="0.2">
      <c r="A28" s="68"/>
      <c r="B28" s="210"/>
      <c r="C28" s="117"/>
      <c r="D28" s="117"/>
      <c r="E28" s="117"/>
      <c r="F28" s="118"/>
      <c r="G28" s="117"/>
      <c r="H28" s="119"/>
      <c r="I28" s="211"/>
      <c r="J28" s="211"/>
    </row>
    <row r="29" spans="1:10" s="10" customFormat="1" ht="9.9" customHeight="1" x14ac:dyDescent="0.2">
      <c r="A29" s="213" t="s">
        <v>259</v>
      </c>
      <c r="B29" s="212" t="s">
        <v>260</v>
      </c>
      <c r="C29" s="117"/>
      <c r="D29" s="117"/>
      <c r="E29" s="117"/>
      <c r="F29" s="118"/>
      <c r="G29" s="117"/>
      <c r="H29" s="119"/>
      <c r="I29" s="211"/>
      <c r="J29" s="211"/>
    </row>
    <row r="30" spans="1:10" s="10" customFormat="1" ht="9.9" customHeight="1" x14ac:dyDescent="0.2">
      <c r="A30" s="213"/>
      <c r="B30" s="212" t="s">
        <v>261</v>
      </c>
      <c r="C30" s="117">
        <v>66</v>
      </c>
      <c r="D30" s="117">
        <v>3175</v>
      </c>
      <c r="E30" s="117">
        <v>3063</v>
      </c>
      <c r="F30" s="118">
        <v>10.036699652664002</v>
      </c>
      <c r="G30" s="117">
        <v>7911</v>
      </c>
      <c r="H30" s="119">
        <v>2583</v>
      </c>
      <c r="I30" s="211"/>
      <c r="J30" s="211"/>
    </row>
    <row r="31" spans="1:10" s="10" customFormat="1" ht="9.9" customHeight="1" x14ac:dyDescent="0.2">
      <c r="A31" s="213"/>
      <c r="B31" s="212"/>
      <c r="C31" s="117"/>
      <c r="D31" s="117"/>
      <c r="E31" s="117"/>
      <c r="F31" s="118"/>
      <c r="G31" s="117"/>
      <c r="H31" s="119"/>
      <c r="I31" s="211"/>
      <c r="J31" s="211"/>
    </row>
    <row r="32" spans="1:10" s="10" customFormat="1" ht="9.9" customHeight="1" x14ac:dyDescent="0.2">
      <c r="A32" s="213" t="s">
        <v>262</v>
      </c>
      <c r="B32" s="212" t="s">
        <v>263</v>
      </c>
      <c r="C32" s="117"/>
      <c r="D32" s="117"/>
      <c r="E32" s="117"/>
      <c r="F32" s="118"/>
      <c r="G32" s="117"/>
      <c r="H32" s="119"/>
      <c r="I32" s="211"/>
      <c r="J32" s="211"/>
    </row>
    <row r="33" spans="1:10" s="10" customFormat="1" ht="9.9" customHeight="1" x14ac:dyDescent="0.2">
      <c r="A33" s="213"/>
      <c r="B33" s="212" t="s">
        <v>264</v>
      </c>
      <c r="C33" s="117">
        <v>46</v>
      </c>
      <c r="D33" s="117">
        <v>2259</v>
      </c>
      <c r="E33" s="117">
        <v>2207</v>
      </c>
      <c r="F33" s="118">
        <v>7.2317976276295957</v>
      </c>
      <c r="G33" s="117">
        <v>5536</v>
      </c>
      <c r="H33" s="119">
        <v>2508</v>
      </c>
      <c r="I33" s="211"/>
      <c r="J33" s="211"/>
    </row>
    <row r="34" spans="1:10" s="10" customFormat="1" ht="9.9" customHeight="1" x14ac:dyDescent="0.2">
      <c r="A34" s="213" t="s">
        <v>265</v>
      </c>
      <c r="B34" s="212" t="s">
        <v>266</v>
      </c>
      <c r="C34" s="117">
        <v>20</v>
      </c>
      <c r="D34" s="117">
        <v>916</v>
      </c>
      <c r="E34" s="117">
        <v>856</v>
      </c>
      <c r="F34" s="118">
        <v>2.8049020250344059</v>
      </c>
      <c r="G34" s="117">
        <v>2375</v>
      </c>
      <c r="H34" s="119">
        <v>2775</v>
      </c>
      <c r="I34" s="211"/>
      <c r="J34" s="211"/>
    </row>
    <row r="35" spans="1:10" s="10" customFormat="1" ht="9.9" customHeight="1" x14ac:dyDescent="0.2">
      <c r="A35" s="213"/>
      <c r="B35" s="212"/>
      <c r="C35" s="117"/>
      <c r="D35" s="117"/>
      <c r="E35" s="117"/>
      <c r="F35" s="118"/>
      <c r="G35" s="117"/>
      <c r="H35" s="119"/>
      <c r="I35" s="211"/>
      <c r="J35" s="211"/>
    </row>
    <row r="36" spans="1:10" s="10" customFormat="1" ht="9.9" customHeight="1" x14ac:dyDescent="0.2">
      <c r="A36" s="213" t="s">
        <v>267</v>
      </c>
      <c r="B36" s="212" t="s">
        <v>268</v>
      </c>
      <c r="C36" s="117">
        <v>34</v>
      </c>
      <c r="D36" s="117">
        <v>1704</v>
      </c>
      <c r="E36" s="117">
        <v>1701</v>
      </c>
      <c r="F36" s="118">
        <v>5.573759748345239</v>
      </c>
      <c r="G36" s="117">
        <v>4231</v>
      </c>
      <c r="H36" s="119">
        <v>2487</v>
      </c>
      <c r="I36" s="211"/>
      <c r="J36" s="211"/>
    </row>
    <row r="37" spans="1:10" s="10" customFormat="1" ht="9.9" customHeight="1" x14ac:dyDescent="0.2">
      <c r="A37" s="213"/>
      <c r="B37" s="212"/>
      <c r="C37" s="117"/>
      <c r="D37" s="117"/>
      <c r="E37" s="117"/>
      <c r="F37" s="118"/>
      <c r="G37" s="117"/>
      <c r="H37" s="119"/>
      <c r="I37" s="211"/>
      <c r="J37" s="211"/>
    </row>
    <row r="38" spans="1:10" s="10" customFormat="1" ht="9.9" customHeight="1" x14ac:dyDescent="0.2">
      <c r="A38" s="213" t="s">
        <v>269</v>
      </c>
      <c r="B38" s="212" t="s">
        <v>270</v>
      </c>
      <c r="C38" s="117">
        <v>1</v>
      </c>
      <c r="D38" s="117" t="s">
        <v>246</v>
      </c>
      <c r="E38" s="117" t="s">
        <v>246</v>
      </c>
      <c r="F38" s="118" t="s">
        <v>246</v>
      </c>
      <c r="G38" s="117" t="s">
        <v>246</v>
      </c>
      <c r="H38" s="119" t="s">
        <v>246</v>
      </c>
      <c r="I38" s="211"/>
      <c r="J38" s="211"/>
    </row>
    <row r="39" spans="1:10" s="10" customFormat="1" ht="9.9" customHeight="1" x14ac:dyDescent="0.2">
      <c r="A39" s="213" t="s">
        <v>271</v>
      </c>
      <c r="B39" s="212" t="s">
        <v>272</v>
      </c>
      <c r="C39" s="117"/>
      <c r="D39" s="117"/>
      <c r="E39" s="117"/>
      <c r="F39" s="118"/>
      <c r="G39" s="117"/>
      <c r="H39" s="119"/>
      <c r="I39" s="211"/>
      <c r="J39" s="211"/>
    </row>
    <row r="40" spans="1:10" s="10" customFormat="1" ht="9.9" customHeight="1" x14ac:dyDescent="0.2">
      <c r="A40" s="68"/>
      <c r="B40" s="210" t="s">
        <v>273</v>
      </c>
      <c r="C40" s="117">
        <v>33</v>
      </c>
      <c r="D40" s="117" t="s">
        <v>246</v>
      </c>
      <c r="E40" s="117" t="s">
        <v>246</v>
      </c>
      <c r="F40" s="118" t="s">
        <v>246</v>
      </c>
      <c r="G40" s="117" t="s">
        <v>246</v>
      </c>
      <c r="H40" s="119" t="s">
        <v>246</v>
      </c>
      <c r="I40" s="211"/>
      <c r="J40" s="211"/>
    </row>
    <row r="41" spans="1:10" s="10" customFormat="1" ht="9.9" customHeight="1" x14ac:dyDescent="0.2">
      <c r="A41" s="68"/>
      <c r="B41" s="210"/>
      <c r="C41" s="117"/>
      <c r="D41" s="117"/>
      <c r="E41" s="117"/>
      <c r="F41" s="118"/>
      <c r="G41" s="117"/>
      <c r="H41" s="119"/>
      <c r="I41" s="211"/>
      <c r="J41" s="211"/>
    </row>
    <row r="42" spans="1:10" s="10" customFormat="1" ht="9.9" customHeight="1" x14ac:dyDescent="0.2">
      <c r="A42" s="213">
        <v>43</v>
      </c>
      <c r="B42" s="212" t="s">
        <v>274</v>
      </c>
      <c r="C42" s="117"/>
      <c r="D42" s="117"/>
      <c r="E42" s="117"/>
      <c r="F42" s="118"/>
      <c r="G42" s="117"/>
      <c r="H42" s="119"/>
      <c r="I42" s="211"/>
      <c r="J42" s="211"/>
    </row>
    <row r="43" spans="1:10" s="10" customFormat="1" ht="9.9" customHeight="1" x14ac:dyDescent="0.2">
      <c r="A43" s="213"/>
      <c r="B43" s="212" t="s">
        <v>275</v>
      </c>
      <c r="C43" s="117"/>
      <c r="D43" s="117"/>
      <c r="E43" s="117"/>
      <c r="F43" s="118"/>
      <c r="G43" s="117"/>
      <c r="H43" s="119"/>
      <c r="I43" s="211"/>
      <c r="J43" s="211"/>
    </row>
    <row r="44" spans="1:10" s="10" customFormat="1" ht="9.9" customHeight="1" x14ac:dyDescent="0.2">
      <c r="A44" s="213"/>
      <c r="B44" s="212" t="s">
        <v>276</v>
      </c>
      <c r="C44" s="117">
        <v>192</v>
      </c>
      <c r="D44" s="117">
        <v>9274</v>
      </c>
      <c r="E44" s="117">
        <v>9135</v>
      </c>
      <c r="F44" s="118">
        <v>29.933154204076281</v>
      </c>
      <c r="G44" s="117">
        <v>23347</v>
      </c>
      <c r="H44" s="119">
        <v>2556</v>
      </c>
      <c r="I44" s="211"/>
      <c r="J44" s="211"/>
    </row>
    <row r="45" spans="1:10" s="10" customFormat="1" ht="9.9" customHeight="1" x14ac:dyDescent="0.2">
      <c r="A45" s="213"/>
      <c r="B45" s="212"/>
      <c r="C45" s="117"/>
      <c r="D45" s="117"/>
      <c r="E45" s="117"/>
      <c r="F45" s="118"/>
      <c r="G45" s="117"/>
      <c r="H45" s="119"/>
      <c r="I45" s="211"/>
      <c r="J45" s="211"/>
    </row>
    <row r="46" spans="1:10" s="10" customFormat="1" ht="9.9" customHeight="1" x14ac:dyDescent="0.2">
      <c r="A46" s="213" t="s">
        <v>277</v>
      </c>
      <c r="B46" s="212" t="s">
        <v>278</v>
      </c>
      <c r="C46" s="117"/>
      <c r="D46" s="117"/>
      <c r="E46" s="117"/>
      <c r="F46" s="118"/>
      <c r="G46" s="117"/>
      <c r="H46" s="119"/>
      <c r="I46" s="211"/>
      <c r="J46" s="211"/>
    </row>
    <row r="47" spans="1:10" s="10" customFormat="1" ht="9.9" customHeight="1" x14ac:dyDescent="0.2">
      <c r="A47" s="213"/>
      <c r="B47" s="212" t="s">
        <v>279</v>
      </c>
      <c r="C47" s="117">
        <v>23</v>
      </c>
      <c r="D47" s="117">
        <v>1558</v>
      </c>
      <c r="E47" s="117">
        <v>1451</v>
      </c>
      <c r="F47" s="118">
        <v>4.7545710728094894</v>
      </c>
      <c r="G47" s="117">
        <v>4172</v>
      </c>
      <c r="H47" s="119">
        <v>2875</v>
      </c>
      <c r="I47" s="211"/>
      <c r="J47" s="211"/>
    </row>
    <row r="48" spans="1:10" s="10" customFormat="1" ht="9.9" customHeight="1" x14ac:dyDescent="0.2">
      <c r="A48" s="213"/>
      <c r="B48" s="212"/>
      <c r="C48" s="117"/>
      <c r="D48" s="117"/>
      <c r="E48" s="117"/>
      <c r="F48" s="118"/>
      <c r="G48" s="117"/>
      <c r="H48" s="119"/>
      <c r="I48" s="211"/>
      <c r="J48" s="211"/>
    </row>
    <row r="49" spans="1:10" s="10" customFormat="1" ht="9.9" customHeight="1" x14ac:dyDescent="0.2">
      <c r="A49" s="213" t="s">
        <v>280</v>
      </c>
      <c r="B49" s="212" t="s">
        <v>281</v>
      </c>
      <c r="C49" s="117">
        <v>10</v>
      </c>
      <c r="D49" s="117">
        <v>334</v>
      </c>
      <c r="E49" s="117">
        <v>309</v>
      </c>
      <c r="F49" s="118">
        <v>1.0125172029621863</v>
      </c>
      <c r="G49" s="117">
        <v>746</v>
      </c>
      <c r="H49" s="119">
        <v>2414</v>
      </c>
      <c r="I49" s="211"/>
      <c r="J49" s="211"/>
    </row>
    <row r="50" spans="1:10" s="10" customFormat="1" ht="9.9" customHeight="1" x14ac:dyDescent="0.2">
      <c r="A50" s="213" t="s">
        <v>282</v>
      </c>
      <c r="B50" s="212" t="s">
        <v>283</v>
      </c>
      <c r="C50" s="117">
        <v>13</v>
      </c>
      <c r="D50" s="117">
        <v>1224</v>
      </c>
      <c r="E50" s="117">
        <v>1142</v>
      </c>
      <c r="F50" s="118">
        <v>3.7420538698473034</v>
      </c>
      <c r="G50" s="117">
        <v>3426</v>
      </c>
      <c r="H50" s="119">
        <v>3000</v>
      </c>
      <c r="I50" s="211"/>
      <c r="J50" s="211"/>
    </row>
    <row r="51" spans="1:10" s="10" customFormat="1" ht="9.9" customHeight="1" x14ac:dyDescent="0.2">
      <c r="A51" s="213" t="s">
        <v>284</v>
      </c>
      <c r="B51" s="212" t="s">
        <v>285</v>
      </c>
      <c r="C51" s="117" t="s">
        <v>183</v>
      </c>
      <c r="D51" s="117" t="s">
        <v>183</v>
      </c>
      <c r="E51" s="117" t="s">
        <v>183</v>
      </c>
      <c r="F51" s="118" t="s">
        <v>183</v>
      </c>
      <c r="G51" s="117" t="s">
        <v>183</v>
      </c>
      <c r="H51" s="119" t="s">
        <v>183</v>
      </c>
      <c r="I51" s="211"/>
      <c r="J51" s="211"/>
    </row>
    <row r="52" spans="1:10" s="10" customFormat="1" ht="9.9" customHeight="1" x14ac:dyDescent="0.2">
      <c r="A52" s="68"/>
      <c r="B52" s="210"/>
      <c r="C52" s="117"/>
      <c r="D52" s="117"/>
      <c r="E52" s="117"/>
      <c r="F52" s="118"/>
      <c r="G52" s="117"/>
      <c r="H52" s="119"/>
      <c r="I52" s="211"/>
      <c r="J52" s="211"/>
    </row>
    <row r="53" spans="1:10" s="10" customFormat="1" ht="9.9" customHeight="1" x14ac:dyDescent="0.2">
      <c r="A53" s="213" t="s">
        <v>286</v>
      </c>
      <c r="B53" s="212" t="s">
        <v>287</v>
      </c>
      <c r="C53" s="117"/>
      <c r="D53" s="117"/>
      <c r="E53" s="117"/>
      <c r="F53" s="118"/>
      <c r="G53" s="117"/>
      <c r="H53" s="119"/>
      <c r="I53" s="211"/>
      <c r="J53" s="211"/>
    </row>
    <row r="54" spans="1:10" s="10" customFormat="1" ht="9.9" customHeight="1" x14ac:dyDescent="0.2">
      <c r="A54" s="213"/>
      <c r="B54" s="212" t="s">
        <v>288</v>
      </c>
      <c r="C54" s="117">
        <v>169</v>
      </c>
      <c r="D54" s="117">
        <v>7716</v>
      </c>
      <c r="E54" s="117">
        <v>7684</v>
      </c>
      <c r="F54" s="118">
        <v>25.178583131266794</v>
      </c>
      <c r="G54" s="117">
        <v>19175</v>
      </c>
      <c r="H54" s="119">
        <v>2495</v>
      </c>
      <c r="I54" s="211"/>
      <c r="J54" s="211"/>
    </row>
    <row r="55" spans="1:10" s="10" customFormat="1" ht="9.9" customHeight="1" x14ac:dyDescent="0.2">
      <c r="A55" s="213"/>
      <c r="B55" s="212"/>
      <c r="C55" s="117"/>
      <c r="D55" s="117"/>
      <c r="E55" s="117"/>
      <c r="F55" s="118"/>
      <c r="G55" s="117"/>
      <c r="H55" s="119"/>
      <c r="I55" s="211"/>
      <c r="J55" s="211"/>
    </row>
    <row r="56" spans="1:10" s="10" customFormat="1" ht="9.9" customHeight="1" x14ac:dyDescent="0.2">
      <c r="A56" s="213" t="s">
        <v>289</v>
      </c>
      <c r="B56" s="212" t="s">
        <v>290</v>
      </c>
      <c r="C56" s="117">
        <v>45</v>
      </c>
      <c r="D56" s="117">
        <v>1437</v>
      </c>
      <c r="E56" s="117">
        <v>1435</v>
      </c>
      <c r="F56" s="118">
        <v>4.7021429975752014</v>
      </c>
      <c r="G56" s="117">
        <v>3200</v>
      </c>
      <c r="H56" s="119">
        <v>2230</v>
      </c>
      <c r="I56" s="211"/>
      <c r="J56" s="211"/>
    </row>
    <row r="57" spans="1:10" s="10" customFormat="1" ht="9.9" customHeight="1" x14ac:dyDescent="0.2">
      <c r="A57" s="213"/>
      <c r="B57" s="212"/>
      <c r="C57" s="117"/>
      <c r="D57" s="117"/>
      <c r="E57" s="117"/>
      <c r="F57" s="118"/>
      <c r="G57" s="117"/>
      <c r="H57" s="119"/>
      <c r="I57" s="211"/>
      <c r="J57" s="211"/>
    </row>
    <row r="58" spans="1:10" s="10" customFormat="1" ht="9.9" customHeight="1" x14ac:dyDescent="0.2">
      <c r="A58" s="213" t="s">
        <v>291</v>
      </c>
      <c r="B58" s="212" t="s">
        <v>292</v>
      </c>
      <c r="C58" s="117"/>
      <c r="D58" s="117"/>
      <c r="E58" s="117"/>
      <c r="F58" s="118"/>
      <c r="G58" s="117"/>
      <c r="H58" s="119"/>
      <c r="I58" s="211"/>
      <c r="J58" s="211"/>
    </row>
    <row r="59" spans="1:10" s="10" customFormat="1" ht="9.9" customHeight="1" x14ac:dyDescent="0.2">
      <c r="A59" s="213"/>
      <c r="B59" s="212" t="s">
        <v>293</v>
      </c>
      <c r="C59" s="117">
        <v>38</v>
      </c>
      <c r="D59" s="117">
        <v>1243</v>
      </c>
      <c r="E59" s="117">
        <v>1241</v>
      </c>
      <c r="F59" s="118">
        <v>4.0664525853594604</v>
      </c>
      <c r="G59" s="117">
        <v>2726</v>
      </c>
      <c r="H59" s="119">
        <v>2197</v>
      </c>
      <c r="I59" s="211"/>
      <c r="J59" s="211"/>
    </row>
    <row r="60" spans="1:10" s="10" customFormat="1" ht="9.9" customHeight="1" x14ac:dyDescent="0.2">
      <c r="A60" s="213" t="s">
        <v>294</v>
      </c>
      <c r="B60" s="212" t="s">
        <v>295</v>
      </c>
      <c r="C60" s="117">
        <v>7</v>
      </c>
      <c r="D60" s="117">
        <v>194</v>
      </c>
      <c r="E60" s="117">
        <v>194</v>
      </c>
      <c r="F60" s="118">
        <v>0.63569041221574152</v>
      </c>
      <c r="G60" s="117">
        <v>474</v>
      </c>
      <c r="H60" s="119">
        <v>2443</v>
      </c>
      <c r="I60" s="211"/>
      <c r="J60" s="211"/>
    </row>
    <row r="61" spans="1:10" s="10" customFormat="1" ht="9.9" customHeight="1" x14ac:dyDescent="0.2">
      <c r="A61" s="213"/>
      <c r="B61" s="212"/>
      <c r="C61" s="117"/>
      <c r="D61" s="117"/>
      <c r="E61" s="117"/>
      <c r="F61" s="118"/>
      <c r="G61" s="117"/>
      <c r="H61" s="119"/>
      <c r="I61" s="211"/>
      <c r="J61" s="211"/>
    </row>
    <row r="62" spans="1:10" s="10" customFormat="1" ht="9.9" customHeight="1" x14ac:dyDescent="0.2">
      <c r="A62" s="213" t="s">
        <v>296</v>
      </c>
      <c r="B62" s="212" t="s">
        <v>297</v>
      </c>
      <c r="C62" s="117"/>
      <c r="D62" s="117"/>
      <c r="E62" s="117"/>
      <c r="F62" s="118"/>
      <c r="G62" s="117"/>
      <c r="H62" s="119"/>
      <c r="I62" s="211"/>
      <c r="J62" s="211"/>
    </row>
    <row r="63" spans="1:10" s="10" customFormat="1" ht="9.9" customHeight="1" x14ac:dyDescent="0.2">
      <c r="A63" s="213"/>
      <c r="B63" s="212" t="s">
        <v>298</v>
      </c>
      <c r="C63" s="117">
        <v>124</v>
      </c>
      <c r="D63" s="117">
        <v>6279</v>
      </c>
      <c r="E63" s="117">
        <v>6249</v>
      </c>
      <c r="F63" s="118">
        <v>20.476440133691593</v>
      </c>
      <c r="G63" s="117">
        <v>15976</v>
      </c>
      <c r="H63" s="119">
        <v>2557</v>
      </c>
      <c r="I63" s="211"/>
      <c r="J63" s="211"/>
    </row>
    <row r="64" spans="1:10" s="10" customFormat="1" ht="9.9" customHeight="1" x14ac:dyDescent="0.2">
      <c r="A64" s="213"/>
      <c r="B64" s="212"/>
      <c r="C64" s="117"/>
      <c r="D64" s="117"/>
      <c r="E64" s="117"/>
      <c r="F64" s="118"/>
      <c r="G64" s="117"/>
      <c r="H64" s="119"/>
      <c r="I64" s="211"/>
      <c r="J64" s="211"/>
    </row>
    <row r="65" spans="1:10" s="10" customFormat="1" ht="9.9" customHeight="1" x14ac:dyDescent="0.2">
      <c r="A65" s="213" t="s">
        <v>299</v>
      </c>
      <c r="B65" s="212" t="s">
        <v>300</v>
      </c>
      <c r="C65" s="117">
        <v>27</v>
      </c>
      <c r="D65" s="117">
        <v>992</v>
      </c>
      <c r="E65" s="117">
        <v>972</v>
      </c>
      <c r="F65" s="118">
        <v>3.1850055704829936</v>
      </c>
      <c r="G65" s="117">
        <v>2251</v>
      </c>
      <c r="H65" s="119">
        <v>2316</v>
      </c>
      <c r="I65" s="211"/>
      <c r="J65" s="211"/>
    </row>
    <row r="66" spans="1:10" s="10" customFormat="1" ht="9.9" customHeight="1" x14ac:dyDescent="0.2">
      <c r="A66" s="213" t="s">
        <v>301</v>
      </c>
      <c r="B66" s="212" t="s">
        <v>302</v>
      </c>
      <c r="C66" s="117"/>
      <c r="D66" s="117"/>
      <c r="E66" s="117"/>
      <c r="F66" s="118"/>
      <c r="G66" s="117"/>
      <c r="H66" s="119"/>
      <c r="I66" s="211"/>
      <c r="J66" s="211"/>
    </row>
    <row r="67" spans="1:10" s="10" customFormat="1" ht="9.9" customHeight="1" x14ac:dyDescent="0.2">
      <c r="A67" s="213"/>
      <c r="B67" s="212" t="s">
        <v>303</v>
      </c>
      <c r="C67" s="117">
        <v>4</v>
      </c>
      <c r="D67" s="117">
        <v>194</v>
      </c>
      <c r="E67" s="117">
        <v>194</v>
      </c>
      <c r="F67" s="118">
        <v>0.63569041221574152</v>
      </c>
      <c r="G67" s="117">
        <v>542</v>
      </c>
      <c r="H67" s="119">
        <v>2794</v>
      </c>
      <c r="I67" s="211"/>
      <c r="J67" s="211"/>
    </row>
    <row r="68" spans="1:10" s="10" customFormat="1" ht="9.9" customHeight="1" x14ac:dyDescent="0.2">
      <c r="A68" s="213" t="s">
        <v>304</v>
      </c>
      <c r="B68" s="212" t="s">
        <v>305</v>
      </c>
      <c r="C68" s="117">
        <v>93</v>
      </c>
      <c r="D68" s="117">
        <v>5093</v>
      </c>
      <c r="E68" s="117">
        <v>5083</v>
      </c>
      <c r="F68" s="118">
        <v>16.655744150992856</v>
      </c>
      <c r="G68" s="117">
        <v>13183</v>
      </c>
      <c r="H68" s="119">
        <v>2594</v>
      </c>
      <c r="I68" s="211"/>
      <c r="J68" s="211"/>
    </row>
    <row r="69" spans="1:10" s="10" customFormat="1" ht="9.6" customHeight="1" x14ac:dyDescent="0.25">
      <c r="A69" s="68"/>
      <c r="B69" s="68"/>
      <c r="C69" s="216"/>
      <c r="D69" s="216"/>
      <c r="E69" s="216"/>
      <c r="F69" s="211"/>
      <c r="G69" s="216"/>
      <c r="H69" s="217"/>
    </row>
    <row r="70" spans="1:10" s="10" customFormat="1" ht="9.6" customHeight="1" x14ac:dyDescent="0.25">
      <c r="F70" s="211"/>
      <c r="H70" s="218"/>
    </row>
    <row r="71" spans="1:10" s="10" customFormat="1" ht="9.6" customHeight="1" x14ac:dyDescent="0.25">
      <c r="F71" s="211"/>
    </row>
    <row r="72" spans="1:10" s="10" customFormat="1" ht="9.6" customHeight="1" x14ac:dyDescent="0.25">
      <c r="F72" s="211"/>
    </row>
    <row r="73" spans="1:10" s="10" customFormat="1" ht="9.6" customHeight="1" x14ac:dyDescent="0.25">
      <c r="F73" s="211"/>
    </row>
    <row r="74" spans="1:10" s="10" customFormat="1" ht="9.6" customHeight="1" x14ac:dyDescent="0.25">
      <c r="F74" s="211"/>
    </row>
    <row r="75" spans="1:10" s="10" customFormat="1" ht="9.6" customHeight="1" x14ac:dyDescent="0.25">
      <c r="F75" s="211"/>
    </row>
    <row r="76" spans="1:10" s="10" customFormat="1" ht="9.6" customHeight="1" x14ac:dyDescent="0.25">
      <c r="F76" s="211"/>
    </row>
    <row r="77" spans="1:10" s="10" customFormat="1" ht="9.6" customHeight="1" x14ac:dyDescent="0.25">
      <c r="F77" s="211"/>
    </row>
    <row r="78" spans="1:10" s="10" customFormat="1" ht="9.6" customHeight="1" x14ac:dyDescent="0.25">
      <c r="F78" s="211"/>
    </row>
    <row r="79" spans="1:10" s="10" customFormat="1" ht="9.6" customHeight="1" x14ac:dyDescent="0.25">
      <c r="F79" s="211"/>
    </row>
    <row r="80" spans="1:10" s="10" customFormat="1" ht="9.6" customHeight="1" x14ac:dyDescent="0.25">
      <c r="F80" s="211"/>
    </row>
    <row r="81" spans="6:6" s="10" customFormat="1" ht="9.6" customHeight="1" x14ac:dyDescent="0.25">
      <c r="F81" s="211"/>
    </row>
    <row r="82" spans="6:6" s="10" customFormat="1" ht="9.6" customHeight="1" x14ac:dyDescent="0.25">
      <c r="F82" s="211"/>
    </row>
    <row r="83" spans="6:6" s="10" customFormat="1" ht="9.6" customHeight="1" x14ac:dyDescent="0.25">
      <c r="F83" s="211"/>
    </row>
    <row r="84" spans="6:6" s="10" customFormat="1" ht="9.6" customHeight="1" x14ac:dyDescent="0.25">
      <c r="F84" s="211"/>
    </row>
    <row r="85" spans="6:6" s="10" customFormat="1" ht="9.6" customHeight="1" x14ac:dyDescent="0.25">
      <c r="F85" s="211"/>
    </row>
    <row r="86" spans="6:6" s="10" customFormat="1" ht="9.6" customHeight="1" x14ac:dyDescent="0.25">
      <c r="F86" s="211"/>
    </row>
    <row r="87" spans="6:6" s="10" customFormat="1" ht="9.6" customHeight="1" x14ac:dyDescent="0.25">
      <c r="F87" s="211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H6:H7"/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97" t="s">
        <v>306</v>
      </c>
      <c r="I1" s="97"/>
    </row>
    <row r="2" spans="1:15" s="10" customFormat="1" ht="10.5" customHeight="1" x14ac:dyDescent="0.25">
      <c r="A2" s="6" t="s">
        <v>307</v>
      </c>
    </row>
    <row r="3" spans="1:15" ht="9.9" customHeight="1" x14ac:dyDescent="0.2">
      <c r="H3" s="14"/>
      <c r="O3" s="14" t="s">
        <v>165</v>
      </c>
    </row>
    <row r="4" spans="1:15" ht="10.5" customHeight="1" x14ac:dyDescent="0.2">
      <c r="A4" s="479" t="s">
        <v>237</v>
      </c>
      <c r="B4" s="452" t="s">
        <v>238</v>
      </c>
      <c r="C4" s="452" t="s">
        <v>49</v>
      </c>
      <c r="D4" s="452" t="s">
        <v>168</v>
      </c>
      <c r="E4" s="479" t="s">
        <v>169</v>
      </c>
      <c r="F4" s="132" t="s">
        <v>170</v>
      </c>
      <c r="G4" s="133"/>
      <c r="H4" s="133"/>
      <c r="I4" s="452" t="s">
        <v>171</v>
      </c>
      <c r="J4" s="515" t="s">
        <v>170</v>
      </c>
      <c r="K4" s="516"/>
      <c r="L4" s="516"/>
      <c r="M4" s="517"/>
      <c r="N4" s="452" t="s">
        <v>238</v>
      </c>
      <c r="O4" s="464" t="s">
        <v>237</v>
      </c>
    </row>
    <row r="5" spans="1:15" ht="10.5" customHeight="1" x14ac:dyDescent="0.2">
      <c r="A5" s="496"/>
      <c r="B5" s="498"/>
      <c r="C5" s="498"/>
      <c r="D5" s="498"/>
      <c r="E5" s="449"/>
      <c r="F5" s="470" t="s">
        <v>172</v>
      </c>
      <c r="G5" s="470" t="s">
        <v>173</v>
      </c>
      <c r="H5" s="478" t="s">
        <v>174</v>
      </c>
      <c r="I5" s="498"/>
      <c r="J5" s="470" t="s">
        <v>175</v>
      </c>
      <c r="K5" s="470" t="s">
        <v>176</v>
      </c>
      <c r="L5" s="520" t="s">
        <v>177</v>
      </c>
      <c r="M5" s="521"/>
      <c r="N5" s="498"/>
      <c r="O5" s="518"/>
    </row>
    <row r="6" spans="1:15" ht="10.5" customHeight="1" x14ac:dyDescent="0.2">
      <c r="A6" s="496"/>
      <c r="B6" s="498"/>
      <c r="C6" s="498"/>
      <c r="D6" s="498"/>
      <c r="E6" s="449"/>
      <c r="F6" s="498"/>
      <c r="G6" s="498"/>
      <c r="H6" s="504"/>
      <c r="I6" s="498"/>
      <c r="J6" s="469"/>
      <c r="K6" s="498"/>
      <c r="L6" s="470" t="s">
        <v>178</v>
      </c>
      <c r="M6" s="478" t="s">
        <v>179</v>
      </c>
      <c r="N6" s="498"/>
      <c r="O6" s="518"/>
    </row>
    <row r="7" spans="1:15" ht="10.5" customHeight="1" x14ac:dyDescent="0.2">
      <c r="A7" s="496"/>
      <c r="B7" s="498"/>
      <c r="C7" s="508"/>
      <c r="D7" s="508"/>
      <c r="E7" s="511"/>
      <c r="F7" s="508"/>
      <c r="G7" s="508"/>
      <c r="H7" s="492"/>
      <c r="I7" s="508"/>
      <c r="J7" s="469"/>
      <c r="K7" s="508"/>
      <c r="L7" s="508"/>
      <c r="M7" s="522"/>
      <c r="N7" s="498"/>
      <c r="O7" s="518"/>
    </row>
    <row r="8" spans="1:15" ht="10.5" customHeight="1" x14ac:dyDescent="0.2">
      <c r="A8" s="497"/>
      <c r="B8" s="499"/>
      <c r="C8" s="21" t="str">
        <f>"1 000 h"</f>
        <v>1 000 h</v>
      </c>
      <c r="D8" s="76" t="s">
        <v>180</v>
      </c>
      <c r="E8" s="512" t="s">
        <v>181</v>
      </c>
      <c r="F8" s="473"/>
      <c r="G8" s="473"/>
      <c r="H8" s="473"/>
      <c r="I8" s="473"/>
      <c r="J8" s="473"/>
      <c r="K8" s="473"/>
      <c r="L8" s="473"/>
      <c r="M8" s="495"/>
      <c r="N8" s="499"/>
      <c r="O8" s="519"/>
    </row>
    <row r="9" spans="1:15" ht="9" customHeight="1" x14ac:dyDescent="0.2">
      <c r="A9" s="60"/>
      <c r="B9" s="91"/>
      <c r="C9" s="131"/>
      <c r="D9" s="131"/>
      <c r="E9" s="131"/>
      <c r="F9" s="131"/>
      <c r="G9" s="131"/>
      <c r="I9" s="131"/>
      <c r="J9" s="131"/>
      <c r="K9" s="131"/>
      <c r="L9" s="131"/>
      <c r="M9" s="131"/>
      <c r="N9" s="80"/>
    </row>
    <row r="10" spans="1:15" s="6" customFormat="1" ht="9.9" customHeight="1" x14ac:dyDescent="0.2">
      <c r="A10" s="207"/>
      <c r="B10" s="208" t="s">
        <v>239</v>
      </c>
      <c r="C10" s="219">
        <v>3719</v>
      </c>
      <c r="D10" s="220">
        <v>122</v>
      </c>
      <c r="E10" s="219">
        <v>2197</v>
      </c>
      <c r="F10" s="219">
        <v>920</v>
      </c>
      <c r="G10" s="219">
        <v>751</v>
      </c>
      <c r="H10" s="219">
        <v>526</v>
      </c>
      <c r="I10" s="221">
        <v>1522</v>
      </c>
      <c r="J10" s="221">
        <v>469</v>
      </c>
      <c r="K10" s="221">
        <v>704</v>
      </c>
      <c r="L10" s="221">
        <v>40</v>
      </c>
      <c r="M10" s="221">
        <v>309</v>
      </c>
      <c r="N10" s="222" t="s">
        <v>239</v>
      </c>
      <c r="O10" s="124"/>
    </row>
    <row r="11" spans="1:15" s="6" customFormat="1" ht="9.9" customHeight="1" x14ac:dyDescent="0.2">
      <c r="A11" s="207"/>
      <c r="B11" s="208"/>
      <c r="C11" s="223"/>
      <c r="D11" s="224"/>
      <c r="E11" s="223"/>
      <c r="F11" s="223"/>
      <c r="G11" s="223"/>
      <c r="H11" s="223"/>
      <c r="I11" s="225"/>
      <c r="J11" s="225"/>
      <c r="K11" s="225"/>
      <c r="L11" s="225"/>
      <c r="M11" s="225"/>
      <c r="N11" s="222"/>
      <c r="O11" s="119"/>
    </row>
    <row r="12" spans="1:15" s="10" customFormat="1" ht="9.9" customHeight="1" x14ac:dyDescent="0.25">
      <c r="A12" s="68">
        <v>41</v>
      </c>
      <c r="B12" s="210" t="s">
        <v>240</v>
      </c>
      <c r="C12" s="223">
        <v>1024</v>
      </c>
      <c r="D12" s="224">
        <v>119</v>
      </c>
      <c r="E12" s="223">
        <v>77</v>
      </c>
      <c r="F12" s="223">
        <v>26</v>
      </c>
      <c r="G12" s="223">
        <v>33</v>
      </c>
      <c r="H12" s="223">
        <v>18</v>
      </c>
      <c r="I12" s="225">
        <v>947</v>
      </c>
      <c r="J12" s="225">
        <v>311</v>
      </c>
      <c r="K12" s="225">
        <v>410</v>
      </c>
      <c r="L12" s="225">
        <v>26</v>
      </c>
      <c r="M12" s="225">
        <v>200</v>
      </c>
      <c r="N12" s="226" t="s">
        <v>240</v>
      </c>
      <c r="O12" s="40">
        <v>41</v>
      </c>
    </row>
    <row r="13" spans="1:15" s="10" customFormat="1" ht="9.9" customHeight="1" x14ac:dyDescent="0.25">
      <c r="A13" s="68"/>
      <c r="B13" s="210"/>
      <c r="C13" s="223"/>
      <c r="D13" s="224"/>
      <c r="E13" s="223"/>
      <c r="F13" s="223"/>
      <c r="G13" s="223"/>
      <c r="H13" s="223"/>
      <c r="I13" s="225"/>
      <c r="J13" s="225"/>
      <c r="K13" s="225"/>
      <c r="L13" s="225"/>
      <c r="M13" s="225"/>
      <c r="N13" s="226"/>
      <c r="O13" s="40"/>
    </row>
    <row r="14" spans="1:15" s="10" customFormat="1" ht="9.9" customHeight="1" x14ac:dyDescent="0.25">
      <c r="A14" s="68" t="s">
        <v>241</v>
      </c>
      <c r="B14" s="212" t="s">
        <v>242</v>
      </c>
      <c r="C14" s="223">
        <v>1024</v>
      </c>
      <c r="D14" s="224">
        <v>119</v>
      </c>
      <c r="E14" s="223">
        <v>77</v>
      </c>
      <c r="F14" s="223">
        <v>26</v>
      </c>
      <c r="G14" s="223">
        <v>33</v>
      </c>
      <c r="H14" s="223">
        <v>18</v>
      </c>
      <c r="I14" s="225">
        <v>947</v>
      </c>
      <c r="J14" s="225">
        <v>311</v>
      </c>
      <c r="K14" s="225">
        <v>410</v>
      </c>
      <c r="L14" s="225">
        <v>26</v>
      </c>
      <c r="M14" s="225">
        <v>200</v>
      </c>
      <c r="N14" s="227" t="s">
        <v>242</v>
      </c>
      <c r="O14" s="40" t="s">
        <v>241</v>
      </c>
    </row>
    <row r="15" spans="1:15" s="10" customFormat="1" ht="9.9" customHeight="1" x14ac:dyDescent="0.25">
      <c r="A15" s="68"/>
      <c r="B15" s="210"/>
      <c r="C15" s="223"/>
      <c r="D15" s="224"/>
      <c r="E15" s="223"/>
      <c r="F15" s="223"/>
      <c r="G15" s="223"/>
      <c r="H15" s="223"/>
      <c r="I15" s="225"/>
      <c r="J15" s="225"/>
      <c r="K15" s="225"/>
      <c r="L15" s="225"/>
      <c r="M15" s="225"/>
      <c r="N15" s="226"/>
      <c r="O15" s="40"/>
    </row>
    <row r="16" spans="1:15" s="10" customFormat="1" ht="9.9" customHeight="1" x14ac:dyDescent="0.25">
      <c r="A16" s="213" t="s">
        <v>243</v>
      </c>
      <c r="B16" s="212" t="s">
        <v>244</v>
      </c>
      <c r="C16" s="223"/>
      <c r="D16" s="224"/>
      <c r="E16" s="223"/>
      <c r="F16" s="223"/>
      <c r="G16" s="223"/>
      <c r="H16" s="223"/>
      <c r="I16" s="225"/>
      <c r="J16" s="225"/>
      <c r="K16" s="225"/>
      <c r="L16" s="225"/>
      <c r="M16" s="225"/>
      <c r="N16" s="227" t="s">
        <v>244</v>
      </c>
      <c r="O16" s="228" t="s">
        <v>243</v>
      </c>
    </row>
    <row r="17" spans="1:15" s="10" customFormat="1" ht="9.9" customHeight="1" x14ac:dyDescent="0.25">
      <c r="B17" s="31" t="s">
        <v>245</v>
      </c>
      <c r="C17" s="223" t="s">
        <v>246</v>
      </c>
      <c r="D17" s="224" t="s">
        <v>246</v>
      </c>
      <c r="E17" s="223" t="s">
        <v>246</v>
      </c>
      <c r="F17" s="223" t="s">
        <v>246</v>
      </c>
      <c r="G17" s="223" t="s">
        <v>246</v>
      </c>
      <c r="H17" s="223" t="s">
        <v>246</v>
      </c>
      <c r="I17" s="225" t="s">
        <v>246</v>
      </c>
      <c r="J17" s="225" t="s">
        <v>246</v>
      </c>
      <c r="K17" s="225" t="s">
        <v>246</v>
      </c>
      <c r="L17" s="225" t="s">
        <v>246</v>
      </c>
      <c r="M17" s="225" t="s">
        <v>246</v>
      </c>
      <c r="N17" s="37" t="s">
        <v>245</v>
      </c>
      <c r="O17" s="40"/>
    </row>
    <row r="18" spans="1:15" s="10" customFormat="1" ht="9.9" customHeight="1" x14ac:dyDescent="0.25">
      <c r="A18" s="213" t="s">
        <v>247</v>
      </c>
      <c r="B18" s="212" t="s">
        <v>248</v>
      </c>
      <c r="C18" s="223" t="s">
        <v>246</v>
      </c>
      <c r="D18" s="224" t="s">
        <v>246</v>
      </c>
      <c r="E18" s="223" t="s">
        <v>246</v>
      </c>
      <c r="F18" s="223" t="s">
        <v>246</v>
      </c>
      <c r="G18" s="223" t="s">
        <v>246</v>
      </c>
      <c r="H18" s="223" t="s">
        <v>246</v>
      </c>
      <c r="I18" s="225" t="s">
        <v>246</v>
      </c>
      <c r="J18" s="225" t="s">
        <v>246</v>
      </c>
      <c r="K18" s="225" t="s">
        <v>246</v>
      </c>
      <c r="L18" s="225" t="s">
        <v>246</v>
      </c>
      <c r="M18" s="225" t="s">
        <v>246</v>
      </c>
      <c r="N18" s="227" t="s">
        <v>248</v>
      </c>
      <c r="O18" s="228" t="s">
        <v>247</v>
      </c>
    </row>
    <row r="19" spans="1:15" s="10" customFormat="1" ht="9.9" customHeight="1" x14ac:dyDescent="0.25">
      <c r="A19" s="68"/>
      <c r="B19" s="210"/>
      <c r="C19" s="223"/>
      <c r="D19" s="224"/>
      <c r="E19" s="223"/>
      <c r="F19" s="223"/>
      <c r="G19" s="223"/>
      <c r="H19" s="223"/>
      <c r="I19" s="225"/>
      <c r="J19" s="225"/>
      <c r="K19" s="225"/>
      <c r="L19" s="225"/>
      <c r="M19" s="225"/>
      <c r="N19" s="226"/>
      <c r="O19" s="40"/>
    </row>
    <row r="20" spans="1:15" s="10" customFormat="1" ht="9.9" customHeight="1" x14ac:dyDescent="0.25">
      <c r="A20" s="68">
        <v>42</v>
      </c>
      <c r="B20" s="210" t="s">
        <v>249</v>
      </c>
      <c r="C20" s="223">
        <v>1597</v>
      </c>
      <c r="D20" s="224">
        <v>125</v>
      </c>
      <c r="E20" s="223">
        <v>1545</v>
      </c>
      <c r="F20" s="223">
        <v>581</v>
      </c>
      <c r="G20" s="223">
        <v>665</v>
      </c>
      <c r="H20" s="223">
        <v>299</v>
      </c>
      <c r="I20" s="225">
        <v>53</v>
      </c>
      <c r="J20" s="225">
        <v>3</v>
      </c>
      <c r="K20" s="225">
        <v>30</v>
      </c>
      <c r="L20" s="225">
        <v>2</v>
      </c>
      <c r="M20" s="225">
        <v>18</v>
      </c>
      <c r="N20" s="226" t="s">
        <v>249</v>
      </c>
      <c r="O20" s="40">
        <v>42</v>
      </c>
    </row>
    <row r="21" spans="1:15" s="10" customFormat="1" ht="9.9" customHeight="1" x14ac:dyDescent="0.25">
      <c r="A21" s="68"/>
      <c r="B21" s="210"/>
      <c r="C21" s="223"/>
      <c r="D21" s="224"/>
      <c r="E21" s="223"/>
      <c r="F21" s="223"/>
      <c r="G21" s="223"/>
      <c r="H21" s="223"/>
      <c r="I21" s="225"/>
      <c r="J21" s="225"/>
      <c r="K21" s="225"/>
      <c r="L21" s="225"/>
      <c r="M21" s="225"/>
      <c r="N21" s="226"/>
      <c r="O21" s="40"/>
    </row>
    <row r="22" spans="1:15" s="10" customFormat="1" ht="9.9" customHeight="1" x14ac:dyDescent="0.25">
      <c r="A22" s="213" t="s">
        <v>250</v>
      </c>
      <c r="B22" s="212" t="s">
        <v>251</v>
      </c>
      <c r="C22" s="223"/>
      <c r="D22" s="224"/>
      <c r="E22" s="223"/>
      <c r="F22" s="223"/>
      <c r="G22" s="223"/>
      <c r="H22" s="223"/>
      <c r="I22" s="225"/>
      <c r="J22" s="225"/>
      <c r="K22" s="225"/>
      <c r="L22" s="225"/>
      <c r="M22" s="225"/>
      <c r="N22" s="227" t="s">
        <v>251</v>
      </c>
      <c r="O22" s="228" t="s">
        <v>250</v>
      </c>
    </row>
    <row r="23" spans="1:15" s="10" customFormat="1" ht="9.9" customHeight="1" x14ac:dyDescent="0.25">
      <c r="A23" s="213"/>
      <c r="B23" s="212" t="s">
        <v>252</v>
      </c>
      <c r="C23" s="223">
        <v>1018</v>
      </c>
      <c r="D23" s="224">
        <v>127</v>
      </c>
      <c r="E23" s="223">
        <v>985</v>
      </c>
      <c r="F23" s="223">
        <v>248</v>
      </c>
      <c r="G23" s="223">
        <v>622</v>
      </c>
      <c r="H23" s="223">
        <v>115</v>
      </c>
      <c r="I23" s="225">
        <v>34</v>
      </c>
      <c r="J23" s="225">
        <v>1</v>
      </c>
      <c r="K23" s="225">
        <v>19</v>
      </c>
      <c r="L23" s="225">
        <v>1</v>
      </c>
      <c r="M23" s="225">
        <v>13</v>
      </c>
      <c r="N23" s="227" t="s">
        <v>252</v>
      </c>
      <c r="O23" s="228"/>
    </row>
    <row r="24" spans="1:15" s="10" customFormat="1" ht="9.9" customHeight="1" x14ac:dyDescent="0.25">
      <c r="A24" s="213"/>
      <c r="B24" s="212"/>
      <c r="C24" s="223"/>
      <c r="D24" s="224"/>
      <c r="E24" s="223"/>
      <c r="F24" s="223"/>
      <c r="G24" s="223"/>
      <c r="H24" s="223"/>
      <c r="I24" s="225"/>
      <c r="J24" s="225"/>
      <c r="K24" s="225"/>
      <c r="L24" s="225"/>
      <c r="M24" s="225"/>
      <c r="N24" s="227"/>
      <c r="O24" s="228"/>
    </row>
    <row r="25" spans="1:15" s="10" customFormat="1" ht="9.9" customHeight="1" x14ac:dyDescent="0.25">
      <c r="A25" s="214" t="s">
        <v>253</v>
      </c>
      <c r="B25" s="215" t="s">
        <v>254</v>
      </c>
      <c r="C25" s="223">
        <v>705</v>
      </c>
      <c r="D25" s="224">
        <v>134</v>
      </c>
      <c r="E25" s="223">
        <v>705</v>
      </c>
      <c r="F25" s="223">
        <v>60</v>
      </c>
      <c r="G25" s="223">
        <v>622</v>
      </c>
      <c r="H25" s="223">
        <v>23</v>
      </c>
      <c r="I25" s="225" t="s">
        <v>183</v>
      </c>
      <c r="J25" s="225" t="s">
        <v>183</v>
      </c>
      <c r="K25" s="225" t="s">
        <v>183</v>
      </c>
      <c r="L25" s="225" t="s">
        <v>183</v>
      </c>
      <c r="M25" s="225" t="s">
        <v>183</v>
      </c>
      <c r="N25" s="229" t="s">
        <v>254</v>
      </c>
      <c r="O25" s="230" t="s">
        <v>253</v>
      </c>
    </row>
    <row r="26" spans="1:15" s="10" customFormat="1" ht="9.9" customHeight="1" x14ac:dyDescent="0.25">
      <c r="A26" s="214" t="s">
        <v>255</v>
      </c>
      <c r="B26" s="215" t="s">
        <v>256</v>
      </c>
      <c r="C26" s="223" t="s">
        <v>246</v>
      </c>
      <c r="D26" s="224" t="s">
        <v>246</v>
      </c>
      <c r="E26" s="223" t="s">
        <v>246</v>
      </c>
      <c r="F26" s="223" t="s">
        <v>246</v>
      </c>
      <c r="G26" s="223" t="s">
        <v>246</v>
      </c>
      <c r="H26" s="223" t="s">
        <v>246</v>
      </c>
      <c r="I26" s="225" t="s">
        <v>246</v>
      </c>
      <c r="J26" s="225" t="s">
        <v>246</v>
      </c>
      <c r="K26" s="225" t="s">
        <v>246</v>
      </c>
      <c r="L26" s="225" t="s">
        <v>246</v>
      </c>
      <c r="M26" s="225" t="s">
        <v>246</v>
      </c>
      <c r="N26" s="229" t="s">
        <v>256</v>
      </c>
      <c r="O26" s="230" t="s">
        <v>255</v>
      </c>
    </row>
    <row r="27" spans="1:15" s="10" customFormat="1" ht="9.9" customHeight="1" x14ac:dyDescent="0.25">
      <c r="A27" s="213" t="s">
        <v>257</v>
      </c>
      <c r="B27" s="212" t="s">
        <v>258</v>
      </c>
      <c r="C27" s="223" t="s">
        <v>246</v>
      </c>
      <c r="D27" s="224" t="s">
        <v>246</v>
      </c>
      <c r="E27" s="223" t="s">
        <v>246</v>
      </c>
      <c r="F27" s="223" t="s">
        <v>246</v>
      </c>
      <c r="G27" s="223" t="s">
        <v>246</v>
      </c>
      <c r="H27" s="223" t="s">
        <v>246</v>
      </c>
      <c r="I27" s="225" t="s">
        <v>246</v>
      </c>
      <c r="J27" s="225" t="s">
        <v>246</v>
      </c>
      <c r="K27" s="225" t="s">
        <v>246</v>
      </c>
      <c r="L27" s="225" t="s">
        <v>246</v>
      </c>
      <c r="M27" s="225" t="s">
        <v>246</v>
      </c>
      <c r="N27" s="227" t="s">
        <v>258</v>
      </c>
      <c r="O27" s="228" t="s">
        <v>257</v>
      </c>
    </row>
    <row r="28" spans="1:15" s="10" customFormat="1" ht="9.9" customHeight="1" x14ac:dyDescent="0.25">
      <c r="A28" s="68"/>
      <c r="B28" s="210"/>
      <c r="C28" s="223"/>
      <c r="D28" s="224"/>
      <c r="E28" s="223"/>
      <c r="F28" s="223"/>
      <c r="G28" s="223"/>
      <c r="H28" s="223"/>
      <c r="I28" s="225"/>
      <c r="J28" s="225"/>
      <c r="K28" s="225"/>
      <c r="L28" s="225"/>
      <c r="M28" s="225"/>
      <c r="N28" s="226"/>
      <c r="O28" s="40"/>
    </row>
    <row r="29" spans="1:15" s="10" customFormat="1" ht="9.9" customHeight="1" x14ac:dyDescent="0.25">
      <c r="A29" s="213" t="s">
        <v>259</v>
      </c>
      <c r="B29" s="212" t="s">
        <v>260</v>
      </c>
      <c r="C29" s="223"/>
      <c r="D29" s="224"/>
      <c r="E29" s="223"/>
      <c r="F29" s="223"/>
      <c r="G29" s="223"/>
      <c r="H29" s="223"/>
      <c r="I29" s="225"/>
      <c r="J29" s="225"/>
      <c r="K29" s="225"/>
      <c r="L29" s="225"/>
      <c r="M29" s="225"/>
      <c r="N29" s="227" t="s">
        <v>260</v>
      </c>
      <c r="O29" s="228" t="s">
        <v>259</v>
      </c>
    </row>
    <row r="30" spans="1:15" s="10" customFormat="1" ht="9.9" customHeight="1" x14ac:dyDescent="0.25">
      <c r="A30" s="213"/>
      <c r="B30" s="212" t="s">
        <v>261</v>
      </c>
      <c r="C30" s="223">
        <v>379</v>
      </c>
      <c r="D30" s="224">
        <v>124</v>
      </c>
      <c r="E30" s="223">
        <v>375</v>
      </c>
      <c r="F30" s="223">
        <v>247</v>
      </c>
      <c r="G30" s="223">
        <v>19</v>
      </c>
      <c r="H30" s="223">
        <v>109</v>
      </c>
      <c r="I30" s="225">
        <v>4</v>
      </c>
      <c r="J30" s="225" t="s">
        <v>183</v>
      </c>
      <c r="K30" s="225">
        <v>3</v>
      </c>
      <c r="L30" s="225" t="s">
        <v>183</v>
      </c>
      <c r="M30" s="225">
        <v>1</v>
      </c>
      <c r="N30" s="227" t="s">
        <v>261</v>
      </c>
      <c r="O30" s="228"/>
    </row>
    <row r="31" spans="1:15" s="10" customFormat="1" ht="9.9" customHeight="1" x14ac:dyDescent="0.25">
      <c r="A31" s="213"/>
      <c r="B31" s="212"/>
      <c r="C31" s="223"/>
      <c r="D31" s="224"/>
      <c r="E31" s="223"/>
      <c r="F31" s="223"/>
      <c r="G31" s="223"/>
      <c r="H31" s="223"/>
      <c r="I31" s="225"/>
      <c r="J31" s="225"/>
      <c r="K31" s="225"/>
      <c r="L31" s="225"/>
      <c r="M31" s="225"/>
      <c r="N31" s="227"/>
      <c r="O31" s="228"/>
    </row>
    <row r="32" spans="1:15" s="10" customFormat="1" ht="9.9" customHeight="1" x14ac:dyDescent="0.25">
      <c r="A32" s="213" t="s">
        <v>262</v>
      </c>
      <c r="B32" s="212" t="s">
        <v>263</v>
      </c>
      <c r="C32" s="223"/>
      <c r="D32" s="224"/>
      <c r="E32" s="223"/>
      <c r="F32" s="223"/>
      <c r="G32" s="223"/>
      <c r="H32" s="223"/>
      <c r="I32" s="225"/>
      <c r="J32" s="225"/>
      <c r="K32" s="225"/>
      <c r="L32" s="225"/>
      <c r="M32" s="225"/>
      <c r="N32" s="227" t="s">
        <v>263</v>
      </c>
      <c r="O32" s="228" t="s">
        <v>262</v>
      </c>
    </row>
    <row r="33" spans="1:15" s="10" customFormat="1" ht="9.9" customHeight="1" x14ac:dyDescent="0.25">
      <c r="A33" s="213"/>
      <c r="B33" s="212" t="s">
        <v>264</v>
      </c>
      <c r="C33" s="223">
        <v>275</v>
      </c>
      <c r="D33" s="224">
        <v>125</v>
      </c>
      <c r="E33" s="223">
        <v>271</v>
      </c>
      <c r="F33" s="223">
        <v>164</v>
      </c>
      <c r="G33" s="223">
        <v>16</v>
      </c>
      <c r="H33" s="223">
        <v>91</v>
      </c>
      <c r="I33" s="225">
        <v>4</v>
      </c>
      <c r="J33" s="225" t="s">
        <v>183</v>
      </c>
      <c r="K33" s="225">
        <v>3</v>
      </c>
      <c r="L33" s="225" t="s">
        <v>183</v>
      </c>
      <c r="M33" s="225">
        <v>1</v>
      </c>
      <c r="N33" s="227" t="s">
        <v>264</v>
      </c>
      <c r="O33" s="228"/>
    </row>
    <row r="34" spans="1:15" s="10" customFormat="1" ht="9.9" customHeight="1" x14ac:dyDescent="0.25">
      <c r="A34" s="213" t="s">
        <v>265</v>
      </c>
      <c r="B34" s="212" t="s">
        <v>266</v>
      </c>
      <c r="C34" s="223">
        <v>103</v>
      </c>
      <c r="D34" s="224">
        <v>120</v>
      </c>
      <c r="E34" s="223">
        <v>103</v>
      </c>
      <c r="F34" s="223">
        <v>83</v>
      </c>
      <c r="G34" s="223">
        <v>2</v>
      </c>
      <c r="H34" s="223">
        <v>18</v>
      </c>
      <c r="I34" s="225" t="s">
        <v>183</v>
      </c>
      <c r="J34" s="225" t="s">
        <v>183</v>
      </c>
      <c r="K34" s="225" t="s">
        <v>183</v>
      </c>
      <c r="L34" s="225" t="s">
        <v>183</v>
      </c>
      <c r="M34" s="225" t="s">
        <v>183</v>
      </c>
      <c r="N34" s="227" t="s">
        <v>266</v>
      </c>
      <c r="O34" s="228" t="s">
        <v>265</v>
      </c>
    </row>
    <row r="35" spans="1:15" s="10" customFormat="1" ht="9.9" customHeight="1" x14ac:dyDescent="0.25">
      <c r="A35" s="213"/>
      <c r="B35" s="212"/>
      <c r="C35" s="223"/>
      <c r="D35" s="224"/>
      <c r="E35" s="223"/>
      <c r="F35" s="223"/>
      <c r="G35" s="223"/>
      <c r="H35" s="223"/>
      <c r="I35" s="225"/>
      <c r="J35" s="225"/>
      <c r="K35" s="225"/>
      <c r="L35" s="225"/>
      <c r="M35" s="225"/>
      <c r="N35" s="227"/>
      <c r="O35" s="228"/>
    </row>
    <row r="36" spans="1:15" s="10" customFormat="1" ht="9.9" customHeight="1" x14ac:dyDescent="0.25">
      <c r="A36" s="213" t="s">
        <v>267</v>
      </c>
      <c r="B36" s="212" t="s">
        <v>268</v>
      </c>
      <c r="C36" s="223">
        <v>200</v>
      </c>
      <c r="D36" s="224">
        <v>118</v>
      </c>
      <c r="E36" s="223">
        <v>186</v>
      </c>
      <c r="F36" s="223">
        <v>86</v>
      </c>
      <c r="G36" s="223">
        <v>25</v>
      </c>
      <c r="H36" s="223">
        <v>75</v>
      </c>
      <c r="I36" s="225">
        <v>14</v>
      </c>
      <c r="J36" s="225">
        <v>2</v>
      </c>
      <c r="K36" s="225">
        <v>8</v>
      </c>
      <c r="L36" s="225">
        <v>1</v>
      </c>
      <c r="M36" s="225">
        <v>3</v>
      </c>
      <c r="N36" s="227" t="s">
        <v>268</v>
      </c>
      <c r="O36" s="228" t="s">
        <v>267</v>
      </c>
    </row>
    <row r="37" spans="1:15" s="10" customFormat="1" ht="9.9" customHeight="1" x14ac:dyDescent="0.25">
      <c r="A37" s="213"/>
      <c r="B37" s="212"/>
      <c r="C37" s="223"/>
      <c r="D37" s="224"/>
      <c r="E37" s="223"/>
      <c r="F37" s="223"/>
      <c r="G37" s="223"/>
      <c r="H37" s="223"/>
      <c r="I37" s="225"/>
      <c r="J37" s="225"/>
      <c r="K37" s="225"/>
      <c r="L37" s="225"/>
      <c r="M37" s="225"/>
      <c r="N37" s="227"/>
      <c r="O37" s="228"/>
    </row>
    <row r="38" spans="1:15" s="10" customFormat="1" ht="9.9" customHeight="1" x14ac:dyDescent="0.25">
      <c r="A38" s="213" t="s">
        <v>269</v>
      </c>
      <c r="B38" s="212" t="s">
        <v>270</v>
      </c>
      <c r="C38" s="223" t="s">
        <v>246</v>
      </c>
      <c r="D38" s="224" t="s">
        <v>246</v>
      </c>
      <c r="E38" s="223" t="s">
        <v>246</v>
      </c>
      <c r="F38" s="223" t="s">
        <v>246</v>
      </c>
      <c r="G38" s="223" t="s">
        <v>246</v>
      </c>
      <c r="H38" s="223" t="s">
        <v>246</v>
      </c>
      <c r="I38" s="225" t="s">
        <v>246</v>
      </c>
      <c r="J38" s="225" t="s">
        <v>246</v>
      </c>
      <c r="K38" s="225" t="s">
        <v>246</v>
      </c>
      <c r="L38" s="225" t="s">
        <v>246</v>
      </c>
      <c r="M38" s="225" t="s">
        <v>246</v>
      </c>
      <c r="N38" s="227" t="s">
        <v>270</v>
      </c>
      <c r="O38" s="228" t="s">
        <v>269</v>
      </c>
    </row>
    <row r="39" spans="1:15" s="10" customFormat="1" ht="9.9" customHeight="1" x14ac:dyDescent="0.25">
      <c r="A39" s="213" t="s">
        <v>271</v>
      </c>
      <c r="B39" s="212" t="s">
        <v>272</v>
      </c>
      <c r="C39" s="223"/>
      <c r="D39" s="224"/>
      <c r="E39" s="223"/>
      <c r="F39" s="223"/>
      <c r="G39" s="223"/>
      <c r="H39" s="223"/>
      <c r="I39" s="225"/>
      <c r="J39" s="225"/>
      <c r="K39" s="225"/>
      <c r="L39" s="225"/>
      <c r="M39" s="225"/>
      <c r="N39" s="227" t="s">
        <v>272</v>
      </c>
      <c r="O39" s="228" t="s">
        <v>271</v>
      </c>
    </row>
    <row r="40" spans="1:15" s="10" customFormat="1" ht="9.9" customHeight="1" x14ac:dyDescent="0.25">
      <c r="A40" s="68"/>
      <c r="B40" s="210" t="s">
        <v>273</v>
      </c>
      <c r="C40" s="223" t="s">
        <v>246</v>
      </c>
      <c r="D40" s="224" t="s">
        <v>246</v>
      </c>
      <c r="E40" s="223" t="s">
        <v>246</v>
      </c>
      <c r="F40" s="223" t="s">
        <v>246</v>
      </c>
      <c r="G40" s="223" t="s">
        <v>246</v>
      </c>
      <c r="H40" s="223" t="s">
        <v>246</v>
      </c>
      <c r="I40" s="225" t="s">
        <v>246</v>
      </c>
      <c r="J40" s="225" t="s">
        <v>246</v>
      </c>
      <c r="K40" s="225" t="s">
        <v>246</v>
      </c>
      <c r="L40" s="225" t="s">
        <v>246</v>
      </c>
      <c r="M40" s="225" t="s">
        <v>246</v>
      </c>
      <c r="N40" s="226" t="s">
        <v>273</v>
      </c>
      <c r="O40" s="40"/>
    </row>
    <row r="41" spans="1:15" s="10" customFormat="1" ht="9.9" customHeight="1" x14ac:dyDescent="0.25">
      <c r="A41" s="68"/>
      <c r="B41" s="210"/>
      <c r="C41" s="223"/>
      <c r="D41" s="224"/>
      <c r="E41" s="223"/>
      <c r="F41" s="223"/>
      <c r="G41" s="223"/>
      <c r="H41" s="223"/>
      <c r="I41" s="225"/>
      <c r="J41" s="225"/>
      <c r="K41" s="225"/>
      <c r="L41" s="225"/>
      <c r="M41" s="225"/>
      <c r="N41" s="226"/>
      <c r="O41" s="40"/>
    </row>
    <row r="42" spans="1:15" s="10" customFormat="1" ht="9.9" customHeight="1" x14ac:dyDescent="0.25">
      <c r="A42" s="213">
        <v>43</v>
      </c>
      <c r="B42" s="212" t="s">
        <v>274</v>
      </c>
      <c r="C42" s="223"/>
      <c r="D42" s="224"/>
      <c r="E42" s="223"/>
      <c r="F42" s="223"/>
      <c r="G42" s="223"/>
      <c r="H42" s="223"/>
      <c r="I42" s="225"/>
      <c r="J42" s="225"/>
      <c r="K42" s="225"/>
      <c r="L42" s="225"/>
      <c r="M42" s="225"/>
      <c r="N42" s="227" t="s">
        <v>274</v>
      </c>
      <c r="O42" s="228">
        <v>43</v>
      </c>
    </row>
    <row r="43" spans="1:15" s="10" customFormat="1" ht="9.9" customHeight="1" x14ac:dyDescent="0.25">
      <c r="A43" s="213"/>
      <c r="B43" s="212" t="s">
        <v>275</v>
      </c>
      <c r="C43" s="223"/>
      <c r="D43" s="224"/>
      <c r="E43" s="223"/>
      <c r="F43" s="223"/>
      <c r="G43" s="223"/>
      <c r="H43" s="223"/>
      <c r="I43" s="225"/>
      <c r="J43" s="225"/>
      <c r="K43" s="225"/>
      <c r="L43" s="225"/>
      <c r="M43" s="225"/>
      <c r="N43" s="227" t="s">
        <v>275</v>
      </c>
      <c r="O43" s="228"/>
    </row>
    <row r="44" spans="1:15" s="10" customFormat="1" ht="9.9" customHeight="1" x14ac:dyDescent="0.25">
      <c r="A44" s="213"/>
      <c r="B44" s="212" t="s">
        <v>276</v>
      </c>
      <c r="C44" s="223">
        <v>1099</v>
      </c>
      <c r="D44" s="224">
        <v>120</v>
      </c>
      <c r="E44" s="223">
        <v>575</v>
      </c>
      <c r="F44" s="223">
        <v>313</v>
      </c>
      <c r="G44" s="223">
        <v>53</v>
      </c>
      <c r="H44" s="223">
        <v>209</v>
      </c>
      <c r="I44" s="225">
        <v>524</v>
      </c>
      <c r="J44" s="225">
        <v>156</v>
      </c>
      <c r="K44" s="225">
        <v>264</v>
      </c>
      <c r="L44" s="225">
        <v>12</v>
      </c>
      <c r="M44" s="225">
        <v>92</v>
      </c>
      <c r="N44" s="227" t="s">
        <v>276</v>
      </c>
      <c r="O44" s="228"/>
    </row>
    <row r="45" spans="1:15" s="10" customFormat="1" ht="9.9" customHeight="1" x14ac:dyDescent="0.25">
      <c r="A45" s="213"/>
      <c r="B45" s="212"/>
      <c r="C45" s="223"/>
      <c r="D45" s="224"/>
      <c r="E45" s="223"/>
      <c r="F45" s="223"/>
      <c r="G45" s="223"/>
      <c r="H45" s="223"/>
      <c r="I45" s="225"/>
      <c r="J45" s="225"/>
      <c r="K45" s="225"/>
      <c r="L45" s="225"/>
      <c r="M45" s="225"/>
      <c r="N45" s="227"/>
      <c r="O45" s="228"/>
    </row>
    <row r="46" spans="1:15" s="10" customFormat="1" ht="9.9" customHeight="1" x14ac:dyDescent="0.25">
      <c r="A46" s="213" t="s">
        <v>277</v>
      </c>
      <c r="B46" s="212" t="s">
        <v>278</v>
      </c>
      <c r="C46" s="223"/>
      <c r="D46" s="224"/>
      <c r="E46" s="223"/>
      <c r="F46" s="223"/>
      <c r="G46" s="223"/>
      <c r="H46" s="223"/>
      <c r="I46" s="225"/>
      <c r="J46" s="225"/>
      <c r="K46" s="225"/>
      <c r="L46" s="225"/>
      <c r="M46" s="225"/>
      <c r="N46" s="227" t="s">
        <v>278</v>
      </c>
      <c r="O46" s="228" t="s">
        <v>277</v>
      </c>
    </row>
    <row r="47" spans="1:15" s="10" customFormat="1" ht="9.9" customHeight="1" x14ac:dyDescent="0.25">
      <c r="A47" s="213"/>
      <c r="B47" s="212" t="s">
        <v>279</v>
      </c>
      <c r="C47" s="223">
        <v>116</v>
      </c>
      <c r="D47" s="224">
        <v>80</v>
      </c>
      <c r="E47" s="223">
        <v>90</v>
      </c>
      <c r="F47" s="223">
        <v>40</v>
      </c>
      <c r="G47" s="223">
        <v>1</v>
      </c>
      <c r="H47" s="223">
        <v>49</v>
      </c>
      <c r="I47" s="225">
        <v>26</v>
      </c>
      <c r="J47" s="225" t="s">
        <v>183</v>
      </c>
      <c r="K47" s="225">
        <v>19</v>
      </c>
      <c r="L47" s="225" t="s">
        <v>183</v>
      </c>
      <c r="M47" s="225">
        <v>7</v>
      </c>
      <c r="N47" s="227" t="s">
        <v>279</v>
      </c>
      <c r="O47" s="228"/>
    </row>
    <row r="48" spans="1:15" s="10" customFormat="1" ht="9.9" customHeight="1" x14ac:dyDescent="0.25">
      <c r="A48" s="213"/>
      <c r="B48" s="212"/>
      <c r="C48" s="223"/>
      <c r="D48" s="224"/>
      <c r="E48" s="223"/>
      <c r="F48" s="223"/>
      <c r="G48" s="223"/>
      <c r="H48" s="223"/>
      <c r="I48" s="225"/>
      <c r="J48" s="225"/>
      <c r="K48" s="225"/>
      <c r="L48" s="225"/>
      <c r="M48" s="225"/>
      <c r="N48" s="227"/>
      <c r="O48" s="228"/>
    </row>
    <row r="49" spans="1:15" s="10" customFormat="1" ht="9.9" customHeight="1" x14ac:dyDescent="0.25">
      <c r="A49" s="213" t="s">
        <v>280</v>
      </c>
      <c r="B49" s="212" t="s">
        <v>281</v>
      </c>
      <c r="C49" s="223">
        <v>34</v>
      </c>
      <c r="D49" s="224">
        <v>110</v>
      </c>
      <c r="E49" s="223">
        <v>11</v>
      </c>
      <c r="F49" s="223">
        <v>11</v>
      </c>
      <c r="G49" s="223" t="s">
        <v>183</v>
      </c>
      <c r="H49" s="223" t="s">
        <v>183</v>
      </c>
      <c r="I49" s="225">
        <v>23</v>
      </c>
      <c r="J49" s="225" t="s">
        <v>183</v>
      </c>
      <c r="K49" s="225">
        <v>16</v>
      </c>
      <c r="L49" s="225" t="s">
        <v>183</v>
      </c>
      <c r="M49" s="225">
        <v>7</v>
      </c>
      <c r="N49" s="227" t="s">
        <v>281</v>
      </c>
      <c r="O49" s="228" t="s">
        <v>280</v>
      </c>
    </row>
    <row r="50" spans="1:15" s="10" customFormat="1" ht="9.9" customHeight="1" x14ac:dyDescent="0.25">
      <c r="A50" s="213" t="s">
        <v>282</v>
      </c>
      <c r="B50" s="212" t="s">
        <v>283</v>
      </c>
      <c r="C50" s="223">
        <v>82</v>
      </c>
      <c r="D50" s="224">
        <v>72</v>
      </c>
      <c r="E50" s="223">
        <v>79</v>
      </c>
      <c r="F50" s="223">
        <v>29</v>
      </c>
      <c r="G50" s="223">
        <v>1</v>
      </c>
      <c r="H50" s="223">
        <v>49</v>
      </c>
      <c r="I50" s="225">
        <v>3</v>
      </c>
      <c r="J50" s="225" t="s">
        <v>183</v>
      </c>
      <c r="K50" s="225">
        <v>3</v>
      </c>
      <c r="L50" s="225" t="s">
        <v>183</v>
      </c>
      <c r="M50" s="225" t="s">
        <v>183</v>
      </c>
      <c r="N50" s="227" t="s">
        <v>283</v>
      </c>
      <c r="O50" s="228" t="s">
        <v>282</v>
      </c>
    </row>
    <row r="51" spans="1:15" s="10" customFormat="1" ht="9.9" customHeight="1" x14ac:dyDescent="0.25">
      <c r="A51" s="213" t="s">
        <v>284</v>
      </c>
      <c r="B51" s="212" t="s">
        <v>285</v>
      </c>
      <c r="C51" s="223" t="s">
        <v>183</v>
      </c>
      <c r="D51" s="224" t="s">
        <v>183</v>
      </c>
      <c r="E51" s="223" t="s">
        <v>183</v>
      </c>
      <c r="F51" s="223" t="s">
        <v>183</v>
      </c>
      <c r="G51" s="223" t="s">
        <v>183</v>
      </c>
      <c r="H51" s="223" t="s">
        <v>183</v>
      </c>
      <c r="I51" s="225" t="s">
        <v>183</v>
      </c>
      <c r="J51" s="225" t="s">
        <v>183</v>
      </c>
      <c r="K51" s="225" t="s">
        <v>183</v>
      </c>
      <c r="L51" s="225" t="s">
        <v>183</v>
      </c>
      <c r="M51" s="225" t="s">
        <v>183</v>
      </c>
      <c r="N51" s="227" t="s">
        <v>285</v>
      </c>
      <c r="O51" s="228" t="s">
        <v>284</v>
      </c>
    </row>
    <row r="52" spans="1:15" s="10" customFormat="1" ht="9.9" customHeight="1" x14ac:dyDescent="0.25">
      <c r="A52" s="68"/>
      <c r="B52" s="210"/>
      <c r="C52" s="223"/>
      <c r="D52" s="224"/>
      <c r="E52" s="223"/>
      <c r="F52" s="223"/>
      <c r="G52" s="223"/>
      <c r="H52" s="223"/>
      <c r="I52" s="225"/>
      <c r="J52" s="225"/>
      <c r="K52" s="225"/>
      <c r="L52" s="225"/>
      <c r="M52" s="225"/>
      <c r="N52" s="226"/>
      <c r="O52" s="40"/>
    </row>
    <row r="53" spans="1:15" s="10" customFormat="1" ht="9.9" customHeight="1" x14ac:dyDescent="0.25">
      <c r="A53" s="213" t="s">
        <v>286</v>
      </c>
      <c r="B53" s="212" t="s">
        <v>287</v>
      </c>
      <c r="C53" s="223"/>
      <c r="D53" s="224"/>
      <c r="E53" s="223"/>
      <c r="F53" s="223"/>
      <c r="G53" s="223"/>
      <c r="H53" s="223"/>
      <c r="I53" s="225"/>
      <c r="J53" s="225"/>
      <c r="K53" s="225"/>
      <c r="L53" s="225"/>
      <c r="M53" s="225"/>
      <c r="N53" s="227" t="s">
        <v>287</v>
      </c>
      <c r="O53" s="228" t="s">
        <v>286</v>
      </c>
    </row>
    <row r="54" spans="1:15" s="10" customFormat="1" ht="9.9" customHeight="1" x14ac:dyDescent="0.25">
      <c r="A54" s="213"/>
      <c r="B54" s="212" t="s">
        <v>288</v>
      </c>
      <c r="C54" s="223">
        <v>983</v>
      </c>
      <c r="D54" s="224">
        <v>128</v>
      </c>
      <c r="E54" s="223">
        <v>485</v>
      </c>
      <c r="F54" s="223">
        <v>273</v>
      </c>
      <c r="G54" s="223">
        <v>52</v>
      </c>
      <c r="H54" s="223">
        <v>160</v>
      </c>
      <c r="I54" s="225">
        <v>498</v>
      </c>
      <c r="J54" s="225">
        <v>156</v>
      </c>
      <c r="K54" s="225">
        <v>245</v>
      </c>
      <c r="L54" s="225">
        <v>12</v>
      </c>
      <c r="M54" s="225">
        <v>85</v>
      </c>
      <c r="N54" s="227" t="s">
        <v>288</v>
      </c>
      <c r="O54" s="228"/>
    </row>
    <row r="55" spans="1:15" s="10" customFormat="1" ht="9.9" customHeight="1" x14ac:dyDescent="0.25">
      <c r="A55" s="213"/>
      <c r="B55" s="212"/>
      <c r="C55" s="223"/>
      <c r="D55" s="224"/>
      <c r="E55" s="223"/>
      <c r="F55" s="223"/>
      <c r="G55" s="223"/>
      <c r="H55" s="223"/>
      <c r="I55" s="225"/>
      <c r="J55" s="225"/>
      <c r="K55" s="225"/>
      <c r="L55" s="225"/>
      <c r="M55" s="225"/>
      <c r="N55" s="227"/>
      <c r="O55" s="228"/>
    </row>
    <row r="56" spans="1:15" s="10" customFormat="1" ht="9.9" customHeight="1" x14ac:dyDescent="0.25">
      <c r="A56" s="213" t="s">
        <v>289</v>
      </c>
      <c r="B56" s="212" t="s">
        <v>290</v>
      </c>
      <c r="C56" s="223">
        <v>186</v>
      </c>
      <c r="D56" s="224">
        <v>130</v>
      </c>
      <c r="E56" s="223" t="s">
        <v>183</v>
      </c>
      <c r="F56" s="223" t="s">
        <v>183</v>
      </c>
      <c r="G56" s="223" t="s">
        <v>183</v>
      </c>
      <c r="H56" s="223" t="s">
        <v>183</v>
      </c>
      <c r="I56" s="225">
        <v>186</v>
      </c>
      <c r="J56" s="225">
        <v>88</v>
      </c>
      <c r="K56" s="225">
        <v>48</v>
      </c>
      <c r="L56" s="225">
        <v>4</v>
      </c>
      <c r="M56" s="225">
        <v>46</v>
      </c>
      <c r="N56" s="227" t="s">
        <v>290</v>
      </c>
      <c r="O56" s="228" t="s">
        <v>289</v>
      </c>
    </row>
    <row r="57" spans="1:15" s="10" customFormat="1" ht="9.9" customHeight="1" x14ac:dyDescent="0.25">
      <c r="A57" s="213"/>
      <c r="B57" s="212"/>
      <c r="C57" s="223"/>
      <c r="D57" s="224"/>
      <c r="E57" s="223"/>
      <c r="F57" s="223"/>
      <c r="G57" s="223"/>
      <c r="H57" s="223"/>
      <c r="I57" s="225"/>
      <c r="J57" s="225"/>
      <c r="K57" s="225"/>
      <c r="L57" s="225"/>
      <c r="M57" s="225"/>
      <c r="N57" s="227"/>
      <c r="O57" s="228"/>
    </row>
    <row r="58" spans="1:15" s="10" customFormat="1" ht="9.9" customHeight="1" x14ac:dyDescent="0.25">
      <c r="A58" s="213" t="s">
        <v>291</v>
      </c>
      <c r="B58" s="212" t="s">
        <v>292</v>
      </c>
      <c r="C58" s="223"/>
      <c r="D58" s="224"/>
      <c r="E58" s="223"/>
      <c r="F58" s="223"/>
      <c r="G58" s="223"/>
      <c r="H58" s="223"/>
      <c r="I58" s="225"/>
      <c r="J58" s="225"/>
      <c r="K58" s="225"/>
      <c r="L58" s="225"/>
      <c r="M58" s="225"/>
      <c r="N58" s="227" t="s">
        <v>292</v>
      </c>
      <c r="O58" s="228" t="s">
        <v>291</v>
      </c>
    </row>
    <row r="59" spans="1:15" s="10" customFormat="1" ht="9.9" customHeight="1" x14ac:dyDescent="0.25">
      <c r="A59" s="213"/>
      <c r="B59" s="212" t="s">
        <v>293</v>
      </c>
      <c r="C59" s="223">
        <v>164</v>
      </c>
      <c r="D59" s="224">
        <v>132</v>
      </c>
      <c r="E59" s="223" t="s">
        <v>183</v>
      </c>
      <c r="F59" s="223" t="s">
        <v>183</v>
      </c>
      <c r="G59" s="223" t="s">
        <v>183</v>
      </c>
      <c r="H59" s="223" t="s">
        <v>183</v>
      </c>
      <c r="I59" s="225">
        <v>164</v>
      </c>
      <c r="J59" s="225">
        <v>79</v>
      </c>
      <c r="K59" s="225">
        <v>43</v>
      </c>
      <c r="L59" s="225">
        <v>3</v>
      </c>
      <c r="M59" s="225">
        <v>39</v>
      </c>
      <c r="N59" s="227" t="s">
        <v>293</v>
      </c>
      <c r="O59" s="228"/>
    </row>
    <row r="60" spans="1:15" s="10" customFormat="1" ht="9.9" customHeight="1" x14ac:dyDescent="0.25">
      <c r="A60" s="213" t="s">
        <v>294</v>
      </c>
      <c r="B60" s="212" t="s">
        <v>295</v>
      </c>
      <c r="C60" s="223">
        <v>22</v>
      </c>
      <c r="D60" s="224">
        <v>113</v>
      </c>
      <c r="E60" s="223" t="s">
        <v>183</v>
      </c>
      <c r="F60" s="223" t="s">
        <v>183</v>
      </c>
      <c r="G60" s="223" t="s">
        <v>183</v>
      </c>
      <c r="H60" s="223" t="s">
        <v>183</v>
      </c>
      <c r="I60" s="225">
        <v>23</v>
      </c>
      <c r="J60" s="225">
        <v>9</v>
      </c>
      <c r="K60" s="225">
        <v>5</v>
      </c>
      <c r="L60" s="225">
        <v>1</v>
      </c>
      <c r="M60" s="225">
        <v>8</v>
      </c>
      <c r="N60" s="227" t="s">
        <v>295</v>
      </c>
      <c r="O60" s="228" t="s">
        <v>294</v>
      </c>
    </row>
    <row r="61" spans="1:15" s="10" customFormat="1" ht="9.9" customHeight="1" x14ac:dyDescent="0.25">
      <c r="A61" s="213"/>
      <c r="B61" s="212"/>
      <c r="C61" s="223"/>
      <c r="D61" s="224"/>
      <c r="E61" s="223"/>
      <c r="F61" s="223"/>
      <c r="G61" s="223"/>
      <c r="H61" s="223"/>
      <c r="I61" s="225"/>
      <c r="J61" s="225"/>
      <c r="K61" s="225"/>
      <c r="L61" s="225"/>
      <c r="M61" s="225"/>
      <c r="N61" s="227"/>
      <c r="O61" s="228"/>
    </row>
    <row r="62" spans="1:15" s="10" customFormat="1" ht="9.9" customHeight="1" x14ac:dyDescent="0.25">
      <c r="A62" s="213" t="s">
        <v>296</v>
      </c>
      <c r="B62" s="212" t="s">
        <v>297</v>
      </c>
      <c r="C62" s="223"/>
      <c r="D62" s="224"/>
      <c r="E62" s="223"/>
      <c r="F62" s="223"/>
      <c r="G62" s="223"/>
      <c r="H62" s="223"/>
      <c r="I62" s="225"/>
      <c r="J62" s="225"/>
      <c r="K62" s="225"/>
      <c r="L62" s="225"/>
      <c r="M62" s="225"/>
      <c r="N62" s="227" t="s">
        <v>297</v>
      </c>
      <c r="O62" s="228" t="s">
        <v>296</v>
      </c>
    </row>
    <row r="63" spans="1:15" s="10" customFormat="1" ht="9.9" customHeight="1" x14ac:dyDescent="0.25">
      <c r="A63" s="213"/>
      <c r="B63" s="212" t="s">
        <v>298</v>
      </c>
      <c r="C63" s="223">
        <v>797</v>
      </c>
      <c r="D63" s="224">
        <v>128</v>
      </c>
      <c r="E63" s="223">
        <v>485</v>
      </c>
      <c r="F63" s="223">
        <v>273</v>
      </c>
      <c r="G63" s="223">
        <v>52</v>
      </c>
      <c r="H63" s="223">
        <v>160</v>
      </c>
      <c r="I63" s="225">
        <v>313</v>
      </c>
      <c r="J63" s="225">
        <v>68</v>
      </c>
      <c r="K63" s="225">
        <v>198</v>
      </c>
      <c r="L63" s="225">
        <v>8</v>
      </c>
      <c r="M63" s="225">
        <v>39</v>
      </c>
      <c r="N63" s="227" t="s">
        <v>298</v>
      </c>
      <c r="O63" s="228"/>
    </row>
    <row r="64" spans="1:15" s="10" customFormat="1" ht="9.9" customHeight="1" x14ac:dyDescent="0.25">
      <c r="A64" s="213"/>
      <c r="B64" s="212"/>
      <c r="C64" s="223"/>
      <c r="D64" s="224"/>
      <c r="E64" s="223"/>
      <c r="F64" s="223"/>
      <c r="G64" s="223"/>
      <c r="H64" s="223"/>
      <c r="I64" s="225"/>
      <c r="J64" s="225"/>
      <c r="K64" s="225"/>
      <c r="L64" s="225"/>
      <c r="M64" s="225"/>
      <c r="N64" s="227"/>
      <c r="O64" s="228"/>
    </row>
    <row r="65" spans="1:15" s="10" customFormat="1" ht="9.9" customHeight="1" x14ac:dyDescent="0.25">
      <c r="A65" s="213" t="s">
        <v>299</v>
      </c>
      <c r="B65" s="212" t="s">
        <v>300</v>
      </c>
      <c r="C65" s="223">
        <v>125</v>
      </c>
      <c r="D65" s="224">
        <v>129</v>
      </c>
      <c r="E65" s="223" t="s">
        <v>183</v>
      </c>
      <c r="F65" s="223" t="s">
        <v>183</v>
      </c>
      <c r="G65" s="223" t="s">
        <v>183</v>
      </c>
      <c r="H65" s="223" t="s">
        <v>183</v>
      </c>
      <c r="I65" s="225">
        <v>125</v>
      </c>
      <c r="J65" s="225">
        <v>30</v>
      </c>
      <c r="K65" s="225">
        <v>79</v>
      </c>
      <c r="L65" s="225">
        <v>3</v>
      </c>
      <c r="M65" s="225">
        <v>13</v>
      </c>
      <c r="N65" s="227" t="s">
        <v>300</v>
      </c>
      <c r="O65" s="228" t="s">
        <v>299</v>
      </c>
    </row>
    <row r="66" spans="1:15" s="10" customFormat="1" ht="9.9" customHeight="1" x14ac:dyDescent="0.25">
      <c r="A66" s="213" t="s">
        <v>301</v>
      </c>
      <c r="B66" s="212" t="s">
        <v>302</v>
      </c>
      <c r="C66" s="223"/>
      <c r="D66" s="224"/>
      <c r="E66" s="223"/>
      <c r="F66" s="223"/>
      <c r="G66" s="223"/>
      <c r="H66" s="223"/>
      <c r="I66" s="225"/>
      <c r="J66" s="225"/>
      <c r="K66" s="225"/>
      <c r="L66" s="225"/>
      <c r="M66" s="225"/>
      <c r="N66" s="227" t="s">
        <v>302</v>
      </c>
      <c r="O66" s="228" t="s">
        <v>301</v>
      </c>
    </row>
    <row r="67" spans="1:15" s="10" customFormat="1" ht="9.9" customHeight="1" x14ac:dyDescent="0.25">
      <c r="A67" s="213"/>
      <c r="B67" s="212" t="s">
        <v>303</v>
      </c>
      <c r="C67" s="223">
        <v>18</v>
      </c>
      <c r="D67" s="224">
        <v>93</v>
      </c>
      <c r="E67" s="223" t="s">
        <v>183</v>
      </c>
      <c r="F67" s="223" t="s">
        <v>183</v>
      </c>
      <c r="G67" s="223" t="s">
        <v>183</v>
      </c>
      <c r="H67" s="223" t="s">
        <v>183</v>
      </c>
      <c r="I67" s="225">
        <v>18</v>
      </c>
      <c r="J67" s="225" t="s">
        <v>183</v>
      </c>
      <c r="K67" s="225">
        <v>18</v>
      </c>
      <c r="L67" s="225" t="s">
        <v>183</v>
      </c>
      <c r="M67" s="225" t="s">
        <v>183</v>
      </c>
      <c r="N67" s="227" t="s">
        <v>303</v>
      </c>
      <c r="O67" s="228"/>
    </row>
    <row r="68" spans="1:15" s="10" customFormat="1" ht="9.9" customHeight="1" x14ac:dyDescent="0.25">
      <c r="A68" s="213" t="s">
        <v>304</v>
      </c>
      <c r="B68" s="212" t="s">
        <v>305</v>
      </c>
      <c r="C68" s="223">
        <v>654</v>
      </c>
      <c r="D68" s="224">
        <v>129</v>
      </c>
      <c r="E68" s="223">
        <v>485</v>
      </c>
      <c r="F68" s="223">
        <v>273</v>
      </c>
      <c r="G68" s="223">
        <v>52</v>
      </c>
      <c r="H68" s="223">
        <v>160</v>
      </c>
      <c r="I68" s="225">
        <v>169</v>
      </c>
      <c r="J68" s="225">
        <v>38</v>
      </c>
      <c r="K68" s="225">
        <v>100</v>
      </c>
      <c r="L68" s="225">
        <v>5</v>
      </c>
      <c r="M68" s="225">
        <v>26</v>
      </c>
      <c r="N68" s="227" t="s">
        <v>305</v>
      </c>
      <c r="O68" s="228" t="s">
        <v>304</v>
      </c>
    </row>
    <row r="69" spans="1:15" s="10" customFormat="1" ht="9.6" customHeight="1" x14ac:dyDescent="0.25">
      <c r="A69" s="68"/>
      <c r="B69" s="68"/>
      <c r="C69" s="225"/>
      <c r="D69" s="225"/>
      <c r="E69" s="225"/>
      <c r="F69" s="225"/>
      <c r="G69" s="225"/>
      <c r="I69" s="225"/>
      <c r="J69" s="225"/>
      <c r="K69" s="225"/>
      <c r="L69" s="225"/>
      <c r="M69" s="225"/>
      <c r="O69" s="40"/>
    </row>
    <row r="70" spans="1:15" s="10" customFormat="1" ht="9.6" customHeight="1" x14ac:dyDescent="0.25">
      <c r="A70" s="68"/>
      <c r="B70" s="68"/>
      <c r="C70" s="231"/>
      <c r="D70" s="231"/>
      <c r="E70" s="231"/>
      <c r="F70" s="231"/>
      <c r="G70" s="231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C71" s="232"/>
      <c r="D71" s="232"/>
      <c r="E71" s="232"/>
      <c r="F71" s="232"/>
      <c r="G71" s="232"/>
      <c r="O71" s="40"/>
    </row>
    <row r="72" spans="1:15" s="10" customFormat="1" ht="9.6" customHeight="1" x14ac:dyDescent="0.25">
      <c r="C72" s="232"/>
      <c r="D72" s="232"/>
      <c r="E72" s="232"/>
      <c r="F72" s="232"/>
      <c r="G72" s="232"/>
      <c r="O72" s="40"/>
    </row>
    <row r="73" spans="1:15" s="10" customFormat="1" ht="9.6" customHeight="1" x14ac:dyDescent="0.25">
      <c r="C73" s="232"/>
      <c r="D73" s="232"/>
      <c r="E73" s="232"/>
      <c r="F73" s="232"/>
      <c r="G73" s="232"/>
      <c r="O73" s="40"/>
    </row>
    <row r="74" spans="1:15" s="10" customFormat="1" ht="9.6" customHeight="1" x14ac:dyDescent="0.25">
      <c r="C74" s="232"/>
      <c r="D74" s="232"/>
      <c r="E74" s="232"/>
      <c r="F74" s="232"/>
      <c r="G74" s="232"/>
      <c r="O74" s="40"/>
    </row>
    <row r="75" spans="1:15" s="10" customFormat="1" ht="9.6" customHeight="1" x14ac:dyDescent="0.25">
      <c r="C75" s="232"/>
      <c r="D75" s="232"/>
      <c r="E75" s="232"/>
      <c r="F75" s="232"/>
      <c r="G75" s="232"/>
      <c r="O75" s="40"/>
    </row>
    <row r="76" spans="1:15" s="10" customFormat="1" ht="9.6" customHeight="1" x14ac:dyDescent="0.25">
      <c r="C76" s="232"/>
      <c r="D76" s="232"/>
      <c r="E76" s="232"/>
      <c r="F76" s="232"/>
      <c r="G76" s="232"/>
      <c r="O76" s="40"/>
    </row>
    <row r="77" spans="1:15" s="10" customFormat="1" ht="9.6" customHeight="1" x14ac:dyDescent="0.25">
      <c r="C77" s="232"/>
      <c r="D77" s="232"/>
      <c r="E77" s="232"/>
      <c r="F77" s="232"/>
      <c r="G77" s="232"/>
      <c r="O77" s="40"/>
    </row>
    <row r="78" spans="1:15" s="10" customFormat="1" ht="9.6" customHeight="1" x14ac:dyDescent="0.25">
      <c r="C78" s="232"/>
      <c r="D78" s="232"/>
      <c r="E78" s="232"/>
      <c r="F78" s="232"/>
      <c r="G78" s="232"/>
      <c r="O78" s="40"/>
    </row>
    <row r="79" spans="1:15" s="10" customFormat="1" ht="9.6" customHeight="1" x14ac:dyDescent="0.25">
      <c r="C79" s="232"/>
      <c r="D79" s="232"/>
      <c r="E79" s="232"/>
      <c r="F79" s="232"/>
      <c r="G79" s="232"/>
      <c r="O79" s="40"/>
    </row>
    <row r="80" spans="1:15" s="10" customFormat="1" ht="9.6" customHeight="1" x14ac:dyDescent="0.25">
      <c r="C80" s="232"/>
      <c r="D80" s="232"/>
      <c r="E80" s="232"/>
      <c r="F80" s="232"/>
      <c r="G80" s="232"/>
      <c r="O80" s="40"/>
    </row>
    <row r="81" spans="3:15" s="10" customFormat="1" ht="9.6" customHeight="1" x14ac:dyDescent="0.25">
      <c r="C81" s="232"/>
      <c r="D81" s="232"/>
      <c r="E81" s="232"/>
      <c r="F81" s="232"/>
      <c r="G81" s="232"/>
      <c r="O81" s="40"/>
    </row>
    <row r="82" spans="3:15" s="10" customFormat="1" ht="9.6" customHeight="1" x14ac:dyDescent="0.25">
      <c r="C82" s="232"/>
      <c r="D82" s="232"/>
      <c r="E82" s="232"/>
      <c r="F82" s="232"/>
      <c r="G82" s="232"/>
      <c r="O82" s="40"/>
    </row>
    <row r="83" spans="3:15" s="10" customFormat="1" ht="9.6" customHeight="1" x14ac:dyDescent="0.25">
      <c r="C83" s="232"/>
      <c r="D83" s="232"/>
      <c r="E83" s="232"/>
      <c r="F83" s="232"/>
      <c r="G83" s="232"/>
      <c r="O83" s="40"/>
    </row>
    <row r="84" spans="3:15" s="10" customFormat="1" ht="9.6" customHeight="1" x14ac:dyDescent="0.25">
      <c r="C84" s="232"/>
      <c r="D84" s="232"/>
      <c r="E84" s="232"/>
      <c r="F84" s="232"/>
      <c r="G84" s="232"/>
      <c r="O84" s="40"/>
    </row>
    <row r="85" spans="3:15" s="10" customFormat="1" ht="9.6" customHeight="1" x14ac:dyDescent="0.25">
      <c r="C85" s="232"/>
      <c r="D85" s="232"/>
      <c r="E85" s="232"/>
      <c r="F85" s="232"/>
      <c r="G85" s="232"/>
      <c r="O85" s="40"/>
    </row>
    <row r="86" spans="3:15" s="10" customFormat="1" ht="9.6" customHeight="1" x14ac:dyDescent="0.25">
      <c r="C86" s="232"/>
      <c r="D86" s="232"/>
      <c r="E86" s="232"/>
      <c r="F86" s="232"/>
      <c r="G86" s="232"/>
      <c r="O86" s="40"/>
    </row>
    <row r="87" spans="3:15" s="10" customFormat="1" ht="9.6" customHeight="1" x14ac:dyDescent="0.25">
      <c r="C87" s="232"/>
      <c r="D87" s="232"/>
      <c r="E87" s="232"/>
      <c r="F87" s="232"/>
      <c r="G87" s="232"/>
      <c r="O87" s="40"/>
    </row>
    <row r="88" spans="3:15" s="10" customFormat="1" ht="9.6" customHeight="1" x14ac:dyDescent="0.25">
      <c r="C88" s="232"/>
      <c r="D88" s="232"/>
      <c r="E88" s="232"/>
      <c r="F88" s="232"/>
      <c r="G88" s="232"/>
      <c r="O88" s="40"/>
    </row>
    <row r="89" spans="3:15" s="10" customFormat="1" ht="9.6" customHeight="1" x14ac:dyDescent="0.25">
      <c r="C89" s="232"/>
      <c r="D89" s="232"/>
      <c r="E89" s="232"/>
      <c r="F89" s="232"/>
      <c r="G89" s="232"/>
      <c r="O89" s="40"/>
    </row>
    <row r="90" spans="3:15" s="10" customFormat="1" ht="9.6" customHeight="1" x14ac:dyDescent="0.25">
      <c r="C90" s="232"/>
      <c r="D90" s="232"/>
      <c r="E90" s="232"/>
      <c r="F90" s="232"/>
      <c r="G90" s="232"/>
      <c r="O90" s="40"/>
    </row>
    <row r="91" spans="3:15" s="10" customFormat="1" ht="9" customHeight="1" x14ac:dyDescent="0.25">
      <c r="C91" s="232"/>
      <c r="D91" s="232"/>
      <c r="E91" s="232"/>
      <c r="F91" s="232"/>
      <c r="G91" s="232"/>
      <c r="O91" s="40"/>
    </row>
    <row r="92" spans="3:15" s="10" customFormat="1" ht="9" customHeight="1" x14ac:dyDescent="0.25">
      <c r="C92" s="232"/>
      <c r="D92" s="232"/>
      <c r="E92" s="232"/>
      <c r="F92" s="232"/>
      <c r="G92" s="232"/>
      <c r="O92" s="40"/>
    </row>
    <row r="93" spans="3:15" s="10" customFormat="1" ht="9" customHeight="1" x14ac:dyDescent="0.25">
      <c r="C93" s="232"/>
      <c r="D93" s="232"/>
      <c r="E93" s="232"/>
      <c r="F93" s="232"/>
      <c r="G93" s="232"/>
      <c r="O93" s="40"/>
    </row>
    <row r="94" spans="3:15" s="10" customFormat="1" ht="9" customHeight="1" x14ac:dyDescent="0.25">
      <c r="C94" s="232"/>
      <c r="D94" s="232"/>
      <c r="E94" s="232"/>
      <c r="F94" s="232"/>
      <c r="G94" s="232"/>
      <c r="O94" s="40"/>
    </row>
    <row r="95" spans="3:15" s="10" customFormat="1" ht="9" customHeight="1" x14ac:dyDescent="0.25">
      <c r="C95" s="232"/>
      <c r="D95" s="232"/>
      <c r="E95" s="232"/>
      <c r="F95" s="232"/>
      <c r="G95" s="232"/>
      <c r="O95" s="40"/>
    </row>
    <row r="96" spans="3:15" s="10" customFormat="1" ht="9" customHeight="1" x14ac:dyDescent="0.25">
      <c r="C96" s="232"/>
      <c r="D96" s="232"/>
      <c r="E96" s="232"/>
      <c r="F96" s="232"/>
      <c r="G96" s="232"/>
      <c r="O96" s="40"/>
    </row>
    <row r="97" spans="3:15" s="10" customFormat="1" ht="9" customHeight="1" x14ac:dyDescent="0.25">
      <c r="C97" s="232"/>
      <c r="D97" s="232"/>
      <c r="E97" s="232"/>
      <c r="F97" s="232"/>
      <c r="G97" s="232"/>
      <c r="O97" s="40"/>
    </row>
    <row r="98" spans="3:15" s="10" customFormat="1" ht="9" customHeight="1" x14ac:dyDescent="0.25">
      <c r="C98" s="232"/>
      <c r="D98" s="232"/>
      <c r="E98" s="232"/>
      <c r="F98" s="232"/>
      <c r="G98" s="232"/>
      <c r="O98" s="40"/>
    </row>
    <row r="99" spans="3:15" s="10" customFormat="1" ht="9" customHeight="1" x14ac:dyDescent="0.25">
      <c r="C99" s="232"/>
      <c r="D99" s="232"/>
      <c r="E99" s="232"/>
      <c r="F99" s="232"/>
      <c r="G99" s="232"/>
      <c r="O99" s="40"/>
    </row>
    <row r="100" spans="3:15" s="10" customFormat="1" ht="9" customHeight="1" x14ac:dyDescent="0.25">
      <c r="C100" s="232"/>
      <c r="D100" s="232"/>
      <c r="E100" s="232"/>
      <c r="F100" s="232"/>
      <c r="G100" s="232"/>
      <c r="O100" s="40"/>
    </row>
    <row r="101" spans="3:15" s="10" customFormat="1" ht="9" customHeight="1" x14ac:dyDescent="0.25">
      <c r="C101" s="232"/>
      <c r="D101" s="232"/>
      <c r="E101" s="232"/>
      <c r="F101" s="232"/>
      <c r="G101" s="232"/>
      <c r="O101" s="40"/>
    </row>
    <row r="102" spans="3:15" s="10" customFormat="1" ht="9" customHeight="1" x14ac:dyDescent="0.25">
      <c r="C102" s="232"/>
      <c r="D102" s="232"/>
      <c r="E102" s="232"/>
      <c r="F102" s="232"/>
      <c r="G102" s="232"/>
      <c r="O102" s="40"/>
    </row>
    <row r="103" spans="3:15" s="10" customFormat="1" ht="9" customHeight="1" x14ac:dyDescent="0.25">
      <c r="C103" s="232"/>
      <c r="D103" s="232"/>
      <c r="E103" s="232"/>
      <c r="F103" s="232"/>
      <c r="G103" s="232"/>
      <c r="O103" s="40"/>
    </row>
    <row r="104" spans="3:15" s="10" customFormat="1" ht="9" customHeight="1" x14ac:dyDescent="0.25">
      <c r="C104" s="232"/>
      <c r="D104" s="232"/>
      <c r="E104" s="232"/>
      <c r="F104" s="232"/>
      <c r="G104" s="232"/>
      <c r="O104" s="40"/>
    </row>
    <row r="105" spans="3:15" s="10" customFormat="1" ht="9" customHeight="1" x14ac:dyDescent="0.25">
      <c r="C105" s="232"/>
      <c r="D105" s="232"/>
      <c r="E105" s="232"/>
      <c r="F105" s="232"/>
      <c r="G105" s="232"/>
      <c r="O105" s="40"/>
    </row>
    <row r="106" spans="3:15" s="10" customFormat="1" ht="9" customHeight="1" x14ac:dyDescent="0.25">
      <c r="C106" s="232"/>
      <c r="D106" s="232"/>
      <c r="E106" s="232"/>
      <c r="F106" s="232"/>
      <c r="G106" s="232"/>
      <c r="O106" s="40"/>
    </row>
    <row r="107" spans="3:15" s="10" customFormat="1" ht="9" customHeight="1" x14ac:dyDescent="0.25">
      <c r="C107" s="232"/>
      <c r="D107" s="232"/>
      <c r="E107" s="232"/>
      <c r="F107" s="232"/>
      <c r="G107" s="232"/>
      <c r="O107" s="40"/>
    </row>
    <row r="108" spans="3:15" s="10" customFormat="1" ht="9" customHeight="1" x14ac:dyDescent="0.25">
      <c r="C108" s="232"/>
      <c r="D108" s="232"/>
      <c r="E108" s="232"/>
      <c r="F108" s="232"/>
      <c r="G108" s="232"/>
      <c r="O108" s="40"/>
    </row>
    <row r="109" spans="3:15" s="10" customFormat="1" ht="9" customHeight="1" x14ac:dyDescent="0.25">
      <c r="C109" s="232"/>
      <c r="D109" s="232"/>
      <c r="E109" s="232"/>
      <c r="F109" s="232"/>
      <c r="G109" s="232"/>
      <c r="O109" s="40"/>
    </row>
    <row r="110" spans="3:15" s="10" customFormat="1" ht="9" customHeight="1" x14ac:dyDescent="0.25">
      <c r="C110" s="232"/>
      <c r="D110" s="232"/>
      <c r="E110" s="232"/>
      <c r="F110" s="232"/>
      <c r="G110" s="232"/>
      <c r="O110" s="40"/>
    </row>
    <row r="111" spans="3:15" s="10" customFormat="1" ht="9" customHeight="1" x14ac:dyDescent="0.25">
      <c r="C111" s="232"/>
      <c r="D111" s="232"/>
      <c r="E111" s="232"/>
      <c r="F111" s="232"/>
      <c r="G111" s="232"/>
      <c r="O111" s="40"/>
    </row>
    <row r="112" spans="3:15" s="10" customFormat="1" ht="9" customHeight="1" x14ac:dyDescent="0.25">
      <c r="C112" s="232"/>
      <c r="D112" s="232"/>
      <c r="E112" s="232"/>
      <c r="F112" s="232"/>
      <c r="G112" s="232"/>
      <c r="O112" s="40"/>
    </row>
    <row r="113" spans="3:15" s="10" customFormat="1" ht="9" customHeight="1" x14ac:dyDescent="0.25">
      <c r="C113" s="232"/>
      <c r="D113" s="232"/>
      <c r="E113" s="232"/>
      <c r="F113" s="232"/>
      <c r="G113" s="232"/>
      <c r="O113" s="40"/>
    </row>
    <row r="114" spans="3:15" s="10" customFormat="1" ht="9" customHeight="1" x14ac:dyDescent="0.25">
      <c r="C114" s="232"/>
      <c r="D114" s="232"/>
      <c r="E114" s="232"/>
      <c r="F114" s="232"/>
      <c r="G114" s="232"/>
      <c r="O114" s="40"/>
    </row>
    <row r="115" spans="3:15" s="10" customFormat="1" ht="9" customHeight="1" x14ac:dyDescent="0.25">
      <c r="C115" s="232"/>
      <c r="D115" s="232"/>
      <c r="E115" s="232"/>
      <c r="F115" s="232"/>
      <c r="G115" s="232"/>
      <c r="O115" s="40"/>
    </row>
    <row r="116" spans="3:15" s="10" customFormat="1" ht="9" customHeight="1" x14ac:dyDescent="0.25">
      <c r="C116" s="232"/>
      <c r="D116" s="232"/>
      <c r="E116" s="232"/>
      <c r="F116" s="232"/>
      <c r="G116" s="232"/>
      <c r="O116" s="40"/>
    </row>
    <row r="117" spans="3:15" s="10" customFormat="1" ht="9" customHeight="1" x14ac:dyDescent="0.25">
      <c r="C117" s="232"/>
      <c r="D117" s="232"/>
      <c r="E117" s="232"/>
      <c r="F117" s="232"/>
      <c r="G117" s="232"/>
      <c r="O117" s="40"/>
    </row>
    <row r="118" spans="3:15" s="10" customFormat="1" ht="9" customHeight="1" x14ac:dyDescent="0.25">
      <c r="C118" s="232"/>
      <c r="D118" s="232"/>
      <c r="E118" s="232"/>
      <c r="F118" s="232"/>
      <c r="G118" s="232"/>
      <c r="O118" s="40"/>
    </row>
    <row r="119" spans="3:15" s="10" customFormat="1" ht="9" customHeight="1" x14ac:dyDescent="0.25">
      <c r="C119" s="232"/>
      <c r="D119" s="232"/>
      <c r="E119" s="232"/>
      <c r="F119" s="232"/>
      <c r="G119" s="232"/>
      <c r="O119" s="40"/>
    </row>
    <row r="120" spans="3:15" s="10" customFormat="1" ht="9" customHeight="1" x14ac:dyDescent="0.25">
      <c r="C120" s="232"/>
      <c r="D120" s="232"/>
      <c r="E120" s="232"/>
      <c r="F120" s="232"/>
      <c r="G120" s="232"/>
      <c r="O120" s="40"/>
    </row>
    <row r="121" spans="3:15" s="10" customFormat="1" ht="9" customHeight="1" x14ac:dyDescent="0.25">
      <c r="C121" s="232"/>
      <c r="D121" s="232"/>
      <c r="E121" s="232"/>
      <c r="F121" s="232"/>
      <c r="G121" s="232"/>
      <c r="O121" s="40"/>
    </row>
    <row r="122" spans="3:15" s="10" customFormat="1" ht="9" customHeight="1" x14ac:dyDescent="0.25">
      <c r="C122" s="232"/>
      <c r="D122" s="232"/>
      <c r="E122" s="232"/>
      <c r="F122" s="232"/>
      <c r="G122" s="232"/>
      <c r="O122" s="40"/>
    </row>
    <row r="123" spans="3:15" s="10" customFormat="1" ht="9" customHeight="1" x14ac:dyDescent="0.25">
      <c r="C123" s="232"/>
      <c r="D123" s="232"/>
      <c r="E123" s="232"/>
      <c r="F123" s="232"/>
      <c r="G123" s="232"/>
      <c r="O123" s="40"/>
    </row>
    <row r="124" spans="3:15" s="10" customFormat="1" ht="9" customHeight="1" x14ac:dyDescent="0.25">
      <c r="C124" s="232"/>
      <c r="D124" s="232"/>
      <c r="E124" s="232"/>
      <c r="F124" s="232"/>
      <c r="G124" s="232"/>
      <c r="O124" s="40"/>
    </row>
    <row r="125" spans="3:15" s="10" customFormat="1" ht="9" customHeight="1" x14ac:dyDescent="0.25">
      <c r="C125" s="232"/>
      <c r="D125" s="232"/>
      <c r="E125" s="232"/>
      <c r="F125" s="232"/>
      <c r="G125" s="232"/>
      <c r="O125" s="40"/>
    </row>
    <row r="126" spans="3:15" s="10" customFormat="1" ht="9" customHeight="1" x14ac:dyDescent="0.25">
      <c r="C126" s="232"/>
      <c r="D126" s="232"/>
      <c r="E126" s="232"/>
      <c r="F126" s="232"/>
      <c r="G126" s="232"/>
      <c r="O126" s="40"/>
    </row>
    <row r="127" spans="3:15" s="10" customFormat="1" ht="9" customHeight="1" x14ac:dyDescent="0.25">
      <c r="C127" s="232"/>
      <c r="D127" s="232"/>
      <c r="E127" s="232"/>
      <c r="F127" s="232"/>
      <c r="G127" s="232"/>
      <c r="O127" s="40"/>
    </row>
    <row r="128" spans="3:15" s="10" customFormat="1" ht="9" customHeight="1" x14ac:dyDescent="0.25">
      <c r="C128" s="232"/>
      <c r="D128" s="232"/>
      <c r="E128" s="232"/>
      <c r="F128" s="232"/>
      <c r="G128" s="232"/>
      <c r="O128" s="40"/>
    </row>
    <row r="129" spans="3:15" s="10" customFormat="1" ht="9" customHeight="1" x14ac:dyDescent="0.25">
      <c r="C129" s="232"/>
      <c r="D129" s="232"/>
      <c r="E129" s="232"/>
      <c r="F129" s="232"/>
      <c r="G129" s="232"/>
      <c r="O129" s="40"/>
    </row>
    <row r="130" spans="3:15" s="10" customFormat="1" ht="9" customHeight="1" x14ac:dyDescent="0.25">
      <c r="C130" s="232"/>
      <c r="D130" s="232"/>
      <c r="E130" s="232"/>
      <c r="F130" s="232"/>
      <c r="G130" s="232"/>
      <c r="O130" s="40"/>
    </row>
    <row r="131" spans="3:15" s="10" customFormat="1" ht="9" customHeight="1" x14ac:dyDescent="0.25">
      <c r="C131" s="232"/>
      <c r="D131" s="232"/>
      <c r="E131" s="232"/>
      <c r="F131" s="232"/>
      <c r="G131" s="232"/>
      <c r="O131" s="40"/>
    </row>
    <row r="132" spans="3:15" s="10" customFormat="1" ht="9" customHeight="1" x14ac:dyDescent="0.2">
      <c r="C132" s="232"/>
      <c r="D132" s="232"/>
      <c r="E132" s="232"/>
      <c r="F132" s="232"/>
      <c r="G132" s="232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32"/>
      <c r="D133" s="232"/>
      <c r="E133" s="232"/>
      <c r="F133" s="232"/>
      <c r="G133" s="232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32"/>
      <c r="D134" s="232"/>
      <c r="E134" s="232"/>
      <c r="F134" s="232"/>
      <c r="G134" s="232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32"/>
      <c r="D135" s="232"/>
      <c r="E135" s="232"/>
      <c r="F135" s="232"/>
      <c r="G135" s="232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32"/>
      <c r="D136" s="232"/>
      <c r="E136" s="232"/>
      <c r="F136" s="232"/>
      <c r="G136" s="232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32"/>
      <c r="D137" s="232"/>
      <c r="E137" s="232"/>
      <c r="F137" s="232"/>
      <c r="G137" s="232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32"/>
      <c r="D138" s="232"/>
      <c r="E138" s="232"/>
      <c r="F138" s="232"/>
      <c r="G138" s="232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32"/>
      <c r="D139" s="232"/>
      <c r="E139" s="232"/>
      <c r="F139" s="232"/>
      <c r="G139" s="232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32"/>
      <c r="D140" s="232"/>
      <c r="E140" s="232"/>
      <c r="F140" s="232"/>
      <c r="G140" s="232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32"/>
      <c r="D141" s="232"/>
      <c r="E141" s="232"/>
      <c r="F141" s="232"/>
      <c r="G141" s="232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32"/>
      <c r="D142" s="232"/>
      <c r="E142" s="232"/>
      <c r="F142" s="232"/>
      <c r="G142" s="232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32"/>
      <c r="D143" s="232"/>
      <c r="E143" s="232"/>
      <c r="F143" s="232"/>
      <c r="G143" s="232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32"/>
      <c r="D144" s="232"/>
      <c r="E144" s="232"/>
      <c r="F144" s="232"/>
      <c r="G144" s="232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32"/>
      <c r="D145" s="232"/>
      <c r="E145" s="232"/>
      <c r="F145" s="232"/>
      <c r="G145" s="232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32"/>
      <c r="D146" s="232"/>
      <c r="E146" s="232"/>
      <c r="F146" s="232"/>
      <c r="G146" s="232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32"/>
      <c r="D147" s="232"/>
      <c r="E147" s="232"/>
      <c r="F147" s="232"/>
      <c r="G147" s="232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32"/>
      <c r="D148" s="232"/>
      <c r="E148" s="232"/>
      <c r="F148" s="232"/>
      <c r="G148" s="232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32"/>
      <c r="D149" s="232"/>
      <c r="E149" s="232"/>
      <c r="F149" s="232"/>
      <c r="G149" s="232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32"/>
      <c r="D150" s="232"/>
      <c r="E150" s="232"/>
      <c r="F150" s="232"/>
      <c r="G150" s="232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32"/>
      <c r="D151" s="232"/>
      <c r="E151" s="232"/>
      <c r="F151" s="232"/>
      <c r="G151" s="232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32"/>
      <c r="D152" s="232"/>
      <c r="E152" s="232"/>
      <c r="F152" s="232"/>
      <c r="G152" s="232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32"/>
      <c r="D153" s="232"/>
      <c r="E153" s="232"/>
      <c r="F153" s="232"/>
      <c r="G153" s="232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32"/>
      <c r="D154" s="232"/>
      <c r="E154" s="232"/>
      <c r="F154" s="232"/>
      <c r="G154" s="232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32"/>
      <c r="D155" s="232"/>
      <c r="E155" s="232"/>
      <c r="F155" s="232"/>
      <c r="G155" s="232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32"/>
      <c r="D156" s="232"/>
      <c r="E156" s="232"/>
      <c r="F156" s="232"/>
      <c r="G156" s="232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32"/>
      <c r="D157" s="232"/>
      <c r="E157" s="232"/>
      <c r="F157" s="232"/>
      <c r="G157" s="232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32"/>
      <c r="D158" s="232"/>
      <c r="E158" s="232"/>
      <c r="F158" s="232"/>
      <c r="G158" s="232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32"/>
      <c r="D159" s="232"/>
      <c r="E159" s="232"/>
      <c r="F159" s="232"/>
      <c r="G159" s="232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32"/>
      <c r="D160" s="232"/>
      <c r="E160" s="232"/>
      <c r="F160" s="232"/>
      <c r="G160" s="232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32"/>
      <c r="D161" s="232"/>
      <c r="E161" s="232"/>
      <c r="F161" s="232"/>
      <c r="G161" s="232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32"/>
      <c r="D162" s="232"/>
      <c r="E162" s="232"/>
      <c r="F162" s="232"/>
      <c r="G162" s="232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32"/>
      <c r="D163" s="232"/>
      <c r="E163" s="232"/>
      <c r="F163" s="232"/>
      <c r="G163" s="232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32"/>
      <c r="D164" s="232"/>
      <c r="E164" s="232"/>
      <c r="F164" s="232"/>
      <c r="G164" s="232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32"/>
      <c r="D165" s="232"/>
      <c r="E165" s="232"/>
      <c r="F165" s="232"/>
      <c r="G165" s="232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32"/>
      <c r="D166" s="232"/>
      <c r="E166" s="232"/>
      <c r="F166" s="232"/>
      <c r="G166" s="232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32"/>
      <c r="D167" s="232"/>
      <c r="E167" s="232"/>
      <c r="F167" s="232"/>
      <c r="G167" s="232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32"/>
      <c r="D168" s="232"/>
      <c r="E168" s="232"/>
      <c r="F168" s="232"/>
      <c r="G168" s="232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32"/>
      <c r="D169" s="232"/>
      <c r="E169" s="232"/>
      <c r="F169" s="232"/>
      <c r="G169" s="232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32"/>
      <c r="D170" s="232"/>
      <c r="E170" s="232"/>
      <c r="F170" s="232"/>
      <c r="G170" s="232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32"/>
      <c r="D171" s="232"/>
      <c r="E171" s="232"/>
      <c r="F171" s="232"/>
      <c r="G171" s="232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32"/>
      <c r="D172" s="232"/>
      <c r="E172" s="232"/>
      <c r="F172" s="232"/>
      <c r="G172" s="232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32"/>
      <c r="D173" s="232"/>
      <c r="E173" s="232"/>
      <c r="F173" s="232"/>
      <c r="G173" s="232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32"/>
      <c r="D174" s="232"/>
      <c r="E174" s="232"/>
      <c r="F174" s="232"/>
      <c r="G174" s="232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32"/>
      <c r="D175" s="232"/>
      <c r="E175" s="232"/>
      <c r="F175" s="232"/>
      <c r="G175" s="232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32"/>
      <c r="D176" s="232"/>
      <c r="E176" s="232"/>
      <c r="F176" s="232"/>
      <c r="G176" s="232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32"/>
      <c r="D177" s="232"/>
      <c r="E177" s="232"/>
      <c r="F177" s="232"/>
      <c r="G177" s="232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32"/>
      <c r="D178" s="232"/>
      <c r="E178" s="232"/>
      <c r="F178" s="232"/>
      <c r="G178" s="232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32"/>
      <c r="D179" s="232"/>
      <c r="E179" s="232"/>
      <c r="F179" s="232"/>
      <c r="G179" s="232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32"/>
      <c r="D180" s="232"/>
      <c r="E180" s="232"/>
      <c r="F180" s="232"/>
      <c r="G180" s="232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32"/>
      <c r="D181" s="232"/>
      <c r="E181" s="232"/>
      <c r="F181" s="232"/>
      <c r="G181" s="232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32"/>
      <c r="D182" s="232"/>
      <c r="E182" s="232"/>
      <c r="F182" s="232"/>
      <c r="G182" s="232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32"/>
      <c r="D183" s="232"/>
      <c r="E183" s="232"/>
      <c r="F183" s="232"/>
      <c r="G183" s="232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32"/>
      <c r="D184" s="232"/>
      <c r="E184" s="232"/>
      <c r="F184" s="232"/>
      <c r="G184" s="232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32"/>
      <c r="D185" s="232"/>
      <c r="E185" s="232"/>
      <c r="F185" s="232"/>
      <c r="G185" s="232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32"/>
      <c r="D186" s="232"/>
      <c r="E186" s="232"/>
      <c r="F186" s="232"/>
      <c r="G186" s="232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32"/>
      <c r="D187" s="232"/>
      <c r="E187" s="232"/>
      <c r="F187" s="232"/>
      <c r="G187" s="232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32"/>
      <c r="D188" s="232"/>
      <c r="E188" s="232"/>
      <c r="F188" s="232"/>
      <c r="G188" s="232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32"/>
      <c r="D189" s="232"/>
      <c r="E189" s="232"/>
      <c r="F189" s="232"/>
      <c r="G189" s="232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32"/>
      <c r="D190" s="232"/>
      <c r="E190" s="232"/>
      <c r="F190" s="232"/>
      <c r="G190" s="232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32"/>
      <c r="D191" s="232"/>
      <c r="E191" s="232"/>
      <c r="F191" s="232"/>
      <c r="G191" s="232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32"/>
      <c r="D192" s="232"/>
      <c r="E192" s="232"/>
      <c r="F192" s="232"/>
      <c r="G192" s="232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32"/>
      <c r="D193" s="232"/>
      <c r="E193" s="232"/>
      <c r="F193" s="232"/>
      <c r="G193" s="232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32"/>
      <c r="D194" s="232"/>
      <c r="E194" s="232"/>
      <c r="F194" s="232"/>
      <c r="G194" s="232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32"/>
      <c r="D195" s="232"/>
      <c r="E195" s="232"/>
      <c r="F195" s="232"/>
      <c r="G195" s="232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32"/>
      <c r="D196" s="232"/>
      <c r="E196" s="232"/>
      <c r="F196" s="232"/>
      <c r="G196" s="232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32"/>
      <c r="D197" s="232"/>
      <c r="E197" s="232"/>
      <c r="F197" s="232"/>
      <c r="G197" s="232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32"/>
      <c r="D198" s="232"/>
      <c r="E198" s="232"/>
      <c r="F198" s="232"/>
      <c r="G198" s="232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32"/>
      <c r="D199" s="232"/>
      <c r="E199" s="232"/>
      <c r="F199" s="232"/>
      <c r="G199" s="232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32"/>
      <c r="D200" s="232"/>
      <c r="E200" s="232"/>
      <c r="F200" s="232"/>
      <c r="G200" s="232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32"/>
      <c r="D201" s="232"/>
      <c r="E201" s="232"/>
      <c r="F201" s="232"/>
      <c r="G201" s="232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32"/>
      <c r="D202" s="232"/>
      <c r="E202" s="232"/>
      <c r="F202" s="232"/>
      <c r="G202" s="232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32"/>
      <c r="D203" s="232"/>
      <c r="E203" s="232"/>
      <c r="F203" s="232"/>
      <c r="G203" s="232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32"/>
      <c r="D204" s="232"/>
      <c r="E204" s="232"/>
      <c r="F204" s="232"/>
      <c r="G204" s="232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32"/>
      <c r="D205" s="232"/>
      <c r="E205" s="232"/>
      <c r="F205" s="232"/>
      <c r="G205" s="232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32"/>
      <c r="D206" s="232"/>
      <c r="E206" s="232"/>
      <c r="F206" s="232"/>
      <c r="G206" s="232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32"/>
      <c r="D207" s="232"/>
      <c r="E207" s="232"/>
      <c r="F207" s="232"/>
      <c r="G207" s="232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32"/>
      <c r="D208" s="232"/>
      <c r="E208" s="232"/>
      <c r="F208" s="232"/>
      <c r="G208" s="232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32"/>
      <c r="D209" s="232"/>
      <c r="E209" s="232"/>
      <c r="F209" s="232"/>
      <c r="G209" s="232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32"/>
      <c r="D210" s="232"/>
      <c r="E210" s="232"/>
      <c r="F210" s="232"/>
      <c r="G210" s="232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32"/>
      <c r="D211" s="232"/>
      <c r="E211" s="232"/>
      <c r="F211" s="232"/>
      <c r="G211" s="232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32"/>
      <c r="D212" s="232"/>
      <c r="E212" s="232"/>
      <c r="F212" s="232"/>
      <c r="G212" s="232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32"/>
      <c r="D213" s="232"/>
      <c r="E213" s="232"/>
      <c r="F213" s="232"/>
      <c r="G213" s="232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32"/>
      <c r="D214" s="232"/>
      <c r="E214" s="232"/>
      <c r="F214" s="232"/>
      <c r="G214" s="232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32"/>
      <c r="D215" s="232"/>
      <c r="E215" s="232"/>
      <c r="F215" s="232"/>
      <c r="G215" s="232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32"/>
      <c r="D216" s="232"/>
      <c r="E216" s="232"/>
      <c r="F216" s="232"/>
      <c r="G216" s="232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32"/>
      <c r="D217" s="232"/>
      <c r="E217" s="232"/>
      <c r="F217" s="232"/>
      <c r="G217" s="232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32"/>
      <c r="D218" s="232"/>
      <c r="E218" s="232"/>
      <c r="F218" s="232"/>
      <c r="G218" s="232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32"/>
      <c r="D219" s="232"/>
      <c r="E219" s="232"/>
      <c r="F219" s="232"/>
      <c r="G219" s="232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32"/>
      <c r="D220" s="232"/>
      <c r="E220" s="232"/>
      <c r="F220" s="232"/>
      <c r="G220" s="232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32"/>
      <c r="D221" s="232"/>
      <c r="E221" s="232"/>
      <c r="F221" s="232"/>
      <c r="G221" s="232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32"/>
      <c r="D222" s="232"/>
      <c r="E222" s="232"/>
      <c r="F222" s="232"/>
      <c r="G222" s="232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32"/>
      <c r="D223" s="232"/>
      <c r="E223" s="232"/>
      <c r="F223" s="232"/>
      <c r="G223" s="232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32"/>
      <c r="D224" s="232"/>
      <c r="E224" s="232"/>
      <c r="F224" s="232"/>
      <c r="G224" s="232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32"/>
      <c r="D225" s="232"/>
      <c r="E225" s="232"/>
      <c r="F225" s="232"/>
      <c r="G225" s="232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32"/>
      <c r="D226" s="232"/>
      <c r="E226" s="232"/>
      <c r="F226" s="232"/>
      <c r="G226" s="232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32"/>
      <c r="D227" s="232"/>
      <c r="E227" s="232"/>
      <c r="F227" s="232"/>
      <c r="G227" s="232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32"/>
      <c r="D228" s="232"/>
      <c r="E228" s="232"/>
      <c r="F228" s="232"/>
      <c r="G228" s="232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32"/>
      <c r="D229" s="232"/>
      <c r="E229" s="232"/>
      <c r="F229" s="232"/>
      <c r="G229" s="232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32"/>
      <c r="D230" s="232"/>
      <c r="E230" s="232"/>
      <c r="F230" s="232"/>
      <c r="G230" s="232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32"/>
      <c r="D231" s="232"/>
      <c r="E231" s="232"/>
      <c r="F231" s="232"/>
      <c r="G231" s="232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32"/>
      <c r="D232" s="232"/>
      <c r="E232" s="232"/>
      <c r="F232" s="232"/>
      <c r="G232" s="232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32"/>
      <c r="D233" s="232"/>
      <c r="E233" s="232"/>
      <c r="F233" s="232"/>
      <c r="G233" s="232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32"/>
      <c r="D234" s="232"/>
      <c r="E234" s="232"/>
      <c r="F234" s="232"/>
      <c r="G234" s="232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32"/>
      <c r="D235" s="232"/>
      <c r="E235" s="232"/>
      <c r="F235" s="232"/>
      <c r="G235" s="232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32"/>
      <c r="D236" s="232"/>
      <c r="E236" s="232"/>
      <c r="F236" s="232"/>
      <c r="G236" s="232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32"/>
      <c r="D237" s="232"/>
      <c r="E237" s="232"/>
      <c r="F237" s="232"/>
      <c r="G237" s="232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32"/>
      <c r="D238" s="232"/>
      <c r="E238" s="232"/>
      <c r="F238" s="232"/>
      <c r="G238" s="232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32"/>
      <c r="D239" s="232"/>
      <c r="E239" s="232"/>
      <c r="F239" s="232"/>
      <c r="G239" s="232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32"/>
      <c r="D240" s="232"/>
      <c r="E240" s="232"/>
      <c r="F240" s="232"/>
      <c r="G240" s="232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32"/>
      <c r="D241" s="232"/>
      <c r="E241" s="232"/>
      <c r="F241" s="232"/>
      <c r="G241" s="232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32"/>
      <c r="D242" s="232"/>
      <c r="E242" s="232"/>
      <c r="F242" s="232"/>
      <c r="G242" s="232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32"/>
      <c r="D243" s="232"/>
      <c r="E243" s="232"/>
      <c r="F243" s="232"/>
      <c r="G243" s="232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32"/>
      <c r="D244" s="232"/>
      <c r="E244" s="232"/>
      <c r="F244" s="232"/>
      <c r="G244" s="232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32"/>
      <c r="D245" s="232"/>
      <c r="E245" s="232"/>
      <c r="F245" s="232"/>
      <c r="G245" s="232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32"/>
      <c r="D246" s="232"/>
      <c r="E246" s="232"/>
      <c r="F246" s="232"/>
      <c r="G246" s="232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32"/>
      <c r="D247" s="232"/>
      <c r="E247" s="232"/>
      <c r="F247" s="232"/>
      <c r="G247" s="232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32"/>
      <c r="D248" s="232"/>
      <c r="E248" s="232"/>
      <c r="F248" s="232"/>
      <c r="G248" s="232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32"/>
      <c r="D249" s="232"/>
      <c r="E249" s="232"/>
      <c r="F249" s="232"/>
      <c r="G249" s="232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32"/>
      <c r="D250" s="232"/>
      <c r="E250" s="232"/>
      <c r="F250" s="232"/>
      <c r="G250" s="232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32"/>
      <c r="D251" s="232"/>
      <c r="E251" s="232"/>
      <c r="F251" s="232"/>
      <c r="G251" s="232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32"/>
      <c r="D252" s="232"/>
      <c r="E252" s="232"/>
      <c r="F252" s="232"/>
      <c r="G252" s="232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32"/>
      <c r="D253" s="232"/>
      <c r="E253" s="232"/>
      <c r="F253" s="232"/>
      <c r="G253" s="232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32"/>
      <c r="D254" s="232"/>
      <c r="E254" s="232"/>
      <c r="F254" s="232"/>
      <c r="G254" s="232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32"/>
      <c r="D255" s="232"/>
      <c r="E255" s="232"/>
      <c r="F255" s="232"/>
      <c r="G255" s="232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32"/>
      <c r="D256" s="232"/>
      <c r="E256" s="232"/>
      <c r="F256" s="232"/>
      <c r="G256" s="232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32"/>
      <c r="D257" s="232"/>
      <c r="E257" s="232"/>
      <c r="F257" s="232"/>
      <c r="G257" s="232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32"/>
      <c r="D258" s="232"/>
      <c r="E258" s="232"/>
      <c r="F258" s="232"/>
      <c r="G258" s="232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32"/>
      <c r="D259" s="232"/>
      <c r="E259" s="232"/>
      <c r="F259" s="232"/>
      <c r="G259" s="232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32"/>
      <c r="D260" s="232"/>
      <c r="E260" s="232"/>
      <c r="F260" s="232"/>
      <c r="G260" s="232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32"/>
      <c r="D261" s="232"/>
      <c r="E261" s="232"/>
      <c r="F261" s="232"/>
      <c r="G261" s="232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32"/>
      <c r="D262" s="232"/>
      <c r="E262" s="232"/>
      <c r="F262" s="232"/>
      <c r="G262" s="232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32"/>
      <c r="D263" s="232"/>
      <c r="E263" s="232"/>
      <c r="F263" s="232"/>
      <c r="G263" s="232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32"/>
      <c r="D264" s="232"/>
      <c r="E264" s="232"/>
      <c r="F264" s="232"/>
      <c r="G264" s="232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32"/>
      <c r="D265" s="232"/>
      <c r="E265" s="232"/>
      <c r="F265" s="232"/>
      <c r="G265" s="232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32"/>
      <c r="D266" s="232"/>
      <c r="E266" s="232"/>
      <c r="F266" s="232"/>
      <c r="G266" s="232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32"/>
      <c r="D267" s="232"/>
      <c r="E267" s="232"/>
      <c r="F267" s="232"/>
      <c r="G267" s="232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32"/>
      <c r="D268" s="232"/>
      <c r="E268" s="232"/>
      <c r="F268" s="232"/>
      <c r="G268" s="232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32"/>
      <c r="D269" s="232"/>
      <c r="E269" s="232"/>
      <c r="F269" s="232"/>
      <c r="G269" s="232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32"/>
      <c r="D270" s="232"/>
      <c r="E270" s="232"/>
      <c r="F270" s="232"/>
      <c r="G270" s="232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32"/>
      <c r="D271" s="232"/>
      <c r="E271" s="232"/>
      <c r="F271" s="232"/>
      <c r="G271" s="232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32"/>
      <c r="D272" s="232"/>
      <c r="E272" s="232"/>
      <c r="F272" s="232"/>
      <c r="G272" s="232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32"/>
      <c r="D273" s="232"/>
      <c r="E273" s="232"/>
      <c r="F273" s="232"/>
      <c r="G273" s="232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32"/>
      <c r="D274" s="232"/>
      <c r="E274" s="232"/>
      <c r="F274" s="232"/>
      <c r="G274" s="232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32"/>
      <c r="D275" s="232"/>
      <c r="E275" s="232"/>
      <c r="F275" s="232"/>
      <c r="G275" s="232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32"/>
      <c r="D276" s="232"/>
      <c r="E276" s="232"/>
      <c r="F276" s="232"/>
      <c r="G276" s="232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32"/>
      <c r="D277" s="232"/>
      <c r="E277" s="232"/>
      <c r="F277" s="232"/>
      <c r="G277" s="232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32"/>
      <c r="D278" s="232"/>
      <c r="E278" s="232"/>
      <c r="F278" s="232"/>
      <c r="G278" s="232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32"/>
      <c r="D279" s="232"/>
      <c r="E279" s="232"/>
      <c r="F279" s="232"/>
      <c r="G279" s="232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32"/>
      <c r="D280" s="232"/>
      <c r="E280" s="232"/>
      <c r="F280" s="232"/>
      <c r="G280" s="232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32"/>
      <c r="D281" s="232"/>
      <c r="E281" s="232"/>
      <c r="F281" s="232"/>
      <c r="G281" s="232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32"/>
      <c r="D282" s="232"/>
      <c r="E282" s="232"/>
      <c r="F282" s="232"/>
      <c r="G282" s="232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32"/>
      <c r="D283" s="232"/>
      <c r="E283" s="232"/>
      <c r="F283" s="232"/>
      <c r="G283" s="232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32"/>
      <c r="D284" s="232"/>
      <c r="E284" s="232"/>
      <c r="F284" s="232"/>
      <c r="G284" s="232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32"/>
      <c r="D285" s="232"/>
      <c r="E285" s="232"/>
      <c r="F285" s="232"/>
      <c r="G285" s="232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32"/>
      <c r="D286" s="232"/>
      <c r="E286" s="232"/>
      <c r="F286" s="232"/>
      <c r="G286" s="232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32"/>
      <c r="D287" s="232"/>
      <c r="E287" s="232"/>
      <c r="F287" s="232"/>
      <c r="G287" s="232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32"/>
      <c r="D288" s="232"/>
      <c r="E288" s="232"/>
      <c r="F288" s="232"/>
      <c r="G288" s="232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32"/>
      <c r="D289" s="232"/>
      <c r="E289" s="232"/>
      <c r="F289" s="232"/>
      <c r="G289" s="232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32"/>
      <c r="D290" s="232"/>
      <c r="E290" s="232"/>
      <c r="F290" s="232"/>
      <c r="G290" s="232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32"/>
      <c r="D291" s="232"/>
      <c r="E291" s="232"/>
      <c r="F291" s="232"/>
      <c r="G291" s="232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32"/>
      <c r="D292" s="232"/>
      <c r="E292" s="232"/>
      <c r="F292" s="232"/>
      <c r="G292" s="232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32"/>
      <c r="D293" s="232"/>
      <c r="E293" s="232"/>
      <c r="F293" s="232"/>
      <c r="G293" s="232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32"/>
      <c r="D294" s="232"/>
      <c r="E294" s="232"/>
      <c r="F294" s="232"/>
      <c r="G294" s="232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32"/>
      <c r="D295" s="232"/>
      <c r="E295" s="232"/>
      <c r="F295" s="232"/>
      <c r="G295" s="232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32"/>
      <c r="D296" s="232"/>
      <c r="E296" s="232"/>
      <c r="F296" s="232"/>
      <c r="G296" s="232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32"/>
      <c r="D297" s="232"/>
      <c r="E297" s="232"/>
      <c r="F297" s="232"/>
      <c r="G297" s="232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32"/>
      <c r="D298" s="232"/>
      <c r="E298" s="232"/>
      <c r="F298" s="232"/>
      <c r="G298" s="232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32"/>
      <c r="D299" s="232"/>
      <c r="E299" s="232"/>
      <c r="F299" s="232"/>
      <c r="G299" s="232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32"/>
      <c r="D300" s="232"/>
      <c r="E300" s="232"/>
      <c r="F300" s="232"/>
      <c r="G300" s="232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32"/>
      <c r="D301" s="232"/>
      <c r="E301" s="232"/>
      <c r="F301" s="232"/>
      <c r="G301" s="232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32"/>
      <c r="D302" s="232"/>
      <c r="E302" s="232"/>
      <c r="F302" s="232"/>
      <c r="G302" s="232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32"/>
      <c r="D303" s="232"/>
      <c r="E303" s="232"/>
      <c r="F303" s="232"/>
      <c r="G303" s="232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32"/>
      <c r="D304" s="232"/>
      <c r="E304" s="232"/>
      <c r="F304" s="232"/>
      <c r="G304" s="232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32"/>
      <c r="D305" s="232"/>
      <c r="E305" s="232"/>
      <c r="F305" s="232"/>
      <c r="G305" s="232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32"/>
      <c r="D306" s="232"/>
      <c r="E306" s="232"/>
      <c r="F306" s="232"/>
      <c r="G306" s="232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32"/>
      <c r="D307" s="232"/>
      <c r="E307" s="232"/>
      <c r="F307" s="232"/>
      <c r="G307" s="232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32"/>
      <c r="D308" s="232"/>
      <c r="E308" s="232"/>
      <c r="F308" s="232"/>
      <c r="G308" s="232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32"/>
      <c r="D309" s="232"/>
      <c r="E309" s="232"/>
      <c r="F309" s="232"/>
      <c r="G309" s="232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32"/>
      <c r="D310" s="232"/>
      <c r="E310" s="232"/>
      <c r="F310" s="232"/>
      <c r="G310" s="232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32"/>
      <c r="D311" s="232"/>
      <c r="E311" s="232"/>
      <c r="F311" s="232"/>
      <c r="G311" s="232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32"/>
      <c r="D312" s="232"/>
      <c r="E312" s="232"/>
      <c r="F312" s="232"/>
      <c r="G312" s="232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32"/>
      <c r="D313" s="232"/>
      <c r="E313" s="232"/>
      <c r="F313" s="232"/>
      <c r="G313" s="232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32"/>
      <c r="D314" s="232"/>
      <c r="E314" s="232"/>
      <c r="F314" s="232"/>
      <c r="G314" s="232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32"/>
      <c r="D315" s="232"/>
      <c r="E315" s="232"/>
      <c r="F315" s="232"/>
      <c r="G315" s="232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32"/>
      <c r="D316" s="232"/>
      <c r="E316" s="232"/>
      <c r="F316" s="232"/>
      <c r="G316" s="232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32"/>
      <c r="D317" s="232"/>
      <c r="E317" s="232"/>
      <c r="F317" s="232"/>
      <c r="G317" s="232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32"/>
      <c r="D318" s="232"/>
      <c r="E318" s="232"/>
      <c r="F318" s="232"/>
      <c r="G318" s="232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32"/>
      <c r="D319" s="232"/>
      <c r="E319" s="232"/>
      <c r="F319" s="232"/>
      <c r="G319" s="232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32"/>
      <c r="D320" s="232"/>
      <c r="E320" s="232"/>
      <c r="F320" s="232"/>
      <c r="G320" s="232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32"/>
      <c r="D321" s="232"/>
      <c r="E321" s="232"/>
      <c r="F321" s="232"/>
      <c r="G321" s="232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32"/>
      <c r="D322" s="232"/>
      <c r="E322" s="232"/>
      <c r="F322" s="232"/>
      <c r="G322" s="232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32"/>
      <c r="D323" s="232"/>
      <c r="E323" s="232"/>
      <c r="F323" s="232"/>
      <c r="G323" s="232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32"/>
      <c r="D324" s="232"/>
      <c r="E324" s="232"/>
      <c r="F324" s="232"/>
      <c r="G324" s="232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32"/>
      <c r="D325" s="232"/>
      <c r="E325" s="232"/>
      <c r="F325" s="232"/>
      <c r="G325" s="232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32"/>
      <c r="D326" s="232"/>
      <c r="E326" s="232"/>
      <c r="F326" s="232"/>
      <c r="G326" s="232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32"/>
      <c r="D327" s="232"/>
      <c r="E327" s="232"/>
      <c r="F327" s="232"/>
      <c r="G327" s="232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32"/>
      <c r="D328" s="232"/>
      <c r="E328" s="232"/>
      <c r="F328" s="232"/>
      <c r="G328" s="232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32"/>
      <c r="D329" s="232"/>
      <c r="E329" s="232"/>
      <c r="F329" s="232"/>
      <c r="G329" s="232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32"/>
      <c r="D330" s="232"/>
      <c r="E330" s="232"/>
      <c r="F330" s="232"/>
      <c r="G330" s="232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32"/>
      <c r="D331" s="232"/>
      <c r="E331" s="232"/>
      <c r="F331" s="232"/>
      <c r="G331" s="232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32"/>
      <c r="D332" s="232"/>
      <c r="E332" s="232"/>
      <c r="F332" s="232"/>
      <c r="G332" s="232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32"/>
      <c r="D333" s="232"/>
      <c r="E333" s="232"/>
      <c r="F333" s="232"/>
      <c r="G333" s="232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32"/>
      <c r="D334" s="232"/>
      <c r="E334" s="232"/>
      <c r="F334" s="232"/>
      <c r="G334" s="232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32"/>
      <c r="D335" s="232"/>
      <c r="E335" s="232"/>
      <c r="F335" s="232"/>
      <c r="G335" s="232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32"/>
      <c r="D336" s="232"/>
      <c r="E336" s="232"/>
      <c r="F336" s="232"/>
      <c r="G336" s="232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32"/>
      <c r="D337" s="232"/>
      <c r="E337" s="232"/>
      <c r="F337" s="232"/>
      <c r="G337" s="232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32"/>
      <c r="D338" s="232"/>
      <c r="E338" s="232"/>
      <c r="F338" s="232"/>
      <c r="G338" s="232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32"/>
      <c r="D339" s="232"/>
      <c r="E339" s="232"/>
      <c r="F339" s="232"/>
      <c r="G339" s="232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32"/>
      <c r="D340" s="232"/>
      <c r="E340" s="232"/>
      <c r="F340" s="232"/>
      <c r="G340" s="232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32"/>
      <c r="D341" s="232"/>
      <c r="E341" s="232"/>
      <c r="F341" s="232"/>
      <c r="G341" s="232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32"/>
      <c r="D342" s="232"/>
      <c r="E342" s="232"/>
      <c r="F342" s="232"/>
      <c r="G342" s="232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32"/>
      <c r="D343" s="232"/>
      <c r="E343" s="232"/>
      <c r="F343" s="232"/>
      <c r="G343" s="232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32"/>
      <c r="D344" s="232"/>
      <c r="E344" s="232"/>
      <c r="F344" s="232"/>
      <c r="G344" s="232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32"/>
      <c r="D345" s="232"/>
      <c r="E345" s="232"/>
      <c r="F345" s="232"/>
      <c r="G345" s="232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32"/>
      <c r="D346" s="232"/>
      <c r="E346" s="232"/>
      <c r="F346" s="232"/>
      <c r="G346" s="232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32"/>
      <c r="D347" s="232"/>
      <c r="E347" s="232"/>
      <c r="F347" s="232"/>
      <c r="G347" s="232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32"/>
      <c r="D348" s="232"/>
      <c r="E348" s="232"/>
      <c r="F348" s="232"/>
      <c r="G348" s="232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32"/>
      <c r="D349" s="232"/>
      <c r="E349" s="232"/>
      <c r="F349" s="232"/>
      <c r="G349" s="232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32"/>
      <c r="D350" s="232"/>
      <c r="E350" s="232"/>
      <c r="F350" s="232"/>
      <c r="G350" s="232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32"/>
      <c r="D351" s="232"/>
      <c r="E351" s="232"/>
      <c r="F351" s="232"/>
      <c r="G351" s="232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32"/>
      <c r="D352" s="232"/>
      <c r="E352" s="232"/>
      <c r="F352" s="232"/>
      <c r="G352" s="232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32"/>
      <c r="D353" s="232"/>
      <c r="E353" s="232"/>
      <c r="F353" s="232"/>
      <c r="G353" s="232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32"/>
      <c r="D354" s="232"/>
      <c r="E354" s="232"/>
      <c r="F354" s="232"/>
      <c r="G354" s="232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32"/>
      <c r="D355" s="232"/>
      <c r="E355" s="232"/>
      <c r="F355" s="232"/>
      <c r="G355" s="232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32"/>
      <c r="D356" s="232"/>
      <c r="E356" s="232"/>
      <c r="F356" s="232"/>
      <c r="G356" s="232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32"/>
      <c r="D357" s="232"/>
      <c r="E357" s="232"/>
      <c r="F357" s="232"/>
      <c r="G357" s="232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32"/>
      <c r="D358" s="232"/>
      <c r="E358" s="232"/>
      <c r="F358" s="232"/>
      <c r="G358" s="232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32"/>
      <c r="D359" s="232"/>
      <c r="E359" s="232"/>
      <c r="F359" s="232"/>
      <c r="G359" s="232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32"/>
      <c r="D360" s="232"/>
      <c r="E360" s="232"/>
      <c r="F360" s="232"/>
      <c r="G360" s="232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32"/>
      <c r="D361" s="232"/>
      <c r="E361" s="232"/>
      <c r="F361" s="232"/>
      <c r="G361" s="232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32"/>
      <c r="D362" s="232"/>
      <c r="E362" s="232"/>
      <c r="F362" s="232"/>
      <c r="G362" s="232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32"/>
      <c r="D363" s="232"/>
      <c r="E363" s="232"/>
      <c r="F363" s="232"/>
      <c r="G363" s="232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32"/>
      <c r="D364" s="232"/>
      <c r="E364" s="232"/>
      <c r="F364" s="232"/>
      <c r="G364" s="232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32"/>
      <c r="D365" s="232"/>
      <c r="E365" s="232"/>
      <c r="F365" s="232"/>
      <c r="G365" s="232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32"/>
      <c r="D366" s="232"/>
      <c r="E366" s="232"/>
      <c r="F366" s="232"/>
      <c r="G366" s="232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32"/>
      <c r="D367" s="232"/>
      <c r="E367" s="232"/>
      <c r="F367" s="232"/>
      <c r="G367" s="232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32"/>
      <c r="D368" s="232"/>
      <c r="E368" s="232"/>
      <c r="F368" s="232"/>
      <c r="G368" s="232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32"/>
      <c r="D369" s="232"/>
      <c r="E369" s="232"/>
      <c r="F369" s="232"/>
      <c r="G369" s="232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32"/>
      <c r="D370" s="232"/>
      <c r="E370" s="232"/>
      <c r="F370" s="232"/>
      <c r="G370" s="232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32"/>
      <c r="D371" s="232"/>
      <c r="E371" s="232"/>
      <c r="F371" s="232"/>
      <c r="G371" s="232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32"/>
      <c r="D372" s="232"/>
      <c r="E372" s="232"/>
      <c r="F372" s="232"/>
      <c r="G372" s="232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32"/>
      <c r="D373" s="232"/>
      <c r="E373" s="232"/>
      <c r="F373" s="232"/>
      <c r="G373" s="232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32"/>
      <c r="D374" s="232"/>
      <c r="E374" s="232"/>
      <c r="F374" s="232"/>
      <c r="G374" s="232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32"/>
      <c r="D375" s="232"/>
      <c r="E375" s="232"/>
      <c r="F375" s="232"/>
      <c r="G375" s="232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32"/>
      <c r="D376" s="232"/>
      <c r="E376" s="232"/>
      <c r="F376" s="232"/>
      <c r="G376" s="232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32"/>
      <c r="D377" s="232"/>
      <c r="E377" s="232"/>
      <c r="F377" s="232"/>
      <c r="G377" s="232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32"/>
      <c r="D378" s="232"/>
      <c r="E378" s="232"/>
      <c r="F378" s="232"/>
      <c r="G378" s="232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32"/>
      <c r="D379" s="232"/>
      <c r="E379" s="232"/>
      <c r="F379" s="232"/>
      <c r="G379" s="232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32"/>
      <c r="D380" s="232"/>
      <c r="E380" s="232"/>
      <c r="F380" s="232"/>
      <c r="G380" s="232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32"/>
      <c r="D381" s="232"/>
      <c r="E381" s="232"/>
      <c r="F381" s="232"/>
      <c r="G381" s="232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32"/>
      <c r="D382" s="232"/>
      <c r="E382" s="232"/>
      <c r="F382" s="232"/>
      <c r="G382" s="232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32"/>
      <c r="D383" s="232"/>
      <c r="E383" s="232"/>
      <c r="F383" s="232"/>
      <c r="G383" s="232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32"/>
      <c r="D384" s="232"/>
      <c r="E384" s="232"/>
      <c r="F384" s="232"/>
      <c r="G384" s="232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32"/>
      <c r="D385" s="232"/>
      <c r="E385" s="232"/>
      <c r="F385" s="232"/>
      <c r="G385" s="232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32"/>
      <c r="D386" s="232"/>
      <c r="E386" s="232"/>
      <c r="F386" s="232"/>
      <c r="G386" s="232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32"/>
      <c r="D387" s="232"/>
      <c r="E387" s="232"/>
      <c r="F387" s="232"/>
      <c r="G387" s="232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32"/>
      <c r="D388" s="232"/>
      <c r="E388" s="232"/>
      <c r="F388" s="232"/>
      <c r="G388" s="232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32"/>
      <c r="D389" s="232"/>
      <c r="E389" s="232"/>
      <c r="F389" s="232"/>
      <c r="G389" s="232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32"/>
      <c r="D390" s="232"/>
      <c r="E390" s="232"/>
      <c r="F390" s="232"/>
      <c r="G390" s="232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32"/>
      <c r="D391" s="232"/>
      <c r="E391" s="232"/>
      <c r="F391" s="232"/>
      <c r="G391" s="232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32"/>
      <c r="D392" s="232"/>
      <c r="E392" s="232"/>
      <c r="F392" s="232"/>
      <c r="G392" s="232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32"/>
      <c r="D393" s="232"/>
      <c r="E393" s="232"/>
      <c r="F393" s="232"/>
      <c r="G393" s="232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32"/>
      <c r="D394" s="232"/>
      <c r="E394" s="232"/>
      <c r="F394" s="232"/>
      <c r="G394" s="232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32"/>
      <c r="D395" s="232"/>
      <c r="E395" s="232"/>
      <c r="F395" s="232"/>
      <c r="G395" s="232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32"/>
      <c r="D396" s="232"/>
      <c r="E396" s="232"/>
      <c r="F396" s="232"/>
      <c r="G396" s="232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32"/>
      <c r="D397" s="232"/>
      <c r="E397" s="232"/>
      <c r="F397" s="232"/>
      <c r="G397" s="232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32"/>
      <c r="D398" s="232"/>
      <c r="E398" s="232"/>
      <c r="F398" s="232"/>
      <c r="G398" s="232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32"/>
      <c r="D399" s="232"/>
      <c r="E399" s="232"/>
      <c r="F399" s="232"/>
      <c r="G399" s="232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32"/>
      <c r="D400" s="232"/>
      <c r="E400" s="232"/>
      <c r="F400" s="232"/>
      <c r="G400" s="232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32"/>
      <c r="D401" s="232"/>
      <c r="E401" s="232"/>
      <c r="F401" s="232"/>
      <c r="G401" s="232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32"/>
      <c r="D402" s="232"/>
      <c r="E402" s="232"/>
      <c r="F402" s="232"/>
      <c r="G402" s="232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32"/>
      <c r="D403" s="232"/>
      <c r="E403" s="232"/>
      <c r="F403" s="232"/>
      <c r="G403" s="232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32"/>
      <c r="D404" s="232"/>
      <c r="E404" s="232"/>
      <c r="F404" s="232"/>
      <c r="G404" s="232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32"/>
      <c r="D405" s="232"/>
      <c r="E405" s="232"/>
      <c r="F405" s="232"/>
      <c r="G405" s="232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32"/>
      <c r="D406" s="232"/>
      <c r="E406" s="232"/>
      <c r="F406" s="232"/>
      <c r="G406" s="232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32"/>
      <c r="D407" s="232"/>
      <c r="E407" s="232"/>
      <c r="F407" s="232"/>
      <c r="G407" s="232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32"/>
      <c r="D408" s="232"/>
      <c r="E408" s="232"/>
      <c r="F408" s="232"/>
      <c r="G408" s="232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32"/>
      <c r="D409" s="232"/>
      <c r="E409" s="232"/>
      <c r="F409" s="232"/>
      <c r="G409" s="232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32"/>
      <c r="D410" s="232"/>
      <c r="E410" s="232"/>
      <c r="F410" s="232"/>
      <c r="G410" s="232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32"/>
      <c r="D411" s="232"/>
      <c r="E411" s="232"/>
      <c r="F411" s="232"/>
      <c r="G411" s="232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32"/>
      <c r="D412" s="232"/>
      <c r="E412" s="232"/>
      <c r="F412" s="232"/>
      <c r="G412" s="232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32"/>
      <c r="D413" s="232"/>
      <c r="E413" s="232"/>
      <c r="F413" s="232"/>
      <c r="G413" s="232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32"/>
      <c r="D414" s="232"/>
      <c r="E414" s="232"/>
      <c r="F414" s="232"/>
      <c r="G414" s="232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32"/>
      <c r="D415" s="232"/>
      <c r="E415" s="232"/>
      <c r="F415" s="232"/>
      <c r="G415" s="232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32"/>
      <c r="D416" s="232"/>
      <c r="E416" s="232"/>
      <c r="F416" s="232"/>
      <c r="G416" s="232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32"/>
      <c r="D417" s="232"/>
      <c r="E417" s="232"/>
      <c r="F417" s="232"/>
      <c r="G417" s="232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32"/>
      <c r="D418" s="232"/>
      <c r="E418" s="232"/>
      <c r="F418" s="232"/>
      <c r="G418" s="232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32"/>
      <c r="D419" s="232"/>
      <c r="E419" s="232"/>
      <c r="F419" s="232"/>
      <c r="G419" s="232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32"/>
      <c r="D420" s="232"/>
      <c r="E420" s="232"/>
      <c r="F420" s="232"/>
      <c r="G420" s="232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32"/>
      <c r="D421" s="232"/>
      <c r="E421" s="232"/>
      <c r="F421" s="232"/>
      <c r="G421" s="232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32"/>
      <c r="D422" s="232"/>
      <c r="E422" s="232"/>
      <c r="F422" s="232"/>
      <c r="G422" s="232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32"/>
      <c r="D423" s="232"/>
      <c r="E423" s="232"/>
      <c r="F423" s="232"/>
      <c r="G423" s="232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32"/>
      <c r="D424" s="232"/>
      <c r="E424" s="232"/>
      <c r="F424" s="232"/>
      <c r="G424" s="232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32"/>
      <c r="D425" s="232"/>
      <c r="E425" s="232"/>
      <c r="F425" s="232"/>
      <c r="G425" s="232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32"/>
      <c r="D426" s="232"/>
      <c r="E426" s="232"/>
      <c r="F426" s="232"/>
      <c r="G426" s="232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32"/>
      <c r="D427" s="232"/>
      <c r="E427" s="232"/>
      <c r="F427" s="232"/>
      <c r="G427" s="232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32"/>
      <c r="D428" s="232"/>
      <c r="E428" s="232"/>
      <c r="F428" s="232"/>
      <c r="G428" s="232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32"/>
      <c r="D429" s="232"/>
      <c r="E429" s="232"/>
      <c r="F429" s="232"/>
      <c r="G429" s="232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32"/>
      <c r="D430" s="232"/>
      <c r="E430" s="232"/>
      <c r="F430" s="232"/>
      <c r="G430" s="232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32"/>
      <c r="D431" s="232"/>
      <c r="E431" s="232"/>
      <c r="F431" s="232"/>
      <c r="G431" s="232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32"/>
      <c r="D432" s="232"/>
      <c r="E432" s="232"/>
      <c r="F432" s="232"/>
      <c r="G432" s="232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32"/>
      <c r="D433" s="232"/>
      <c r="E433" s="232"/>
      <c r="F433" s="232"/>
      <c r="G433" s="232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32"/>
      <c r="D434" s="232"/>
      <c r="E434" s="232"/>
      <c r="F434" s="232"/>
      <c r="G434" s="232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32"/>
      <c r="D435" s="232"/>
      <c r="E435" s="232"/>
      <c r="F435" s="232"/>
      <c r="G435" s="232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32"/>
      <c r="D436" s="232"/>
      <c r="E436" s="232"/>
      <c r="F436" s="232"/>
      <c r="G436" s="232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32"/>
      <c r="D437" s="232"/>
      <c r="E437" s="232"/>
      <c r="F437" s="232"/>
      <c r="G437" s="232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32"/>
      <c r="D438" s="232"/>
      <c r="E438" s="232"/>
      <c r="F438" s="232"/>
      <c r="G438" s="232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32"/>
      <c r="D439" s="232"/>
      <c r="E439" s="232"/>
      <c r="F439" s="232"/>
      <c r="G439" s="232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32"/>
      <c r="D440" s="232"/>
      <c r="E440" s="232"/>
      <c r="F440" s="232"/>
      <c r="G440" s="232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32"/>
      <c r="D441" s="232"/>
      <c r="E441" s="232"/>
      <c r="F441" s="232"/>
      <c r="G441" s="232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32"/>
      <c r="D442" s="232"/>
      <c r="E442" s="232"/>
      <c r="F442" s="232"/>
      <c r="G442" s="232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32"/>
      <c r="D443" s="232"/>
      <c r="E443" s="232"/>
      <c r="F443" s="232"/>
      <c r="G443" s="232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32"/>
      <c r="D444" s="232"/>
      <c r="E444" s="232"/>
      <c r="F444" s="232"/>
      <c r="G444" s="232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32"/>
      <c r="D445" s="232"/>
      <c r="E445" s="232"/>
      <c r="F445" s="232"/>
      <c r="G445" s="232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32"/>
      <c r="D446" s="232"/>
      <c r="E446" s="232"/>
      <c r="F446" s="232"/>
      <c r="G446" s="232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32"/>
      <c r="D447" s="232"/>
      <c r="E447" s="232"/>
      <c r="F447" s="232"/>
      <c r="G447" s="232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32"/>
      <c r="D448" s="232"/>
      <c r="E448" s="232"/>
      <c r="F448" s="232"/>
      <c r="G448" s="232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32"/>
      <c r="D449" s="232"/>
      <c r="E449" s="232"/>
      <c r="F449" s="232"/>
      <c r="G449" s="232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32"/>
      <c r="D450" s="232"/>
      <c r="E450" s="232"/>
      <c r="F450" s="232"/>
      <c r="G450" s="232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32"/>
      <c r="D451" s="232"/>
      <c r="E451" s="232"/>
      <c r="F451" s="232"/>
      <c r="G451" s="232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32"/>
      <c r="D452" s="232"/>
      <c r="E452" s="232"/>
      <c r="F452" s="232"/>
      <c r="G452" s="232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32"/>
      <c r="D453" s="232"/>
      <c r="E453" s="232"/>
      <c r="F453" s="232"/>
      <c r="G453" s="232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32"/>
      <c r="D454" s="232"/>
      <c r="E454" s="232"/>
      <c r="F454" s="232"/>
      <c r="G454" s="232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32"/>
      <c r="D455" s="232"/>
      <c r="E455" s="232"/>
      <c r="F455" s="232"/>
      <c r="G455" s="232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32"/>
      <c r="D456" s="232"/>
      <c r="E456" s="232"/>
      <c r="F456" s="232"/>
      <c r="G456" s="232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32"/>
      <c r="D457" s="232"/>
      <c r="E457" s="232"/>
      <c r="F457" s="232"/>
      <c r="G457" s="232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32"/>
      <c r="D458" s="232"/>
      <c r="E458" s="232"/>
      <c r="F458" s="232"/>
      <c r="G458" s="232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32"/>
      <c r="D459" s="232"/>
      <c r="E459" s="232"/>
      <c r="F459" s="232"/>
      <c r="G459" s="232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32"/>
      <c r="D460" s="232"/>
      <c r="E460" s="232"/>
      <c r="F460" s="232"/>
      <c r="G460" s="232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32"/>
      <c r="D461" s="232"/>
      <c r="E461" s="232"/>
      <c r="F461" s="232"/>
      <c r="G461" s="232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32"/>
      <c r="D462" s="232"/>
      <c r="E462" s="232"/>
      <c r="F462" s="232"/>
      <c r="G462" s="232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32"/>
      <c r="D463" s="232"/>
      <c r="E463" s="232"/>
      <c r="F463" s="232"/>
      <c r="G463" s="232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32"/>
      <c r="D464" s="232"/>
      <c r="E464" s="232"/>
      <c r="F464" s="232"/>
      <c r="G464" s="232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32"/>
      <c r="D465" s="232"/>
      <c r="E465" s="232"/>
      <c r="F465" s="232"/>
      <c r="G465" s="232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32"/>
      <c r="D466" s="232"/>
      <c r="E466" s="232"/>
      <c r="F466" s="232"/>
      <c r="G466" s="232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32"/>
      <c r="D467" s="232"/>
      <c r="E467" s="232"/>
      <c r="F467" s="232"/>
      <c r="G467" s="232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32"/>
      <c r="D468" s="232"/>
      <c r="E468" s="232"/>
      <c r="F468" s="232"/>
      <c r="G468" s="232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32"/>
      <c r="D469" s="232"/>
      <c r="E469" s="232"/>
      <c r="F469" s="232"/>
      <c r="G469" s="232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32"/>
      <c r="D470" s="232"/>
      <c r="E470" s="232"/>
      <c r="F470" s="232"/>
      <c r="G470" s="232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32"/>
      <c r="D471" s="232"/>
      <c r="E471" s="232"/>
      <c r="F471" s="232"/>
      <c r="G471" s="232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32"/>
      <c r="D472" s="232"/>
      <c r="E472" s="232"/>
      <c r="F472" s="232"/>
      <c r="G472" s="232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32"/>
      <c r="D473" s="232"/>
      <c r="E473" s="232"/>
      <c r="F473" s="232"/>
      <c r="G473" s="232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32"/>
      <c r="D474" s="232"/>
      <c r="E474" s="232"/>
      <c r="F474" s="232"/>
      <c r="G474" s="232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32"/>
      <c r="D475" s="232"/>
      <c r="E475" s="232"/>
      <c r="F475" s="232"/>
      <c r="G475" s="232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32"/>
      <c r="D476" s="232"/>
      <c r="E476" s="232"/>
      <c r="F476" s="232"/>
      <c r="G476" s="232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32"/>
      <c r="D477" s="232"/>
      <c r="E477" s="232"/>
      <c r="F477" s="232"/>
      <c r="G477" s="232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M6:M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31" customWidth="1"/>
    <col min="2" max="2" width="26.5546875" style="131" customWidth="1"/>
    <col min="3" max="3" width="8" style="131" customWidth="1"/>
    <col min="4" max="4" width="9.88671875" style="131" customWidth="1"/>
    <col min="5" max="6" width="8.33203125" style="131" customWidth="1"/>
    <col min="7" max="7" width="8.109375" style="131" customWidth="1"/>
    <col min="8" max="8" width="7.109375" style="131" customWidth="1"/>
    <col min="9" max="9" width="10" style="131" customWidth="1"/>
    <col min="10" max="16384" width="11.44140625" style="131"/>
  </cols>
  <sheetData>
    <row r="1" spans="1:10" s="130" customFormat="1" ht="10.5" customHeight="1" x14ac:dyDescent="0.2">
      <c r="A1" s="97" t="s">
        <v>308</v>
      </c>
      <c r="B1" s="10"/>
      <c r="C1" s="10"/>
      <c r="D1" s="10"/>
      <c r="E1" s="10"/>
    </row>
    <row r="2" spans="1:10" s="130" customFormat="1" ht="10.5" customHeight="1" x14ac:dyDescent="0.25">
      <c r="A2" s="233" t="s">
        <v>309</v>
      </c>
      <c r="B2" s="10"/>
    </row>
    <row r="3" spans="1:10" ht="9.9" customHeight="1" x14ac:dyDescent="0.2">
      <c r="B3" s="127" t="s">
        <v>205</v>
      </c>
      <c r="I3" s="115" t="s">
        <v>165</v>
      </c>
    </row>
    <row r="4" spans="1:10" s="15" customFormat="1" ht="10.5" customHeight="1" x14ac:dyDescent="0.2">
      <c r="A4" s="479" t="s">
        <v>237</v>
      </c>
      <c r="B4" s="452" t="s">
        <v>238</v>
      </c>
      <c r="C4" s="502" t="s">
        <v>186</v>
      </c>
      <c r="D4" s="447"/>
      <c r="E4" s="476" t="s">
        <v>187</v>
      </c>
      <c r="F4" s="516"/>
      <c r="G4" s="516"/>
      <c r="H4" s="234"/>
      <c r="I4" s="464" t="s">
        <v>188</v>
      </c>
    </row>
    <row r="5" spans="1:10" s="15" customFormat="1" ht="10.5" customHeight="1" x14ac:dyDescent="0.2">
      <c r="A5" s="496"/>
      <c r="B5" s="498"/>
      <c r="C5" s="541" t="s">
        <v>147</v>
      </c>
      <c r="D5" s="470" t="s">
        <v>310</v>
      </c>
      <c r="E5" s="235" t="s">
        <v>189</v>
      </c>
      <c r="F5" s="236"/>
      <c r="G5" s="236"/>
      <c r="H5" s="470" t="s">
        <v>190</v>
      </c>
      <c r="I5" s="504"/>
    </row>
    <row r="6" spans="1:10" s="15" customFormat="1" ht="10.5" customHeight="1" x14ac:dyDescent="0.2">
      <c r="A6" s="496"/>
      <c r="B6" s="498"/>
      <c r="C6" s="504"/>
      <c r="D6" s="498"/>
      <c r="E6" s="470" t="s">
        <v>53</v>
      </c>
      <c r="F6" s="470" t="s">
        <v>14</v>
      </c>
      <c r="G6" s="470" t="s">
        <v>15</v>
      </c>
      <c r="H6" s="469"/>
      <c r="I6" s="504"/>
    </row>
    <row r="7" spans="1:10" s="15" customFormat="1" ht="10.5" customHeight="1" x14ac:dyDescent="0.2">
      <c r="A7" s="496"/>
      <c r="B7" s="498"/>
      <c r="C7" s="492"/>
      <c r="D7" s="508"/>
      <c r="E7" s="469"/>
      <c r="F7" s="469"/>
      <c r="G7" s="469"/>
      <c r="H7" s="469"/>
      <c r="I7" s="504"/>
    </row>
    <row r="8" spans="1:10" s="15" customFormat="1" ht="10.5" customHeight="1" x14ac:dyDescent="0.2">
      <c r="A8" s="497"/>
      <c r="B8" s="499"/>
      <c r="C8" s="22">
        <v>1000</v>
      </c>
      <c r="D8" s="162" t="s">
        <v>150</v>
      </c>
      <c r="E8" s="472">
        <v>1000</v>
      </c>
      <c r="F8" s="473"/>
      <c r="G8" s="473"/>
      <c r="H8" s="473"/>
      <c r="I8" s="163" t="s">
        <v>18</v>
      </c>
      <c r="J8" s="60"/>
    </row>
    <row r="9" spans="1:10" ht="9" customHeight="1" x14ac:dyDescent="0.2">
      <c r="A9" s="134"/>
      <c r="B9" s="135"/>
      <c r="C9" s="152"/>
      <c r="D9" s="152"/>
      <c r="E9" s="151"/>
      <c r="F9" s="152"/>
      <c r="G9" s="152"/>
      <c r="H9" s="237"/>
    </row>
    <row r="10" spans="1:10" s="6" customFormat="1" ht="9.9" customHeight="1" x14ac:dyDescent="0.2">
      <c r="A10" s="207"/>
      <c r="B10" s="208" t="s">
        <v>239</v>
      </c>
      <c r="C10" s="221">
        <v>393276</v>
      </c>
      <c r="D10" s="124">
        <v>100</v>
      </c>
      <c r="E10" s="221">
        <v>388633</v>
      </c>
      <c r="F10" s="221">
        <v>169419</v>
      </c>
      <c r="G10" s="221">
        <v>219214</v>
      </c>
      <c r="H10" s="221">
        <v>4643</v>
      </c>
      <c r="I10" s="238">
        <v>12887</v>
      </c>
    </row>
    <row r="11" spans="1:10" s="6" customFormat="1" ht="9.9" customHeight="1" x14ac:dyDescent="0.25">
      <c r="A11" s="207"/>
      <c r="B11" s="208"/>
      <c r="C11" s="225"/>
      <c r="D11" s="211"/>
      <c r="E11" s="225"/>
      <c r="F11" s="225"/>
      <c r="G11" s="225"/>
      <c r="H11" s="225"/>
      <c r="I11" s="239"/>
    </row>
    <row r="12" spans="1:10" s="10" customFormat="1" ht="9.9" customHeight="1" x14ac:dyDescent="0.25">
      <c r="A12" s="68">
        <v>41</v>
      </c>
      <c r="B12" s="210" t="s">
        <v>240</v>
      </c>
      <c r="C12" s="225">
        <v>134739</v>
      </c>
      <c r="D12" s="211">
        <v>34.260671894547343</v>
      </c>
      <c r="E12" s="225">
        <v>134551</v>
      </c>
      <c r="F12" s="225">
        <v>125325</v>
      </c>
      <c r="G12" s="225">
        <v>9227</v>
      </c>
      <c r="H12" s="225">
        <v>189</v>
      </c>
      <c r="I12" s="239">
        <v>15673</v>
      </c>
    </row>
    <row r="13" spans="1:10" s="10" customFormat="1" ht="9.9" customHeight="1" x14ac:dyDescent="0.25">
      <c r="A13" s="68"/>
      <c r="B13" s="210"/>
      <c r="C13" s="225"/>
      <c r="D13" s="211"/>
      <c r="E13" s="225"/>
      <c r="F13" s="225"/>
      <c r="G13" s="225"/>
      <c r="H13" s="225"/>
      <c r="I13" s="239"/>
    </row>
    <row r="14" spans="1:10" s="10" customFormat="1" ht="9.9" customHeight="1" x14ac:dyDescent="0.25">
      <c r="A14" s="68" t="s">
        <v>241</v>
      </c>
      <c r="B14" s="212" t="s">
        <v>242</v>
      </c>
      <c r="C14" s="225">
        <v>134739</v>
      </c>
      <c r="D14" s="211">
        <v>34.260671894547343</v>
      </c>
      <c r="E14" s="225">
        <v>134551</v>
      </c>
      <c r="F14" s="225">
        <v>125325</v>
      </c>
      <c r="G14" s="225">
        <v>9227</v>
      </c>
      <c r="H14" s="225">
        <v>189</v>
      </c>
      <c r="I14" s="239">
        <v>15673</v>
      </c>
    </row>
    <row r="15" spans="1:10" s="10" customFormat="1" ht="9.9" customHeight="1" x14ac:dyDescent="0.25">
      <c r="A15" s="68"/>
      <c r="B15" s="210"/>
      <c r="C15" s="225"/>
      <c r="D15" s="211"/>
      <c r="E15" s="225"/>
      <c r="F15" s="225"/>
      <c r="G15" s="225"/>
      <c r="H15" s="225"/>
      <c r="I15" s="239"/>
    </row>
    <row r="16" spans="1:10" s="10" customFormat="1" ht="9.9" customHeight="1" x14ac:dyDescent="0.25">
      <c r="A16" s="213" t="s">
        <v>243</v>
      </c>
      <c r="B16" s="212" t="s">
        <v>244</v>
      </c>
      <c r="C16" s="225"/>
      <c r="D16" s="211"/>
      <c r="E16" s="225"/>
      <c r="F16" s="225"/>
      <c r="G16" s="225"/>
      <c r="H16" s="225"/>
      <c r="I16" s="239"/>
    </row>
    <row r="17" spans="1:9" s="10" customFormat="1" ht="9.9" customHeight="1" x14ac:dyDescent="0.25">
      <c r="B17" s="31" t="s">
        <v>245</v>
      </c>
      <c r="C17" s="225" t="s">
        <v>246</v>
      </c>
      <c r="D17" s="211" t="s">
        <v>246</v>
      </c>
      <c r="E17" s="225" t="s">
        <v>246</v>
      </c>
      <c r="F17" s="225" t="s">
        <v>246</v>
      </c>
      <c r="G17" s="225" t="s">
        <v>246</v>
      </c>
      <c r="H17" s="225" t="s">
        <v>246</v>
      </c>
      <c r="I17" s="239" t="s">
        <v>246</v>
      </c>
    </row>
    <row r="18" spans="1:9" s="10" customFormat="1" ht="9.9" customHeight="1" x14ac:dyDescent="0.25">
      <c r="A18" s="213" t="s">
        <v>247</v>
      </c>
      <c r="B18" s="212" t="s">
        <v>248</v>
      </c>
      <c r="C18" s="225" t="s">
        <v>246</v>
      </c>
      <c r="D18" s="211" t="s">
        <v>246</v>
      </c>
      <c r="E18" s="225" t="s">
        <v>246</v>
      </c>
      <c r="F18" s="225" t="s">
        <v>246</v>
      </c>
      <c r="G18" s="225" t="s">
        <v>246</v>
      </c>
      <c r="H18" s="225" t="s">
        <v>246</v>
      </c>
      <c r="I18" s="239" t="s">
        <v>246</v>
      </c>
    </row>
    <row r="19" spans="1:9" s="10" customFormat="1" ht="9.9" customHeight="1" x14ac:dyDescent="0.25">
      <c r="A19" s="68"/>
      <c r="B19" s="210"/>
      <c r="C19" s="225"/>
      <c r="D19" s="211"/>
      <c r="E19" s="225"/>
      <c r="F19" s="225"/>
      <c r="G19" s="225"/>
      <c r="H19" s="225"/>
      <c r="I19" s="239"/>
    </row>
    <row r="20" spans="1:9" s="10" customFormat="1" ht="9.9" customHeight="1" x14ac:dyDescent="0.25">
      <c r="A20" s="68">
        <v>42</v>
      </c>
      <c r="B20" s="210" t="s">
        <v>249</v>
      </c>
      <c r="C20" s="225">
        <v>159044</v>
      </c>
      <c r="D20" s="211">
        <v>40.440810016375266</v>
      </c>
      <c r="E20" s="225">
        <v>157604</v>
      </c>
      <c r="F20" s="225">
        <v>2376</v>
      </c>
      <c r="G20" s="225">
        <v>155228</v>
      </c>
      <c r="H20" s="225">
        <v>1440</v>
      </c>
      <c r="I20" s="239">
        <v>12439</v>
      </c>
    </row>
    <row r="21" spans="1:9" s="10" customFormat="1" ht="9.9" customHeight="1" x14ac:dyDescent="0.25">
      <c r="A21" s="68"/>
      <c r="B21" s="210"/>
      <c r="C21" s="225"/>
      <c r="D21" s="211"/>
      <c r="E21" s="225"/>
      <c r="F21" s="225"/>
      <c r="G21" s="225"/>
      <c r="H21" s="225"/>
      <c r="I21" s="239"/>
    </row>
    <row r="22" spans="1:9" s="10" customFormat="1" ht="9.9" customHeight="1" x14ac:dyDescent="0.25">
      <c r="A22" s="213" t="s">
        <v>250</v>
      </c>
      <c r="B22" s="212" t="s">
        <v>251</v>
      </c>
      <c r="C22" s="225"/>
      <c r="D22" s="211"/>
      <c r="E22" s="225"/>
      <c r="F22" s="225"/>
      <c r="G22" s="225"/>
      <c r="H22" s="225"/>
      <c r="I22" s="239"/>
    </row>
    <row r="23" spans="1:9" s="10" customFormat="1" ht="9.9" customHeight="1" x14ac:dyDescent="0.25">
      <c r="A23" s="213"/>
      <c r="B23" s="212" t="s">
        <v>252</v>
      </c>
      <c r="C23" s="225">
        <v>101679</v>
      </c>
      <c r="D23" s="211">
        <v>25.854361822231716</v>
      </c>
      <c r="E23" s="225">
        <v>101225</v>
      </c>
      <c r="F23" s="225">
        <v>544</v>
      </c>
      <c r="G23" s="225">
        <v>100679</v>
      </c>
      <c r="H23" s="225">
        <v>455</v>
      </c>
      <c r="I23" s="239">
        <v>12675</v>
      </c>
    </row>
    <row r="24" spans="1:9" s="10" customFormat="1" ht="9.9" customHeight="1" x14ac:dyDescent="0.25">
      <c r="A24" s="213"/>
      <c r="B24" s="212"/>
      <c r="C24" s="225"/>
      <c r="D24" s="211"/>
      <c r="E24" s="225"/>
      <c r="F24" s="225"/>
      <c r="G24" s="225"/>
      <c r="H24" s="225"/>
      <c r="I24" s="239"/>
    </row>
    <row r="25" spans="1:9" s="10" customFormat="1" ht="9.9" customHeight="1" x14ac:dyDescent="0.25">
      <c r="A25" s="214" t="s">
        <v>253</v>
      </c>
      <c r="B25" s="215" t="s">
        <v>254</v>
      </c>
      <c r="C25" s="225">
        <v>79937</v>
      </c>
      <c r="D25" s="211">
        <v>20.325928864207324</v>
      </c>
      <c r="E25" s="225">
        <v>79520</v>
      </c>
      <c r="F25" s="225">
        <v>38</v>
      </c>
      <c r="G25" s="225">
        <v>79482</v>
      </c>
      <c r="H25" s="225">
        <v>417</v>
      </c>
      <c r="I25" s="239">
        <v>15177</v>
      </c>
    </row>
    <row r="26" spans="1:9" s="10" customFormat="1" ht="9.9" customHeight="1" x14ac:dyDescent="0.25">
      <c r="A26" s="214" t="s">
        <v>255</v>
      </c>
      <c r="B26" s="215" t="s">
        <v>256</v>
      </c>
      <c r="C26" s="225" t="s">
        <v>246</v>
      </c>
      <c r="D26" s="211" t="s">
        <v>246</v>
      </c>
      <c r="E26" s="225" t="s">
        <v>246</v>
      </c>
      <c r="F26" s="225" t="s">
        <v>246</v>
      </c>
      <c r="G26" s="225" t="s">
        <v>246</v>
      </c>
      <c r="H26" s="225" t="s">
        <v>246</v>
      </c>
      <c r="I26" s="239" t="s">
        <v>246</v>
      </c>
    </row>
    <row r="27" spans="1:9" s="10" customFormat="1" ht="9.9" customHeight="1" x14ac:dyDescent="0.25">
      <c r="A27" s="213" t="s">
        <v>257</v>
      </c>
      <c r="B27" s="212" t="s">
        <v>258</v>
      </c>
      <c r="C27" s="225" t="s">
        <v>246</v>
      </c>
      <c r="D27" s="211" t="s">
        <v>246</v>
      </c>
      <c r="E27" s="225" t="s">
        <v>246</v>
      </c>
      <c r="F27" s="225" t="s">
        <v>246</v>
      </c>
      <c r="G27" s="225" t="s">
        <v>246</v>
      </c>
      <c r="H27" s="225" t="s">
        <v>246</v>
      </c>
      <c r="I27" s="239" t="s">
        <v>246</v>
      </c>
    </row>
    <row r="28" spans="1:9" s="10" customFormat="1" ht="9.9" customHeight="1" x14ac:dyDescent="0.25">
      <c r="A28" s="68"/>
      <c r="B28" s="210"/>
      <c r="C28" s="225"/>
      <c r="D28" s="211"/>
      <c r="E28" s="225"/>
      <c r="F28" s="225"/>
      <c r="G28" s="225"/>
      <c r="H28" s="225"/>
      <c r="I28" s="239"/>
    </row>
    <row r="29" spans="1:9" s="10" customFormat="1" ht="9.9" customHeight="1" x14ac:dyDescent="0.25">
      <c r="A29" s="213" t="s">
        <v>259</v>
      </c>
      <c r="B29" s="212" t="s">
        <v>260</v>
      </c>
      <c r="C29" s="225"/>
      <c r="D29" s="211"/>
      <c r="E29" s="225"/>
      <c r="F29" s="225"/>
      <c r="G29" s="225"/>
      <c r="H29" s="225"/>
      <c r="I29" s="239"/>
    </row>
    <row r="30" spans="1:9" s="10" customFormat="1" ht="9.9" customHeight="1" x14ac:dyDescent="0.25">
      <c r="A30" s="213"/>
      <c r="B30" s="212" t="s">
        <v>261</v>
      </c>
      <c r="C30" s="225">
        <v>38533</v>
      </c>
      <c r="D30" s="211">
        <v>9.7979536000162728</v>
      </c>
      <c r="E30" s="225">
        <v>37557</v>
      </c>
      <c r="F30" s="225">
        <v>262</v>
      </c>
      <c r="G30" s="225">
        <v>37296</v>
      </c>
      <c r="H30" s="225">
        <v>976</v>
      </c>
      <c r="I30" s="239">
        <v>12580</v>
      </c>
    </row>
    <row r="31" spans="1:9" s="10" customFormat="1" ht="9.9" customHeight="1" x14ac:dyDescent="0.25">
      <c r="A31" s="213"/>
      <c r="B31" s="212"/>
      <c r="C31" s="225"/>
      <c r="D31" s="211"/>
      <c r="E31" s="225"/>
      <c r="F31" s="225"/>
      <c r="G31" s="225"/>
      <c r="H31" s="225"/>
      <c r="I31" s="239"/>
    </row>
    <row r="32" spans="1:9" s="10" customFormat="1" ht="9.9" customHeight="1" x14ac:dyDescent="0.25">
      <c r="A32" s="213" t="s">
        <v>262</v>
      </c>
      <c r="B32" s="212" t="s">
        <v>263</v>
      </c>
      <c r="C32" s="225"/>
      <c r="D32" s="211"/>
      <c r="E32" s="225"/>
      <c r="F32" s="225"/>
      <c r="G32" s="225"/>
      <c r="H32" s="225"/>
      <c r="I32" s="239"/>
    </row>
    <row r="33" spans="1:9" s="10" customFormat="1" ht="9.9" customHeight="1" x14ac:dyDescent="0.25">
      <c r="A33" s="213"/>
      <c r="B33" s="212" t="s">
        <v>264</v>
      </c>
      <c r="C33" s="225">
        <v>26618</v>
      </c>
      <c r="D33" s="211">
        <v>6.7682746976677954</v>
      </c>
      <c r="E33" s="225">
        <v>26013</v>
      </c>
      <c r="F33" s="225">
        <v>262</v>
      </c>
      <c r="G33" s="225">
        <v>25751</v>
      </c>
      <c r="H33" s="225">
        <v>605</v>
      </c>
      <c r="I33" s="239">
        <v>12061</v>
      </c>
    </row>
    <row r="34" spans="1:9" s="10" customFormat="1" ht="9.9" customHeight="1" x14ac:dyDescent="0.25">
      <c r="A34" s="213" t="s">
        <v>265</v>
      </c>
      <c r="B34" s="212" t="s">
        <v>266</v>
      </c>
      <c r="C34" s="225">
        <v>11915</v>
      </c>
      <c r="D34" s="211">
        <v>3.0296789023484778</v>
      </c>
      <c r="E34" s="225">
        <v>11544</v>
      </c>
      <c r="F34" s="225" t="s">
        <v>183</v>
      </c>
      <c r="G34" s="225">
        <v>11543</v>
      </c>
      <c r="H34" s="225">
        <v>371</v>
      </c>
      <c r="I34" s="239">
        <v>13919</v>
      </c>
    </row>
    <row r="35" spans="1:9" s="10" customFormat="1" ht="9.9" customHeight="1" x14ac:dyDescent="0.25">
      <c r="A35" s="213"/>
      <c r="B35" s="212"/>
      <c r="C35" s="225"/>
      <c r="D35" s="211"/>
      <c r="E35" s="225"/>
      <c r="F35" s="225"/>
      <c r="G35" s="225"/>
      <c r="H35" s="225"/>
      <c r="I35" s="239"/>
    </row>
    <row r="36" spans="1:9" s="10" customFormat="1" ht="9.9" customHeight="1" x14ac:dyDescent="0.25">
      <c r="A36" s="213" t="s">
        <v>267</v>
      </c>
      <c r="B36" s="212" t="s">
        <v>268</v>
      </c>
      <c r="C36" s="225">
        <v>18832</v>
      </c>
      <c r="D36" s="211">
        <v>4.7884945941272798</v>
      </c>
      <c r="E36" s="225">
        <v>18822</v>
      </c>
      <c r="F36" s="225">
        <v>1569</v>
      </c>
      <c r="G36" s="225">
        <v>17254</v>
      </c>
      <c r="H36" s="225">
        <v>10</v>
      </c>
      <c r="I36" s="239">
        <v>11071</v>
      </c>
    </row>
    <row r="37" spans="1:9" s="10" customFormat="1" ht="9.9" customHeight="1" x14ac:dyDescent="0.25">
      <c r="A37" s="213"/>
      <c r="B37" s="212"/>
      <c r="C37" s="225"/>
      <c r="D37" s="211"/>
      <c r="E37" s="225"/>
      <c r="F37" s="225"/>
      <c r="G37" s="225"/>
      <c r="H37" s="225"/>
      <c r="I37" s="239"/>
    </row>
    <row r="38" spans="1:9" s="10" customFormat="1" ht="9.9" customHeight="1" x14ac:dyDescent="0.25">
      <c r="A38" s="213" t="s">
        <v>269</v>
      </c>
      <c r="B38" s="212" t="s">
        <v>270</v>
      </c>
      <c r="C38" s="225" t="s">
        <v>246</v>
      </c>
      <c r="D38" s="211" t="s">
        <v>246</v>
      </c>
      <c r="E38" s="225" t="s">
        <v>246</v>
      </c>
      <c r="F38" s="225" t="s">
        <v>246</v>
      </c>
      <c r="G38" s="225" t="s">
        <v>246</v>
      </c>
      <c r="H38" s="225" t="s">
        <v>246</v>
      </c>
      <c r="I38" s="239" t="s">
        <v>246</v>
      </c>
    </row>
    <row r="39" spans="1:9" s="10" customFormat="1" ht="9.9" customHeight="1" x14ac:dyDescent="0.25">
      <c r="A39" s="213" t="s">
        <v>271</v>
      </c>
      <c r="B39" s="212" t="s">
        <v>272</v>
      </c>
      <c r="C39" s="225"/>
      <c r="D39" s="211"/>
      <c r="E39" s="225"/>
      <c r="F39" s="225"/>
      <c r="G39" s="225"/>
      <c r="H39" s="225"/>
      <c r="I39" s="239"/>
    </row>
    <row r="40" spans="1:9" s="10" customFormat="1" ht="9.9" customHeight="1" x14ac:dyDescent="0.25">
      <c r="A40" s="68"/>
      <c r="B40" s="210" t="s">
        <v>273</v>
      </c>
      <c r="C40" s="225" t="s">
        <v>246</v>
      </c>
      <c r="D40" s="211" t="s">
        <v>246</v>
      </c>
      <c r="E40" s="225" t="s">
        <v>246</v>
      </c>
      <c r="F40" s="225" t="s">
        <v>246</v>
      </c>
      <c r="G40" s="225" t="s">
        <v>246</v>
      </c>
      <c r="H40" s="225" t="s">
        <v>246</v>
      </c>
      <c r="I40" s="239" t="s">
        <v>246</v>
      </c>
    </row>
    <row r="41" spans="1:9" s="10" customFormat="1" ht="9.9" customHeight="1" x14ac:dyDescent="0.25">
      <c r="A41" s="68"/>
      <c r="B41" s="210"/>
      <c r="C41" s="225"/>
      <c r="D41" s="211"/>
      <c r="E41" s="225"/>
      <c r="F41" s="225"/>
      <c r="G41" s="225"/>
      <c r="H41" s="225"/>
      <c r="I41" s="239"/>
    </row>
    <row r="42" spans="1:9" s="10" customFormat="1" ht="9.9" customHeight="1" x14ac:dyDescent="0.25">
      <c r="A42" s="213">
        <v>43</v>
      </c>
      <c r="B42" s="212" t="s">
        <v>274</v>
      </c>
      <c r="C42" s="225"/>
      <c r="D42" s="211"/>
      <c r="E42" s="225"/>
      <c r="F42" s="225"/>
      <c r="G42" s="225"/>
      <c r="H42" s="225"/>
      <c r="I42" s="239"/>
    </row>
    <row r="43" spans="1:9" s="10" customFormat="1" ht="9.9" customHeight="1" x14ac:dyDescent="0.25">
      <c r="A43" s="213"/>
      <c r="B43" s="212" t="s">
        <v>275</v>
      </c>
      <c r="C43" s="225"/>
      <c r="D43" s="211"/>
      <c r="E43" s="225"/>
      <c r="F43" s="225"/>
      <c r="G43" s="225"/>
      <c r="H43" s="225"/>
      <c r="I43" s="239"/>
    </row>
    <row r="44" spans="1:9" s="10" customFormat="1" ht="9.9" customHeight="1" x14ac:dyDescent="0.25">
      <c r="A44" s="213"/>
      <c r="B44" s="212" t="s">
        <v>276</v>
      </c>
      <c r="C44" s="225">
        <v>99491</v>
      </c>
      <c r="D44" s="211">
        <v>25.29800954037368</v>
      </c>
      <c r="E44" s="225">
        <v>96478</v>
      </c>
      <c r="F44" s="225">
        <v>41717</v>
      </c>
      <c r="G44" s="225">
        <v>54762</v>
      </c>
      <c r="H44" s="225">
        <v>3014</v>
      </c>
      <c r="I44" s="239">
        <v>10891</v>
      </c>
    </row>
    <row r="45" spans="1:9" s="10" customFormat="1" ht="9.9" customHeight="1" x14ac:dyDescent="0.25">
      <c r="A45" s="213"/>
      <c r="B45" s="212"/>
      <c r="C45" s="225"/>
      <c r="D45" s="211"/>
      <c r="E45" s="225"/>
      <c r="F45" s="225"/>
      <c r="G45" s="225"/>
      <c r="H45" s="225"/>
      <c r="I45" s="239"/>
    </row>
    <row r="46" spans="1:9" s="10" customFormat="1" ht="9.9" customHeight="1" x14ac:dyDescent="0.25">
      <c r="A46" s="213" t="s">
        <v>277</v>
      </c>
      <c r="B46" s="212" t="s">
        <v>278</v>
      </c>
      <c r="C46" s="225"/>
      <c r="D46" s="211"/>
      <c r="E46" s="225"/>
      <c r="F46" s="225"/>
      <c r="G46" s="225"/>
      <c r="H46" s="225"/>
      <c r="I46" s="239"/>
    </row>
    <row r="47" spans="1:9" s="10" customFormat="1" ht="9.9" customHeight="1" x14ac:dyDescent="0.25">
      <c r="A47" s="213"/>
      <c r="B47" s="212" t="s">
        <v>279</v>
      </c>
      <c r="C47" s="225">
        <v>13852</v>
      </c>
      <c r="D47" s="211">
        <v>3.5222083218909876</v>
      </c>
      <c r="E47" s="225">
        <v>11586</v>
      </c>
      <c r="F47" s="225">
        <v>4078</v>
      </c>
      <c r="G47" s="225">
        <v>7507</v>
      </c>
      <c r="H47" s="225">
        <v>2266</v>
      </c>
      <c r="I47" s="239">
        <v>9547</v>
      </c>
    </row>
    <row r="48" spans="1:9" s="10" customFormat="1" ht="9.9" customHeight="1" x14ac:dyDescent="0.25">
      <c r="A48" s="213"/>
      <c r="B48" s="212"/>
      <c r="C48" s="225"/>
      <c r="D48" s="211"/>
      <c r="E48" s="225"/>
      <c r="F48" s="225"/>
      <c r="G48" s="225"/>
      <c r="H48" s="225"/>
      <c r="I48" s="239"/>
    </row>
    <row r="49" spans="1:9" s="10" customFormat="1" ht="9.9" customHeight="1" x14ac:dyDescent="0.25">
      <c r="A49" s="213" t="s">
        <v>280</v>
      </c>
      <c r="B49" s="212" t="s">
        <v>281</v>
      </c>
      <c r="C49" s="225">
        <v>5758</v>
      </c>
      <c r="D49" s="211">
        <v>1.4641117179792309</v>
      </c>
      <c r="E49" s="225">
        <v>5332</v>
      </c>
      <c r="F49" s="225">
        <v>3821</v>
      </c>
      <c r="G49" s="225">
        <v>1511</v>
      </c>
      <c r="H49" s="225">
        <v>426</v>
      </c>
      <c r="I49" s="239">
        <v>18634</v>
      </c>
    </row>
    <row r="50" spans="1:9" s="10" customFormat="1" ht="9.9" customHeight="1" x14ac:dyDescent="0.25">
      <c r="A50" s="213" t="s">
        <v>282</v>
      </c>
      <c r="B50" s="212" t="s">
        <v>283</v>
      </c>
      <c r="C50" s="225">
        <v>8094</v>
      </c>
      <c r="D50" s="211">
        <v>2.0580966039117565</v>
      </c>
      <c r="E50" s="225">
        <v>6254</v>
      </c>
      <c r="F50" s="225">
        <v>257</v>
      </c>
      <c r="G50" s="225">
        <v>5997</v>
      </c>
      <c r="H50" s="225">
        <v>1840</v>
      </c>
      <c r="I50" s="239">
        <v>7088</v>
      </c>
    </row>
    <row r="51" spans="1:9" s="10" customFormat="1" ht="9.9" customHeight="1" x14ac:dyDescent="0.25">
      <c r="A51" s="213" t="s">
        <v>284</v>
      </c>
      <c r="B51" s="212" t="s">
        <v>285</v>
      </c>
      <c r="C51" s="225" t="s">
        <v>183</v>
      </c>
      <c r="D51" s="211" t="s">
        <v>183</v>
      </c>
      <c r="E51" s="225" t="s">
        <v>183</v>
      </c>
      <c r="F51" s="225" t="s">
        <v>183</v>
      </c>
      <c r="G51" s="225" t="s">
        <v>183</v>
      </c>
      <c r="H51" s="225" t="s">
        <v>183</v>
      </c>
      <c r="I51" s="239" t="s">
        <v>183</v>
      </c>
    </row>
    <row r="52" spans="1:9" s="10" customFormat="1" ht="9.9" customHeight="1" x14ac:dyDescent="0.25">
      <c r="A52" s="68"/>
      <c r="B52" s="210"/>
      <c r="C52" s="225"/>
      <c r="D52" s="211"/>
      <c r="E52" s="225"/>
      <c r="F52" s="225"/>
      <c r="G52" s="225"/>
      <c r="H52" s="225"/>
      <c r="I52" s="239"/>
    </row>
    <row r="53" spans="1:9" s="10" customFormat="1" ht="9.9" customHeight="1" x14ac:dyDescent="0.25">
      <c r="A53" s="213" t="s">
        <v>286</v>
      </c>
      <c r="B53" s="212" t="s">
        <v>287</v>
      </c>
      <c r="C53" s="225"/>
      <c r="D53" s="211"/>
      <c r="E53" s="225"/>
      <c r="F53" s="225"/>
      <c r="G53" s="225"/>
      <c r="H53" s="225"/>
      <c r="I53" s="239"/>
    </row>
    <row r="54" spans="1:9" s="10" customFormat="1" ht="9.9" customHeight="1" x14ac:dyDescent="0.25">
      <c r="A54" s="213"/>
      <c r="B54" s="212" t="s">
        <v>288</v>
      </c>
      <c r="C54" s="225">
        <v>85640</v>
      </c>
      <c r="D54" s="211">
        <v>21.776055492834548</v>
      </c>
      <c r="E54" s="225">
        <v>84892</v>
      </c>
      <c r="F54" s="225">
        <v>37639</v>
      </c>
      <c r="G54" s="225">
        <v>47254</v>
      </c>
      <c r="H54" s="225">
        <v>748</v>
      </c>
      <c r="I54" s="239">
        <v>11145</v>
      </c>
    </row>
    <row r="55" spans="1:9" s="10" customFormat="1" ht="9.9" customHeight="1" x14ac:dyDescent="0.25">
      <c r="A55" s="213"/>
      <c r="B55" s="212"/>
      <c r="C55" s="225"/>
      <c r="D55" s="211"/>
      <c r="E55" s="225"/>
      <c r="F55" s="225"/>
      <c r="G55" s="225"/>
      <c r="H55" s="225"/>
      <c r="I55" s="239"/>
    </row>
    <row r="56" spans="1:9" s="10" customFormat="1" ht="9.9" customHeight="1" x14ac:dyDescent="0.25">
      <c r="A56" s="213" t="s">
        <v>289</v>
      </c>
      <c r="B56" s="212" t="s">
        <v>290</v>
      </c>
      <c r="C56" s="225">
        <v>15013</v>
      </c>
      <c r="D56" s="211">
        <v>3.8174208443942677</v>
      </c>
      <c r="E56" s="225">
        <v>14982</v>
      </c>
      <c r="F56" s="225">
        <v>14981</v>
      </c>
      <c r="G56" s="225" t="s">
        <v>183</v>
      </c>
      <c r="H56" s="225">
        <v>31</v>
      </c>
      <c r="I56" s="239">
        <v>10462</v>
      </c>
    </row>
    <row r="57" spans="1:9" s="10" customFormat="1" ht="9.9" customHeight="1" x14ac:dyDescent="0.25">
      <c r="A57" s="213"/>
      <c r="B57" s="212"/>
      <c r="C57" s="225"/>
      <c r="D57" s="211"/>
      <c r="E57" s="225"/>
      <c r="F57" s="225"/>
      <c r="G57" s="225"/>
      <c r="H57" s="225"/>
      <c r="I57" s="239"/>
    </row>
    <row r="58" spans="1:9" s="10" customFormat="1" ht="9.9" customHeight="1" x14ac:dyDescent="0.25">
      <c r="A58" s="213" t="s">
        <v>291</v>
      </c>
      <c r="B58" s="212" t="s">
        <v>292</v>
      </c>
      <c r="C58" s="225"/>
      <c r="D58" s="211"/>
      <c r="E58" s="225"/>
      <c r="F58" s="225"/>
      <c r="G58" s="225"/>
      <c r="H58" s="225"/>
      <c r="I58" s="239"/>
    </row>
    <row r="59" spans="1:9" s="10" customFormat="1" ht="9.9" customHeight="1" x14ac:dyDescent="0.25">
      <c r="A59" s="213"/>
      <c r="B59" s="212" t="s">
        <v>293</v>
      </c>
      <c r="C59" s="225">
        <v>13370</v>
      </c>
      <c r="D59" s="211">
        <v>3.3996480842970329</v>
      </c>
      <c r="E59" s="225">
        <v>13341</v>
      </c>
      <c r="F59" s="225">
        <v>13341</v>
      </c>
      <c r="G59" s="225" t="s">
        <v>183</v>
      </c>
      <c r="H59" s="225">
        <v>29</v>
      </c>
      <c r="I59" s="239">
        <v>10774</v>
      </c>
    </row>
    <row r="60" spans="1:9" s="10" customFormat="1" ht="9.9" customHeight="1" x14ac:dyDescent="0.25">
      <c r="A60" s="213" t="s">
        <v>294</v>
      </c>
      <c r="B60" s="212" t="s">
        <v>295</v>
      </c>
      <c r="C60" s="225">
        <v>1642</v>
      </c>
      <c r="D60" s="211">
        <v>0.41751848574537981</v>
      </c>
      <c r="E60" s="225">
        <v>1640</v>
      </c>
      <c r="F60" s="225">
        <v>1641</v>
      </c>
      <c r="G60" s="225" t="s">
        <v>183</v>
      </c>
      <c r="H60" s="225">
        <v>2</v>
      </c>
      <c r="I60" s="239">
        <v>8464</v>
      </c>
    </row>
    <row r="61" spans="1:9" s="10" customFormat="1" ht="9.9" customHeight="1" x14ac:dyDescent="0.25">
      <c r="A61" s="213"/>
      <c r="B61" s="212"/>
      <c r="C61" s="225"/>
      <c r="D61" s="211"/>
      <c r="E61" s="225"/>
      <c r="F61" s="225"/>
      <c r="G61" s="225"/>
      <c r="H61" s="225"/>
      <c r="I61" s="239"/>
    </row>
    <row r="62" spans="1:9" s="10" customFormat="1" ht="9.9" customHeight="1" x14ac:dyDescent="0.25">
      <c r="A62" s="213" t="s">
        <v>296</v>
      </c>
      <c r="B62" s="212" t="s">
        <v>297</v>
      </c>
      <c r="C62" s="225"/>
      <c r="D62" s="211"/>
      <c r="E62" s="225"/>
      <c r="F62" s="225"/>
      <c r="G62" s="225"/>
      <c r="H62" s="225"/>
      <c r="I62" s="239"/>
    </row>
    <row r="63" spans="1:9" s="10" customFormat="1" ht="9.9" customHeight="1" x14ac:dyDescent="0.25">
      <c r="A63" s="213"/>
      <c r="B63" s="212" t="s">
        <v>298</v>
      </c>
      <c r="C63" s="225">
        <v>70627</v>
      </c>
      <c r="D63" s="211">
        <v>17.958634648440281</v>
      </c>
      <c r="E63" s="225">
        <v>69910</v>
      </c>
      <c r="F63" s="225">
        <v>22657</v>
      </c>
      <c r="G63" s="225">
        <v>47254</v>
      </c>
      <c r="H63" s="225">
        <v>717</v>
      </c>
      <c r="I63" s="239">
        <v>11302</v>
      </c>
    </row>
    <row r="64" spans="1:9" s="10" customFormat="1" ht="9.9" customHeight="1" x14ac:dyDescent="0.25">
      <c r="A64" s="213"/>
      <c r="B64" s="212"/>
      <c r="C64" s="225"/>
      <c r="D64" s="211"/>
      <c r="E64" s="225"/>
      <c r="F64" s="225"/>
      <c r="G64" s="225"/>
      <c r="H64" s="225"/>
      <c r="I64" s="239"/>
    </row>
    <row r="65" spans="1:9" s="10" customFormat="1" ht="9.9" customHeight="1" x14ac:dyDescent="0.25">
      <c r="A65" s="213" t="s">
        <v>299</v>
      </c>
      <c r="B65" s="212" t="s">
        <v>300</v>
      </c>
      <c r="C65" s="225">
        <v>7147</v>
      </c>
      <c r="D65" s="211">
        <v>1.8172987927053774</v>
      </c>
      <c r="E65" s="225">
        <v>6839</v>
      </c>
      <c r="F65" s="225">
        <v>6839</v>
      </c>
      <c r="G65" s="225" t="s">
        <v>183</v>
      </c>
      <c r="H65" s="225">
        <v>308</v>
      </c>
      <c r="I65" s="239">
        <v>7353</v>
      </c>
    </row>
    <row r="66" spans="1:9" s="10" customFormat="1" ht="9.9" customHeight="1" x14ac:dyDescent="0.25">
      <c r="A66" s="213" t="s">
        <v>301</v>
      </c>
      <c r="B66" s="212" t="s">
        <v>302</v>
      </c>
      <c r="C66" s="225"/>
      <c r="D66" s="211"/>
      <c r="E66" s="225"/>
      <c r="F66" s="225"/>
      <c r="G66" s="225"/>
      <c r="H66" s="225"/>
      <c r="I66" s="239"/>
    </row>
    <row r="67" spans="1:9" s="10" customFormat="1" ht="9.9" customHeight="1" x14ac:dyDescent="0.25">
      <c r="A67" s="213"/>
      <c r="B67" s="212" t="s">
        <v>303</v>
      </c>
      <c r="C67" s="225">
        <v>2299</v>
      </c>
      <c r="D67" s="211">
        <v>0.58457673491390272</v>
      </c>
      <c r="E67" s="225">
        <v>2283</v>
      </c>
      <c r="F67" s="225">
        <v>2283</v>
      </c>
      <c r="G67" s="225" t="s">
        <v>183</v>
      </c>
      <c r="H67" s="225">
        <v>16</v>
      </c>
      <c r="I67" s="239">
        <v>11851</v>
      </c>
    </row>
    <row r="68" spans="1:9" s="10" customFormat="1" ht="9.9" customHeight="1" x14ac:dyDescent="0.25">
      <c r="A68" s="213" t="s">
        <v>304</v>
      </c>
      <c r="B68" s="212" t="s">
        <v>305</v>
      </c>
      <c r="C68" s="225">
        <v>61180</v>
      </c>
      <c r="D68" s="211">
        <v>15.556504846469146</v>
      </c>
      <c r="E68" s="225">
        <v>60788</v>
      </c>
      <c r="F68" s="225">
        <v>13534</v>
      </c>
      <c r="G68" s="225">
        <v>47254</v>
      </c>
      <c r="H68" s="225">
        <v>393</v>
      </c>
      <c r="I68" s="239">
        <v>12036</v>
      </c>
    </row>
    <row r="69" spans="1:9" s="130" customFormat="1" ht="9.6" customHeight="1" x14ac:dyDescent="0.25">
      <c r="A69" s="240"/>
      <c r="B69" s="68"/>
      <c r="C69" s="231"/>
      <c r="D69" s="241"/>
      <c r="E69" s="231"/>
      <c r="F69" s="231"/>
      <c r="G69" s="231"/>
      <c r="H69" s="241"/>
      <c r="I69" s="242"/>
    </row>
    <row r="70" spans="1:9" s="130" customFormat="1" ht="9.6" customHeight="1" x14ac:dyDescent="0.25">
      <c r="A70" s="240"/>
      <c r="B70" s="240"/>
      <c r="C70" s="231"/>
      <c r="D70" s="231"/>
      <c r="E70" s="231"/>
      <c r="F70" s="231"/>
      <c r="G70" s="231"/>
      <c r="H70" s="241"/>
      <c r="I70" s="242"/>
    </row>
    <row r="71" spans="1:9" s="130" customFormat="1" ht="9.6" customHeight="1" x14ac:dyDescent="0.25">
      <c r="C71" s="232"/>
      <c r="D71" s="232"/>
      <c r="E71" s="232"/>
      <c r="F71" s="232"/>
      <c r="G71" s="232"/>
      <c r="H71" s="243"/>
      <c r="I71" s="242"/>
    </row>
    <row r="72" spans="1:9" s="130" customFormat="1" ht="9.6" customHeight="1" x14ac:dyDescent="0.25">
      <c r="C72" s="232"/>
      <c r="D72" s="232"/>
      <c r="E72" s="232"/>
      <c r="F72" s="232"/>
      <c r="G72" s="232"/>
      <c r="H72" s="243"/>
      <c r="I72" s="242"/>
    </row>
    <row r="73" spans="1:9" ht="9.6" customHeight="1" x14ac:dyDescent="0.2">
      <c r="C73" s="160"/>
      <c r="D73" s="160"/>
      <c r="E73" s="160"/>
      <c r="F73" s="160"/>
      <c r="G73" s="160"/>
      <c r="H73" s="167"/>
      <c r="I73" s="244"/>
    </row>
    <row r="74" spans="1:9" ht="9.6" customHeight="1" x14ac:dyDescent="0.2">
      <c r="C74" s="160"/>
      <c r="D74" s="160"/>
      <c r="E74" s="160"/>
      <c r="F74" s="160"/>
      <c r="G74" s="160"/>
      <c r="H74" s="167"/>
      <c r="I74" s="244"/>
    </row>
    <row r="75" spans="1:9" ht="9.6" customHeight="1" x14ac:dyDescent="0.2">
      <c r="C75" s="160"/>
      <c r="D75" s="160"/>
      <c r="E75" s="160"/>
      <c r="F75" s="160"/>
      <c r="G75" s="160"/>
      <c r="H75" s="167"/>
      <c r="I75" s="244"/>
    </row>
    <row r="76" spans="1:9" ht="9.6" customHeight="1" x14ac:dyDescent="0.2">
      <c r="C76" s="160"/>
      <c r="D76" s="160"/>
      <c r="E76" s="160"/>
      <c r="F76" s="160"/>
      <c r="G76" s="160"/>
      <c r="H76" s="167"/>
      <c r="I76" s="244"/>
    </row>
    <row r="77" spans="1:9" ht="9.6" customHeight="1" x14ac:dyDescent="0.2">
      <c r="C77" s="160"/>
      <c r="D77" s="160"/>
      <c r="E77" s="160"/>
      <c r="F77" s="160"/>
      <c r="G77" s="160"/>
      <c r="H77" s="167"/>
      <c r="I77" s="244"/>
    </row>
    <row r="78" spans="1:9" ht="9.6" customHeight="1" x14ac:dyDescent="0.2">
      <c r="C78" s="160"/>
      <c r="D78" s="160"/>
      <c r="E78" s="160"/>
      <c r="F78" s="160"/>
      <c r="G78" s="160"/>
      <c r="H78" s="167"/>
      <c r="I78" s="244"/>
    </row>
    <row r="79" spans="1:9" ht="9.6" customHeight="1" x14ac:dyDescent="0.2">
      <c r="C79" s="160"/>
      <c r="D79" s="160"/>
      <c r="E79" s="160"/>
      <c r="F79" s="160"/>
      <c r="G79" s="160"/>
      <c r="H79" s="167"/>
      <c r="I79" s="244"/>
    </row>
    <row r="80" spans="1:9" ht="9.6" customHeight="1" x14ac:dyDescent="0.2">
      <c r="C80" s="160"/>
      <c r="D80" s="160"/>
      <c r="E80" s="160"/>
      <c r="F80" s="160"/>
      <c r="G80" s="160"/>
      <c r="H80" s="167"/>
      <c r="I80" s="244"/>
    </row>
    <row r="81" spans="3:9" ht="9.6" customHeight="1" x14ac:dyDescent="0.2">
      <c r="C81" s="160"/>
      <c r="D81" s="160"/>
      <c r="E81" s="160"/>
      <c r="F81" s="160"/>
      <c r="G81" s="160"/>
      <c r="H81" s="160"/>
      <c r="I81" s="244"/>
    </row>
    <row r="82" spans="3:9" ht="9.6" customHeight="1" x14ac:dyDescent="0.2">
      <c r="C82" s="160"/>
      <c r="D82" s="160"/>
      <c r="E82" s="160"/>
      <c r="F82" s="160"/>
      <c r="G82" s="160"/>
      <c r="H82" s="160"/>
      <c r="I82" s="244"/>
    </row>
    <row r="83" spans="3:9" ht="9.6" customHeight="1" x14ac:dyDescent="0.2">
      <c r="C83" s="160"/>
      <c r="D83" s="160"/>
      <c r="E83" s="160"/>
      <c r="F83" s="160"/>
      <c r="G83" s="160"/>
      <c r="H83" s="160"/>
      <c r="I83" s="244"/>
    </row>
    <row r="84" spans="3:9" ht="9.6" customHeight="1" x14ac:dyDescent="0.2">
      <c r="C84" s="160"/>
      <c r="D84" s="160"/>
      <c r="E84" s="160"/>
      <c r="F84" s="160"/>
      <c r="G84" s="160"/>
      <c r="H84" s="160"/>
      <c r="I84" s="244"/>
    </row>
    <row r="85" spans="3:9" ht="9.6" customHeight="1" x14ac:dyDescent="0.2">
      <c r="C85" s="160"/>
      <c r="D85" s="160"/>
      <c r="E85" s="160"/>
      <c r="F85" s="160"/>
      <c r="G85" s="160"/>
      <c r="H85" s="160"/>
      <c r="I85" s="244"/>
    </row>
    <row r="86" spans="3:9" ht="9.6" customHeight="1" x14ac:dyDescent="0.2">
      <c r="C86" s="160"/>
      <c r="D86" s="160"/>
      <c r="E86" s="160"/>
      <c r="F86" s="160"/>
      <c r="G86" s="160"/>
      <c r="H86" s="160"/>
      <c r="I86" s="244"/>
    </row>
    <row r="87" spans="3:9" ht="9.6" customHeight="1" x14ac:dyDescent="0.2">
      <c r="C87" s="160"/>
      <c r="D87" s="160"/>
      <c r="E87" s="160"/>
      <c r="F87" s="160"/>
      <c r="G87" s="160"/>
      <c r="H87" s="160"/>
      <c r="I87" s="244"/>
    </row>
    <row r="88" spans="3:9" ht="9.6" customHeight="1" x14ac:dyDescent="0.2">
      <c r="C88" s="160"/>
      <c r="D88" s="160"/>
      <c r="E88" s="160"/>
      <c r="F88" s="160"/>
      <c r="G88" s="160"/>
      <c r="H88" s="160"/>
      <c r="I88" s="244"/>
    </row>
    <row r="89" spans="3:9" ht="9.6" customHeight="1" x14ac:dyDescent="0.2">
      <c r="C89" s="160"/>
      <c r="D89" s="160"/>
      <c r="E89" s="160"/>
      <c r="F89" s="160"/>
      <c r="G89" s="160"/>
      <c r="H89" s="160"/>
      <c r="I89" s="244"/>
    </row>
    <row r="90" spans="3:9" ht="9.6" customHeight="1" x14ac:dyDescent="0.2">
      <c r="C90" s="160"/>
      <c r="D90" s="160"/>
      <c r="E90" s="160"/>
      <c r="F90" s="160"/>
      <c r="G90" s="160"/>
      <c r="H90" s="160"/>
      <c r="I90" s="244"/>
    </row>
    <row r="91" spans="3:9" ht="9" customHeight="1" x14ac:dyDescent="0.2">
      <c r="C91" s="160"/>
      <c r="D91" s="160"/>
      <c r="E91" s="160"/>
      <c r="F91" s="160"/>
      <c r="G91" s="160"/>
      <c r="H91" s="160"/>
      <c r="I91" s="244"/>
    </row>
    <row r="92" spans="3:9" ht="9" customHeight="1" x14ac:dyDescent="0.2">
      <c r="C92" s="160"/>
      <c r="D92" s="160"/>
      <c r="E92" s="160"/>
      <c r="F92" s="160"/>
      <c r="G92" s="160"/>
      <c r="H92" s="160"/>
      <c r="I92" s="244"/>
    </row>
    <row r="93" spans="3:9" ht="9" customHeight="1" x14ac:dyDescent="0.2">
      <c r="C93" s="160"/>
      <c r="D93" s="160"/>
      <c r="E93" s="160"/>
      <c r="F93" s="160"/>
      <c r="G93" s="160"/>
      <c r="H93" s="160"/>
      <c r="I93" s="244"/>
    </row>
    <row r="94" spans="3:9" ht="9" customHeight="1" x14ac:dyDescent="0.2">
      <c r="C94" s="160"/>
      <c r="D94" s="160"/>
      <c r="E94" s="160"/>
      <c r="F94" s="160"/>
      <c r="G94" s="160"/>
      <c r="H94" s="160"/>
      <c r="I94" s="244"/>
    </row>
    <row r="95" spans="3:9" ht="9" customHeight="1" x14ac:dyDescent="0.2">
      <c r="C95" s="160"/>
      <c r="D95" s="160"/>
      <c r="E95" s="160"/>
      <c r="F95" s="160"/>
      <c r="G95" s="160"/>
      <c r="H95" s="160"/>
      <c r="I95" s="244"/>
    </row>
    <row r="96" spans="3:9" ht="9" customHeight="1" x14ac:dyDescent="0.2">
      <c r="C96" s="160"/>
      <c r="D96" s="160"/>
      <c r="E96" s="160"/>
      <c r="F96" s="160"/>
      <c r="G96" s="160"/>
      <c r="H96" s="160"/>
      <c r="I96" s="244"/>
    </row>
    <row r="97" spans="3:9" ht="9" customHeight="1" x14ac:dyDescent="0.2">
      <c r="C97" s="160"/>
      <c r="D97" s="160"/>
      <c r="E97" s="160"/>
      <c r="F97" s="160"/>
      <c r="G97" s="160"/>
      <c r="H97" s="160"/>
      <c r="I97" s="244"/>
    </row>
    <row r="98" spans="3:9" ht="9" customHeight="1" x14ac:dyDescent="0.2">
      <c r="C98" s="160"/>
      <c r="D98" s="160"/>
      <c r="E98" s="160"/>
      <c r="F98" s="160"/>
      <c r="G98" s="160"/>
      <c r="H98" s="160"/>
      <c r="I98" s="244"/>
    </row>
    <row r="99" spans="3:9" ht="9" customHeight="1" x14ac:dyDescent="0.2">
      <c r="C99" s="160"/>
      <c r="D99" s="160"/>
      <c r="E99" s="160"/>
      <c r="F99" s="160"/>
      <c r="G99" s="160"/>
      <c r="H99" s="160"/>
      <c r="I99" s="244"/>
    </row>
    <row r="100" spans="3:9" ht="9" customHeight="1" x14ac:dyDescent="0.2">
      <c r="C100" s="160"/>
      <c r="D100" s="160"/>
      <c r="E100" s="160"/>
      <c r="F100" s="160"/>
      <c r="G100" s="160"/>
      <c r="H100" s="160"/>
      <c r="I100" s="244"/>
    </row>
    <row r="101" spans="3:9" ht="9" customHeight="1" x14ac:dyDescent="0.2">
      <c r="C101" s="160"/>
      <c r="D101" s="160"/>
      <c r="E101" s="160"/>
      <c r="F101" s="160"/>
      <c r="G101" s="160"/>
      <c r="H101" s="160"/>
      <c r="I101" s="244"/>
    </row>
    <row r="102" spans="3:9" ht="9" customHeight="1" x14ac:dyDescent="0.2">
      <c r="C102" s="160"/>
      <c r="D102" s="160"/>
      <c r="E102" s="160"/>
      <c r="F102" s="160"/>
      <c r="G102" s="160"/>
      <c r="H102" s="160"/>
      <c r="I102" s="244"/>
    </row>
    <row r="103" spans="3:9" ht="9" customHeight="1" x14ac:dyDescent="0.2">
      <c r="C103" s="160"/>
      <c r="D103" s="160"/>
      <c r="E103" s="160"/>
      <c r="F103" s="160"/>
      <c r="G103" s="160"/>
      <c r="H103" s="160"/>
      <c r="I103" s="244"/>
    </row>
    <row r="104" spans="3:9" ht="9" customHeight="1" x14ac:dyDescent="0.2">
      <c r="C104" s="160"/>
      <c r="D104" s="160"/>
      <c r="E104" s="160"/>
      <c r="F104" s="160"/>
      <c r="G104" s="160"/>
      <c r="H104" s="160"/>
      <c r="I104" s="244"/>
    </row>
    <row r="105" spans="3:9" ht="9" customHeight="1" x14ac:dyDescent="0.2">
      <c r="C105" s="160"/>
      <c r="D105" s="160"/>
      <c r="E105" s="160"/>
      <c r="F105" s="160"/>
      <c r="G105" s="160"/>
      <c r="H105" s="160"/>
      <c r="I105" s="244"/>
    </row>
    <row r="106" spans="3:9" ht="9" customHeight="1" x14ac:dyDescent="0.2">
      <c r="C106" s="160"/>
      <c r="D106" s="160"/>
      <c r="E106" s="160"/>
      <c r="F106" s="160"/>
      <c r="G106" s="160"/>
      <c r="H106" s="160"/>
      <c r="I106" s="244"/>
    </row>
    <row r="107" spans="3:9" ht="9" customHeight="1" x14ac:dyDescent="0.2">
      <c r="C107" s="160"/>
      <c r="D107" s="160"/>
      <c r="E107" s="160"/>
      <c r="F107" s="160"/>
      <c r="G107" s="160"/>
      <c r="H107" s="160"/>
      <c r="I107" s="244"/>
    </row>
    <row r="108" spans="3:9" ht="9" customHeight="1" x14ac:dyDescent="0.2">
      <c r="C108" s="160"/>
      <c r="D108" s="160"/>
      <c r="E108" s="160"/>
      <c r="F108" s="160"/>
      <c r="G108" s="160"/>
      <c r="H108" s="160"/>
      <c r="I108" s="244"/>
    </row>
    <row r="109" spans="3:9" ht="9" customHeight="1" x14ac:dyDescent="0.2">
      <c r="C109" s="160"/>
      <c r="D109" s="160"/>
      <c r="E109" s="160"/>
      <c r="F109" s="160"/>
      <c r="G109" s="160"/>
      <c r="H109" s="160"/>
      <c r="I109" s="244"/>
    </row>
    <row r="110" spans="3:9" ht="9" customHeight="1" x14ac:dyDescent="0.2">
      <c r="C110" s="160"/>
      <c r="D110" s="160"/>
      <c r="E110" s="160"/>
      <c r="F110" s="160"/>
      <c r="G110" s="160"/>
      <c r="H110" s="160"/>
      <c r="I110" s="244"/>
    </row>
    <row r="111" spans="3:9" ht="9" customHeight="1" x14ac:dyDescent="0.2">
      <c r="C111" s="160"/>
      <c r="D111" s="160"/>
      <c r="E111" s="160"/>
      <c r="F111" s="160"/>
      <c r="G111" s="160"/>
      <c r="H111" s="160"/>
    </row>
    <row r="112" spans="3:9" ht="9" customHeight="1" x14ac:dyDescent="0.2">
      <c r="C112" s="160"/>
      <c r="D112" s="160"/>
      <c r="E112" s="160"/>
      <c r="F112" s="160"/>
      <c r="G112" s="160"/>
      <c r="H112" s="160"/>
    </row>
    <row r="113" spans="3:8" ht="9" customHeight="1" x14ac:dyDescent="0.2">
      <c r="C113" s="160"/>
      <c r="D113" s="160"/>
      <c r="E113" s="160"/>
      <c r="F113" s="160"/>
      <c r="G113" s="160"/>
      <c r="H113" s="160"/>
    </row>
    <row r="114" spans="3:8" ht="9" customHeight="1" x14ac:dyDescent="0.2">
      <c r="C114" s="160"/>
      <c r="D114" s="160"/>
      <c r="E114" s="160"/>
      <c r="F114" s="160"/>
      <c r="G114" s="160"/>
      <c r="H114" s="160"/>
    </row>
    <row r="115" spans="3:8" ht="9" customHeight="1" x14ac:dyDescent="0.2">
      <c r="C115" s="160"/>
      <c r="D115" s="160"/>
      <c r="E115" s="160"/>
      <c r="F115" s="160"/>
      <c r="G115" s="160"/>
      <c r="H115" s="160"/>
    </row>
    <row r="116" spans="3:8" ht="9" customHeight="1" x14ac:dyDescent="0.2">
      <c r="C116" s="160"/>
      <c r="D116" s="160"/>
      <c r="E116" s="160"/>
      <c r="F116" s="160"/>
      <c r="G116" s="160"/>
      <c r="H116" s="160"/>
    </row>
    <row r="117" spans="3:8" ht="9" customHeight="1" x14ac:dyDescent="0.2">
      <c r="C117" s="160"/>
      <c r="D117" s="160"/>
      <c r="E117" s="160"/>
      <c r="F117" s="160"/>
      <c r="G117" s="160"/>
      <c r="H117" s="160"/>
    </row>
    <row r="118" spans="3:8" ht="9" customHeight="1" x14ac:dyDescent="0.2">
      <c r="C118" s="160"/>
      <c r="D118" s="160"/>
      <c r="E118" s="160"/>
      <c r="F118" s="160"/>
      <c r="G118" s="160"/>
      <c r="H118" s="160"/>
    </row>
    <row r="119" spans="3:8" ht="9" customHeight="1" x14ac:dyDescent="0.2">
      <c r="C119" s="160"/>
      <c r="D119" s="160"/>
      <c r="E119" s="160"/>
      <c r="F119" s="160"/>
      <c r="G119" s="160"/>
      <c r="H119" s="160"/>
    </row>
    <row r="120" spans="3:8" ht="9" customHeight="1" x14ac:dyDescent="0.2">
      <c r="C120" s="160"/>
      <c r="D120" s="160"/>
      <c r="E120" s="160"/>
      <c r="F120" s="160"/>
      <c r="G120" s="160"/>
      <c r="H120" s="160"/>
    </row>
    <row r="121" spans="3:8" ht="9" customHeight="1" x14ac:dyDescent="0.2">
      <c r="C121" s="160"/>
      <c r="D121" s="160"/>
      <c r="E121" s="160"/>
      <c r="F121" s="160"/>
      <c r="G121" s="160"/>
      <c r="H121" s="160"/>
    </row>
    <row r="122" spans="3:8" ht="9" customHeight="1" x14ac:dyDescent="0.2">
      <c r="C122" s="160"/>
      <c r="D122" s="160"/>
      <c r="E122" s="160"/>
      <c r="F122" s="160"/>
      <c r="G122" s="160"/>
      <c r="H122" s="160"/>
    </row>
    <row r="123" spans="3:8" ht="9" customHeight="1" x14ac:dyDescent="0.2">
      <c r="C123" s="160"/>
      <c r="D123" s="160"/>
      <c r="E123" s="160"/>
      <c r="F123" s="160"/>
      <c r="G123" s="160"/>
      <c r="H123" s="160"/>
    </row>
    <row r="124" spans="3:8" ht="9" customHeight="1" x14ac:dyDescent="0.2">
      <c r="C124" s="160"/>
      <c r="D124" s="160"/>
      <c r="E124" s="160"/>
      <c r="F124" s="160"/>
      <c r="G124" s="160"/>
      <c r="H124" s="160"/>
    </row>
    <row r="125" spans="3:8" ht="9" customHeight="1" x14ac:dyDescent="0.2">
      <c r="C125" s="160"/>
      <c r="D125" s="160"/>
      <c r="E125" s="160"/>
      <c r="F125" s="160"/>
      <c r="G125" s="160"/>
      <c r="H125" s="160"/>
    </row>
    <row r="126" spans="3:8" ht="9" customHeight="1" x14ac:dyDescent="0.2">
      <c r="C126" s="160"/>
      <c r="D126" s="160"/>
      <c r="E126" s="160"/>
      <c r="F126" s="160"/>
      <c r="G126" s="160"/>
      <c r="H126" s="160"/>
    </row>
    <row r="127" spans="3:8" ht="9" customHeight="1" x14ac:dyDescent="0.2">
      <c r="C127" s="160"/>
      <c r="D127" s="160"/>
      <c r="E127" s="160"/>
      <c r="F127" s="160"/>
      <c r="G127" s="160"/>
      <c r="H127" s="160"/>
    </row>
    <row r="128" spans="3:8" ht="9" customHeight="1" x14ac:dyDescent="0.2">
      <c r="C128" s="160"/>
      <c r="D128" s="160"/>
      <c r="E128" s="160"/>
      <c r="F128" s="160"/>
      <c r="G128" s="160"/>
      <c r="H128" s="160"/>
    </row>
    <row r="129" spans="3:8" ht="9" customHeight="1" x14ac:dyDescent="0.2">
      <c r="C129" s="160"/>
      <c r="D129" s="160"/>
      <c r="E129" s="160"/>
      <c r="F129" s="160"/>
      <c r="G129" s="160"/>
      <c r="H129" s="160"/>
    </row>
    <row r="130" spans="3:8" ht="9" customHeight="1" x14ac:dyDescent="0.2">
      <c r="C130" s="160"/>
      <c r="D130" s="160"/>
      <c r="E130" s="160"/>
      <c r="F130" s="160"/>
      <c r="G130" s="160"/>
      <c r="H130" s="160"/>
    </row>
    <row r="131" spans="3:8" ht="9" customHeight="1" x14ac:dyDescent="0.2">
      <c r="C131" s="160"/>
      <c r="D131" s="160"/>
      <c r="E131" s="160"/>
      <c r="F131" s="160"/>
      <c r="G131" s="160"/>
      <c r="H131" s="160"/>
    </row>
    <row r="132" spans="3:8" ht="9" customHeight="1" x14ac:dyDescent="0.2">
      <c r="C132" s="160"/>
      <c r="D132" s="160"/>
      <c r="E132" s="160"/>
      <c r="F132" s="160"/>
      <c r="G132" s="160"/>
      <c r="H132" s="160"/>
    </row>
    <row r="133" spans="3:8" ht="9" customHeight="1" x14ac:dyDescent="0.2">
      <c r="C133" s="160"/>
      <c r="D133" s="160"/>
      <c r="E133" s="160"/>
      <c r="F133" s="160"/>
      <c r="G133" s="160"/>
      <c r="H133" s="160"/>
    </row>
    <row r="134" spans="3:8" ht="9" customHeight="1" x14ac:dyDescent="0.2">
      <c r="C134" s="160"/>
      <c r="D134" s="160"/>
      <c r="E134" s="160"/>
      <c r="F134" s="160"/>
      <c r="G134" s="160"/>
      <c r="H134" s="160"/>
    </row>
    <row r="135" spans="3:8" ht="9" customHeight="1" x14ac:dyDescent="0.2">
      <c r="C135" s="160"/>
      <c r="D135" s="160"/>
      <c r="E135" s="160"/>
      <c r="F135" s="160"/>
      <c r="G135" s="160"/>
      <c r="H135" s="160"/>
    </row>
    <row r="136" spans="3:8" ht="9" customHeight="1" x14ac:dyDescent="0.2">
      <c r="C136" s="160"/>
      <c r="D136" s="160"/>
      <c r="E136" s="160"/>
      <c r="F136" s="160"/>
      <c r="G136" s="160"/>
      <c r="H136" s="160"/>
    </row>
    <row r="137" spans="3:8" ht="9" customHeight="1" x14ac:dyDescent="0.2">
      <c r="C137" s="160"/>
      <c r="D137" s="160"/>
      <c r="E137" s="160"/>
      <c r="F137" s="160"/>
      <c r="G137" s="160"/>
      <c r="H137" s="160"/>
    </row>
    <row r="138" spans="3:8" ht="9" customHeight="1" x14ac:dyDescent="0.2">
      <c r="C138" s="160"/>
      <c r="D138" s="160"/>
      <c r="E138" s="160"/>
      <c r="F138" s="160"/>
      <c r="G138" s="160"/>
      <c r="H138" s="160"/>
    </row>
    <row r="139" spans="3:8" ht="9" customHeight="1" x14ac:dyDescent="0.2">
      <c r="C139" s="160"/>
      <c r="D139" s="160"/>
      <c r="E139" s="160"/>
      <c r="F139" s="160"/>
      <c r="G139" s="160"/>
      <c r="H139" s="160"/>
    </row>
    <row r="140" spans="3:8" ht="9" customHeight="1" x14ac:dyDescent="0.2">
      <c r="C140" s="160"/>
      <c r="D140" s="160"/>
      <c r="E140" s="160"/>
      <c r="F140" s="160"/>
      <c r="G140" s="160"/>
      <c r="H140" s="160"/>
    </row>
    <row r="141" spans="3:8" ht="9" customHeight="1" x14ac:dyDescent="0.2">
      <c r="C141" s="160"/>
      <c r="D141" s="160"/>
      <c r="E141" s="160"/>
      <c r="F141" s="160"/>
      <c r="G141" s="160"/>
      <c r="H141" s="160"/>
    </row>
    <row r="142" spans="3:8" ht="9" customHeight="1" x14ac:dyDescent="0.2">
      <c r="C142" s="160"/>
      <c r="D142" s="160"/>
      <c r="E142" s="160"/>
      <c r="F142" s="160"/>
      <c r="G142" s="160"/>
      <c r="H142" s="160"/>
    </row>
    <row r="143" spans="3:8" ht="9" customHeight="1" x14ac:dyDescent="0.2">
      <c r="C143" s="160"/>
      <c r="D143" s="160"/>
      <c r="E143" s="160"/>
      <c r="F143" s="160"/>
      <c r="G143" s="160"/>
      <c r="H143" s="160"/>
    </row>
    <row r="144" spans="3:8" ht="9" customHeight="1" x14ac:dyDescent="0.2">
      <c r="C144" s="160"/>
      <c r="D144" s="160"/>
      <c r="E144" s="160"/>
      <c r="F144" s="160"/>
      <c r="G144" s="160"/>
      <c r="H144" s="160"/>
    </row>
    <row r="145" spans="3:8" ht="9" customHeight="1" x14ac:dyDescent="0.2">
      <c r="C145" s="160"/>
      <c r="D145" s="160"/>
      <c r="E145" s="160"/>
      <c r="F145" s="160"/>
      <c r="G145" s="160"/>
      <c r="H145" s="160"/>
    </row>
    <row r="146" spans="3:8" ht="9" customHeight="1" x14ac:dyDescent="0.2">
      <c r="C146" s="160"/>
      <c r="D146" s="160"/>
      <c r="E146" s="160"/>
      <c r="F146" s="160"/>
      <c r="G146" s="160"/>
      <c r="H146" s="160"/>
    </row>
    <row r="147" spans="3:8" ht="9" customHeight="1" x14ac:dyDescent="0.2">
      <c r="C147" s="160"/>
      <c r="D147" s="160"/>
      <c r="E147" s="160"/>
      <c r="F147" s="160"/>
      <c r="G147" s="160"/>
      <c r="H147" s="160"/>
    </row>
    <row r="148" spans="3:8" ht="9" customHeight="1" x14ac:dyDescent="0.2">
      <c r="C148" s="160"/>
      <c r="D148" s="160"/>
      <c r="E148" s="160"/>
      <c r="F148" s="160"/>
      <c r="G148" s="160"/>
      <c r="H148" s="160"/>
    </row>
    <row r="149" spans="3:8" ht="9" customHeight="1" x14ac:dyDescent="0.2">
      <c r="C149" s="160"/>
      <c r="D149" s="160"/>
      <c r="E149" s="160"/>
      <c r="F149" s="160"/>
      <c r="G149" s="160"/>
      <c r="H149" s="160"/>
    </row>
    <row r="150" spans="3:8" ht="9" customHeight="1" x14ac:dyDescent="0.2">
      <c r="C150" s="160"/>
      <c r="D150" s="160"/>
      <c r="E150" s="160"/>
      <c r="F150" s="160"/>
      <c r="G150" s="160"/>
      <c r="H150" s="160"/>
    </row>
    <row r="151" spans="3:8" ht="9" customHeight="1" x14ac:dyDescent="0.2">
      <c r="C151" s="160"/>
      <c r="D151" s="160"/>
      <c r="E151" s="160"/>
      <c r="F151" s="160"/>
      <c r="G151" s="160"/>
      <c r="H151" s="160"/>
    </row>
    <row r="152" spans="3:8" ht="9" customHeight="1" x14ac:dyDescent="0.2">
      <c r="C152" s="160"/>
      <c r="D152" s="160"/>
      <c r="E152" s="160"/>
      <c r="F152" s="160"/>
      <c r="G152" s="160"/>
      <c r="H152" s="160"/>
    </row>
    <row r="153" spans="3:8" ht="9" customHeight="1" x14ac:dyDescent="0.2">
      <c r="C153" s="160"/>
      <c r="D153" s="160"/>
      <c r="E153" s="160"/>
      <c r="F153" s="160"/>
      <c r="G153" s="160"/>
      <c r="H153" s="160"/>
    </row>
    <row r="154" spans="3:8" ht="9" customHeight="1" x14ac:dyDescent="0.2">
      <c r="C154" s="160"/>
      <c r="D154" s="160"/>
      <c r="E154" s="160"/>
      <c r="F154" s="160"/>
      <c r="G154" s="160"/>
      <c r="H154" s="160"/>
    </row>
    <row r="155" spans="3:8" ht="9" customHeight="1" x14ac:dyDescent="0.2">
      <c r="C155" s="160"/>
      <c r="D155" s="160"/>
      <c r="E155" s="160"/>
      <c r="F155" s="160"/>
      <c r="G155" s="160"/>
      <c r="H155" s="160"/>
    </row>
    <row r="156" spans="3:8" ht="9" customHeight="1" x14ac:dyDescent="0.2">
      <c r="C156" s="160"/>
      <c r="D156" s="160"/>
      <c r="E156" s="160"/>
      <c r="F156" s="160"/>
      <c r="G156" s="160"/>
      <c r="H156" s="160"/>
    </row>
    <row r="157" spans="3:8" ht="9" customHeight="1" x14ac:dyDescent="0.2">
      <c r="C157" s="160"/>
      <c r="D157" s="160"/>
      <c r="E157" s="160"/>
      <c r="F157" s="160"/>
      <c r="G157" s="160"/>
      <c r="H157" s="160"/>
    </row>
    <row r="158" spans="3:8" ht="9" customHeight="1" x14ac:dyDescent="0.2">
      <c r="C158" s="160"/>
      <c r="D158" s="160"/>
      <c r="E158" s="160"/>
      <c r="F158" s="160"/>
      <c r="G158" s="160"/>
      <c r="H158" s="160"/>
    </row>
    <row r="159" spans="3:8" ht="9" customHeight="1" x14ac:dyDescent="0.2">
      <c r="C159" s="160"/>
      <c r="D159" s="160"/>
      <c r="E159" s="160"/>
      <c r="F159" s="160"/>
      <c r="G159" s="160"/>
      <c r="H159" s="160"/>
    </row>
    <row r="160" spans="3:8" ht="9" customHeight="1" x14ac:dyDescent="0.2">
      <c r="C160" s="160"/>
      <c r="D160" s="160"/>
      <c r="E160" s="160"/>
      <c r="F160" s="160"/>
      <c r="G160" s="160"/>
      <c r="H160" s="160"/>
    </row>
    <row r="161" spans="3:8" ht="9" customHeight="1" x14ac:dyDescent="0.2">
      <c r="C161" s="160"/>
      <c r="D161" s="160"/>
      <c r="E161" s="160"/>
      <c r="F161" s="160"/>
      <c r="G161" s="160"/>
      <c r="H161" s="160"/>
    </row>
    <row r="162" spans="3:8" ht="9" customHeight="1" x14ac:dyDescent="0.2">
      <c r="C162" s="160"/>
      <c r="D162" s="160"/>
      <c r="E162" s="160"/>
      <c r="F162" s="160"/>
      <c r="G162" s="160"/>
      <c r="H162" s="160"/>
    </row>
    <row r="163" spans="3:8" ht="9" customHeight="1" x14ac:dyDescent="0.2">
      <c r="C163" s="160"/>
      <c r="D163" s="160"/>
      <c r="E163" s="160"/>
      <c r="F163" s="160"/>
      <c r="G163" s="160"/>
      <c r="H163" s="160"/>
    </row>
    <row r="164" spans="3:8" ht="9" customHeight="1" x14ac:dyDescent="0.2">
      <c r="C164" s="160"/>
      <c r="D164" s="160"/>
      <c r="E164" s="160"/>
      <c r="F164" s="160"/>
      <c r="G164" s="160"/>
      <c r="H164" s="160"/>
    </row>
    <row r="165" spans="3:8" ht="9" customHeight="1" x14ac:dyDescent="0.2">
      <c r="C165" s="160"/>
      <c r="D165" s="160"/>
      <c r="E165" s="160"/>
      <c r="F165" s="160"/>
      <c r="G165" s="160"/>
      <c r="H165" s="160"/>
    </row>
    <row r="166" spans="3:8" ht="9" customHeight="1" x14ac:dyDescent="0.2">
      <c r="C166" s="160"/>
      <c r="D166" s="160"/>
      <c r="E166" s="160"/>
      <c r="F166" s="160"/>
      <c r="G166" s="160"/>
      <c r="H166" s="160"/>
    </row>
    <row r="167" spans="3:8" ht="9" customHeight="1" x14ac:dyDescent="0.2">
      <c r="C167" s="160"/>
      <c r="D167" s="160"/>
      <c r="E167" s="160"/>
      <c r="F167" s="160"/>
      <c r="G167" s="160"/>
      <c r="H167" s="160"/>
    </row>
    <row r="168" spans="3:8" ht="9" customHeight="1" x14ac:dyDescent="0.2">
      <c r="C168" s="160"/>
      <c r="D168" s="160"/>
      <c r="E168" s="160"/>
      <c r="F168" s="160"/>
      <c r="G168" s="160"/>
      <c r="H168" s="160"/>
    </row>
    <row r="169" spans="3:8" ht="9" customHeight="1" x14ac:dyDescent="0.2">
      <c r="C169" s="160"/>
      <c r="D169" s="160"/>
      <c r="E169" s="160"/>
      <c r="F169" s="160"/>
      <c r="G169" s="160"/>
      <c r="H169" s="160"/>
    </row>
    <row r="170" spans="3:8" ht="9" customHeight="1" x14ac:dyDescent="0.2">
      <c r="C170" s="160"/>
      <c r="D170" s="160"/>
      <c r="E170" s="160"/>
      <c r="F170" s="160"/>
      <c r="G170" s="160"/>
      <c r="H170" s="160"/>
    </row>
    <row r="171" spans="3:8" ht="9" customHeight="1" x14ac:dyDescent="0.2">
      <c r="C171" s="160"/>
      <c r="D171" s="160"/>
      <c r="E171" s="160"/>
      <c r="F171" s="160"/>
      <c r="G171" s="160"/>
      <c r="H171" s="160"/>
    </row>
    <row r="172" spans="3:8" ht="9" customHeight="1" x14ac:dyDescent="0.2">
      <c r="C172" s="160"/>
      <c r="D172" s="160"/>
      <c r="E172" s="160"/>
      <c r="F172" s="160"/>
      <c r="G172" s="160"/>
      <c r="H172" s="160"/>
    </row>
    <row r="173" spans="3:8" ht="9" customHeight="1" x14ac:dyDescent="0.2">
      <c r="C173" s="160"/>
      <c r="D173" s="160"/>
      <c r="E173" s="160"/>
      <c r="F173" s="160"/>
      <c r="G173" s="160"/>
      <c r="H173" s="160"/>
    </row>
    <row r="174" spans="3:8" ht="9" customHeight="1" x14ac:dyDescent="0.2">
      <c r="C174" s="160"/>
      <c r="D174" s="160"/>
      <c r="E174" s="160"/>
      <c r="F174" s="160"/>
      <c r="G174" s="160"/>
      <c r="H174" s="160"/>
    </row>
    <row r="175" spans="3:8" ht="9" customHeight="1" x14ac:dyDescent="0.2">
      <c r="C175" s="160"/>
      <c r="D175" s="160"/>
      <c r="E175" s="160"/>
      <c r="F175" s="160"/>
      <c r="G175" s="160"/>
      <c r="H175" s="160"/>
    </row>
    <row r="176" spans="3:8" ht="9" customHeight="1" x14ac:dyDescent="0.2">
      <c r="C176" s="160"/>
      <c r="D176" s="160"/>
      <c r="E176" s="160"/>
      <c r="F176" s="160"/>
      <c r="G176" s="160"/>
      <c r="H176" s="160"/>
    </row>
    <row r="177" spans="3:8" ht="9" customHeight="1" x14ac:dyDescent="0.2">
      <c r="C177" s="160"/>
      <c r="D177" s="160"/>
      <c r="E177" s="160"/>
      <c r="F177" s="160"/>
      <c r="G177" s="160"/>
      <c r="H177" s="160"/>
    </row>
    <row r="178" spans="3:8" ht="9" customHeight="1" x14ac:dyDescent="0.2">
      <c r="C178" s="160"/>
      <c r="D178" s="160"/>
      <c r="E178" s="160"/>
      <c r="F178" s="160"/>
      <c r="G178" s="160"/>
      <c r="H178" s="160"/>
    </row>
    <row r="179" spans="3:8" ht="9" customHeight="1" x14ac:dyDescent="0.2">
      <c r="C179" s="160"/>
      <c r="D179" s="160"/>
      <c r="E179" s="160"/>
      <c r="F179" s="160"/>
      <c r="G179" s="160"/>
      <c r="H179" s="160"/>
    </row>
    <row r="180" spans="3:8" ht="9" customHeight="1" x14ac:dyDescent="0.2">
      <c r="C180" s="160"/>
      <c r="D180" s="160"/>
      <c r="E180" s="160"/>
      <c r="F180" s="160"/>
      <c r="G180" s="160"/>
      <c r="H180" s="160"/>
    </row>
    <row r="181" spans="3:8" ht="9" customHeight="1" x14ac:dyDescent="0.2">
      <c r="C181" s="160"/>
      <c r="D181" s="160"/>
      <c r="E181" s="160"/>
      <c r="F181" s="160"/>
      <c r="G181" s="160"/>
      <c r="H181" s="160"/>
    </row>
    <row r="182" spans="3:8" ht="9" customHeight="1" x14ac:dyDescent="0.2">
      <c r="C182" s="160"/>
      <c r="D182" s="160"/>
      <c r="E182" s="160"/>
      <c r="F182" s="160"/>
      <c r="G182" s="160"/>
      <c r="H182" s="160"/>
    </row>
    <row r="183" spans="3:8" ht="9" customHeight="1" x14ac:dyDescent="0.2">
      <c r="C183" s="160"/>
      <c r="D183" s="160"/>
      <c r="E183" s="160"/>
      <c r="F183" s="160"/>
      <c r="G183" s="160"/>
      <c r="H183" s="160"/>
    </row>
    <row r="184" spans="3:8" ht="9" customHeight="1" x14ac:dyDescent="0.2">
      <c r="C184" s="160"/>
      <c r="D184" s="160"/>
      <c r="E184" s="160"/>
      <c r="F184" s="160"/>
      <c r="G184" s="160"/>
      <c r="H184" s="160"/>
    </row>
    <row r="185" spans="3:8" ht="9" customHeight="1" x14ac:dyDescent="0.2">
      <c r="C185" s="160"/>
      <c r="D185" s="160"/>
      <c r="E185" s="160"/>
      <c r="F185" s="160"/>
      <c r="G185" s="160"/>
      <c r="H185" s="160"/>
    </row>
    <row r="186" spans="3:8" ht="9" customHeight="1" x14ac:dyDescent="0.2">
      <c r="C186" s="160"/>
      <c r="D186" s="160"/>
      <c r="E186" s="160"/>
      <c r="F186" s="160"/>
      <c r="G186" s="160"/>
      <c r="H186" s="160"/>
    </row>
    <row r="187" spans="3:8" ht="9" customHeight="1" x14ac:dyDescent="0.2">
      <c r="C187" s="160"/>
      <c r="D187" s="160"/>
      <c r="E187" s="160"/>
      <c r="F187" s="160"/>
      <c r="G187" s="160"/>
      <c r="H187" s="160"/>
    </row>
    <row r="188" spans="3:8" ht="9" customHeight="1" x14ac:dyDescent="0.2">
      <c r="C188" s="160"/>
      <c r="D188" s="160"/>
      <c r="E188" s="160"/>
      <c r="F188" s="160"/>
      <c r="G188" s="160"/>
      <c r="H188" s="160"/>
    </row>
    <row r="189" spans="3:8" ht="9" customHeight="1" x14ac:dyDescent="0.2">
      <c r="C189" s="160"/>
      <c r="D189" s="160"/>
      <c r="E189" s="160"/>
      <c r="F189" s="160"/>
      <c r="G189" s="160"/>
      <c r="H189" s="160"/>
    </row>
    <row r="190" spans="3:8" ht="9" customHeight="1" x14ac:dyDescent="0.2">
      <c r="C190" s="160"/>
      <c r="D190" s="160"/>
      <c r="E190" s="160"/>
      <c r="F190" s="160"/>
      <c r="G190" s="160"/>
      <c r="H190" s="160"/>
    </row>
    <row r="191" spans="3:8" ht="9" customHeight="1" x14ac:dyDescent="0.2">
      <c r="C191" s="160"/>
      <c r="D191" s="160"/>
      <c r="E191" s="160"/>
      <c r="F191" s="160"/>
      <c r="G191" s="160"/>
      <c r="H191" s="160"/>
    </row>
    <row r="192" spans="3:8" ht="9" customHeight="1" x14ac:dyDescent="0.2">
      <c r="C192" s="160"/>
      <c r="D192" s="160"/>
      <c r="E192" s="160"/>
      <c r="F192" s="160"/>
      <c r="G192" s="160"/>
      <c r="H192" s="160"/>
    </row>
    <row r="193" spans="3:8" ht="9" customHeight="1" x14ac:dyDescent="0.2">
      <c r="C193" s="160"/>
      <c r="D193" s="160"/>
      <c r="E193" s="160"/>
      <c r="F193" s="160"/>
      <c r="G193" s="160"/>
      <c r="H193" s="160"/>
    </row>
    <row r="194" spans="3:8" ht="9" customHeight="1" x14ac:dyDescent="0.2">
      <c r="C194" s="160"/>
      <c r="D194" s="160"/>
      <c r="E194" s="160"/>
      <c r="F194" s="160"/>
      <c r="G194" s="160"/>
      <c r="H194" s="160"/>
    </row>
    <row r="195" spans="3:8" ht="9" customHeight="1" x14ac:dyDescent="0.2">
      <c r="C195" s="160"/>
      <c r="D195" s="160"/>
      <c r="E195" s="160"/>
      <c r="F195" s="160"/>
      <c r="G195" s="160"/>
      <c r="H195" s="160"/>
    </row>
    <row r="196" spans="3:8" ht="9" customHeight="1" x14ac:dyDescent="0.2">
      <c r="C196" s="160"/>
      <c r="D196" s="160"/>
      <c r="E196" s="160"/>
      <c r="F196" s="160"/>
      <c r="G196" s="160"/>
      <c r="H196" s="160"/>
    </row>
    <row r="197" spans="3:8" ht="9" customHeight="1" x14ac:dyDescent="0.2">
      <c r="C197" s="160"/>
      <c r="D197" s="160"/>
      <c r="E197" s="160"/>
      <c r="F197" s="160"/>
      <c r="G197" s="160"/>
      <c r="H197" s="160"/>
    </row>
    <row r="198" spans="3:8" ht="9" customHeight="1" x14ac:dyDescent="0.2">
      <c r="C198" s="160"/>
      <c r="D198" s="160"/>
      <c r="E198" s="160"/>
      <c r="F198" s="160"/>
      <c r="G198" s="160"/>
      <c r="H198" s="160"/>
    </row>
    <row r="199" spans="3:8" ht="9" customHeight="1" x14ac:dyDescent="0.2">
      <c r="C199" s="160"/>
      <c r="D199" s="160"/>
      <c r="E199" s="160"/>
      <c r="F199" s="160"/>
      <c r="G199" s="160"/>
      <c r="H199" s="160"/>
    </row>
    <row r="200" spans="3:8" ht="9" customHeight="1" x14ac:dyDescent="0.2">
      <c r="C200" s="160"/>
      <c r="D200" s="160"/>
      <c r="E200" s="160"/>
      <c r="F200" s="160"/>
      <c r="G200" s="160"/>
      <c r="H200" s="160"/>
    </row>
    <row r="201" spans="3:8" ht="9" customHeight="1" x14ac:dyDescent="0.2">
      <c r="C201" s="160"/>
      <c r="D201" s="160"/>
      <c r="E201" s="160"/>
      <c r="F201" s="160"/>
      <c r="G201" s="160"/>
      <c r="H201" s="160"/>
    </row>
    <row r="202" spans="3:8" ht="9" customHeight="1" x14ac:dyDescent="0.2">
      <c r="C202" s="160"/>
      <c r="D202" s="160"/>
      <c r="E202" s="160"/>
      <c r="F202" s="160"/>
      <c r="G202" s="160"/>
      <c r="H202" s="160"/>
    </row>
    <row r="203" spans="3:8" ht="9" customHeight="1" x14ac:dyDescent="0.2">
      <c r="C203" s="160"/>
      <c r="D203" s="160"/>
      <c r="E203" s="160"/>
      <c r="F203" s="160"/>
      <c r="G203" s="160"/>
      <c r="H203" s="160"/>
    </row>
    <row r="204" spans="3:8" ht="9" customHeight="1" x14ac:dyDescent="0.2">
      <c r="C204" s="160"/>
      <c r="D204" s="160"/>
      <c r="E204" s="160"/>
      <c r="F204" s="160"/>
      <c r="G204" s="160"/>
      <c r="H204" s="160"/>
    </row>
    <row r="205" spans="3:8" ht="9" customHeight="1" x14ac:dyDescent="0.2">
      <c r="C205" s="160"/>
      <c r="D205" s="160"/>
      <c r="E205" s="160"/>
      <c r="F205" s="160"/>
      <c r="G205" s="160"/>
      <c r="H205" s="160"/>
    </row>
    <row r="206" spans="3:8" ht="9" customHeight="1" x14ac:dyDescent="0.2">
      <c r="C206" s="160"/>
      <c r="D206" s="160"/>
      <c r="E206" s="160"/>
      <c r="F206" s="160"/>
      <c r="G206" s="160"/>
      <c r="H206" s="160"/>
    </row>
    <row r="207" spans="3:8" ht="9" customHeight="1" x14ac:dyDescent="0.2">
      <c r="C207" s="160"/>
      <c r="D207" s="160"/>
      <c r="E207" s="160"/>
      <c r="F207" s="160"/>
      <c r="G207" s="160"/>
      <c r="H207" s="160"/>
    </row>
    <row r="208" spans="3:8" ht="9" customHeight="1" x14ac:dyDescent="0.2">
      <c r="C208" s="160"/>
      <c r="D208" s="160"/>
      <c r="E208" s="160"/>
      <c r="F208" s="160"/>
      <c r="G208" s="160"/>
      <c r="H208" s="160"/>
    </row>
    <row r="209" spans="3:8" ht="9" customHeight="1" x14ac:dyDescent="0.2">
      <c r="C209" s="160"/>
      <c r="D209" s="160"/>
      <c r="E209" s="160"/>
      <c r="F209" s="160"/>
      <c r="G209" s="160"/>
      <c r="H209" s="160"/>
    </row>
    <row r="210" spans="3:8" ht="9" customHeight="1" x14ac:dyDescent="0.2">
      <c r="C210" s="160"/>
      <c r="D210" s="160"/>
      <c r="E210" s="160"/>
      <c r="F210" s="160"/>
      <c r="G210" s="160"/>
      <c r="H210" s="160"/>
    </row>
    <row r="211" spans="3:8" ht="9" customHeight="1" x14ac:dyDescent="0.2">
      <c r="C211" s="160"/>
      <c r="D211" s="160"/>
      <c r="E211" s="160"/>
      <c r="F211" s="160"/>
      <c r="G211" s="160"/>
      <c r="H211" s="160"/>
    </row>
    <row r="212" spans="3:8" ht="9" customHeight="1" x14ac:dyDescent="0.2">
      <c r="C212" s="160"/>
      <c r="D212" s="160"/>
      <c r="E212" s="160"/>
      <c r="F212" s="160"/>
      <c r="G212" s="160"/>
      <c r="H212" s="160"/>
    </row>
    <row r="213" spans="3:8" ht="9" customHeight="1" x14ac:dyDescent="0.2">
      <c r="C213" s="160"/>
      <c r="D213" s="160"/>
      <c r="E213" s="160"/>
      <c r="F213" s="160"/>
      <c r="G213" s="160"/>
      <c r="H213" s="160"/>
    </row>
    <row r="214" spans="3:8" ht="9" customHeight="1" x14ac:dyDescent="0.2">
      <c r="C214" s="160"/>
      <c r="D214" s="160"/>
      <c r="E214" s="160"/>
      <c r="F214" s="160"/>
      <c r="G214" s="160"/>
      <c r="H214" s="160"/>
    </row>
    <row r="215" spans="3:8" ht="9" customHeight="1" x14ac:dyDescent="0.2">
      <c r="C215" s="160"/>
      <c r="D215" s="160"/>
      <c r="E215" s="160"/>
      <c r="F215" s="160"/>
      <c r="G215" s="160"/>
      <c r="H215" s="160"/>
    </row>
    <row r="216" spans="3:8" ht="9" customHeight="1" x14ac:dyDescent="0.2">
      <c r="C216" s="160"/>
      <c r="D216" s="160"/>
      <c r="E216" s="160"/>
      <c r="F216" s="160"/>
      <c r="G216" s="160"/>
      <c r="H216" s="160"/>
    </row>
    <row r="217" spans="3:8" ht="9" customHeight="1" x14ac:dyDescent="0.2">
      <c r="C217" s="160"/>
      <c r="D217" s="160"/>
      <c r="E217" s="160"/>
      <c r="F217" s="160"/>
      <c r="G217" s="160"/>
      <c r="H217" s="160"/>
    </row>
    <row r="218" spans="3:8" ht="9" customHeight="1" x14ac:dyDescent="0.2">
      <c r="C218" s="160"/>
      <c r="D218" s="160"/>
      <c r="E218" s="160"/>
      <c r="F218" s="160"/>
      <c r="G218" s="160"/>
      <c r="H218" s="160"/>
    </row>
    <row r="219" spans="3:8" ht="9" customHeight="1" x14ac:dyDescent="0.2">
      <c r="C219" s="160"/>
      <c r="D219" s="160"/>
      <c r="E219" s="160"/>
      <c r="F219" s="160"/>
      <c r="G219" s="160"/>
      <c r="H219" s="160"/>
    </row>
    <row r="220" spans="3:8" ht="9" customHeight="1" x14ac:dyDescent="0.2">
      <c r="C220" s="160"/>
      <c r="D220" s="160"/>
      <c r="E220" s="160"/>
      <c r="F220" s="160"/>
      <c r="G220" s="160"/>
      <c r="H220" s="160"/>
    </row>
    <row r="221" spans="3:8" ht="9" customHeight="1" x14ac:dyDescent="0.2">
      <c r="C221" s="160"/>
      <c r="D221" s="160"/>
      <c r="E221" s="160"/>
      <c r="F221" s="160"/>
      <c r="G221" s="160"/>
      <c r="H221" s="160"/>
    </row>
    <row r="222" spans="3:8" ht="9" customHeight="1" x14ac:dyDescent="0.2">
      <c r="C222" s="160"/>
      <c r="D222" s="160"/>
      <c r="E222" s="160"/>
      <c r="F222" s="160"/>
      <c r="G222" s="160"/>
      <c r="H222" s="160"/>
    </row>
    <row r="223" spans="3:8" ht="9" customHeight="1" x14ac:dyDescent="0.2">
      <c r="C223" s="160"/>
      <c r="D223" s="160"/>
      <c r="E223" s="160"/>
      <c r="F223" s="160"/>
      <c r="G223" s="160"/>
      <c r="H223" s="160"/>
    </row>
    <row r="224" spans="3:8" ht="9" customHeight="1" x14ac:dyDescent="0.2">
      <c r="C224" s="160"/>
      <c r="D224" s="160"/>
      <c r="E224" s="160"/>
      <c r="F224" s="160"/>
      <c r="G224" s="160"/>
      <c r="H224" s="160"/>
    </row>
    <row r="225" spans="3:8" ht="9" customHeight="1" x14ac:dyDescent="0.2">
      <c r="C225" s="160"/>
      <c r="D225" s="160"/>
      <c r="E225" s="160"/>
      <c r="F225" s="160"/>
      <c r="G225" s="160"/>
      <c r="H225" s="160"/>
    </row>
    <row r="226" spans="3:8" ht="9" customHeight="1" x14ac:dyDescent="0.2">
      <c r="C226" s="160"/>
      <c r="D226" s="160"/>
      <c r="E226" s="160"/>
      <c r="F226" s="160"/>
      <c r="G226" s="160"/>
      <c r="H226" s="160"/>
    </row>
    <row r="227" spans="3:8" ht="9" customHeight="1" x14ac:dyDescent="0.2">
      <c r="C227" s="160"/>
      <c r="D227" s="160"/>
      <c r="E227" s="160"/>
      <c r="F227" s="160"/>
      <c r="G227" s="160"/>
      <c r="H227" s="160"/>
    </row>
    <row r="228" spans="3:8" ht="9" customHeight="1" x14ac:dyDescent="0.2">
      <c r="C228" s="160"/>
      <c r="D228" s="160"/>
      <c r="E228" s="160"/>
      <c r="F228" s="160"/>
      <c r="G228" s="160"/>
      <c r="H228" s="160"/>
    </row>
    <row r="229" spans="3:8" ht="9" customHeight="1" x14ac:dyDescent="0.2">
      <c r="C229" s="160"/>
      <c r="D229" s="160"/>
      <c r="E229" s="160"/>
      <c r="F229" s="160"/>
      <c r="G229" s="160"/>
      <c r="H229" s="160"/>
    </row>
    <row r="230" spans="3:8" ht="9" customHeight="1" x14ac:dyDescent="0.2">
      <c r="C230" s="160"/>
      <c r="D230" s="160"/>
      <c r="E230" s="160"/>
      <c r="F230" s="160"/>
      <c r="G230" s="160"/>
      <c r="H230" s="160"/>
    </row>
    <row r="231" spans="3:8" ht="9" customHeight="1" x14ac:dyDescent="0.2">
      <c r="C231" s="160"/>
      <c r="D231" s="160"/>
      <c r="E231" s="160"/>
      <c r="F231" s="160"/>
      <c r="G231" s="160"/>
      <c r="H231" s="160"/>
    </row>
    <row r="232" spans="3:8" ht="9" customHeight="1" x14ac:dyDescent="0.2">
      <c r="C232" s="160"/>
      <c r="D232" s="160"/>
      <c r="E232" s="160"/>
      <c r="F232" s="160"/>
      <c r="G232" s="160"/>
      <c r="H232" s="160"/>
    </row>
    <row r="233" spans="3:8" ht="9" customHeight="1" x14ac:dyDescent="0.2">
      <c r="C233" s="160"/>
      <c r="D233" s="160"/>
      <c r="E233" s="160"/>
      <c r="F233" s="160"/>
      <c r="G233" s="160"/>
      <c r="H233" s="160"/>
    </row>
    <row r="234" spans="3:8" ht="9" customHeight="1" x14ac:dyDescent="0.2">
      <c r="C234" s="160"/>
      <c r="D234" s="160"/>
      <c r="E234" s="160"/>
      <c r="F234" s="160"/>
      <c r="G234" s="160"/>
      <c r="H234" s="160"/>
    </row>
    <row r="235" spans="3:8" ht="9" customHeight="1" x14ac:dyDescent="0.2">
      <c r="C235" s="160"/>
      <c r="D235" s="160"/>
      <c r="E235" s="160"/>
      <c r="F235" s="160"/>
      <c r="G235" s="160"/>
      <c r="H235" s="160"/>
    </row>
    <row r="236" spans="3:8" ht="9" customHeight="1" x14ac:dyDescent="0.2">
      <c r="C236" s="160"/>
      <c r="D236" s="160"/>
      <c r="E236" s="160"/>
      <c r="F236" s="160"/>
      <c r="G236" s="160"/>
      <c r="H236" s="160"/>
    </row>
    <row r="237" spans="3:8" ht="9" customHeight="1" x14ac:dyDescent="0.2">
      <c r="C237" s="160"/>
      <c r="D237" s="160"/>
      <c r="E237" s="160"/>
      <c r="F237" s="160"/>
      <c r="G237" s="160"/>
      <c r="H237" s="160"/>
    </row>
    <row r="238" spans="3:8" ht="9" customHeight="1" x14ac:dyDescent="0.2">
      <c r="C238" s="160"/>
      <c r="D238" s="160"/>
      <c r="E238" s="160"/>
      <c r="F238" s="160"/>
      <c r="G238" s="160"/>
      <c r="H238" s="160"/>
    </row>
    <row r="239" spans="3:8" ht="9" customHeight="1" x14ac:dyDescent="0.2">
      <c r="C239" s="160"/>
      <c r="D239" s="160"/>
      <c r="E239" s="160"/>
      <c r="F239" s="160"/>
      <c r="G239" s="160"/>
      <c r="H239" s="160"/>
    </row>
    <row r="240" spans="3:8" ht="9" customHeight="1" x14ac:dyDescent="0.2">
      <c r="C240" s="160"/>
      <c r="D240" s="160"/>
      <c r="E240" s="160"/>
      <c r="F240" s="160"/>
      <c r="G240" s="160"/>
      <c r="H240" s="160"/>
    </row>
    <row r="241" spans="3:8" ht="9" customHeight="1" x14ac:dyDescent="0.2">
      <c r="C241" s="160"/>
      <c r="D241" s="160"/>
      <c r="E241" s="160"/>
      <c r="F241" s="160"/>
      <c r="G241" s="160"/>
      <c r="H241" s="160"/>
    </row>
    <row r="242" spans="3:8" ht="9" customHeight="1" x14ac:dyDescent="0.2">
      <c r="C242" s="160"/>
      <c r="D242" s="160"/>
      <c r="E242" s="160"/>
      <c r="F242" s="160"/>
      <c r="G242" s="160"/>
      <c r="H242" s="160"/>
    </row>
    <row r="243" spans="3:8" ht="9" customHeight="1" x14ac:dyDescent="0.2">
      <c r="C243" s="160"/>
      <c r="D243" s="160"/>
      <c r="E243" s="160"/>
      <c r="F243" s="160"/>
      <c r="G243" s="160"/>
      <c r="H243" s="160"/>
    </row>
    <row r="244" spans="3:8" ht="9" customHeight="1" x14ac:dyDescent="0.2">
      <c r="C244" s="160"/>
      <c r="D244" s="160"/>
      <c r="E244" s="160"/>
      <c r="F244" s="160"/>
      <c r="G244" s="160"/>
      <c r="H244" s="160"/>
    </row>
    <row r="245" spans="3:8" ht="9" customHeight="1" x14ac:dyDescent="0.2">
      <c r="C245" s="160"/>
      <c r="D245" s="160"/>
      <c r="E245" s="160"/>
      <c r="F245" s="160"/>
      <c r="G245" s="160"/>
      <c r="H245" s="160"/>
    </row>
    <row r="246" spans="3:8" ht="9" customHeight="1" x14ac:dyDescent="0.2">
      <c r="C246" s="160"/>
      <c r="D246" s="160"/>
      <c r="E246" s="160"/>
      <c r="F246" s="160"/>
      <c r="G246" s="160"/>
      <c r="H246" s="160"/>
    </row>
    <row r="247" spans="3:8" ht="9" customHeight="1" x14ac:dyDescent="0.2">
      <c r="C247" s="160"/>
      <c r="D247" s="160"/>
      <c r="E247" s="160"/>
      <c r="F247" s="160"/>
      <c r="G247" s="160"/>
      <c r="H247" s="160"/>
    </row>
    <row r="248" spans="3:8" ht="9" customHeight="1" x14ac:dyDescent="0.2">
      <c r="C248" s="160"/>
      <c r="D248" s="160"/>
      <c r="E248" s="160"/>
      <c r="F248" s="160"/>
      <c r="G248" s="160"/>
      <c r="H248" s="160"/>
    </row>
    <row r="249" spans="3:8" ht="9" customHeight="1" x14ac:dyDescent="0.2">
      <c r="C249" s="160"/>
      <c r="D249" s="160"/>
      <c r="E249" s="160"/>
      <c r="F249" s="160"/>
      <c r="G249" s="160"/>
      <c r="H249" s="160"/>
    </row>
    <row r="250" spans="3:8" ht="9" customHeight="1" x14ac:dyDescent="0.2">
      <c r="C250" s="160"/>
      <c r="D250" s="160"/>
      <c r="E250" s="160"/>
      <c r="F250" s="160"/>
      <c r="G250" s="160"/>
      <c r="H250" s="160"/>
    </row>
    <row r="251" spans="3:8" ht="9" customHeight="1" x14ac:dyDescent="0.2">
      <c r="C251" s="160"/>
      <c r="D251" s="160"/>
      <c r="E251" s="160"/>
      <c r="F251" s="160"/>
      <c r="G251" s="160"/>
      <c r="H251" s="160"/>
    </row>
    <row r="252" spans="3:8" ht="9" customHeight="1" x14ac:dyDescent="0.2">
      <c r="C252" s="160"/>
      <c r="D252" s="160"/>
      <c r="E252" s="160"/>
      <c r="F252" s="160"/>
      <c r="G252" s="160"/>
      <c r="H252" s="160"/>
    </row>
    <row r="253" spans="3:8" ht="9" customHeight="1" x14ac:dyDescent="0.2">
      <c r="C253" s="160"/>
      <c r="D253" s="160"/>
      <c r="E253" s="160"/>
      <c r="F253" s="160"/>
      <c r="G253" s="160"/>
      <c r="H253" s="160"/>
    </row>
    <row r="254" spans="3:8" ht="9" customHeight="1" x14ac:dyDescent="0.2">
      <c r="C254" s="160"/>
      <c r="D254" s="160"/>
      <c r="E254" s="160"/>
      <c r="F254" s="160"/>
      <c r="G254" s="160"/>
      <c r="H254" s="160"/>
    </row>
    <row r="255" spans="3:8" ht="9" customHeight="1" x14ac:dyDescent="0.2">
      <c r="C255" s="160"/>
      <c r="D255" s="160"/>
      <c r="E255" s="160"/>
      <c r="F255" s="160"/>
      <c r="G255" s="160"/>
      <c r="H255" s="160"/>
    </row>
    <row r="256" spans="3:8" ht="9" customHeight="1" x14ac:dyDescent="0.2">
      <c r="C256" s="160"/>
      <c r="D256" s="160"/>
      <c r="E256" s="160"/>
      <c r="F256" s="160"/>
      <c r="G256" s="160"/>
      <c r="H256" s="160"/>
    </row>
    <row r="257" spans="3:8" ht="9" customHeight="1" x14ac:dyDescent="0.2">
      <c r="C257" s="160"/>
      <c r="D257" s="160"/>
      <c r="E257" s="160"/>
      <c r="F257" s="160"/>
      <c r="G257" s="160"/>
      <c r="H257" s="160"/>
    </row>
    <row r="258" spans="3:8" ht="9" customHeight="1" x14ac:dyDescent="0.2">
      <c r="C258" s="160"/>
      <c r="D258" s="160"/>
      <c r="E258" s="160"/>
      <c r="F258" s="160"/>
      <c r="G258" s="160"/>
      <c r="H258" s="160"/>
    </row>
    <row r="259" spans="3:8" ht="9" customHeight="1" x14ac:dyDescent="0.2">
      <c r="C259" s="160"/>
      <c r="D259" s="160"/>
      <c r="E259" s="160"/>
      <c r="F259" s="160"/>
      <c r="G259" s="160"/>
      <c r="H259" s="160"/>
    </row>
    <row r="260" spans="3:8" ht="9" customHeight="1" x14ac:dyDescent="0.2">
      <c r="C260" s="160"/>
      <c r="D260" s="160"/>
      <c r="E260" s="160"/>
      <c r="F260" s="160"/>
      <c r="G260" s="160"/>
      <c r="H260" s="160"/>
    </row>
    <row r="261" spans="3:8" ht="9" customHeight="1" x14ac:dyDescent="0.2">
      <c r="C261" s="160"/>
      <c r="D261" s="160"/>
      <c r="E261" s="160"/>
      <c r="F261" s="160"/>
      <c r="G261" s="160"/>
      <c r="H261" s="160"/>
    </row>
    <row r="262" spans="3:8" ht="9" customHeight="1" x14ac:dyDescent="0.2">
      <c r="C262" s="160"/>
      <c r="D262" s="160"/>
      <c r="E262" s="160"/>
      <c r="F262" s="160"/>
      <c r="G262" s="160"/>
      <c r="H262" s="160"/>
    </row>
    <row r="263" spans="3:8" ht="9" customHeight="1" x14ac:dyDescent="0.2">
      <c r="C263" s="160"/>
      <c r="D263" s="160"/>
      <c r="E263" s="160"/>
      <c r="F263" s="160"/>
      <c r="G263" s="160"/>
      <c r="H263" s="160"/>
    </row>
    <row r="264" spans="3:8" ht="9" customHeight="1" x14ac:dyDescent="0.2">
      <c r="C264" s="160"/>
      <c r="D264" s="160"/>
      <c r="E264" s="160"/>
      <c r="F264" s="160"/>
      <c r="G264" s="160"/>
      <c r="H264" s="160"/>
    </row>
    <row r="265" spans="3:8" ht="9" customHeight="1" x14ac:dyDescent="0.2">
      <c r="C265" s="160"/>
      <c r="D265" s="160"/>
      <c r="E265" s="160"/>
      <c r="F265" s="160"/>
      <c r="G265" s="160"/>
      <c r="H265" s="160"/>
    </row>
    <row r="266" spans="3:8" ht="9" customHeight="1" x14ac:dyDescent="0.2">
      <c r="C266" s="160"/>
      <c r="D266" s="160"/>
      <c r="E266" s="160"/>
      <c r="F266" s="160"/>
      <c r="G266" s="160"/>
      <c r="H266" s="160"/>
    </row>
    <row r="267" spans="3:8" ht="9" customHeight="1" x14ac:dyDescent="0.2">
      <c r="C267" s="160"/>
      <c r="D267" s="160"/>
      <c r="E267" s="160"/>
      <c r="F267" s="160"/>
      <c r="G267" s="160"/>
      <c r="H267" s="160"/>
    </row>
    <row r="268" spans="3:8" ht="9" customHeight="1" x14ac:dyDescent="0.2">
      <c r="C268" s="160"/>
      <c r="D268" s="160"/>
      <c r="E268" s="160"/>
      <c r="F268" s="160"/>
      <c r="G268" s="160"/>
      <c r="H268" s="160"/>
    </row>
    <row r="269" spans="3:8" ht="9" customHeight="1" x14ac:dyDescent="0.2">
      <c r="C269" s="160"/>
      <c r="D269" s="160"/>
      <c r="E269" s="160"/>
      <c r="F269" s="160"/>
      <c r="G269" s="160"/>
      <c r="H269" s="160"/>
    </row>
    <row r="270" spans="3:8" ht="9" customHeight="1" x14ac:dyDescent="0.2">
      <c r="C270" s="160"/>
      <c r="D270" s="160"/>
      <c r="E270" s="160"/>
      <c r="F270" s="160"/>
      <c r="G270" s="160"/>
      <c r="H270" s="160"/>
    </row>
    <row r="271" spans="3:8" ht="9" customHeight="1" x14ac:dyDescent="0.2">
      <c r="C271" s="160"/>
      <c r="D271" s="160"/>
      <c r="E271" s="160"/>
      <c r="F271" s="160"/>
      <c r="G271" s="160"/>
      <c r="H271" s="160"/>
    </row>
    <row r="272" spans="3:8" ht="9" customHeight="1" x14ac:dyDescent="0.2">
      <c r="C272" s="160"/>
      <c r="D272" s="160"/>
      <c r="E272" s="160"/>
      <c r="F272" s="160"/>
      <c r="G272" s="160"/>
      <c r="H272" s="160"/>
    </row>
    <row r="273" spans="3:8" ht="9" customHeight="1" x14ac:dyDescent="0.2">
      <c r="C273" s="160"/>
      <c r="D273" s="160"/>
      <c r="E273" s="160"/>
      <c r="F273" s="160"/>
      <c r="G273" s="160"/>
      <c r="H273" s="160"/>
    </row>
    <row r="274" spans="3:8" ht="9" customHeight="1" x14ac:dyDescent="0.2">
      <c r="C274" s="160"/>
      <c r="D274" s="160"/>
      <c r="E274" s="160"/>
      <c r="F274" s="160"/>
      <c r="G274" s="160"/>
      <c r="H274" s="160"/>
    </row>
    <row r="275" spans="3:8" ht="9" customHeight="1" x14ac:dyDescent="0.2">
      <c r="C275" s="160"/>
      <c r="D275" s="160"/>
      <c r="E275" s="160"/>
      <c r="F275" s="160"/>
      <c r="G275" s="160"/>
      <c r="H275" s="160"/>
    </row>
    <row r="276" spans="3:8" ht="9" customHeight="1" x14ac:dyDescent="0.2">
      <c r="C276" s="160"/>
      <c r="D276" s="160"/>
      <c r="E276" s="160"/>
      <c r="F276" s="160"/>
      <c r="G276" s="160"/>
      <c r="H276" s="160"/>
    </row>
    <row r="277" spans="3:8" ht="9" customHeight="1" x14ac:dyDescent="0.2">
      <c r="C277" s="160"/>
      <c r="D277" s="160"/>
      <c r="E277" s="160"/>
      <c r="F277" s="160"/>
      <c r="G277" s="160"/>
      <c r="H277" s="160"/>
    </row>
    <row r="278" spans="3:8" ht="9" customHeight="1" x14ac:dyDescent="0.2">
      <c r="C278" s="160"/>
      <c r="D278" s="160"/>
      <c r="E278" s="160"/>
      <c r="F278" s="160"/>
      <c r="G278" s="160"/>
      <c r="H278" s="160"/>
    </row>
    <row r="279" spans="3:8" ht="9" customHeight="1" x14ac:dyDescent="0.2">
      <c r="C279" s="160"/>
      <c r="D279" s="160"/>
      <c r="E279" s="160"/>
      <c r="F279" s="160"/>
      <c r="G279" s="160"/>
      <c r="H279" s="160"/>
    </row>
    <row r="280" spans="3:8" ht="9" customHeight="1" x14ac:dyDescent="0.2">
      <c r="C280" s="160"/>
      <c r="D280" s="160"/>
      <c r="E280" s="160"/>
      <c r="F280" s="160"/>
      <c r="G280" s="160"/>
      <c r="H280" s="160"/>
    </row>
    <row r="281" spans="3:8" ht="9" customHeight="1" x14ac:dyDescent="0.2">
      <c r="C281" s="160"/>
      <c r="D281" s="160"/>
      <c r="E281" s="160"/>
      <c r="F281" s="160"/>
      <c r="G281" s="160"/>
      <c r="H281" s="160"/>
    </row>
    <row r="282" spans="3:8" ht="9" customHeight="1" x14ac:dyDescent="0.2">
      <c r="C282" s="160"/>
      <c r="D282" s="160"/>
      <c r="E282" s="160"/>
      <c r="F282" s="160"/>
      <c r="G282" s="160"/>
      <c r="H282" s="160"/>
    </row>
    <row r="283" spans="3:8" ht="9" customHeight="1" x14ac:dyDescent="0.2">
      <c r="C283" s="160"/>
      <c r="D283" s="160"/>
      <c r="E283" s="160"/>
      <c r="F283" s="160"/>
      <c r="G283" s="160"/>
      <c r="H283" s="160"/>
    </row>
    <row r="284" spans="3:8" ht="9" customHeight="1" x14ac:dyDescent="0.2">
      <c r="C284" s="160"/>
      <c r="D284" s="160"/>
      <c r="E284" s="160"/>
      <c r="F284" s="160"/>
      <c r="G284" s="160"/>
      <c r="H284" s="160"/>
    </row>
    <row r="285" spans="3:8" ht="9" customHeight="1" x14ac:dyDescent="0.2">
      <c r="C285" s="160"/>
      <c r="D285" s="160"/>
      <c r="E285" s="160"/>
      <c r="F285" s="160"/>
      <c r="G285" s="160"/>
      <c r="H285" s="160"/>
    </row>
    <row r="286" spans="3:8" ht="9" customHeight="1" x14ac:dyDescent="0.2">
      <c r="C286" s="160"/>
      <c r="D286" s="160"/>
      <c r="E286" s="160"/>
      <c r="F286" s="160"/>
      <c r="G286" s="160"/>
      <c r="H286" s="160"/>
    </row>
    <row r="287" spans="3:8" ht="9" customHeight="1" x14ac:dyDescent="0.2">
      <c r="C287" s="160"/>
      <c r="D287" s="160"/>
      <c r="E287" s="160"/>
      <c r="F287" s="160"/>
      <c r="G287" s="160"/>
      <c r="H287" s="160"/>
    </row>
    <row r="288" spans="3:8" ht="9" customHeight="1" x14ac:dyDescent="0.2">
      <c r="C288" s="160"/>
      <c r="D288" s="160"/>
      <c r="E288" s="160"/>
      <c r="F288" s="160"/>
      <c r="G288" s="160"/>
      <c r="H288" s="160"/>
    </row>
    <row r="289" spans="3:8" ht="9" customHeight="1" x14ac:dyDescent="0.2">
      <c r="C289" s="160"/>
      <c r="D289" s="160"/>
      <c r="E289" s="160"/>
      <c r="F289" s="160"/>
      <c r="G289" s="160"/>
      <c r="H289" s="160"/>
    </row>
    <row r="290" spans="3:8" ht="9" customHeight="1" x14ac:dyDescent="0.2">
      <c r="C290" s="160"/>
      <c r="D290" s="160"/>
      <c r="E290" s="160"/>
      <c r="F290" s="160"/>
      <c r="G290" s="160"/>
      <c r="H290" s="160"/>
    </row>
    <row r="291" spans="3:8" ht="9" customHeight="1" x14ac:dyDescent="0.2">
      <c r="C291" s="160"/>
      <c r="D291" s="160"/>
      <c r="E291" s="160"/>
      <c r="F291" s="160"/>
      <c r="G291" s="160"/>
      <c r="H291" s="160"/>
    </row>
    <row r="292" spans="3:8" ht="9" customHeight="1" x14ac:dyDescent="0.2">
      <c r="C292" s="160"/>
      <c r="D292" s="160"/>
      <c r="E292" s="160"/>
      <c r="F292" s="160"/>
      <c r="G292" s="160"/>
      <c r="H292" s="160"/>
    </row>
    <row r="293" spans="3:8" ht="9" customHeight="1" x14ac:dyDescent="0.2">
      <c r="C293" s="160"/>
      <c r="D293" s="160"/>
      <c r="E293" s="160"/>
      <c r="F293" s="160"/>
      <c r="G293" s="160"/>
      <c r="H293" s="160"/>
    </row>
    <row r="294" spans="3:8" ht="9" customHeight="1" x14ac:dyDescent="0.2">
      <c r="C294" s="160"/>
      <c r="D294" s="160"/>
      <c r="E294" s="160"/>
      <c r="F294" s="160"/>
      <c r="G294" s="160"/>
      <c r="H294" s="160"/>
    </row>
    <row r="295" spans="3:8" ht="9" customHeight="1" x14ac:dyDescent="0.2">
      <c r="C295" s="160"/>
      <c r="D295" s="160"/>
      <c r="E295" s="160"/>
      <c r="F295" s="160"/>
      <c r="G295" s="160"/>
      <c r="H295" s="160"/>
    </row>
    <row r="296" spans="3:8" ht="9" customHeight="1" x14ac:dyDescent="0.2">
      <c r="C296" s="160"/>
      <c r="D296" s="160"/>
      <c r="E296" s="160"/>
      <c r="F296" s="160"/>
      <c r="G296" s="160"/>
      <c r="H296" s="160"/>
    </row>
    <row r="297" spans="3:8" ht="9" customHeight="1" x14ac:dyDescent="0.2">
      <c r="C297" s="160"/>
      <c r="D297" s="160"/>
      <c r="E297" s="160"/>
      <c r="F297" s="160"/>
      <c r="G297" s="160"/>
      <c r="H297" s="160"/>
    </row>
    <row r="298" spans="3:8" ht="9" customHeight="1" x14ac:dyDescent="0.2">
      <c r="C298" s="160"/>
      <c r="D298" s="160"/>
      <c r="E298" s="160"/>
      <c r="F298" s="160"/>
      <c r="G298" s="160"/>
      <c r="H298" s="160"/>
    </row>
    <row r="299" spans="3:8" ht="9" customHeight="1" x14ac:dyDescent="0.2">
      <c r="C299" s="160"/>
      <c r="D299" s="160"/>
      <c r="E299" s="160"/>
      <c r="F299" s="160"/>
      <c r="G299" s="160"/>
      <c r="H299" s="160"/>
    </row>
    <row r="300" spans="3:8" ht="9" customHeight="1" x14ac:dyDescent="0.2">
      <c r="C300" s="160"/>
      <c r="D300" s="160"/>
      <c r="E300" s="160"/>
      <c r="F300" s="160"/>
      <c r="G300" s="160"/>
      <c r="H300" s="160"/>
    </row>
    <row r="301" spans="3:8" ht="9" customHeight="1" x14ac:dyDescent="0.2">
      <c r="C301" s="160"/>
      <c r="D301" s="160"/>
      <c r="E301" s="160"/>
      <c r="F301" s="160"/>
      <c r="G301" s="160"/>
      <c r="H301" s="160"/>
    </row>
    <row r="302" spans="3:8" ht="9" customHeight="1" x14ac:dyDescent="0.2">
      <c r="C302" s="160"/>
      <c r="D302" s="160"/>
      <c r="E302" s="160"/>
      <c r="F302" s="160"/>
      <c r="G302" s="160"/>
      <c r="H302" s="160"/>
    </row>
    <row r="303" spans="3:8" ht="9" customHeight="1" x14ac:dyDescent="0.2">
      <c r="C303" s="160"/>
      <c r="D303" s="160"/>
      <c r="E303" s="160"/>
      <c r="F303" s="160"/>
      <c r="G303" s="160"/>
      <c r="H303" s="160"/>
    </row>
    <row r="304" spans="3:8" ht="9" customHeight="1" x14ac:dyDescent="0.2">
      <c r="C304" s="160"/>
      <c r="D304" s="160"/>
      <c r="E304" s="160"/>
      <c r="F304" s="160"/>
      <c r="G304" s="160"/>
      <c r="H304" s="160"/>
    </row>
    <row r="305" spans="3:8" ht="9" customHeight="1" x14ac:dyDescent="0.2">
      <c r="C305" s="160"/>
      <c r="D305" s="160"/>
      <c r="E305" s="160"/>
      <c r="F305" s="160"/>
      <c r="G305" s="160"/>
      <c r="H305" s="160"/>
    </row>
    <row r="306" spans="3:8" ht="9" customHeight="1" x14ac:dyDescent="0.2">
      <c r="C306" s="160"/>
      <c r="D306" s="160"/>
      <c r="E306" s="160"/>
      <c r="F306" s="160"/>
      <c r="G306" s="160"/>
      <c r="H306" s="160"/>
    </row>
    <row r="307" spans="3:8" ht="9" customHeight="1" x14ac:dyDescent="0.2">
      <c r="C307" s="160"/>
      <c r="D307" s="160"/>
      <c r="E307" s="160"/>
      <c r="F307" s="160"/>
      <c r="G307" s="160"/>
      <c r="H307" s="160"/>
    </row>
    <row r="308" spans="3:8" ht="9" customHeight="1" x14ac:dyDescent="0.2">
      <c r="C308" s="160"/>
      <c r="D308" s="160"/>
      <c r="E308" s="160"/>
      <c r="F308" s="160"/>
      <c r="G308" s="160"/>
      <c r="H308" s="160"/>
    </row>
    <row r="309" spans="3:8" ht="9" customHeight="1" x14ac:dyDescent="0.2">
      <c r="C309" s="160"/>
      <c r="D309" s="160"/>
      <c r="E309" s="160"/>
      <c r="F309" s="160"/>
      <c r="G309" s="160"/>
      <c r="H309" s="160"/>
    </row>
    <row r="310" spans="3:8" ht="9" customHeight="1" x14ac:dyDescent="0.2">
      <c r="C310" s="160"/>
      <c r="D310" s="160"/>
      <c r="E310" s="160"/>
      <c r="F310" s="160"/>
      <c r="G310" s="160"/>
      <c r="H310" s="160"/>
    </row>
    <row r="311" spans="3:8" ht="9" customHeight="1" x14ac:dyDescent="0.2">
      <c r="C311" s="160"/>
      <c r="D311" s="160"/>
      <c r="E311" s="160"/>
      <c r="F311" s="160"/>
      <c r="G311" s="160"/>
      <c r="H311" s="160"/>
    </row>
    <row r="312" spans="3:8" ht="9" customHeight="1" x14ac:dyDescent="0.2">
      <c r="C312" s="160"/>
      <c r="D312" s="160"/>
      <c r="E312" s="160"/>
      <c r="F312" s="160"/>
      <c r="G312" s="160"/>
      <c r="H312" s="160"/>
    </row>
    <row r="313" spans="3:8" ht="9" customHeight="1" x14ac:dyDescent="0.2">
      <c r="C313" s="160"/>
      <c r="D313" s="160"/>
      <c r="E313" s="160"/>
      <c r="F313" s="160"/>
      <c r="G313" s="160"/>
      <c r="H313" s="160"/>
    </row>
    <row r="314" spans="3:8" ht="9" customHeight="1" x14ac:dyDescent="0.2">
      <c r="C314" s="160"/>
      <c r="D314" s="160"/>
      <c r="E314" s="160"/>
      <c r="F314" s="160"/>
      <c r="G314" s="160"/>
      <c r="H314" s="160"/>
    </row>
    <row r="315" spans="3:8" ht="9" customHeight="1" x14ac:dyDescent="0.2">
      <c r="C315" s="160"/>
      <c r="D315" s="160"/>
      <c r="E315" s="160"/>
      <c r="F315" s="160"/>
      <c r="G315" s="160"/>
      <c r="H315" s="160"/>
    </row>
    <row r="316" spans="3:8" ht="9" customHeight="1" x14ac:dyDescent="0.2">
      <c r="C316" s="160"/>
      <c r="D316" s="160"/>
      <c r="E316" s="160"/>
      <c r="F316" s="160"/>
      <c r="G316" s="160"/>
      <c r="H316" s="160"/>
    </row>
    <row r="317" spans="3:8" ht="9" customHeight="1" x14ac:dyDescent="0.2">
      <c r="C317" s="160"/>
      <c r="D317" s="160"/>
      <c r="E317" s="160"/>
      <c r="F317" s="160"/>
      <c r="G317" s="160"/>
      <c r="H317" s="160"/>
    </row>
    <row r="318" spans="3:8" ht="9" customHeight="1" x14ac:dyDescent="0.2">
      <c r="C318" s="160"/>
      <c r="D318" s="160"/>
      <c r="E318" s="160"/>
      <c r="F318" s="160"/>
      <c r="G318" s="160"/>
      <c r="H318" s="160"/>
    </row>
    <row r="319" spans="3:8" ht="9" customHeight="1" x14ac:dyDescent="0.2">
      <c r="C319" s="160"/>
      <c r="D319" s="160"/>
      <c r="E319" s="160"/>
      <c r="F319" s="160"/>
      <c r="G319" s="160"/>
      <c r="H319" s="160"/>
    </row>
    <row r="320" spans="3:8" ht="9" customHeight="1" x14ac:dyDescent="0.2">
      <c r="C320" s="160"/>
      <c r="D320" s="160"/>
      <c r="E320" s="160"/>
      <c r="F320" s="160"/>
      <c r="G320" s="160"/>
      <c r="H320" s="160"/>
    </row>
    <row r="321" spans="3:8" ht="9" customHeight="1" x14ac:dyDescent="0.2">
      <c r="C321" s="160"/>
      <c r="D321" s="160"/>
      <c r="E321" s="160"/>
      <c r="F321" s="160"/>
      <c r="G321" s="160"/>
      <c r="H321" s="160"/>
    </row>
    <row r="322" spans="3:8" ht="9" customHeight="1" x14ac:dyDescent="0.2">
      <c r="C322" s="160"/>
      <c r="D322" s="160"/>
      <c r="E322" s="160"/>
      <c r="F322" s="160"/>
      <c r="G322" s="160"/>
      <c r="H322" s="160"/>
    </row>
    <row r="323" spans="3:8" ht="9" customHeight="1" x14ac:dyDescent="0.2">
      <c r="C323" s="160"/>
      <c r="D323" s="160"/>
      <c r="E323" s="160"/>
      <c r="F323" s="160"/>
      <c r="G323" s="160"/>
      <c r="H323" s="160"/>
    </row>
    <row r="324" spans="3:8" ht="9" customHeight="1" x14ac:dyDescent="0.2">
      <c r="C324" s="160"/>
      <c r="D324" s="160"/>
      <c r="E324" s="160"/>
      <c r="F324" s="160"/>
      <c r="G324" s="160"/>
      <c r="H324" s="160"/>
    </row>
    <row r="325" spans="3:8" ht="9" customHeight="1" x14ac:dyDescent="0.2">
      <c r="C325" s="160"/>
      <c r="D325" s="160"/>
      <c r="E325" s="160"/>
      <c r="F325" s="160"/>
      <c r="G325" s="160"/>
      <c r="H325" s="160"/>
    </row>
    <row r="326" spans="3:8" ht="9" customHeight="1" x14ac:dyDescent="0.2">
      <c r="C326" s="160"/>
      <c r="D326" s="160"/>
      <c r="E326" s="160"/>
      <c r="F326" s="160"/>
      <c r="G326" s="160"/>
      <c r="H326" s="160"/>
    </row>
    <row r="327" spans="3:8" ht="9" customHeight="1" x14ac:dyDescent="0.2">
      <c r="C327" s="160"/>
      <c r="D327" s="160"/>
      <c r="E327" s="160"/>
      <c r="F327" s="160"/>
      <c r="G327" s="160"/>
      <c r="H327" s="160"/>
    </row>
    <row r="328" spans="3:8" ht="9" customHeight="1" x14ac:dyDescent="0.2">
      <c r="C328" s="160"/>
      <c r="D328" s="160"/>
      <c r="E328" s="160"/>
      <c r="F328" s="160"/>
      <c r="G328" s="160"/>
      <c r="H328" s="160"/>
    </row>
    <row r="329" spans="3:8" ht="9" customHeight="1" x14ac:dyDescent="0.2">
      <c r="C329" s="160"/>
      <c r="D329" s="160"/>
      <c r="E329" s="160"/>
      <c r="F329" s="160"/>
      <c r="G329" s="160"/>
      <c r="H329" s="160"/>
    </row>
    <row r="330" spans="3:8" ht="9" customHeight="1" x14ac:dyDescent="0.2">
      <c r="C330" s="160"/>
      <c r="D330" s="160"/>
      <c r="E330" s="160"/>
      <c r="F330" s="160"/>
      <c r="G330" s="160"/>
      <c r="H330" s="160"/>
    </row>
    <row r="331" spans="3:8" ht="9" customHeight="1" x14ac:dyDescent="0.2">
      <c r="C331" s="160"/>
      <c r="D331" s="160"/>
      <c r="E331" s="160"/>
      <c r="F331" s="160"/>
      <c r="G331" s="160"/>
      <c r="H331" s="160"/>
    </row>
    <row r="332" spans="3:8" ht="9" customHeight="1" x14ac:dyDescent="0.2">
      <c r="C332" s="160"/>
      <c r="D332" s="160"/>
      <c r="E332" s="160"/>
      <c r="F332" s="160"/>
      <c r="G332" s="160"/>
      <c r="H332" s="160"/>
    </row>
    <row r="333" spans="3:8" ht="9" customHeight="1" x14ac:dyDescent="0.2">
      <c r="C333" s="160"/>
      <c r="D333" s="160"/>
      <c r="E333" s="160"/>
      <c r="F333" s="160"/>
      <c r="G333" s="160"/>
      <c r="H333" s="160"/>
    </row>
    <row r="334" spans="3:8" ht="9" customHeight="1" x14ac:dyDescent="0.2">
      <c r="C334" s="160"/>
      <c r="D334" s="160"/>
      <c r="E334" s="160"/>
      <c r="F334" s="160"/>
      <c r="G334" s="160"/>
      <c r="H334" s="160"/>
    </row>
    <row r="335" spans="3:8" ht="9" customHeight="1" x14ac:dyDescent="0.2">
      <c r="C335" s="160"/>
      <c r="D335" s="160"/>
      <c r="E335" s="160"/>
      <c r="F335" s="160"/>
      <c r="G335" s="160"/>
      <c r="H335" s="160"/>
    </row>
    <row r="336" spans="3:8" ht="9" customHeight="1" x14ac:dyDescent="0.2">
      <c r="C336" s="160"/>
      <c r="D336" s="160"/>
      <c r="E336" s="160"/>
      <c r="F336" s="160"/>
      <c r="G336" s="160"/>
      <c r="H336" s="160"/>
    </row>
    <row r="337" spans="3:8" ht="9" customHeight="1" x14ac:dyDescent="0.2">
      <c r="C337" s="160"/>
      <c r="D337" s="160"/>
      <c r="E337" s="160"/>
      <c r="F337" s="160"/>
      <c r="G337" s="160"/>
      <c r="H337" s="160"/>
    </row>
    <row r="338" spans="3:8" ht="9" customHeight="1" x14ac:dyDescent="0.2">
      <c r="C338" s="160"/>
      <c r="D338" s="160"/>
      <c r="E338" s="160"/>
      <c r="F338" s="160"/>
      <c r="G338" s="160"/>
      <c r="H338" s="160"/>
    </row>
    <row r="339" spans="3:8" ht="9" customHeight="1" x14ac:dyDescent="0.2">
      <c r="C339" s="160"/>
      <c r="D339" s="160"/>
      <c r="E339" s="160"/>
      <c r="F339" s="160"/>
      <c r="G339" s="160"/>
      <c r="H339" s="160"/>
    </row>
    <row r="340" spans="3:8" ht="9" customHeight="1" x14ac:dyDescent="0.2">
      <c r="C340" s="160"/>
      <c r="D340" s="160"/>
      <c r="E340" s="160"/>
      <c r="F340" s="160"/>
      <c r="G340" s="160"/>
      <c r="H340" s="160"/>
    </row>
    <row r="341" spans="3:8" ht="9" customHeight="1" x14ac:dyDescent="0.2">
      <c r="C341" s="160"/>
      <c r="D341" s="160"/>
      <c r="E341" s="160"/>
      <c r="F341" s="160"/>
      <c r="G341" s="160"/>
      <c r="H341" s="160"/>
    </row>
    <row r="342" spans="3:8" ht="9" customHeight="1" x14ac:dyDescent="0.2">
      <c r="C342" s="160"/>
      <c r="D342" s="160"/>
      <c r="E342" s="160"/>
      <c r="F342" s="160"/>
      <c r="G342" s="160"/>
      <c r="H342" s="160"/>
    </row>
    <row r="343" spans="3:8" ht="9" customHeight="1" x14ac:dyDescent="0.2">
      <c r="C343" s="160"/>
      <c r="D343" s="160"/>
      <c r="E343" s="160"/>
      <c r="F343" s="160"/>
      <c r="G343" s="160"/>
      <c r="H343" s="160"/>
    </row>
    <row r="344" spans="3:8" ht="9" customHeight="1" x14ac:dyDescent="0.2">
      <c r="C344" s="160"/>
      <c r="D344" s="160"/>
      <c r="E344" s="160"/>
      <c r="F344" s="160"/>
      <c r="G344" s="160"/>
      <c r="H344" s="160"/>
    </row>
    <row r="345" spans="3:8" ht="9" customHeight="1" x14ac:dyDescent="0.2">
      <c r="C345" s="160"/>
      <c r="D345" s="160"/>
      <c r="E345" s="160"/>
      <c r="F345" s="160"/>
      <c r="G345" s="160"/>
      <c r="H345" s="160"/>
    </row>
    <row r="346" spans="3:8" ht="9" customHeight="1" x14ac:dyDescent="0.2">
      <c r="C346" s="160"/>
      <c r="D346" s="160"/>
      <c r="E346" s="160"/>
      <c r="F346" s="160"/>
      <c r="G346" s="160"/>
      <c r="H346" s="160"/>
    </row>
    <row r="347" spans="3:8" ht="9" customHeight="1" x14ac:dyDescent="0.2">
      <c r="C347" s="160"/>
      <c r="D347" s="160"/>
      <c r="E347" s="160"/>
      <c r="F347" s="160"/>
      <c r="G347" s="160"/>
      <c r="H347" s="160"/>
    </row>
    <row r="348" spans="3:8" ht="9" customHeight="1" x14ac:dyDescent="0.2">
      <c r="C348" s="160"/>
      <c r="D348" s="160"/>
      <c r="E348" s="160"/>
      <c r="F348" s="160"/>
      <c r="G348" s="160"/>
      <c r="H348" s="160"/>
    </row>
    <row r="349" spans="3:8" ht="9" customHeight="1" x14ac:dyDescent="0.2">
      <c r="C349" s="160"/>
      <c r="D349" s="160"/>
      <c r="E349" s="160"/>
      <c r="F349" s="160"/>
      <c r="G349" s="160"/>
      <c r="H349" s="160"/>
    </row>
    <row r="350" spans="3:8" ht="9" customHeight="1" x14ac:dyDescent="0.2">
      <c r="C350" s="160"/>
      <c r="D350" s="160"/>
      <c r="E350" s="160"/>
      <c r="F350" s="160"/>
      <c r="G350" s="160"/>
      <c r="H350" s="160"/>
    </row>
    <row r="351" spans="3:8" ht="9" customHeight="1" x14ac:dyDescent="0.2">
      <c r="C351" s="160"/>
      <c r="D351" s="160"/>
      <c r="E351" s="160"/>
      <c r="F351" s="160"/>
      <c r="G351" s="160"/>
      <c r="H351" s="160"/>
    </row>
    <row r="352" spans="3:8" ht="9" customHeight="1" x14ac:dyDescent="0.2">
      <c r="C352" s="160"/>
      <c r="D352" s="160"/>
      <c r="E352" s="160"/>
      <c r="F352" s="160"/>
      <c r="G352" s="160"/>
      <c r="H352" s="160"/>
    </row>
    <row r="353" spans="3:8" ht="9" customHeight="1" x14ac:dyDescent="0.2">
      <c r="C353" s="160"/>
      <c r="D353" s="160"/>
      <c r="E353" s="160"/>
      <c r="F353" s="160"/>
      <c r="G353" s="160"/>
      <c r="H353" s="160"/>
    </row>
    <row r="354" spans="3:8" ht="9" customHeight="1" x14ac:dyDescent="0.2">
      <c r="C354" s="160"/>
      <c r="D354" s="160"/>
      <c r="E354" s="160"/>
      <c r="F354" s="160"/>
      <c r="G354" s="160"/>
      <c r="H354" s="160"/>
    </row>
    <row r="355" spans="3:8" ht="9" customHeight="1" x14ac:dyDescent="0.2">
      <c r="C355" s="160"/>
      <c r="D355" s="160"/>
      <c r="E355" s="160"/>
      <c r="F355" s="160"/>
      <c r="G355" s="160"/>
      <c r="H355" s="160"/>
    </row>
    <row r="356" spans="3:8" ht="9" customHeight="1" x14ac:dyDescent="0.2">
      <c r="C356" s="160"/>
      <c r="D356" s="160"/>
      <c r="E356" s="160"/>
      <c r="F356" s="160"/>
      <c r="G356" s="160"/>
      <c r="H356" s="160"/>
    </row>
    <row r="357" spans="3:8" ht="9" customHeight="1" x14ac:dyDescent="0.2">
      <c r="C357" s="160"/>
      <c r="D357" s="160"/>
      <c r="E357" s="160"/>
      <c r="F357" s="160"/>
      <c r="G357" s="160"/>
      <c r="H357" s="160"/>
    </row>
    <row r="358" spans="3:8" ht="9" customHeight="1" x14ac:dyDescent="0.2">
      <c r="C358" s="160"/>
      <c r="D358" s="160"/>
      <c r="E358" s="160"/>
      <c r="F358" s="160"/>
      <c r="G358" s="160"/>
      <c r="H358" s="160"/>
    </row>
    <row r="359" spans="3:8" ht="9" customHeight="1" x14ac:dyDescent="0.2">
      <c r="C359" s="160"/>
      <c r="D359" s="160"/>
      <c r="E359" s="160"/>
      <c r="F359" s="160"/>
      <c r="G359" s="160"/>
      <c r="H359" s="160"/>
    </row>
    <row r="360" spans="3:8" ht="9" customHeight="1" x14ac:dyDescent="0.2">
      <c r="C360" s="160"/>
      <c r="D360" s="160"/>
      <c r="E360" s="160"/>
      <c r="F360" s="160"/>
      <c r="G360" s="160"/>
      <c r="H360" s="160"/>
    </row>
    <row r="361" spans="3:8" ht="9" customHeight="1" x14ac:dyDescent="0.2">
      <c r="C361" s="160"/>
      <c r="D361" s="160"/>
      <c r="E361" s="160"/>
      <c r="F361" s="160"/>
      <c r="G361" s="160"/>
      <c r="H361" s="160"/>
    </row>
    <row r="362" spans="3:8" ht="9" customHeight="1" x14ac:dyDescent="0.2">
      <c r="C362" s="160"/>
      <c r="D362" s="160"/>
      <c r="E362" s="160"/>
      <c r="F362" s="160"/>
      <c r="G362" s="160"/>
      <c r="H362" s="160"/>
    </row>
    <row r="363" spans="3:8" ht="9" customHeight="1" x14ac:dyDescent="0.2">
      <c r="C363" s="160"/>
      <c r="D363" s="160"/>
      <c r="E363" s="160"/>
      <c r="F363" s="160"/>
      <c r="G363" s="160"/>
      <c r="H363" s="160"/>
    </row>
    <row r="364" spans="3:8" ht="9" customHeight="1" x14ac:dyDescent="0.2">
      <c r="C364" s="160"/>
      <c r="D364" s="160"/>
      <c r="E364" s="160"/>
      <c r="F364" s="160"/>
      <c r="G364" s="160"/>
      <c r="H364" s="160"/>
    </row>
    <row r="365" spans="3:8" ht="9" customHeight="1" x14ac:dyDescent="0.2">
      <c r="C365" s="160"/>
      <c r="D365" s="160"/>
      <c r="E365" s="160"/>
      <c r="F365" s="160"/>
      <c r="G365" s="160"/>
      <c r="H365" s="160"/>
    </row>
    <row r="366" spans="3:8" ht="9" customHeight="1" x14ac:dyDescent="0.2">
      <c r="C366" s="160"/>
      <c r="D366" s="160"/>
      <c r="E366" s="160"/>
      <c r="F366" s="160"/>
      <c r="G366" s="160"/>
      <c r="H366" s="160"/>
    </row>
    <row r="367" spans="3:8" ht="9" customHeight="1" x14ac:dyDescent="0.2">
      <c r="C367" s="160"/>
      <c r="D367" s="160"/>
      <c r="E367" s="160"/>
      <c r="F367" s="160"/>
      <c r="G367" s="160"/>
      <c r="H367" s="160"/>
    </row>
    <row r="368" spans="3:8" ht="9" customHeight="1" x14ac:dyDescent="0.2">
      <c r="C368" s="160"/>
      <c r="D368" s="160"/>
      <c r="E368" s="160"/>
      <c r="F368" s="160"/>
      <c r="G368" s="160"/>
      <c r="H368" s="160"/>
    </row>
    <row r="369" spans="3:8" ht="9" customHeight="1" x14ac:dyDescent="0.2">
      <c r="C369" s="160"/>
      <c r="D369" s="160"/>
      <c r="E369" s="160"/>
      <c r="F369" s="160"/>
      <c r="G369" s="160"/>
      <c r="H369" s="160"/>
    </row>
    <row r="370" spans="3:8" ht="9" customHeight="1" x14ac:dyDescent="0.2">
      <c r="C370" s="160"/>
      <c r="D370" s="160"/>
      <c r="E370" s="160"/>
      <c r="F370" s="160"/>
      <c r="G370" s="160"/>
      <c r="H370" s="160"/>
    </row>
    <row r="371" spans="3:8" ht="9" customHeight="1" x14ac:dyDescent="0.2">
      <c r="C371" s="160"/>
      <c r="D371" s="160"/>
      <c r="E371" s="160"/>
      <c r="F371" s="160"/>
      <c r="G371" s="160"/>
      <c r="H371" s="160"/>
    </row>
    <row r="372" spans="3:8" ht="9" customHeight="1" x14ac:dyDescent="0.2">
      <c r="C372" s="160"/>
      <c r="D372" s="160"/>
      <c r="E372" s="160"/>
      <c r="F372" s="160"/>
      <c r="G372" s="160"/>
      <c r="H372" s="160"/>
    </row>
    <row r="373" spans="3:8" ht="9" customHeight="1" x14ac:dyDescent="0.2">
      <c r="C373" s="160"/>
      <c r="D373" s="160"/>
      <c r="E373" s="160"/>
      <c r="F373" s="160"/>
      <c r="G373" s="160"/>
      <c r="H373" s="160"/>
    </row>
    <row r="374" spans="3:8" ht="9" customHeight="1" x14ac:dyDescent="0.2">
      <c r="C374" s="160"/>
      <c r="D374" s="160"/>
      <c r="E374" s="160"/>
      <c r="F374" s="160"/>
      <c r="G374" s="160"/>
      <c r="H374" s="160"/>
    </row>
    <row r="375" spans="3:8" ht="9" customHeight="1" x14ac:dyDescent="0.2">
      <c r="C375" s="160"/>
      <c r="D375" s="160"/>
      <c r="E375" s="160"/>
      <c r="F375" s="160"/>
      <c r="G375" s="160"/>
      <c r="H375" s="160"/>
    </row>
    <row r="376" spans="3:8" ht="9" customHeight="1" x14ac:dyDescent="0.2">
      <c r="C376" s="160"/>
      <c r="D376" s="160"/>
      <c r="E376" s="160"/>
      <c r="F376" s="160"/>
      <c r="G376" s="160"/>
      <c r="H376" s="160"/>
    </row>
    <row r="377" spans="3:8" ht="9" customHeight="1" x14ac:dyDescent="0.2">
      <c r="C377" s="160"/>
      <c r="D377" s="160"/>
      <c r="E377" s="160"/>
      <c r="F377" s="160"/>
      <c r="G377" s="160"/>
      <c r="H377" s="160"/>
    </row>
    <row r="378" spans="3:8" ht="9" customHeight="1" x14ac:dyDescent="0.2">
      <c r="C378" s="160"/>
      <c r="D378" s="160"/>
      <c r="E378" s="160"/>
      <c r="F378" s="160"/>
      <c r="G378" s="160"/>
      <c r="H378" s="160"/>
    </row>
    <row r="379" spans="3:8" ht="9" customHeight="1" x14ac:dyDescent="0.2">
      <c r="C379" s="160"/>
      <c r="D379" s="160"/>
      <c r="E379" s="160"/>
      <c r="F379" s="160"/>
      <c r="G379" s="160"/>
      <c r="H379" s="160"/>
    </row>
    <row r="380" spans="3:8" ht="9" customHeight="1" x14ac:dyDescent="0.2">
      <c r="C380" s="160"/>
      <c r="D380" s="160"/>
      <c r="E380" s="160"/>
      <c r="F380" s="160"/>
      <c r="G380" s="160"/>
      <c r="H380" s="160"/>
    </row>
    <row r="381" spans="3:8" ht="9" customHeight="1" x14ac:dyDescent="0.2">
      <c r="C381" s="160"/>
      <c r="D381" s="160"/>
      <c r="E381" s="160"/>
      <c r="F381" s="160"/>
      <c r="G381" s="160"/>
      <c r="H381" s="160"/>
    </row>
    <row r="382" spans="3:8" ht="9" customHeight="1" x14ac:dyDescent="0.2">
      <c r="C382" s="160"/>
      <c r="D382" s="160"/>
      <c r="E382" s="160"/>
      <c r="F382" s="160"/>
      <c r="G382" s="160"/>
      <c r="H382" s="160"/>
    </row>
    <row r="383" spans="3:8" ht="9" customHeight="1" x14ac:dyDescent="0.2">
      <c r="C383" s="160"/>
      <c r="D383" s="160"/>
      <c r="E383" s="160"/>
      <c r="F383" s="160"/>
      <c r="G383" s="160"/>
      <c r="H383" s="160"/>
    </row>
    <row r="384" spans="3:8" ht="9" customHeight="1" x14ac:dyDescent="0.2">
      <c r="C384" s="160"/>
      <c r="D384" s="160"/>
      <c r="E384" s="160"/>
      <c r="F384" s="160"/>
      <c r="G384" s="160"/>
      <c r="H384" s="160"/>
    </row>
    <row r="385" spans="3:8" ht="9" customHeight="1" x14ac:dyDescent="0.2">
      <c r="C385" s="160"/>
      <c r="D385" s="160"/>
      <c r="E385" s="160"/>
      <c r="F385" s="160"/>
      <c r="G385" s="160"/>
      <c r="H385" s="160"/>
    </row>
    <row r="386" spans="3:8" ht="9" customHeight="1" x14ac:dyDescent="0.2">
      <c r="C386" s="160"/>
      <c r="D386" s="160"/>
      <c r="E386" s="160"/>
      <c r="F386" s="160"/>
      <c r="G386" s="160"/>
      <c r="H386" s="160"/>
    </row>
    <row r="387" spans="3:8" ht="9" customHeight="1" x14ac:dyDescent="0.2">
      <c r="C387" s="160"/>
      <c r="D387" s="160"/>
      <c r="E387" s="160"/>
      <c r="F387" s="160"/>
      <c r="G387" s="160"/>
      <c r="H387" s="160"/>
    </row>
    <row r="388" spans="3:8" ht="9" customHeight="1" x14ac:dyDescent="0.2">
      <c r="C388" s="160"/>
      <c r="D388" s="160"/>
      <c r="E388" s="160"/>
      <c r="F388" s="160"/>
      <c r="G388" s="160"/>
      <c r="H388" s="160"/>
    </row>
    <row r="389" spans="3:8" ht="9" customHeight="1" x14ac:dyDescent="0.2">
      <c r="C389" s="160"/>
      <c r="D389" s="160"/>
      <c r="E389" s="160"/>
      <c r="F389" s="160"/>
      <c r="G389" s="160"/>
      <c r="H389" s="160"/>
    </row>
    <row r="390" spans="3:8" ht="9" customHeight="1" x14ac:dyDescent="0.2">
      <c r="C390" s="160"/>
      <c r="D390" s="160"/>
      <c r="E390" s="160"/>
      <c r="F390" s="160"/>
      <c r="G390" s="160"/>
      <c r="H390" s="160"/>
    </row>
    <row r="391" spans="3:8" ht="9" customHeight="1" x14ac:dyDescent="0.2">
      <c r="C391" s="160"/>
      <c r="D391" s="160"/>
      <c r="E391" s="160"/>
      <c r="F391" s="160"/>
      <c r="G391" s="160"/>
      <c r="H391" s="160"/>
    </row>
    <row r="392" spans="3:8" ht="9" customHeight="1" x14ac:dyDescent="0.2">
      <c r="C392" s="160"/>
      <c r="D392" s="160"/>
      <c r="E392" s="160"/>
      <c r="F392" s="160"/>
      <c r="G392" s="160"/>
      <c r="H392" s="160"/>
    </row>
    <row r="393" spans="3:8" ht="9" customHeight="1" x14ac:dyDescent="0.2">
      <c r="C393" s="160"/>
      <c r="D393" s="160"/>
      <c r="E393" s="160"/>
      <c r="F393" s="160"/>
      <c r="G393" s="160"/>
      <c r="H393" s="160"/>
    </row>
    <row r="394" spans="3:8" ht="9" customHeight="1" x14ac:dyDescent="0.2">
      <c r="C394" s="160"/>
      <c r="D394" s="160"/>
      <c r="E394" s="160"/>
      <c r="F394" s="160"/>
      <c r="G394" s="160"/>
      <c r="H394" s="160"/>
    </row>
    <row r="395" spans="3:8" ht="9" customHeight="1" x14ac:dyDescent="0.2">
      <c r="C395" s="160"/>
      <c r="D395" s="160"/>
      <c r="E395" s="160"/>
      <c r="F395" s="160"/>
      <c r="G395" s="160"/>
      <c r="H395" s="160"/>
    </row>
    <row r="396" spans="3:8" ht="9" customHeight="1" x14ac:dyDescent="0.2">
      <c r="C396" s="160"/>
      <c r="D396" s="160"/>
      <c r="E396" s="160"/>
      <c r="F396" s="160"/>
      <c r="G396" s="160"/>
      <c r="H396" s="160"/>
    </row>
    <row r="397" spans="3:8" ht="9" customHeight="1" x14ac:dyDescent="0.2">
      <c r="C397" s="160"/>
      <c r="D397" s="160"/>
      <c r="E397" s="160"/>
      <c r="F397" s="160"/>
      <c r="G397" s="160"/>
      <c r="H397" s="160"/>
    </row>
    <row r="398" spans="3:8" ht="9" customHeight="1" x14ac:dyDescent="0.2">
      <c r="C398" s="160"/>
      <c r="D398" s="160"/>
      <c r="E398" s="160"/>
      <c r="F398" s="160"/>
      <c r="G398" s="160"/>
      <c r="H398" s="160"/>
    </row>
    <row r="399" spans="3:8" ht="9" customHeight="1" x14ac:dyDescent="0.2">
      <c r="C399" s="160"/>
      <c r="D399" s="160"/>
      <c r="E399" s="160"/>
      <c r="F399" s="160"/>
      <c r="G399" s="160"/>
      <c r="H399" s="160"/>
    </row>
    <row r="400" spans="3:8" ht="9" customHeight="1" x14ac:dyDescent="0.2">
      <c r="C400" s="160"/>
      <c r="D400" s="160"/>
      <c r="E400" s="160"/>
      <c r="F400" s="160"/>
      <c r="G400" s="160"/>
      <c r="H400" s="160"/>
    </row>
    <row r="401" spans="3:8" ht="9" customHeight="1" x14ac:dyDescent="0.2">
      <c r="C401" s="160"/>
      <c r="D401" s="160"/>
      <c r="E401" s="160"/>
      <c r="F401" s="160"/>
      <c r="G401" s="160"/>
      <c r="H401" s="160"/>
    </row>
    <row r="402" spans="3:8" ht="9" customHeight="1" x14ac:dyDescent="0.2">
      <c r="C402" s="160"/>
      <c r="D402" s="160"/>
      <c r="E402" s="160"/>
      <c r="F402" s="160"/>
      <c r="G402" s="160"/>
      <c r="H402" s="160"/>
    </row>
    <row r="403" spans="3:8" ht="9" customHeight="1" x14ac:dyDescent="0.2">
      <c r="C403" s="160"/>
      <c r="D403" s="160"/>
      <c r="E403" s="160"/>
      <c r="F403" s="160"/>
      <c r="G403" s="160"/>
      <c r="H403" s="160"/>
    </row>
    <row r="404" spans="3:8" ht="9" customHeight="1" x14ac:dyDescent="0.2">
      <c r="C404" s="160"/>
      <c r="D404" s="160"/>
      <c r="E404" s="160"/>
      <c r="F404" s="160"/>
      <c r="G404" s="160"/>
      <c r="H404" s="160"/>
    </row>
    <row r="405" spans="3:8" ht="9" customHeight="1" x14ac:dyDescent="0.2">
      <c r="C405" s="160"/>
      <c r="D405" s="160"/>
      <c r="E405" s="160"/>
      <c r="F405" s="160"/>
      <c r="G405" s="160"/>
      <c r="H405" s="160"/>
    </row>
    <row r="406" spans="3:8" ht="9" customHeight="1" x14ac:dyDescent="0.2">
      <c r="C406" s="160"/>
      <c r="D406" s="160"/>
      <c r="E406" s="160"/>
      <c r="F406" s="160"/>
      <c r="G406" s="160"/>
      <c r="H406" s="160"/>
    </row>
    <row r="407" spans="3:8" ht="9" customHeight="1" x14ac:dyDescent="0.2">
      <c r="C407" s="160"/>
      <c r="D407" s="160"/>
      <c r="E407" s="160"/>
      <c r="F407" s="160"/>
      <c r="G407" s="160"/>
      <c r="H407" s="160"/>
    </row>
    <row r="408" spans="3:8" ht="9" customHeight="1" x14ac:dyDescent="0.2">
      <c r="C408" s="160"/>
      <c r="D408" s="160"/>
      <c r="E408" s="160"/>
      <c r="F408" s="160"/>
      <c r="G408" s="160"/>
      <c r="H408" s="160"/>
    </row>
    <row r="409" spans="3:8" ht="9" customHeight="1" x14ac:dyDescent="0.2">
      <c r="C409" s="160"/>
      <c r="D409" s="160"/>
      <c r="E409" s="160"/>
      <c r="F409" s="160"/>
      <c r="G409" s="160"/>
      <c r="H409" s="160"/>
    </row>
    <row r="410" spans="3:8" ht="9" customHeight="1" x14ac:dyDescent="0.2">
      <c r="C410" s="160"/>
      <c r="D410" s="160"/>
      <c r="E410" s="160"/>
      <c r="F410" s="160"/>
      <c r="G410" s="160"/>
      <c r="H410" s="160"/>
    </row>
    <row r="411" spans="3:8" ht="9" customHeight="1" x14ac:dyDescent="0.2">
      <c r="C411" s="160"/>
      <c r="D411" s="160"/>
      <c r="E411" s="160"/>
      <c r="F411" s="160"/>
      <c r="G411" s="160"/>
      <c r="H411" s="160"/>
    </row>
    <row r="412" spans="3:8" ht="9" customHeight="1" x14ac:dyDescent="0.2">
      <c r="C412" s="160"/>
      <c r="D412" s="160"/>
      <c r="E412" s="160"/>
      <c r="F412" s="160"/>
      <c r="G412" s="160"/>
      <c r="H412" s="160"/>
    </row>
    <row r="413" spans="3:8" ht="9" customHeight="1" x14ac:dyDescent="0.2">
      <c r="C413" s="160"/>
      <c r="D413" s="160"/>
      <c r="E413" s="160"/>
      <c r="F413" s="160"/>
      <c r="G413" s="160"/>
      <c r="H413" s="160"/>
    </row>
    <row r="414" spans="3:8" ht="9" customHeight="1" x14ac:dyDescent="0.2">
      <c r="C414" s="160"/>
      <c r="D414" s="160"/>
      <c r="E414" s="160"/>
      <c r="F414" s="160"/>
      <c r="G414" s="160"/>
      <c r="H414" s="160"/>
    </row>
    <row r="415" spans="3:8" ht="9" customHeight="1" x14ac:dyDescent="0.2">
      <c r="C415" s="160"/>
      <c r="D415" s="160"/>
      <c r="E415" s="160"/>
      <c r="F415" s="160"/>
      <c r="G415" s="160"/>
      <c r="H415" s="160"/>
    </row>
    <row r="416" spans="3:8" ht="9" customHeight="1" x14ac:dyDescent="0.2">
      <c r="C416" s="160"/>
      <c r="D416" s="160"/>
      <c r="E416" s="160"/>
      <c r="F416" s="160"/>
      <c r="G416" s="160"/>
      <c r="H416" s="160"/>
    </row>
    <row r="417" spans="3:8" ht="9" customHeight="1" x14ac:dyDescent="0.2">
      <c r="C417" s="160"/>
      <c r="D417" s="160"/>
      <c r="E417" s="160"/>
      <c r="F417" s="160"/>
      <c r="G417" s="160"/>
      <c r="H417" s="160"/>
    </row>
    <row r="418" spans="3:8" ht="9" customHeight="1" x14ac:dyDescent="0.2">
      <c r="C418" s="160"/>
      <c r="D418" s="160"/>
      <c r="E418" s="160"/>
      <c r="F418" s="160"/>
      <c r="G418" s="160"/>
      <c r="H418" s="160"/>
    </row>
    <row r="419" spans="3:8" ht="9" customHeight="1" x14ac:dyDescent="0.2">
      <c r="C419" s="160"/>
      <c r="D419" s="160"/>
      <c r="E419" s="160"/>
      <c r="F419" s="160"/>
      <c r="G419" s="160"/>
      <c r="H419" s="160"/>
    </row>
    <row r="420" spans="3:8" ht="9" customHeight="1" x14ac:dyDescent="0.2">
      <c r="C420" s="160"/>
      <c r="D420" s="160"/>
      <c r="E420" s="160"/>
      <c r="F420" s="160"/>
      <c r="G420" s="160"/>
      <c r="H420" s="160"/>
    </row>
    <row r="421" spans="3:8" ht="9" customHeight="1" x14ac:dyDescent="0.2">
      <c r="C421" s="160"/>
      <c r="D421" s="160"/>
      <c r="E421" s="160"/>
      <c r="F421" s="160"/>
      <c r="G421" s="160"/>
      <c r="H421" s="160"/>
    </row>
    <row r="422" spans="3:8" ht="9" customHeight="1" x14ac:dyDescent="0.2">
      <c r="C422" s="160"/>
      <c r="D422" s="160"/>
      <c r="E422" s="160"/>
      <c r="F422" s="160"/>
      <c r="G422" s="160"/>
      <c r="H422" s="160"/>
    </row>
    <row r="423" spans="3:8" ht="9" customHeight="1" x14ac:dyDescent="0.2">
      <c r="C423" s="160"/>
      <c r="D423" s="160"/>
      <c r="E423" s="160"/>
      <c r="F423" s="160"/>
      <c r="G423" s="160"/>
      <c r="H423" s="160"/>
    </row>
    <row r="424" spans="3:8" ht="9" customHeight="1" x14ac:dyDescent="0.2">
      <c r="C424" s="160"/>
      <c r="D424" s="160"/>
      <c r="E424" s="160"/>
      <c r="F424" s="160"/>
      <c r="G424" s="160"/>
      <c r="H424" s="160"/>
    </row>
    <row r="425" spans="3:8" ht="9" customHeight="1" x14ac:dyDescent="0.2">
      <c r="C425" s="160"/>
      <c r="D425" s="160"/>
      <c r="E425" s="160"/>
      <c r="F425" s="160"/>
      <c r="G425" s="160"/>
      <c r="H425" s="160"/>
    </row>
    <row r="426" spans="3:8" ht="9" customHeight="1" x14ac:dyDescent="0.2">
      <c r="C426" s="160"/>
      <c r="D426" s="160"/>
      <c r="E426" s="160"/>
      <c r="F426" s="160"/>
      <c r="G426" s="160"/>
      <c r="H426" s="160"/>
    </row>
    <row r="427" spans="3:8" ht="9" customHeight="1" x14ac:dyDescent="0.2">
      <c r="C427" s="160"/>
      <c r="D427" s="160"/>
      <c r="E427" s="160"/>
      <c r="F427" s="160"/>
      <c r="G427" s="160"/>
      <c r="H427" s="160"/>
    </row>
    <row r="428" spans="3:8" ht="9" customHeight="1" x14ac:dyDescent="0.2">
      <c r="C428" s="160"/>
      <c r="D428" s="160"/>
      <c r="E428" s="160"/>
      <c r="F428" s="160"/>
      <c r="G428" s="160"/>
      <c r="H428" s="160"/>
    </row>
    <row r="429" spans="3:8" ht="9" customHeight="1" x14ac:dyDescent="0.2">
      <c r="C429" s="160"/>
      <c r="D429" s="160"/>
      <c r="E429" s="160"/>
      <c r="F429" s="160"/>
      <c r="G429" s="160"/>
      <c r="H429" s="160"/>
    </row>
    <row r="430" spans="3:8" ht="9" customHeight="1" x14ac:dyDescent="0.2">
      <c r="C430" s="160"/>
      <c r="D430" s="160"/>
      <c r="E430" s="160"/>
      <c r="F430" s="160"/>
      <c r="G430" s="160"/>
      <c r="H430" s="160"/>
    </row>
    <row r="431" spans="3:8" ht="9" customHeight="1" x14ac:dyDescent="0.2">
      <c r="C431" s="160"/>
      <c r="D431" s="160"/>
      <c r="E431" s="160"/>
      <c r="F431" s="160"/>
      <c r="G431" s="160"/>
      <c r="H431" s="160"/>
    </row>
    <row r="432" spans="3:8" ht="9" customHeight="1" x14ac:dyDescent="0.2">
      <c r="C432" s="160"/>
      <c r="D432" s="160"/>
      <c r="E432" s="160"/>
      <c r="F432" s="160"/>
      <c r="G432" s="160"/>
      <c r="H432" s="160"/>
    </row>
    <row r="433" spans="3:8" ht="9" customHeight="1" x14ac:dyDescent="0.2">
      <c r="C433" s="160"/>
      <c r="D433" s="160"/>
      <c r="E433" s="160"/>
      <c r="F433" s="160"/>
      <c r="G433" s="160"/>
      <c r="H433" s="160"/>
    </row>
    <row r="434" spans="3:8" ht="9" customHeight="1" x14ac:dyDescent="0.2">
      <c r="C434" s="160"/>
      <c r="D434" s="160"/>
      <c r="E434" s="160"/>
      <c r="F434" s="160"/>
      <c r="G434" s="160"/>
      <c r="H434" s="160"/>
    </row>
    <row r="435" spans="3:8" ht="9" customHeight="1" x14ac:dyDescent="0.2">
      <c r="C435" s="160"/>
      <c r="D435" s="160"/>
      <c r="E435" s="160"/>
      <c r="F435" s="160"/>
      <c r="G435" s="160"/>
      <c r="H435" s="160"/>
    </row>
    <row r="436" spans="3:8" ht="9" customHeight="1" x14ac:dyDescent="0.2">
      <c r="C436" s="160"/>
      <c r="D436" s="160"/>
      <c r="E436" s="160"/>
      <c r="F436" s="160"/>
      <c r="G436" s="160"/>
      <c r="H436" s="160"/>
    </row>
    <row r="437" spans="3:8" ht="9" customHeight="1" x14ac:dyDescent="0.2">
      <c r="C437" s="160"/>
      <c r="D437" s="160"/>
      <c r="E437" s="160"/>
      <c r="F437" s="160"/>
      <c r="G437" s="160"/>
      <c r="H437" s="160"/>
    </row>
    <row r="438" spans="3:8" ht="9" customHeight="1" x14ac:dyDescent="0.2">
      <c r="C438" s="160"/>
      <c r="D438" s="160"/>
      <c r="E438" s="160"/>
      <c r="F438" s="160"/>
      <c r="G438" s="160"/>
      <c r="H438" s="160"/>
    </row>
    <row r="439" spans="3:8" ht="9" customHeight="1" x14ac:dyDescent="0.2">
      <c r="C439" s="160"/>
      <c r="D439" s="160"/>
      <c r="E439" s="160"/>
      <c r="F439" s="160"/>
      <c r="G439" s="160"/>
      <c r="H439" s="160"/>
    </row>
    <row r="440" spans="3:8" ht="9" customHeight="1" x14ac:dyDescent="0.2">
      <c r="C440" s="160"/>
      <c r="D440" s="160"/>
      <c r="E440" s="160"/>
      <c r="F440" s="160"/>
      <c r="G440" s="160"/>
      <c r="H440" s="160"/>
    </row>
    <row r="441" spans="3:8" ht="9" customHeight="1" x14ac:dyDescent="0.2">
      <c r="C441" s="160"/>
      <c r="D441" s="160"/>
      <c r="E441" s="160"/>
      <c r="F441" s="160"/>
      <c r="G441" s="160"/>
      <c r="H441" s="160"/>
    </row>
    <row r="442" spans="3:8" ht="9" customHeight="1" x14ac:dyDescent="0.2">
      <c r="C442" s="160"/>
      <c r="D442" s="160"/>
      <c r="E442" s="160"/>
      <c r="F442" s="160"/>
      <c r="G442" s="160"/>
      <c r="H442" s="160"/>
    </row>
    <row r="443" spans="3:8" ht="9" customHeight="1" x14ac:dyDescent="0.2">
      <c r="C443" s="160"/>
      <c r="D443" s="160"/>
      <c r="E443" s="160"/>
      <c r="F443" s="160"/>
      <c r="G443" s="160"/>
      <c r="H443" s="160"/>
    </row>
    <row r="444" spans="3:8" ht="9" customHeight="1" x14ac:dyDescent="0.2">
      <c r="C444" s="160"/>
      <c r="D444" s="160"/>
      <c r="E444" s="160"/>
      <c r="F444" s="160"/>
      <c r="G444" s="160"/>
      <c r="H444" s="160"/>
    </row>
    <row r="445" spans="3:8" ht="9" customHeight="1" x14ac:dyDescent="0.2">
      <c r="C445" s="160"/>
      <c r="D445" s="160"/>
      <c r="E445" s="160"/>
      <c r="F445" s="160"/>
      <c r="G445" s="160"/>
      <c r="H445" s="160"/>
    </row>
    <row r="446" spans="3:8" ht="9" customHeight="1" x14ac:dyDescent="0.2">
      <c r="C446" s="160"/>
      <c r="D446" s="160"/>
      <c r="E446" s="160"/>
      <c r="F446" s="160"/>
      <c r="G446" s="160"/>
      <c r="H446" s="160"/>
    </row>
    <row r="447" spans="3:8" ht="9" customHeight="1" x14ac:dyDescent="0.2">
      <c r="C447" s="160"/>
      <c r="D447" s="160"/>
      <c r="E447" s="160"/>
      <c r="F447" s="160"/>
      <c r="G447" s="160"/>
      <c r="H447" s="160"/>
    </row>
    <row r="448" spans="3:8" ht="9" customHeight="1" x14ac:dyDescent="0.2">
      <c r="C448" s="160"/>
      <c r="D448" s="160"/>
      <c r="E448" s="160"/>
      <c r="F448" s="160"/>
      <c r="G448" s="160"/>
      <c r="H448" s="160"/>
    </row>
    <row r="449" spans="3:8" ht="9" customHeight="1" x14ac:dyDescent="0.2">
      <c r="C449" s="160"/>
      <c r="D449" s="160"/>
      <c r="E449" s="160"/>
      <c r="F449" s="160"/>
      <c r="G449" s="160"/>
      <c r="H449" s="160"/>
    </row>
    <row r="450" spans="3:8" ht="9" customHeight="1" x14ac:dyDescent="0.2">
      <c r="C450" s="160"/>
      <c r="D450" s="160"/>
      <c r="E450" s="160"/>
      <c r="F450" s="160"/>
      <c r="G450" s="160"/>
      <c r="H450" s="160"/>
    </row>
    <row r="451" spans="3:8" ht="9" customHeight="1" x14ac:dyDescent="0.2">
      <c r="C451" s="160"/>
      <c r="D451" s="160"/>
      <c r="E451" s="160"/>
      <c r="F451" s="160"/>
      <c r="G451" s="160"/>
      <c r="H451" s="160"/>
    </row>
    <row r="452" spans="3:8" ht="9" customHeight="1" x14ac:dyDescent="0.2">
      <c r="C452" s="160"/>
      <c r="D452" s="160"/>
      <c r="E452" s="160"/>
      <c r="F452" s="160"/>
      <c r="G452" s="160"/>
      <c r="H452" s="160"/>
    </row>
    <row r="453" spans="3:8" ht="9" customHeight="1" x14ac:dyDescent="0.2">
      <c r="C453" s="160"/>
      <c r="D453" s="160"/>
      <c r="E453" s="160"/>
      <c r="F453" s="160"/>
      <c r="G453" s="160"/>
      <c r="H453" s="160"/>
    </row>
    <row r="454" spans="3:8" ht="9" customHeight="1" x14ac:dyDescent="0.2">
      <c r="C454" s="160"/>
      <c r="D454" s="160"/>
      <c r="E454" s="160"/>
      <c r="F454" s="160"/>
      <c r="G454" s="160"/>
      <c r="H454" s="160"/>
    </row>
    <row r="455" spans="3:8" ht="9" customHeight="1" x14ac:dyDescent="0.2">
      <c r="C455" s="160"/>
      <c r="D455" s="160"/>
      <c r="E455" s="160"/>
      <c r="F455" s="160"/>
      <c r="G455" s="160"/>
      <c r="H455" s="160"/>
    </row>
    <row r="456" spans="3:8" ht="9" customHeight="1" x14ac:dyDescent="0.2">
      <c r="C456" s="160"/>
      <c r="D456" s="160"/>
      <c r="E456" s="160"/>
      <c r="F456" s="160"/>
      <c r="G456" s="160"/>
      <c r="H456" s="160"/>
    </row>
    <row r="457" spans="3:8" ht="9" customHeight="1" x14ac:dyDescent="0.2">
      <c r="C457" s="160"/>
      <c r="D457" s="160"/>
      <c r="E457" s="160"/>
      <c r="F457" s="160"/>
      <c r="G457" s="160"/>
      <c r="H457" s="160"/>
    </row>
    <row r="458" spans="3:8" ht="9" customHeight="1" x14ac:dyDescent="0.2">
      <c r="C458" s="160"/>
      <c r="D458" s="160"/>
      <c r="E458" s="160"/>
      <c r="F458" s="160"/>
      <c r="G458" s="160"/>
      <c r="H458" s="160"/>
    </row>
    <row r="459" spans="3:8" ht="9" customHeight="1" x14ac:dyDescent="0.2">
      <c r="C459" s="160"/>
      <c r="D459" s="160"/>
      <c r="E459" s="160"/>
      <c r="F459" s="160"/>
      <c r="G459" s="160"/>
      <c r="H459" s="160"/>
    </row>
    <row r="460" spans="3:8" ht="9" customHeight="1" x14ac:dyDescent="0.2">
      <c r="C460" s="160"/>
      <c r="D460" s="160"/>
      <c r="E460" s="160"/>
      <c r="F460" s="160"/>
      <c r="G460" s="160"/>
      <c r="H460" s="160"/>
    </row>
    <row r="461" spans="3:8" ht="9" customHeight="1" x14ac:dyDescent="0.2">
      <c r="C461" s="160"/>
      <c r="D461" s="160"/>
      <c r="E461" s="160"/>
      <c r="F461" s="160"/>
      <c r="G461" s="160"/>
      <c r="H461" s="160"/>
    </row>
    <row r="462" spans="3:8" ht="9" customHeight="1" x14ac:dyDescent="0.2">
      <c r="C462" s="160"/>
      <c r="D462" s="160"/>
      <c r="E462" s="160"/>
      <c r="F462" s="160"/>
      <c r="G462" s="160"/>
      <c r="H462" s="160"/>
    </row>
    <row r="463" spans="3:8" ht="9" customHeight="1" x14ac:dyDescent="0.2">
      <c r="C463" s="160"/>
      <c r="D463" s="160"/>
      <c r="E463" s="160"/>
      <c r="F463" s="160"/>
      <c r="G463" s="160"/>
      <c r="H463" s="160"/>
    </row>
    <row r="464" spans="3:8" ht="9" customHeight="1" x14ac:dyDescent="0.2">
      <c r="C464" s="160"/>
      <c r="D464" s="160"/>
      <c r="E464" s="160"/>
      <c r="F464" s="160"/>
      <c r="G464" s="160"/>
      <c r="H464" s="160"/>
    </row>
    <row r="465" spans="3:8" ht="9" customHeight="1" x14ac:dyDescent="0.2">
      <c r="C465" s="160"/>
      <c r="D465" s="160"/>
      <c r="E465" s="160"/>
      <c r="F465" s="160"/>
      <c r="G465" s="160"/>
      <c r="H465" s="160"/>
    </row>
    <row r="466" spans="3:8" ht="9" customHeight="1" x14ac:dyDescent="0.2">
      <c r="C466" s="160"/>
      <c r="D466" s="160"/>
      <c r="E466" s="160"/>
      <c r="F466" s="160"/>
      <c r="G466" s="160"/>
      <c r="H466" s="160"/>
    </row>
  </sheetData>
  <mergeCells count="12">
    <mergeCell ref="E8:H8"/>
    <mergeCell ref="A4:A8"/>
    <mergeCell ref="B4:B8"/>
    <mergeCell ref="C4:D4"/>
    <mergeCell ref="E4:G4"/>
    <mergeCell ref="I4:I7"/>
    <mergeCell ref="C5:C7"/>
    <mergeCell ref="D5:D7"/>
    <mergeCell ref="H5:H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4140625" defaultRowHeight="9" customHeight="1" x14ac:dyDescent="0.2"/>
  <cols>
    <col min="1" max="1" width="5.88671875" style="176" customWidth="1"/>
    <col min="2" max="2" width="26.5546875" style="176" customWidth="1"/>
    <col min="3" max="4" width="10" style="176" customWidth="1"/>
    <col min="5" max="5" width="9.6640625" style="176" customWidth="1"/>
    <col min="6" max="6" width="9.33203125" style="176" customWidth="1"/>
    <col min="7" max="8" width="9.109375" style="176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176"/>
  </cols>
  <sheetData>
    <row r="1" spans="1:15" s="172" customFormat="1" ht="10.5" customHeight="1" x14ac:dyDescent="0.2">
      <c r="A1" s="97" t="s">
        <v>311</v>
      </c>
      <c r="B1" s="10"/>
      <c r="I1" s="97"/>
      <c r="J1" s="10"/>
      <c r="K1" s="10"/>
      <c r="L1" s="10"/>
      <c r="M1" s="10"/>
      <c r="N1" s="10"/>
      <c r="O1" s="10"/>
    </row>
    <row r="2" spans="1:15" s="172" customFormat="1" ht="10.5" customHeight="1" x14ac:dyDescent="0.25">
      <c r="A2" s="129" t="s">
        <v>307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165</v>
      </c>
    </row>
    <row r="4" spans="1:15" ht="10.5" customHeight="1" x14ac:dyDescent="0.2">
      <c r="A4" s="479" t="s">
        <v>237</v>
      </c>
      <c r="B4" s="452" t="s">
        <v>238</v>
      </c>
      <c r="C4" s="529" t="s">
        <v>194</v>
      </c>
      <c r="D4" s="529" t="s">
        <v>195</v>
      </c>
      <c r="E4" s="529" t="s">
        <v>196</v>
      </c>
      <c r="F4" s="132" t="s">
        <v>197</v>
      </c>
      <c r="G4" s="133"/>
      <c r="H4" s="133"/>
      <c r="I4" s="529" t="s">
        <v>198</v>
      </c>
      <c r="J4" s="515" t="s">
        <v>197</v>
      </c>
      <c r="K4" s="516"/>
      <c r="L4" s="516"/>
      <c r="M4" s="517"/>
      <c r="N4" s="452" t="s">
        <v>238</v>
      </c>
      <c r="O4" s="464" t="s">
        <v>237</v>
      </c>
    </row>
    <row r="5" spans="1:15" ht="10.5" customHeight="1" x14ac:dyDescent="0.2">
      <c r="A5" s="496"/>
      <c r="B5" s="498"/>
      <c r="C5" s="498"/>
      <c r="D5" s="498"/>
      <c r="E5" s="498"/>
      <c r="F5" s="18" t="s">
        <v>312</v>
      </c>
      <c r="G5" s="470" t="s">
        <v>173</v>
      </c>
      <c r="H5" s="478" t="s">
        <v>200</v>
      </c>
      <c r="I5" s="498"/>
      <c r="J5" s="470" t="s">
        <v>175</v>
      </c>
      <c r="K5" s="470" t="s">
        <v>201</v>
      </c>
      <c r="L5" s="520" t="s">
        <v>202</v>
      </c>
      <c r="M5" s="521"/>
      <c r="N5" s="498"/>
      <c r="O5" s="518"/>
    </row>
    <row r="6" spans="1:15" ht="10.5" customHeight="1" x14ac:dyDescent="0.2">
      <c r="A6" s="496"/>
      <c r="B6" s="498"/>
      <c r="C6" s="498"/>
      <c r="D6" s="498"/>
      <c r="E6" s="498"/>
      <c r="F6" s="18" t="s">
        <v>313</v>
      </c>
      <c r="G6" s="498"/>
      <c r="H6" s="504"/>
      <c r="I6" s="498"/>
      <c r="J6" s="469"/>
      <c r="K6" s="498"/>
      <c r="L6" s="470" t="s">
        <v>178</v>
      </c>
      <c r="M6" s="470" t="s">
        <v>179</v>
      </c>
      <c r="N6" s="498"/>
      <c r="O6" s="518"/>
    </row>
    <row r="7" spans="1:15" ht="10.5" customHeight="1" x14ac:dyDescent="0.2">
      <c r="A7" s="496"/>
      <c r="B7" s="498"/>
      <c r="C7" s="508"/>
      <c r="D7" s="508"/>
      <c r="E7" s="508"/>
      <c r="F7" s="18" t="s">
        <v>15</v>
      </c>
      <c r="G7" s="508"/>
      <c r="H7" s="492"/>
      <c r="I7" s="508"/>
      <c r="J7" s="469"/>
      <c r="K7" s="508"/>
      <c r="L7" s="508"/>
      <c r="M7" s="532"/>
      <c r="N7" s="498"/>
      <c r="O7" s="518"/>
    </row>
    <row r="8" spans="1:15" ht="10.5" customHeight="1" x14ac:dyDescent="0.2">
      <c r="A8" s="497"/>
      <c r="B8" s="499"/>
      <c r="C8" s="113" t="str">
        <f>"1 000 €"</f>
        <v>1 000 €</v>
      </c>
      <c r="D8" s="113" t="s">
        <v>18</v>
      </c>
      <c r="E8" s="542" t="str">
        <f>"1 000 €"</f>
        <v>1 000 €</v>
      </c>
      <c r="F8" s="513"/>
      <c r="G8" s="513"/>
      <c r="H8" s="513"/>
      <c r="I8" s="513"/>
      <c r="J8" s="513"/>
      <c r="K8" s="513"/>
      <c r="L8" s="513"/>
      <c r="M8" s="514"/>
      <c r="N8" s="499"/>
      <c r="O8" s="519"/>
    </row>
    <row r="9" spans="1:15" ht="9" customHeight="1" x14ac:dyDescent="0.25">
      <c r="A9" s="193"/>
      <c r="B9" s="194"/>
      <c r="C9" s="182"/>
      <c r="D9" s="182"/>
      <c r="E9" s="182"/>
      <c r="F9" s="182"/>
      <c r="G9" s="182"/>
      <c r="I9"/>
      <c r="J9"/>
      <c r="K9"/>
      <c r="L9"/>
      <c r="M9" s="245"/>
      <c r="N9" s="80"/>
    </row>
    <row r="10" spans="1:15" s="6" customFormat="1" ht="9.9" customHeight="1" x14ac:dyDescent="0.2">
      <c r="A10" s="207"/>
      <c r="B10" s="208" t="s">
        <v>239</v>
      </c>
      <c r="C10" s="221">
        <v>388633</v>
      </c>
      <c r="D10" s="238">
        <v>12735</v>
      </c>
      <c r="E10" s="221">
        <v>219214</v>
      </c>
      <c r="F10" s="221">
        <v>89579</v>
      </c>
      <c r="G10" s="221">
        <v>84176</v>
      </c>
      <c r="H10" s="221">
        <v>45459</v>
      </c>
      <c r="I10" s="122">
        <v>169419</v>
      </c>
      <c r="J10" s="122">
        <v>42461</v>
      </c>
      <c r="K10" s="122">
        <v>97398</v>
      </c>
      <c r="L10" s="122">
        <v>3266</v>
      </c>
      <c r="M10" s="144">
        <v>26294</v>
      </c>
      <c r="N10" s="222" t="s">
        <v>239</v>
      </c>
      <c r="O10" s="124"/>
    </row>
    <row r="11" spans="1:15" s="6" customFormat="1" ht="9.9" customHeight="1" x14ac:dyDescent="0.2">
      <c r="A11" s="207"/>
      <c r="B11" s="208"/>
      <c r="C11" s="225"/>
      <c r="D11" s="239"/>
      <c r="E11" s="225"/>
      <c r="F11" s="225"/>
      <c r="G11" s="225"/>
      <c r="H11" s="225"/>
      <c r="I11" s="117"/>
      <c r="J11" s="117"/>
      <c r="K11" s="117"/>
      <c r="L11" s="117"/>
      <c r="M11" s="139"/>
      <c r="N11" s="222"/>
      <c r="O11" s="119"/>
    </row>
    <row r="12" spans="1:15" s="10" customFormat="1" ht="9.9" customHeight="1" x14ac:dyDescent="0.2">
      <c r="A12" s="68">
        <v>41</v>
      </c>
      <c r="B12" s="210" t="s">
        <v>240</v>
      </c>
      <c r="C12" s="225">
        <v>134551</v>
      </c>
      <c r="D12" s="239">
        <v>15651</v>
      </c>
      <c r="E12" s="225">
        <v>9227</v>
      </c>
      <c r="F12" s="225">
        <v>2053</v>
      </c>
      <c r="G12" s="225">
        <v>4822</v>
      </c>
      <c r="H12" s="225">
        <v>2352</v>
      </c>
      <c r="I12" s="117">
        <v>125325</v>
      </c>
      <c r="J12" s="117">
        <v>31333</v>
      </c>
      <c r="K12" s="117">
        <v>72740</v>
      </c>
      <c r="L12" s="117">
        <v>2543</v>
      </c>
      <c r="M12" s="139">
        <v>18709</v>
      </c>
      <c r="N12" s="226" t="s">
        <v>240</v>
      </c>
      <c r="O12" s="40">
        <v>41</v>
      </c>
    </row>
    <row r="13" spans="1:15" s="10" customFormat="1" ht="9.9" customHeight="1" x14ac:dyDescent="0.2">
      <c r="A13" s="68"/>
      <c r="B13" s="210"/>
      <c r="C13" s="225"/>
      <c r="D13" s="239"/>
      <c r="E13" s="225"/>
      <c r="F13" s="225"/>
      <c r="G13" s="225"/>
      <c r="H13" s="225"/>
      <c r="I13" s="117"/>
      <c r="J13" s="117"/>
      <c r="K13" s="117"/>
      <c r="L13" s="117"/>
      <c r="M13" s="139"/>
      <c r="N13" s="226"/>
      <c r="O13" s="40"/>
    </row>
    <row r="14" spans="1:15" s="10" customFormat="1" ht="9.9" customHeight="1" x14ac:dyDescent="0.2">
      <c r="A14" s="68" t="s">
        <v>241</v>
      </c>
      <c r="B14" s="212" t="s">
        <v>242</v>
      </c>
      <c r="C14" s="225">
        <v>134551</v>
      </c>
      <c r="D14" s="239">
        <v>15651</v>
      </c>
      <c r="E14" s="225">
        <v>9227</v>
      </c>
      <c r="F14" s="225">
        <v>2053</v>
      </c>
      <c r="G14" s="225">
        <v>4822</v>
      </c>
      <c r="H14" s="225">
        <v>2352</v>
      </c>
      <c r="I14" s="117">
        <v>125325</v>
      </c>
      <c r="J14" s="117">
        <v>31333</v>
      </c>
      <c r="K14" s="117">
        <v>72740</v>
      </c>
      <c r="L14" s="117">
        <v>2543</v>
      </c>
      <c r="M14" s="139">
        <v>18709</v>
      </c>
      <c r="N14" s="227" t="s">
        <v>242</v>
      </c>
      <c r="O14" s="40" t="s">
        <v>241</v>
      </c>
    </row>
    <row r="15" spans="1:15" s="10" customFormat="1" ht="9.9" customHeight="1" x14ac:dyDescent="0.2">
      <c r="A15" s="68"/>
      <c r="B15" s="210"/>
      <c r="C15" s="225"/>
      <c r="D15" s="239"/>
      <c r="E15" s="225"/>
      <c r="F15" s="225"/>
      <c r="G15" s="225"/>
      <c r="H15" s="225"/>
      <c r="I15" s="117"/>
      <c r="J15" s="117"/>
      <c r="K15" s="117"/>
      <c r="L15" s="117"/>
      <c r="M15" s="139"/>
      <c r="N15" s="226"/>
      <c r="O15" s="40"/>
    </row>
    <row r="16" spans="1:15" s="10" customFormat="1" ht="9.9" customHeight="1" x14ac:dyDescent="0.2">
      <c r="A16" s="213" t="s">
        <v>243</v>
      </c>
      <c r="B16" s="212" t="s">
        <v>244</v>
      </c>
      <c r="C16" s="225"/>
      <c r="D16" s="239"/>
      <c r="E16" s="225"/>
      <c r="F16" s="225"/>
      <c r="G16" s="225"/>
      <c r="H16" s="225"/>
      <c r="I16" s="117"/>
      <c r="J16" s="117"/>
      <c r="K16" s="117"/>
      <c r="L16" s="117"/>
      <c r="M16" s="139"/>
      <c r="N16" s="227" t="s">
        <v>244</v>
      </c>
      <c r="O16" s="228" t="s">
        <v>243</v>
      </c>
    </row>
    <row r="17" spans="1:15" s="10" customFormat="1" ht="9.9" customHeight="1" x14ac:dyDescent="0.2">
      <c r="B17" s="31" t="s">
        <v>245</v>
      </c>
      <c r="C17" s="225" t="s">
        <v>246</v>
      </c>
      <c r="D17" s="239" t="s">
        <v>246</v>
      </c>
      <c r="E17" s="225" t="s">
        <v>246</v>
      </c>
      <c r="F17" s="225" t="s">
        <v>246</v>
      </c>
      <c r="G17" s="225" t="s">
        <v>246</v>
      </c>
      <c r="H17" s="225" t="s">
        <v>246</v>
      </c>
      <c r="I17" s="117" t="s">
        <v>246</v>
      </c>
      <c r="J17" s="117" t="s">
        <v>246</v>
      </c>
      <c r="K17" s="117" t="s">
        <v>246</v>
      </c>
      <c r="L17" s="117" t="s">
        <v>246</v>
      </c>
      <c r="M17" s="139" t="s">
        <v>246</v>
      </c>
      <c r="N17" s="37" t="s">
        <v>245</v>
      </c>
      <c r="O17" s="40"/>
    </row>
    <row r="18" spans="1:15" s="10" customFormat="1" ht="9.9" customHeight="1" x14ac:dyDescent="0.2">
      <c r="A18" s="213" t="s">
        <v>247</v>
      </c>
      <c r="B18" s="212" t="s">
        <v>248</v>
      </c>
      <c r="C18" s="225" t="s">
        <v>246</v>
      </c>
      <c r="D18" s="239" t="s">
        <v>246</v>
      </c>
      <c r="E18" s="225" t="s">
        <v>246</v>
      </c>
      <c r="F18" s="225" t="s">
        <v>246</v>
      </c>
      <c r="G18" s="225" t="s">
        <v>246</v>
      </c>
      <c r="H18" s="225" t="s">
        <v>246</v>
      </c>
      <c r="I18" s="117" t="s">
        <v>246</v>
      </c>
      <c r="J18" s="117" t="s">
        <v>246</v>
      </c>
      <c r="K18" s="117" t="s">
        <v>246</v>
      </c>
      <c r="L18" s="117" t="s">
        <v>246</v>
      </c>
      <c r="M18" s="139" t="s">
        <v>246</v>
      </c>
      <c r="N18" s="227" t="s">
        <v>248</v>
      </c>
      <c r="O18" s="228" t="s">
        <v>247</v>
      </c>
    </row>
    <row r="19" spans="1:15" s="10" customFormat="1" ht="9.9" customHeight="1" x14ac:dyDescent="0.2">
      <c r="A19" s="68"/>
      <c r="B19" s="210"/>
      <c r="C19" s="225"/>
      <c r="D19" s="239"/>
      <c r="E19" s="225"/>
      <c r="F19" s="225"/>
      <c r="G19" s="225"/>
      <c r="H19" s="225"/>
      <c r="I19" s="117"/>
      <c r="J19" s="117"/>
      <c r="K19" s="117"/>
      <c r="L19" s="117"/>
      <c r="M19" s="139"/>
      <c r="N19" s="226"/>
      <c r="O19" s="40"/>
    </row>
    <row r="20" spans="1:15" s="10" customFormat="1" ht="9.9" customHeight="1" x14ac:dyDescent="0.2">
      <c r="A20" s="68">
        <v>42</v>
      </c>
      <c r="B20" s="210" t="s">
        <v>249</v>
      </c>
      <c r="C20" s="225">
        <v>157604</v>
      </c>
      <c r="D20" s="239">
        <v>12326</v>
      </c>
      <c r="E20" s="225">
        <v>155228</v>
      </c>
      <c r="F20" s="225">
        <v>54015</v>
      </c>
      <c r="G20" s="225">
        <v>75080</v>
      </c>
      <c r="H20" s="225">
        <v>26133</v>
      </c>
      <c r="I20" s="117">
        <v>2376</v>
      </c>
      <c r="J20" s="117">
        <v>378</v>
      </c>
      <c r="K20" s="117">
        <v>1286</v>
      </c>
      <c r="L20" s="117">
        <v>55</v>
      </c>
      <c r="M20" s="139">
        <v>657</v>
      </c>
      <c r="N20" s="226" t="s">
        <v>249</v>
      </c>
      <c r="O20" s="40">
        <v>42</v>
      </c>
    </row>
    <row r="21" spans="1:15" s="10" customFormat="1" ht="9.9" customHeight="1" x14ac:dyDescent="0.2">
      <c r="A21" s="68"/>
      <c r="B21" s="210"/>
      <c r="C21" s="225"/>
      <c r="D21" s="239"/>
      <c r="E21" s="225"/>
      <c r="F21" s="225"/>
      <c r="G21" s="225"/>
      <c r="H21" s="225"/>
      <c r="I21" s="117"/>
      <c r="J21" s="117"/>
      <c r="K21" s="117"/>
      <c r="L21" s="117"/>
      <c r="M21" s="139"/>
      <c r="N21" s="226"/>
      <c r="O21" s="40"/>
    </row>
    <row r="22" spans="1:15" s="10" customFormat="1" ht="9.9" customHeight="1" x14ac:dyDescent="0.2">
      <c r="A22" s="213" t="s">
        <v>250</v>
      </c>
      <c r="B22" s="212" t="s">
        <v>251</v>
      </c>
      <c r="C22" s="225"/>
      <c r="D22" s="239"/>
      <c r="E22" s="225"/>
      <c r="F22" s="225"/>
      <c r="G22" s="225"/>
      <c r="H22" s="225"/>
      <c r="I22" s="117"/>
      <c r="J22" s="117"/>
      <c r="K22" s="117"/>
      <c r="L22" s="117"/>
      <c r="M22" s="139"/>
      <c r="N22" s="227" t="s">
        <v>251</v>
      </c>
      <c r="O22" s="228" t="s">
        <v>250</v>
      </c>
    </row>
    <row r="23" spans="1:15" s="10" customFormat="1" ht="9.9" customHeight="1" x14ac:dyDescent="0.2">
      <c r="A23" s="213"/>
      <c r="B23" s="212" t="s">
        <v>252</v>
      </c>
      <c r="C23" s="225">
        <v>101225</v>
      </c>
      <c r="D23" s="239">
        <v>12618</v>
      </c>
      <c r="E23" s="225">
        <v>100679</v>
      </c>
      <c r="F23" s="225">
        <v>20880</v>
      </c>
      <c r="G23" s="225">
        <v>71219</v>
      </c>
      <c r="H23" s="225">
        <v>8580</v>
      </c>
      <c r="I23" s="117">
        <v>544</v>
      </c>
      <c r="J23" s="117">
        <v>5</v>
      </c>
      <c r="K23" s="117">
        <v>167</v>
      </c>
      <c r="L23" s="117">
        <v>4</v>
      </c>
      <c r="M23" s="139">
        <v>368</v>
      </c>
      <c r="N23" s="227" t="s">
        <v>252</v>
      </c>
      <c r="O23" s="228"/>
    </row>
    <row r="24" spans="1:15" s="10" customFormat="1" ht="9.9" customHeight="1" x14ac:dyDescent="0.2">
      <c r="A24" s="213"/>
      <c r="B24" s="212"/>
      <c r="C24" s="225"/>
      <c r="D24" s="239"/>
      <c r="E24" s="225"/>
      <c r="F24" s="225"/>
      <c r="G24" s="225"/>
      <c r="H24" s="225"/>
      <c r="I24" s="117"/>
      <c r="J24" s="117"/>
      <c r="K24" s="117"/>
      <c r="L24" s="117"/>
      <c r="M24" s="139"/>
      <c r="N24" s="227"/>
      <c r="O24" s="228"/>
    </row>
    <row r="25" spans="1:15" s="10" customFormat="1" ht="9.9" customHeight="1" x14ac:dyDescent="0.2">
      <c r="A25" s="214" t="s">
        <v>253</v>
      </c>
      <c r="B25" s="215" t="s">
        <v>254</v>
      </c>
      <c r="C25" s="225">
        <v>79520</v>
      </c>
      <c r="D25" s="239">
        <v>15098</v>
      </c>
      <c r="E25" s="225">
        <v>79482</v>
      </c>
      <c r="F25" s="225">
        <v>6161</v>
      </c>
      <c r="G25" s="225">
        <v>71219</v>
      </c>
      <c r="H25" s="225">
        <v>2102</v>
      </c>
      <c r="I25" s="117">
        <v>38</v>
      </c>
      <c r="J25" s="117" t="s">
        <v>183</v>
      </c>
      <c r="K25" s="117">
        <v>38</v>
      </c>
      <c r="L25" s="117" t="s">
        <v>183</v>
      </c>
      <c r="M25" s="139" t="s">
        <v>183</v>
      </c>
      <c r="N25" s="229" t="s">
        <v>254</v>
      </c>
      <c r="O25" s="230" t="s">
        <v>253</v>
      </c>
    </row>
    <row r="26" spans="1:15" s="10" customFormat="1" ht="9.9" customHeight="1" x14ac:dyDescent="0.2">
      <c r="A26" s="214" t="s">
        <v>255</v>
      </c>
      <c r="B26" s="215" t="s">
        <v>256</v>
      </c>
      <c r="C26" s="225" t="s">
        <v>246</v>
      </c>
      <c r="D26" s="239" t="s">
        <v>246</v>
      </c>
      <c r="E26" s="225" t="s">
        <v>246</v>
      </c>
      <c r="F26" s="225" t="s">
        <v>246</v>
      </c>
      <c r="G26" s="225" t="s">
        <v>246</v>
      </c>
      <c r="H26" s="225" t="s">
        <v>246</v>
      </c>
      <c r="I26" s="117" t="s">
        <v>246</v>
      </c>
      <c r="J26" s="117" t="s">
        <v>246</v>
      </c>
      <c r="K26" s="117" t="s">
        <v>246</v>
      </c>
      <c r="L26" s="117" t="s">
        <v>246</v>
      </c>
      <c r="M26" s="139" t="s">
        <v>246</v>
      </c>
      <c r="N26" s="229" t="s">
        <v>256</v>
      </c>
      <c r="O26" s="230" t="s">
        <v>255</v>
      </c>
    </row>
    <row r="27" spans="1:15" s="10" customFormat="1" ht="9.9" customHeight="1" x14ac:dyDescent="0.2">
      <c r="A27" s="213" t="s">
        <v>257</v>
      </c>
      <c r="B27" s="212" t="s">
        <v>258</v>
      </c>
      <c r="C27" s="225" t="s">
        <v>246</v>
      </c>
      <c r="D27" s="239" t="s">
        <v>246</v>
      </c>
      <c r="E27" s="225" t="s">
        <v>246</v>
      </c>
      <c r="F27" s="225" t="s">
        <v>246</v>
      </c>
      <c r="G27" s="225" t="s">
        <v>246</v>
      </c>
      <c r="H27" s="225" t="s">
        <v>246</v>
      </c>
      <c r="I27" s="117" t="s">
        <v>246</v>
      </c>
      <c r="J27" s="117" t="s">
        <v>246</v>
      </c>
      <c r="K27" s="117" t="s">
        <v>246</v>
      </c>
      <c r="L27" s="117" t="s">
        <v>246</v>
      </c>
      <c r="M27" s="139" t="s">
        <v>246</v>
      </c>
      <c r="N27" s="227" t="s">
        <v>258</v>
      </c>
      <c r="O27" s="228" t="s">
        <v>257</v>
      </c>
    </row>
    <row r="28" spans="1:15" s="10" customFormat="1" ht="9.9" customHeight="1" x14ac:dyDescent="0.2">
      <c r="A28" s="68"/>
      <c r="B28" s="210"/>
      <c r="C28" s="225"/>
      <c r="D28" s="239"/>
      <c r="E28" s="225"/>
      <c r="F28" s="225"/>
      <c r="G28" s="225"/>
      <c r="H28" s="225"/>
      <c r="I28" s="117"/>
      <c r="J28" s="117"/>
      <c r="K28" s="117"/>
      <c r="L28" s="117"/>
      <c r="M28" s="139"/>
      <c r="N28" s="226"/>
      <c r="O28" s="40"/>
    </row>
    <row r="29" spans="1:15" s="10" customFormat="1" ht="9.9" customHeight="1" x14ac:dyDescent="0.2">
      <c r="A29" s="213" t="s">
        <v>259</v>
      </c>
      <c r="B29" s="212" t="s">
        <v>260</v>
      </c>
      <c r="C29" s="225"/>
      <c r="D29" s="239"/>
      <c r="E29" s="225"/>
      <c r="F29" s="225"/>
      <c r="G29" s="225"/>
      <c r="H29" s="225"/>
      <c r="I29" s="117"/>
      <c r="J29" s="117"/>
      <c r="K29" s="117"/>
      <c r="L29" s="117"/>
      <c r="M29" s="139"/>
      <c r="N29" s="227" t="s">
        <v>260</v>
      </c>
      <c r="O29" s="228" t="s">
        <v>259</v>
      </c>
    </row>
    <row r="30" spans="1:15" s="10" customFormat="1" ht="9.9" customHeight="1" x14ac:dyDescent="0.2">
      <c r="A30" s="213"/>
      <c r="B30" s="212" t="s">
        <v>261</v>
      </c>
      <c r="C30" s="225">
        <v>37557</v>
      </c>
      <c r="D30" s="239">
        <v>12262</v>
      </c>
      <c r="E30" s="225">
        <v>37296</v>
      </c>
      <c r="F30" s="225">
        <v>26106</v>
      </c>
      <c r="G30" s="225">
        <v>1515</v>
      </c>
      <c r="H30" s="225">
        <v>9675</v>
      </c>
      <c r="I30" s="117">
        <v>262</v>
      </c>
      <c r="J30" s="117" t="s">
        <v>183</v>
      </c>
      <c r="K30" s="117">
        <v>159</v>
      </c>
      <c r="L30" s="117" t="s">
        <v>183</v>
      </c>
      <c r="M30" s="139">
        <v>103</v>
      </c>
      <c r="N30" s="227" t="s">
        <v>261</v>
      </c>
      <c r="O30" s="228"/>
    </row>
    <row r="31" spans="1:15" s="10" customFormat="1" ht="9.9" customHeight="1" x14ac:dyDescent="0.2">
      <c r="A31" s="213"/>
      <c r="B31" s="212"/>
      <c r="C31" s="225"/>
      <c r="D31" s="239"/>
      <c r="E31" s="225"/>
      <c r="F31" s="225"/>
      <c r="G31" s="225"/>
      <c r="H31" s="225"/>
      <c r="I31" s="117"/>
      <c r="J31" s="117"/>
      <c r="K31" s="117"/>
      <c r="L31" s="117"/>
      <c r="M31" s="139"/>
      <c r="N31" s="227"/>
      <c r="O31" s="228"/>
    </row>
    <row r="32" spans="1:15" s="10" customFormat="1" ht="9.9" customHeight="1" x14ac:dyDescent="0.2">
      <c r="A32" s="213" t="s">
        <v>262</v>
      </c>
      <c r="B32" s="212" t="s">
        <v>263</v>
      </c>
      <c r="C32" s="225"/>
      <c r="D32" s="239"/>
      <c r="E32" s="225"/>
      <c r="F32" s="225"/>
      <c r="G32" s="225"/>
      <c r="H32" s="225"/>
      <c r="I32" s="117"/>
      <c r="J32" s="117"/>
      <c r="K32" s="117"/>
      <c r="L32" s="117"/>
      <c r="M32" s="139"/>
      <c r="N32" s="227" t="s">
        <v>263</v>
      </c>
      <c r="O32" s="228" t="s">
        <v>262</v>
      </c>
    </row>
    <row r="33" spans="1:15" s="10" customFormat="1" ht="9.9" customHeight="1" x14ac:dyDescent="0.2">
      <c r="A33" s="213"/>
      <c r="B33" s="212" t="s">
        <v>264</v>
      </c>
      <c r="C33" s="225">
        <v>26013</v>
      </c>
      <c r="D33" s="239">
        <v>11787</v>
      </c>
      <c r="E33" s="225">
        <v>25751</v>
      </c>
      <c r="F33" s="225">
        <v>15824</v>
      </c>
      <c r="G33" s="225">
        <v>1380</v>
      </c>
      <c r="H33" s="225">
        <v>8547</v>
      </c>
      <c r="I33" s="117">
        <v>262</v>
      </c>
      <c r="J33" s="117" t="s">
        <v>183</v>
      </c>
      <c r="K33" s="117">
        <v>159</v>
      </c>
      <c r="L33" s="117" t="s">
        <v>183</v>
      </c>
      <c r="M33" s="139">
        <v>103</v>
      </c>
      <c r="N33" s="227" t="s">
        <v>264</v>
      </c>
      <c r="O33" s="228"/>
    </row>
    <row r="34" spans="1:15" s="10" customFormat="1" ht="9.9" customHeight="1" x14ac:dyDescent="0.2">
      <c r="A34" s="213" t="s">
        <v>265</v>
      </c>
      <c r="B34" s="212" t="s">
        <v>266</v>
      </c>
      <c r="C34" s="225">
        <v>11544</v>
      </c>
      <c r="D34" s="239">
        <v>13486</v>
      </c>
      <c r="E34" s="225">
        <v>11543</v>
      </c>
      <c r="F34" s="225">
        <v>10281</v>
      </c>
      <c r="G34" s="225">
        <v>134</v>
      </c>
      <c r="H34" s="225">
        <v>1128</v>
      </c>
      <c r="I34" s="117" t="s">
        <v>183</v>
      </c>
      <c r="J34" s="117" t="s">
        <v>183</v>
      </c>
      <c r="K34" s="117" t="s">
        <v>183</v>
      </c>
      <c r="L34" s="117" t="s">
        <v>183</v>
      </c>
      <c r="M34" s="139" t="s">
        <v>183</v>
      </c>
      <c r="N34" s="227" t="s">
        <v>266</v>
      </c>
      <c r="O34" s="228" t="s">
        <v>265</v>
      </c>
    </row>
    <row r="35" spans="1:15" s="10" customFormat="1" ht="9.9" customHeight="1" x14ac:dyDescent="0.2">
      <c r="A35" s="213"/>
      <c r="B35" s="212"/>
      <c r="C35" s="225"/>
      <c r="D35" s="239"/>
      <c r="E35" s="225"/>
      <c r="F35" s="225"/>
      <c r="G35" s="225"/>
      <c r="H35" s="225"/>
      <c r="I35" s="117"/>
      <c r="J35" s="117"/>
      <c r="K35" s="117"/>
      <c r="L35" s="117"/>
      <c r="M35" s="139"/>
      <c r="N35" s="227"/>
      <c r="O35" s="228"/>
    </row>
    <row r="36" spans="1:15" s="10" customFormat="1" ht="9.9" customHeight="1" x14ac:dyDescent="0.2">
      <c r="A36" s="213" t="s">
        <v>267</v>
      </c>
      <c r="B36" s="212" t="s">
        <v>268</v>
      </c>
      <c r="C36" s="225">
        <v>18822</v>
      </c>
      <c r="D36" s="239">
        <v>11065</v>
      </c>
      <c r="E36" s="225">
        <v>17254</v>
      </c>
      <c r="F36" s="225">
        <v>7029</v>
      </c>
      <c r="G36" s="225">
        <v>2347</v>
      </c>
      <c r="H36" s="225">
        <v>7878</v>
      </c>
      <c r="I36" s="117">
        <v>1569</v>
      </c>
      <c r="J36" s="117">
        <v>372</v>
      </c>
      <c r="K36" s="117">
        <v>960</v>
      </c>
      <c r="L36" s="117">
        <v>51</v>
      </c>
      <c r="M36" s="139">
        <v>186</v>
      </c>
      <c r="N36" s="227" t="s">
        <v>268</v>
      </c>
      <c r="O36" s="228" t="s">
        <v>267</v>
      </c>
    </row>
    <row r="37" spans="1:15" s="10" customFormat="1" ht="9.9" customHeight="1" x14ac:dyDescent="0.2">
      <c r="A37" s="213"/>
      <c r="B37" s="212"/>
      <c r="C37" s="225"/>
      <c r="D37" s="239"/>
      <c r="E37" s="225"/>
      <c r="F37" s="225"/>
      <c r="G37" s="225"/>
      <c r="H37" s="225"/>
      <c r="I37" s="117"/>
      <c r="J37" s="117"/>
      <c r="K37" s="117"/>
      <c r="L37" s="117"/>
      <c r="M37" s="139"/>
      <c r="N37" s="227"/>
      <c r="O37" s="228"/>
    </row>
    <row r="38" spans="1:15" s="10" customFormat="1" ht="9.9" customHeight="1" x14ac:dyDescent="0.2">
      <c r="A38" s="213" t="s">
        <v>269</v>
      </c>
      <c r="B38" s="212" t="s">
        <v>270</v>
      </c>
      <c r="C38" s="225" t="s">
        <v>246</v>
      </c>
      <c r="D38" s="239" t="s">
        <v>246</v>
      </c>
      <c r="E38" s="225" t="s">
        <v>246</v>
      </c>
      <c r="F38" s="225" t="s">
        <v>246</v>
      </c>
      <c r="G38" s="225" t="s">
        <v>246</v>
      </c>
      <c r="H38" s="225" t="s">
        <v>246</v>
      </c>
      <c r="I38" s="117" t="s">
        <v>246</v>
      </c>
      <c r="J38" s="117" t="s">
        <v>246</v>
      </c>
      <c r="K38" s="117" t="s">
        <v>246</v>
      </c>
      <c r="L38" s="117" t="s">
        <v>246</v>
      </c>
      <c r="M38" s="139" t="s">
        <v>246</v>
      </c>
      <c r="N38" s="227" t="s">
        <v>270</v>
      </c>
      <c r="O38" s="228" t="s">
        <v>269</v>
      </c>
    </row>
    <row r="39" spans="1:15" s="10" customFormat="1" ht="9.9" customHeight="1" x14ac:dyDescent="0.2">
      <c r="A39" s="213" t="s">
        <v>271</v>
      </c>
      <c r="B39" s="212" t="s">
        <v>272</v>
      </c>
      <c r="C39" s="225"/>
      <c r="D39" s="239"/>
      <c r="E39" s="225"/>
      <c r="F39" s="225"/>
      <c r="G39" s="225"/>
      <c r="H39" s="225"/>
      <c r="I39" s="117"/>
      <c r="J39" s="117"/>
      <c r="K39" s="117"/>
      <c r="L39" s="117"/>
      <c r="M39" s="139"/>
      <c r="N39" s="227" t="s">
        <v>272</v>
      </c>
      <c r="O39" s="228" t="s">
        <v>271</v>
      </c>
    </row>
    <row r="40" spans="1:15" s="10" customFormat="1" ht="9.9" customHeight="1" x14ac:dyDescent="0.2">
      <c r="A40" s="68"/>
      <c r="B40" s="210" t="s">
        <v>273</v>
      </c>
      <c r="C40" s="225" t="s">
        <v>246</v>
      </c>
      <c r="D40" s="239" t="s">
        <v>246</v>
      </c>
      <c r="E40" s="225" t="s">
        <v>246</v>
      </c>
      <c r="F40" s="225" t="s">
        <v>246</v>
      </c>
      <c r="G40" s="225" t="s">
        <v>246</v>
      </c>
      <c r="H40" s="225" t="s">
        <v>246</v>
      </c>
      <c r="I40" s="117" t="s">
        <v>246</v>
      </c>
      <c r="J40" s="117" t="s">
        <v>246</v>
      </c>
      <c r="K40" s="117" t="s">
        <v>246</v>
      </c>
      <c r="L40" s="117" t="s">
        <v>246</v>
      </c>
      <c r="M40" s="139" t="s">
        <v>246</v>
      </c>
      <c r="N40" s="226" t="s">
        <v>273</v>
      </c>
      <c r="O40" s="40"/>
    </row>
    <row r="41" spans="1:15" s="10" customFormat="1" ht="9.9" customHeight="1" x14ac:dyDescent="0.2">
      <c r="A41" s="68"/>
      <c r="B41" s="210"/>
      <c r="C41" s="225"/>
      <c r="D41" s="239"/>
      <c r="E41" s="225"/>
      <c r="F41" s="225"/>
      <c r="G41" s="225"/>
      <c r="H41" s="225"/>
      <c r="I41" s="117"/>
      <c r="J41" s="117"/>
      <c r="K41" s="117"/>
      <c r="L41" s="117"/>
      <c r="M41" s="139"/>
      <c r="N41" s="226"/>
      <c r="O41" s="40"/>
    </row>
    <row r="42" spans="1:15" s="10" customFormat="1" ht="9.9" customHeight="1" x14ac:dyDescent="0.2">
      <c r="A42" s="213">
        <v>43</v>
      </c>
      <c r="B42" s="212" t="s">
        <v>274</v>
      </c>
      <c r="C42" s="225"/>
      <c r="D42" s="239"/>
      <c r="E42" s="225"/>
      <c r="F42" s="225"/>
      <c r="G42" s="225"/>
      <c r="H42" s="225"/>
      <c r="I42" s="117"/>
      <c r="J42" s="117"/>
      <c r="K42" s="117"/>
      <c r="L42" s="117"/>
      <c r="M42" s="139"/>
      <c r="N42" s="227" t="s">
        <v>274</v>
      </c>
      <c r="O42" s="228">
        <v>43</v>
      </c>
    </row>
    <row r="43" spans="1:15" s="10" customFormat="1" ht="9.9" customHeight="1" x14ac:dyDescent="0.2">
      <c r="A43" s="213"/>
      <c r="B43" s="212" t="s">
        <v>275</v>
      </c>
      <c r="C43" s="225"/>
      <c r="D43" s="239"/>
      <c r="E43" s="225"/>
      <c r="F43" s="225"/>
      <c r="G43" s="225"/>
      <c r="H43" s="225"/>
      <c r="I43" s="117"/>
      <c r="J43" s="117"/>
      <c r="K43" s="117"/>
      <c r="L43" s="117"/>
      <c r="M43" s="139"/>
      <c r="N43" s="227" t="s">
        <v>275</v>
      </c>
      <c r="O43" s="228"/>
    </row>
    <row r="44" spans="1:15" s="10" customFormat="1" ht="9.9" customHeight="1" x14ac:dyDescent="0.2">
      <c r="A44" s="213"/>
      <c r="B44" s="212" t="s">
        <v>276</v>
      </c>
      <c r="C44" s="225">
        <v>96478</v>
      </c>
      <c r="D44" s="239">
        <v>10561</v>
      </c>
      <c r="E44" s="225">
        <v>54762</v>
      </c>
      <c r="F44" s="225">
        <v>33512</v>
      </c>
      <c r="G44" s="225">
        <v>4275</v>
      </c>
      <c r="H44" s="225">
        <v>16975</v>
      </c>
      <c r="I44" s="117">
        <v>41717</v>
      </c>
      <c r="J44" s="117">
        <v>10750</v>
      </c>
      <c r="K44" s="117">
        <v>23371</v>
      </c>
      <c r="L44" s="117">
        <v>668</v>
      </c>
      <c r="M44" s="139">
        <v>6928</v>
      </c>
      <c r="N44" s="227" t="s">
        <v>276</v>
      </c>
      <c r="O44" s="228"/>
    </row>
    <row r="45" spans="1:15" s="10" customFormat="1" ht="9.9" customHeight="1" x14ac:dyDescent="0.2">
      <c r="A45" s="213"/>
      <c r="B45" s="212"/>
      <c r="C45" s="225"/>
      <c r="D45" s="239"/>
      <c r="E45" s="225"/>
      <c r="F45" s="225"/>
      <c r="G45" s="225"/>
      <c r="H45" s="225"/>
      <c r="I45" s="117"/>
      <c r="J45" s="117"/>
      <c r="K45" s="117"/>
      <c r="L45" s="117"/>
      <c r="M45" s="139"/>
      <c r="N45" s="227"/>
      <c r="O45" s="228"/>
    </row>
    <row r="46" spans="1:15" s="10" customFormat="1" ht="9.9" customHeight="1" x14ac:dyDescent="0.2">
      <c r="A46" s="213" t="s">
        <v>277</v>
      </c>
      <c r="B46" s="212" t="s">
        <v>278</v>
      </c>
      <c r="C46" s="225"/>
      <c r="D46" s="239"/>
      <c r="E46" s="225"/>
      <c r="F46" s="225"/>
      <c r="G46" s="225"/>
      <c r="H46" s="225"/>
      <c r="I46" s="117"/>
      <c r="J46" s="117"/>
      <c r="K46" s="117"/>
      <c r="L46" s="117"/>
      <c r="M46" s="139"/>
      <c r="N46" s="227" t="s">
        <v>278</v>
      </c>
      <c r="O46" s="228" t="s">
        <v>277</v>
      </c>
    </row>
    <row r="47" spans="1:15" s="10" customFormat="1" ht="9.9" customHeight="1" x14ac:dyDescent="0.2">
      <c r="A47" s="213"/>
      <c r="B47" s="212" t="s">
        <v>279</v>
      </c>
      <c r="C47" s="225">
        <v>11586</v>
      </c>
      <c r="D47" s="239">
        <v>7985</v>
      </c>
      <c r="E47" s="225">
        <v>7507</v>
      </c>
      <c r="F47" s="225">
        <v>4684</v>
      </c>
      <c r="G47" s="225">
        <v>61</v>
      </c>
      <c r="H47" s="225">
        <v>2762</v>
      </c>
      <c r="I47" s="117">
        <v>4078</v>
      </c>
      <c r="J47" s="117">
        <v>21</v>
      </c>
      <c r="K47" s="117">
        <v>3461</v>
      </c>
      <c r="L47" s="117" t="s">
        <v>183</v>
      </c>
      <c r="M47" s="139">
        <v>596</v>
      </c>
      <c r="N47" s="227" t="s">
        <v>279</v>
      </c>
      <c r="O47" s="228"/>
    </row>
    <row r="48" spans="1:15" s="10" customFormat="1" ht="9.9" customHeight="1" x14ac:dyDescent="0.2">
      <c r="A48" s="213"/>
      <c r="B48" s="212"/>
      <c r="C48" s="225"/>
      <c r="D48" s="239"/>
      <c r="E48" s="225"/>
      <c r="F48" s="225"/>
      <c r="G48" s="225"/>
      <c r="H48" s="225"/>
      <c r="I48" s="117"/>
      <c r="J48" s="117"/>
      <c r="K48" s="117"/>
      <c r="L48" s="117"/>
      <c r="M48" s="139"/>
      <c r="N48" s="227"/>
      <c r="O48" s="228"/>
    </row>
    <row r="49" spans="1:15" s="10" customFormat="1" ht="9.9" customHeight="1" x14ac:dyDescent="0.2">
      <c r="A49" s="213" t="s">
        <v>280</v>
      </c>
      <c r="B49" s="212" t="s">
        <v>281</v>
      </c>
      <c r="C49" s="225">
        <v>5332</v>
      </c>
      <c r="D49" s="239">
        <v>17256</v>
      </c>
      <c r="E49" s="225">
        <v>1511</v>
      </c>
      <c r="F49" s="225">
        <v>1488</v>
      </c>
      <c r="G49" s="225" t="s">
        <v>183</v>
      </c>
      <c r="H49" s="225">
        <v>23</v>
      </c>
      <c r="I49" s="117">
        <v>3821</v>
      </c>
      <c r="J49" s="117">
        <v>21</v>
      </c>
      <c r="K49" s="117">
        <v>3204</v>
      </c>
      <c r="L49" s="117" t="s">
        <v>183</v>
      </c>
      <c r="M49" s="139">
        <v>596</v>
      </c>
      <c r="N49" s="227" t="s">
        <v>281</v>
      </c>
      <c r="O49" s="228" t="s">
        <v>280</v>
      </c>
    </row>
    <row r="50" spans="1:15" s="10" customFormat="1" ht="9.9" customHeight="1" x14ac:dyDescent="0.2">
      <c r="A50" s="213" t="s">
        <v>282</v>
      </c>
      <c r="B50" s="212" t="s">
        <v>283</v>
      </c>
      <c r="C50" s="225">
        <v>6254</v>
      </c>
      <c r="D50" s="239">
        <v>5476</v>
      </c>
      <c r="E50" s="225">
        <v>5997</v>
      </c>
      <c r="F50" s="225">
        <v>3197</v>
      </c>
      <c r="G50" s="225">
        <v>61</v>
      </c>
      <c r="H50" s="225">
        <v>2739</v>
      </c>
      <c r="I50" s="117">
        <v>257</v>
      </c>
      <c r="J50" s="117" t="s">
        <v>183</v>
      </c>
      <c r="K50" s="117">
        <v>257</v>
      </c>
      <c r="L50" s="117" t="s">
        <v>183</v>
      </c>
      <c r="M50" s="139" t="s">
        <v>183</v>
      </c>
      <c r="N50" s="227" t="s">
        <v>283</v>
      </c>
      <c r="O50" s="228" t="s">
        <v>282</v>
      </c>
    </row>
    <row r="51" spans="1:15" s="10" customFormat="1" ht="9.9" customHeight="1" x14ac:dyDescent="0.2">
      <c r="A51" s="213" t="s">
        <v>284</v>
      </c>
      <c r="B51" s="212" t="s">
        <v>285</v>
      </c>
      <c r="C51" s="225" t="s">
        <v>183</v>
      </c>
      <c r="D51" s="239" t="s">
        <v>183</v>
      </c>
      <c r="E51" s="225" t="s">
        <v>183</v>
      </c>
      <c r="F51" s="225" t="s">
        <v>183</v>
      </c>
      <c r="G51" s="225" t="s">
        <v>183</v>
      </c>
      <c r="H51" s="225" t="s">
        <v>183</v>
      </c>
      <c r="I51" s="117" t="s">
        <v>183</v>
      </c>
      <c r="J51" s="117" t="s">
        <v>183</v>
      </c>
      <c r="K51" s="117" t="s">
        <v>183</v>
      </c>
      <c r="L51" s="117" t="s">
        <v>183</v>
      </c>
      <c r="M51" s="139" t="s">
        <v>183</v>
      </c>
      <c r="N51" s="227" t="s">
        <v>285</v>
      </c>
      <c r="O51" s="228" t="s">
        <v>284</v>
      </c>
    </row>
    <row r="52" spans="1:15" s="10" customFormat="1" ht="9.9" customHeight="1" x14ac:dyDescent="0.2">
      <c r="A52" s="68"/>
      <c r="B52" s="210"/>
      <c r="C52" s="225"/>
      <c r="D52" s="239"/>
      <c r="E52" s="225"/>
      <c r="F52" s="225"/>
      <c r="G52" s="225"/>
      <c r="H52" s="225"/>
      <c r="I52" s="117"/>
      <c r="J52" s="117"/>
      <c r="K52" s="117"/>
      <c r="L52" s="117"/>
      <c r="M52" s="139"/>
      <c r="N52" s="226"/>
      <c r="O52" s="40"/>
    </row>
    <row r="53" spans="1:15" s="10" customFormat="1" ht="9.9" customHeight="1" x14ac:dyDescent="0.2">
      <c r="A53" s="213" t="s">
        <v>286</v>
      </c>
      <c r="B53" s="212" t="s">
        <v>287</v>
      </c>
      <c r="C53" s="225"/>
      <c r="D53" s="239"/>
      <c r="E53" s="225"/>
      <c r="F53" s="225"/>
      <c r="G53" s="225"/>
      <c r="H53" s="225"/>
      <c r="I53" s="117"/>
      <c r="J53" s="117"/>
      <c r="K53" s="117"/>
      <c r="L53" s="117"/>
      <c r="M53" s="139"/>
      <c r="N53" s="227" t="s">
        <v>287</v>
      </c>
      <c r="O53" s="228" t="s">
        <v>286</v>
      </c>
    </row>
    <row r="54" spans="1:15" s="10" customFormat="1" ht="9.9" customHeight="1" x14ac:dyDescent="0.2">
      <c r="A54" s="213"/>
      <c r="B54" s="212" t="s">
        <v>288</v>
      </c>
      <c r="C54" s="225">
        <v>84892</v>
      </c>
      <c r="D54" s="239">
        <v>11048</v>
      </c>
      <c r="E54" s="225">
        <v>47254</v>
      </c>
      <c r="F54" s="225">
        <v>28827</v>
      </c>
      <c r="G54" s="225">
        <v>4214</v>
      </c>
      <c r="H54" s="225">
        <v>14213</v>
      </c>
      <c r="I54" s="117">
        <v>37639</v>
      </c>
      <c r="J54" s="117">
        <v>10729</v>
      </c>
      <c r="K54" s="117">
        <v>19910</v>
      </c>
      <c r="L54" s="117">
        <v>668</v>
      </c>
      <c r="M54" s="139">
        <v>6332</v>
      </c>
      <c r="N54" s="227" t="s">
        <v>288</v>
      </c>
      <c r="O54" s="228"/>
    </row>
    <row r="55" spans="1:15" s="10" customFormat="1" ht="9.9" customHeight="1" x14ac:dyDescent="0.2">
      <c r="A55" s="213"/>
      <c r="B55" s="212"/>
      <c r="C55" s="225"/>
      <c r="D55" s="239"/>
      <c r="E55" s="225"/>
      <c r="F55" s="225"/>
      <c r="G55" s="225"/>
      <c r="H55" s="225"/>
      <c r="I55" s="117"/>
      <c r="J55" s="117"/>
      <c r="K55" s="117"/>
      <c r="L55" s="117"/>
      <c r="M55" s="139"/>
      <c r="N55" s="227"/>
      <c r="O55" s="228"/>
    </row>
    <row r="56" spans="1:15" s="10" customFormat="1" ht="9.9" customHeight="1" x14ac:dyDescent="0.2">
      <c r="A56" s="213" t="s">
        <v>289</v>
      </c>
      <c r="B56" s="212" t="s">
        <v>290</v>
      </c>
      <c r="C56" s="225">
        <v>14982</v>
      </c>
      <c r="D56" s="239">
        <v>10440</v>
      </c>
      <c r="E56" s="225" t="s">
        <v>183</v>
      </c>
      <c r="F56" s="225" t="s">
        <v>183</v>
      </c>
      <c r="G56" s="225" t="s">
        <v>183</v>
      </c>
      <c r="H56" s="225" t="s">
        <v>183</v>
      </c>
      <c r="I56" s="117">
        <v>14981</v>
      </c>
      <c r="J56" s="117">
        <v>5894</v>
      </c>
      <c r="K56" s="117">
        <v>4650</v>
      </c>
      <c r="L56" s="117">
        <v>310</v>
      </c>
      <c r="M56" s="139">
        <v>4127</v>
      </c>
      <c r="N56" s="227" t="s">
        <v>290</v>
      </c>
      <c r="O56" s="228" t="s">
        <v>289</v>
      </c>
    </row>
    <row r="57" spans="1:15" s="10" customFormat="1" ht="9.9" customHeight="1" x14ac:dyDescent="0.2">
      <c r="A57" s="213"/>
      <c r="B57" s="212"/>
      <c r="C57" s="225"/>
      <c r="D57" s="239"/>
      <c r="E57" s="225"/>
      <c r="F57" s="225"/>
      <c r="G57" s="225"/>
      <c r="H57" s="225"/>
      <c r="I57" s="117"/>
      <c r="J57" s="117"/>
      <c r="K57" s="117"/>
      <c r="L57" s="117"/>
      <c r="M57" s="139"/>
      <c r="N57" s="227"/>
      <c r="O57" s="228"/>
    </row>
    <row r="58" spans="1:15" s="10" customFormat="1" ht="9.9" customHeight="1" x14ac:dyDescent="0.2">
      <c r="A58" s="213" t="s">
        <v>291</v>
      </c>
      <c r="B58" s="212" t="s">
        <v>292</v>
      </c>
      <c r="C58" s="225"/>
      <c r="D58" s="239"/>
      <c r="E58" s="225"/>
      <c r="F58" s="225"/>
      <c r="G58" s="225"/>
      <c r="H58" s="225"/>
      <c r="I58" s="117"/>
      <c r="J58" s="117"/>
      <c r="K58" s="117"/>
      <c r="L58" s="117"/>
      <c r="M58" s="139"/>
      <c r="N58" s="227" t="s">
        <v>292</v>
      </c>
      <c r="O58" s="228" t="s">
        <v>291</v>
      </c>
    </row>
    <row r="59" spans="1:15" s="10" customFormat="1" ht="9.9" customHeight="1" x14ac:dyDescent="0.2">
      <c r="A59" s="213"/>
      <c r="B59" s="212" t="s">
        <v>293</v>
      </c>
      <c r="C59" s="225">
        <v>13341</v>
      </c>
      <c r="D59" s="239">
        <v>10750</v>
      </c>
      <c r="E59" s="225" t="s">
        <v>183</v>
      </c>
      <c r="F59" s="225" t="s">
        <v>183</v>
      </c>
      <c r="G59" s="225" t="s">
        <v>183</v>
      </c>
      <c r="H59" s="225" t="s">
        <v>183</v>
      </c>
      <c r="I59" s="117">
        <v>13341</v>
      </c>
      <c r="J59" s="117">
        <v>5326</v>
      </c>
      <c r="K59" s="117">
        <v>4204</v>
      </c>
      <c r="L59" s="117">
        <v>244</v>
      </c>
      <c r="M59" s="139">
        <v>3567</v>
      </c>
      <c r="N59" s="227" t="s">
        <v>293</v>
      </c>
      <c r="O59" s="228"/>
    </row>
    <row r="60" spans="1:15" s="10" customFormat="1" ht="9.9" customHeight="1" x14ac:dyDescent="0.2">
      <c r="A60" s="213" t="s">
        <v>294</v>
      </c>
      <c r="B60" s="212" t="s">
        <v>295</v>
      </c>
      <c r="C60" s="225">
        <v>1640</v>
      </c>
      <c r="D60" s="239">
        <v>8454</v>
      </c>
      <c r="E60" s="225" t="s">
        <v>183</v>
      </c>
      <c r="F60" s="225" t="s">
        <v>183</v>
      </c>
      <c r="G60" s="225" t="s">
        <v>183</v>
      </c>
      <c r="H60" s="225" t="s">
        <v>183</v>
      </c>
      <c r="I60" s="117">
        <v>1641</v>
      </c>
      <c r="J60" s="117">
        <v>568</v>
      </c>
      <c r="K60" s="117">
        <v>447</v>
      </c>
      <c r="L60" s="117">
        <v>66</v>
      </c>
      <c r="M60" s="139">
        <v>560</v>
      </c>
      <c r="N60" s="227" t="s">
        <v>295</v>
      </c>
      <c r="O60" s="228" t="s">
        <v>294</v>
      </c>
    </row>
    <row r="61" spans="1:15" s="10" customFormat="1" ht="9.9" customHeight="1" x14ac:dyDescent="0.2">
      <c r="A61" s="213"/>
      <c r="B61" s="212"/>
      <c r="C61" s="225"/>
      <c r="D61" s="239"/>
      <c r="E61" s="225"/>
      <c r="F61" s="225"/>
      <c r="G61" s="225"/>
      <c r="H61" s="225"/>
      <c r="I61" s="117"/>
      <c r="J61" s="117"/>
      <c r="K61" s="117"/>
      <c r="L61" s="117"/>
      <c r="M61" s="139"/>
      <c r="N61" s="227"/>
      <c r="O61" s="228"/>
    </row>
    <row r="62" spans="1:15" s="10" customFormat="1" ht="9.9" customHeight="1" x14ac:dyDescent="0.2">
      <c r="A62" s="213" t="s">
        <v>296</v>
      </c>
      <c r="B62" s="212" t="s">
        <v>297</v>
      </c>
      <c r="C62" s="225"/>
      <c r="D62" s="239"/>
      <c r="E62" s="225"/>
      <c r="F62" s="225"/>
      <c r="G62" s="225"/>
      <c r="H62" s="225"/>
      <c r="I62" s="117"/>
      <c r="J62" s="117"/>
      <c r="K62" s="117"/>
      <c r="L62" s="117"/>
      <c r="M62" s="139"/>
      <c r="N62" s="227" t="s">
        <v>297</v>
      </c>
      <c r="O62" s="228" t="s">
        <v>296</v>
      </c>
    </row>
    <row r="63" spans="1:15" s="10" customFormat="1" ht="9.9" customHeight="1" x14ac:dyDescent="0.2">
      <c r="A63" s="213"/>
      <c r="B63" s="212" t="s">
        <v>298</v>
      </c>
      <c r="C63" s="225">
        <v>69910</v>
      </c>
      <c r="D63" s="239">
        <v>11187</v>
      </c>
      <c r="E63" s="225">
        <v>47254</v>
      </c>
      <c r="F63" s="225">
        <v>28827</v>
      </c>
      <c r="G63" s="225">
        <v>4214</v>
      </c>
      <c r="H63" s="225">
        <v>14213</v>
      </c>
      <c r="I63" s="117">
        <v>22657</v>
      </c>
      <c r="J63" s="117">
        <v>4835</v>
      </c>
      <c r="K63" s="117">
        <v>15260</v>
      </c>
      <c r="L63" s="117">
        <v>358</v>
      </c>
      <c r="M63" s="139">
        <v>2204</v>
      </c>
      <c r="N63" s="227" t="s">
        <v>298</v>
      </c>
      <c r="O63" s="228"/>
    </row>
    <row r="64" spans="1:15" s="10" customFormat="1" ht="9.9" customHeight="1" x14ac:dyDescent="0.2">
      <c r="A64" s="213"/>
      <c r="B64" s="212"/>
      <c r="C64" s="225"/>
      <c r="D64" s="239"/>
      <c r="E64" s="225"/>
      <c r="F64" s="225"/>
      <c r="G64" s="225"/>
      <c r="H64" s="225"/>
      <c r="I64" s="117"/>
      <c r="J64" s="117"/>
      <c r="K64" s="117"/>
      <c r="L64" s="117"/>
      <c r="M64" s="139"/>
      <c r="N64" s="227"/>
      <c r="O64" s="228"/>
    </row>
    <row r="65" spans="1:15" s="10" customFormat="1" ht="9.9" customHeight="1" x14ac:dyDescent="0.2">
      <c r="A65" s="213" t="s">
        <v>299</v>
      </c>
      <c r="B65" s="212" t="s">
        <v>300</v>
      </c>
      <c r="C65" s="225">
        <v>6839</v>
      </c>
      <c r="D65" s="239">
        <v>7036</v>
      </c>
      <c r="E65" s="225" t="s">
        <v>183</v>
      </c>
      <c r="F65" s="225" t="s">
        <v>183</v>
      </c>
      <c r="G65" s="225" t="s">
        <v>183</v>
      </c>
      <c r="H65" s="225" t="s">
        <v>183</v>
      </c>
      <c r="I65" s="117">
        <v>6839</v>
      </c>
      <c r="J65" s="117">
        <v>1757</v>
      </c>
      <c r="K65" s="117">
        <v>4484</v>
      </c>
      <c r="L65" s="117">
        <v>74</v>
      </c>
      <c r="M65" s="139">
        <v>524</v>
      </c>
      <c r="N65" s="227" t="s">
        <v>300</v>
      </c>
      <c r="O65" s="228" t="s">
        <v>299</v>
      </c>
    </row>
    <row r="66" spans="1:15" s="10" customFormat="1" ht="9.9" customHeight="1" x14ac:dyDescent="0.2">
      <c r="A66" s="213" t="s">
        <v>301</v>
      </c>
      <c r="B66" s="212" t="s">
        <v>302</v>
      </c>
      <c r="C66" s="225"/>
      <c r="D66" s="239"/>
      <c r="E66" s="225"/>
      <c r="F66" s="225"/>
      <c r="G66" s="225"/>
      <c r="H66" s="225"/>
      <c r="I66" s="117"/>
      <c r="J66" s="117"/>
      <c r="K66" s="117"/>
      <c r="L66" s="117"/>
      <c r="M66" s="139"/>
      <c r="N66" s="227" t="s">
        <v>302</v>
      </c>
      <c r="O66" s="228" t="s">
        <v>301</v>
      </c>
    </row>
    <row r="67" spans="1:15" s="10" customFormat="1" ht="9.9" customHeight="1" x14ac:dyDescent="0.2">
      <c r="A67" s="213"/>
      <c r="B67" s="212" t="s">
        <v>303</v>
      </c>
      <c r="C67" s="225">
        <v>2283</v>
      </c>
      <c r="D67" s="239">
        <v>11768</v>
      </c>
      <c r="E67" s="225" t="s">
        <v>183</v>
      </c>
      <c r="F67" s="225" t="s">
        <v>183</v>
      </c>
      <c r="G67" s="225" t="s">
        <v>183</v>
      </c>
      <c r="H67" s="225" t="s">
        <v>183</v>
      </c>
      <c r="I67" s="117">
        <v>2283</v>
      </c>
      <c r="J67" s="117" t="s">
        <v>183</v>
      </c>
      <c r="K67" s="117">
        <v>2283</v>
      </c>
      <c r="L67" s="117" t="s">
        <v>183</v>
      </c>
      <c r="M67" s="139" t="s">
        <v>183</v>
      </c>
      <c r="N67" s="227" t="s">
        <v>303</v>
      </c>
      <c r="O67" s="228"/>
    </row>
    <row r="68" spans="1:15" s="10" customFormat="1" ht="9.9" customHeight="1" x14ac:dyDescent="0.2">
      <c r="A68" s="213" t="s">
        <v>304</v>
      </c>
      <c r="B68" s="212" t="s">
        <v>305</v>
      </c>
      <c r="C68" s="225">
        <v>60788</v>
      </c>
      <c r="D68" s="239">
        <v>11959</v>
      </c>
      <c r="E68" s="225">
        <v>47254</v>
      </c>
      <c r="F68" s="225">
        <v>28827</v>
      </c>
      <c r="G68" s="225">
        <v>4214</v>
      </c>
      <c r="H68" s="225">
        <v>14213</v>
      </c>
      <c r="I68" s="117">
        <v>13534</v>
      </c>
      <c r="J68" s="117">
        <v>3078</v>
      </c>
      <c r="K68" s="117">
        <v>8492</v>
      </c>
      <c r="L68" s="117">
        <v>284</v>
      </c>
      <c r="M68" s="139">
        <v>1680</v>
      </c>
      <c r="N68" s="227" t="s">
        <v>305</v>
      </c>
      <c r="O68" s="228" t="s">
        <v>304</v>
      </c>
    </row>
    <row r="69" spans="1:15" s="172" customFormat="1" ht="9.6" customHeight="1" x14ac:dyDescent="0.25">
      <c r="A69" s="246"/>
      <c r="B69" s="68"/>
      <c r="C69" s="231"/>
      <c r="D69" s="231"/>
      <c r="E69" s="231"/>
      <c r="F69" s="231"/>
      <c r="G69" s="231"/>
      <c r="I69" s="225"/>
      <c r="J69" s="225"/>
      <c r="K69" s="225"/>
      <c r="L69" s="225"/>
      <c r="M69" s="225"/>
      <c r="N69" s="10"/>
      <c r="O69" s="40"/>
    </row>
    <row r="70" spans="1:15" s="172" customFormat="1" ht="9.6" customHeight="1" x14ac:dyDescent="0.25">
      <c r="A70" s="246"/>
      <c r="B70" s="246"/>
      <c r="C70" s="231"/>
      <c r="D70" s="231"/>
      <c r="E70" s="231"/>
      <c r="F70" s="231"/>
      <c r="G70" s="231"/>
      <c r="I70" s="40"/>
      <c r="J70" s="40"/>
      <c r="K70" s="40"/>
      <c r="L70" s="40"/>
      <c r="M70" s="40"/>
      <c r="N70" s="10"/>
      <c r="O70" s="40"/>
    </row>
    <row r="71" spans="1:15" s="172" customFormat="1" ht="9.6" customHeight="1" x14ac:dyDescent="0.25">
      <c r="I71" s="10"/>
      <c r="J71" s="10"/>
      <c r="K71" s="10"/>
      <c r="L71" s="10"/>
      <c r="M71" s="10"/>
      <c r="N71" s="10"/>
      <c r="O71" s="40"/>
    </row>
    <row r="72" spans="1:15" s="172" customFormat="1" ht="9.6" customHeight="1" x14ac:dyDescent="0.25">
      <c r="I72" s="10"/>
      <c r="J72" s="10"/>
      <c r="K72" s="10"/>
      <c r="L72" s="10"/>
      <c r="M72" s="10"/>
      <c r="N72" s="10"/>
      <c r="O72" s="40"/>
    </row>
    <row r="73" spans="1:15" s="172" customFormat="1" ht="9.6" customHeight="1" x14ac:dyDescent="0.25">
      <c r="I73" s="10"/>
      <c r="J73" s="10"/>
      <c r="K73" s="10"/>
      <c r="L73" s="10"/>
      <c r="M73" s="10"/>
      <c r="N73" s="10"/>
      <c r="O73" s="40"/>
    </row>
    <row r="74" spans="1:15" s="172" customFormat="1" ht="9.6" customHeight="1" x14ac:dyDescent="0.25">
      <c r="I74" s="10"/>
      <c r="J74" s="10"/>
      <c r="K74" s="10"/>
      <c r="L74" s="10"/>
      <c r="M74" s="10"/>
      <c r="N74" s="10"/>
      <c r="O74" s="40"/>
    </row>
    <row r="75" spans="1:15" s="172" customFormat="1" ht="9.6" customHeight="1" x14ac:dyDescent="0.25">
      <c r="I75" s="10"/>
      <c r="J75" s="10"/>
      <c r="K75" s="10"/>
      <c r="L75" s="10"/>
      <c r="M75" s="10"/>
      <c r="N75" s="10"/>
      <c r="O75" s="40"/>
    </row>
    <row r="76" spans="1:15" s="172" customFormat="1" ht="9.6" customHeight="1" x14ac:dyDescent="0.25">
      <c r="I76" s="10"/>
      <c r="J76" s="10"/>
      <c r="K76" s="10"/>
      <c r="L76" s="10"/>
      <c r="M76" s="10"/>
      <c r="N76" s="10"/>
      <c r="O76" s="40"/>
    </row>
    <row r="77" spans="1:15" s="172" customFormat="1" ht="9.6" customHeight="1" x14ac:dyDescent="0.25">
      <c r="I77" s="10"/>
      <c r="J77" s="10"/>
      <c r="K77" s="10"/>
      <c r="L77" s="10"/>
      <c r="M77" s="10"/>
      <c r="N77" s="10"/>
      <c r="O77" s="40"/>
    </row>
    <row r="78" spans="1:15" s="172" customFormat="1" ht="9.6" customHeight="1" x14ac:dyDescent="0.25">
      <c r="I78" s="10"/>
      <c r="J78" s="10"/>
      <c r="K78" s="10"/>
      <c r="L78" s="10"/>
      <c r="M78" s="10"/>
      <c r="N78" s="10"/>
      <c r="O78" s="40"/>
    </row>
    <row r="79" spans="1:15" s="172" customFormat="1" ht="9.6" customHeight="1" x14ac:dyDescent="0.25">
      <c r="I79" s="10"/>
      <c r="J79" s="10"/>
      <c r="K79" s="10"/>
      <c r="L79" s="10"/>
      <c r="M79" s="10"/>
      <c r="N79" s="10"/>
      <c r="O79" s="40"/>
    </row>
    <row r="80" spans="1:15" s="172" customFormat="1" ht="9.6" customHeight="1" x14ac:dyDescent="0.25">
      <c r="I80" s="10"/>
      <c r="J80" s="10"/>
      <c r="K80" s="10"/>
      <c r="L80" s="10"/>
      <c r="M80" s="10"/>
      <c r="N80" s="10"/>
      <c r="O80" s="40"/>
    </row>
    <row r="81" spans="9:15" s="172" customFormat="1" ht="9.6" customHeight="1" x14ac:dyDescent="0.25">
      <c r="I81" s="10"/>
      <c r="J81" s="10"/>
      <c r="K81" s="10"/>
      <c r="L81" s="10"/>
      <c r="M81" s="10"/>
      <c r="N81" s="10"/>
      <c r="O81" s="40"/>
    </row>
    <row r="82" spans="9:15" s="172" customFormat="1" ht="9.6" customHeight="1" x14ac:dyDescent="0.25">
      <c r="I82" s="10"/>
      <c r="J82" s="10"/>
      <c r="K82" s="10"/>
      <c r="L82" s="10"/>
      <c r="M82" s="10"/>
      <c r="N82" s="10"/>
      <c r="O82" s="40"/>
    </row>
    <row r="83" spans="9:15" s="172" customFormat="1" ht="9.6" customHeight="1" x14ac:dyDescent="0.25">
      <c r="I83" s="10"/>
      <c r="J83" s="10"/>
      <c r="K83" s="10"/>
      <c r="L83" s="10"/>
      <c r="M83" s="10"/>
      <c r="N83" s="10"/>
      <c r="O83" s="40"/>
    </row>
    <row r="84" spans="9:15" s="172" customFormat="1" ht="9.6" customHeight="1" x14ac:dyDescent="0.25">
      <c r="I84" s="10"/>
      <c r="J84" s="10"/>
      <c r="K84" s="10"/>
      <c r="L84" s="10"/>
      <c r="M84" s="10"/>
      <c r="N84" s="10"/>
      <c r="O84" s="40"/>
    </row>
    <row r="85" spans="9:15" s="172" customFormat="1" ht="9.6" customHeight="1" x14ac:dyDescent="0.25">
      <c r="I85" s="10"/>
      <c r="J85" s="10"/>
      <c r="K85" s="10"/>
      <c r="L85" s="10"/>
      <c r="M85" s="10"/>
      <c r="N85" s="10"/>
      <c r="O85" s="40"/>
    </row>
    <row r="86" spans="9:15" s="172" customFormat="1" ht="9.6" customHeight="1" x14ac:dyDescent="0.25">
      <c r="I86" s="10"/>
      <c r="J86" s="10"/>
      <c r="K86" s="10"/>
      <c r="L86" s="10"/>
      <c r="M86" s="10"/>
      <c r="N86" s="10"/>
      <c r="O86" s="40"/>
    </row>
    <row r="87" spans="9:15" s="172" customFormat="1" ht="9.6" customHeight="1" x14ac:dyDescent="0.25">
      <c r="I87" s="10"/>
      <c r="J87" s="10"/>
      <c r="K87" s="10"/>
      <c r="L87" s="10"/>
      <c r="M87" s="10"/>
      <c r="N87" s="10"/>
      <c r="O87" s="40"/>
    </row>
    <row r="88" spans="9:15" s="172" customFormat="1" ht="9.6" customHeight="1" x14ac:dyDescent="0.25">
      <c r="I88" s="10"/>
      <c r="J88" s="10"/>
      <c r="K88" s="10"/>
      <c r="L88" s="10"/>
      <c r="M88" s="10"/>
      <c r="N88" s="10"/>
      <c r="O88" s="40"/>
    </row>
    <row r="89" spans="9:15" s="172" customFormat="1" ht="9.6" customHeight="1" x14ac:dyDescent="0.25">
      <c r="I89" s="10"/>
      <c r="J89" s="10"/>
      <c r="K89" s="10"/>
      <c r="L89" s="10"/>
      <c r="M89" s="10"/>
      <c r="N89" s="10"/>
      <c r="O89" s="40"/>
    </row>
    <row r="90" spans="9:15" s="172" customFormat="1" ht="9.6" customHeight="1" x14ac:dyDescent="0.25">
      <c r="I90" s="10"/>
      <c r="J90" s="10"/>
      <c r="K90" s="10"/>
      <c r="L90" s="10"/>
      <c r="M90" s="10"/>
      <c r="N90" s="10"/>
      <c r="O90" s="40"/>
    </row>
    <row r="91" spans="9:15" s="172" customFormat="1" ht="9" customHeight="1" x14ac:dyDescent="0.25">
      <c r="I91" s="10"/>
      <c r="J91" s="10"/>
      <c r="K91" s="10"/>
      <c r="L91" s="10"/>
      <c r="M91" s="10"/>
      <c r="N91" s="10"/>
      <c r="O91" s="40"/>
    </row>
    <row r="92" spans="9:15" s="172" customFormat="1" ht="9" customHeight="1" x14ac:dyDescent="0.25">
      <c r="I92" s="10"/>
      <c r="J92" s="10"/>
      <c r="K92" s="10"/>
      <c r="L92" s="10"/>
      <c r="M92" s="10"/>
      <c r="N92" s="10"/>
      <c r="O92" s="40"/>
    </row>
    <row r="93" spans="9:15" s="172" customFormat="1" ht="9" customHeight="1" x14ac:dyDescent="0.25">
      <c r="I93" s="10"/>
      <c r="J93" s="10"/>
      <c r="K93" s="10"/>
      <c r="L93" s="10"/>
      <c r="M93" s="10"/>
      <c r="N93" s="10"/>
      <c r="O93" s="40"/>
    </row>
    <row r="94" spans="9:15" s="172" customFormat="1" ht="9" customHeight="1" x14ac:dyDescent="0.25">
      <c r="I94" s="10"/>
      <c r="J94" s="10"/>
      <c r="K94" s="10"/>
      <c r="L94" s="10"/>
      <c r="M94" s="10"/>
      <c r="N94" s="10"/>
      <c r="O94" s="40"/>
    </row>
    <row r="95" spans="9:15" s="172" customFormat="1" ht="9" customHeight="1" x14ac:dyDescent="0.25">
      <c r="I95" s="10"/>
      <c r="J95" s="10"/>
      <c r="K95" s="10"/>
      <c r="L95" s="10"/>
      <c r="M95" s="10"/>
      <c r="N95" s="10"/>
      <c r="O95" s="40"/>
    </row>
    <row r="96" spans="9:15" s="172" customFormat="1" ht="9" customHeight="1" x14ac:dyDescent="0.25">
      <c r="I96" s="10"/>
      <c r="J96" s="10"/>
      <c r="K96" s="10"/>
      <c r="L96" s="10"/>
      <c r="M96" s="10"/>
      <c r="N96" s="10"/>
      <c r="O96" s="40"/>
    </row>
    <row r="97" spans="9:15" s="172" customFormat="1" ht="9" customHeight="1" x14ac:dyDescent="0.25">
      <c r="I97" s="10"/>
      <c r="J97" s="10"/>
      <c r="K97" s="10"/>
      <c r="L97" s="10"/>
      <c r="M97" s="10"/>
      <c r="N97" s="10"/>
      <c r="O97" s="40"/>
    </row>
    <row r="98" spans="9:15" s="172" customFormat="1" ht="9" customHeight="1" x14ac:dyDescent="0.25">
      <c r="I98" s="10"/>
      <c r="J98" s="10"/>
      <c r="K98" s="10"/>
      <c r="L98" s="10"/>
      <c r="M98" s="10"/>
      <c r="N98" s="10"/>
      <c r="O98" s="40"/>
    </row>
    <row r="99" spans="9:15" s="172" customFormat="1" ht="9" customHeight="1" x14ac:dyDescent="0.25">
      <c r="I99" s="10"/>
      <c r="J99" s="10"/>
      <c r="K99" s="10"/>
      <c r="L99" s="10"/>
      <c r="M99" s="10"/>
      <c r="N99" s="10"/>
      <c r="O99" s="40"/>
    </row>
    <row r="100" spans="9:15" s="172" customFormat="1" ht="9" customHeight="1" x14ac:dyDescent="0.25">
      <c r="I100" s="10"/>
      <c r="J100" s="10"/>
      <c r="K100" s="10"/>
      <c r="L100" s="10"/>
      <c r="M100" s="10"/>
      <c r="N100" s="10"/>
      <c r="O100" s="40"/>
    </row>
    <row r="101" spans="9:15" s="172" customFormat="1" ht="9" customHeight="1" x14ac:dyDescent="0.25">
      <c r="I101" s="10"/>
      <c r="J101" s="10"/>
      <c r="K101" s="10"/>
      <c r="L101" s="10"/>
      <c r="M101" s="10"/>
      <c r="N101" s="10"/>
      <c r="O101" s="40"/>
    </row>
    <row r="102" spans="9:15" s="172" customFormat="1" ht="9" customHeight="1" x14ac:dyDescent="0.25">
      <c r="I102" s="10"/>
      <c r="J102" s="10"/>
      <c r="K102" s="10"/>
      <c r="L102" s="10"/>
      <c r="M102" s="10"/>
      <c r="N102" s="10"/>
      <c r="O102" s="40"/>
    </row>
    <row r="103" spans="9:15" s="172" customFormat="1" ht="9" customHeight="1" x14ac:dyDescent="0.25">
      <c r="I103" s="10"/>
      <c r="J103" s="10"/>
      <c r="K103" s="10"/>
      <c r="L103" s="10"/>
      <c r="M103" s="10"/>
      <c r="N103" s="10"/>
      <c r="O103" s="40"/>
    </row>
    <row r="104" spans="9:15" s="172" customFormat="1" ht="9" customHeight="1" x14ac:dyDescent="0.25">
      <c r="I104" s="10"/>
      <c r="J104" s="10"/>
      <c r="K104" s="10"/>
      <c r="L104" s="10"/>
      <c r="M104" s="10"/>
      <c r="N104" s="10"/>
      <c r="O104" s="40"/>
    </row>
    <row r="105" spans="9:15" s="172" customFormat="1" ht="9" customHeight="1" x14ac:dyDescent="0.25">
      <c r="I105" s="10"/>
      <c r="J105" s="10"/>
      <c r="K105" s="10"/>
      <c r="L105" s="10"/>
      <c r="M105" s="10"/>
      <c r="N105" s="10"/>
      <c r="O105" s="40"/>
    </row>
    <row r="106" spans="9:15" s="172" customFormat="1" ht="9" customHeight="1" x14ac:dyDescent="0.25">
      <c r="I106" s="10"/>
      <c r="J106" s="10"/>
      <c r="K106" s="10"/>
      <c r="L106" s="10"/>
      <c r="M106" s="10"/>
      <c r="N106" s="10"/>
      <c r="O106" s="40"/>
    </row>
    <row r="107" spans="9:15" s="172" customFormat="1" ht="9" customHeight="1" x14ac:dyDescent="0.25">
      <c r="I107" s="10"/>
      <c r="J107" s="10"/>
      <c r="K107" s="10"/>
      <c r="L107" s="10"/>
      <c r="M107" s="10"/>
      <c r="N107" s="10"/>
      <c r="O107" s="40"/>
    </row>
    <row r="108" spans="9:15" s="172" customFormat="1" ht="9" customHeight="1" x14ac:dyDescent="0.25">
      <c r="I108" s="10"/>
      <c r="J108" s="10"/>
      <c r="K108" s="10"/>
      <c r="L108" s="10"/>
      <c r="M108" s="10"/>
      <c r="N108" s="10"/>
      <c r="O108" s="40"/>
    </row>
    <row r="109" spans="9:15" s="172" customFormat="1" ht="9" customHeight="1" x14ac:dyDescent="0.25">
      <c r="I109" s="10"/>
      <c r="J109" s="10"/>
      <c r="K109" s="10"/>
      <c r="L109" s="10"/>
      <c r="M109" s="10"/>
      <c r="N109" s="10"/>
      <c r="O109" s="40"/>
    </row>
    <row r="110" spans="9:15" s="172" customFormat="1" ht="9" customHeight="1" x14ac:dyDescent="0.25">
      <c r="I110" s="10"/>
      <c r="J110" s="10"/>
      <c r="K110" s="10"/>
      <c r="L110" s="10"/>
      <c r="M110" s="10"/>
      <c r="N110" s="10"/>
      <c r="O110" s="40"/>
    </row>
    <row r="111" spans="9:15" s="172" customFormat="1" ht="9" customHeight="1" x14ac:dyDescent="0.25">
      <c r="I111" s="10"/>
      <c r="J111" s="10"/>
      <c r="K111" s="10"/>
      <c r="L111" s="10"/>
      <c r="M111" s="10"/>
      <c r="N111" s="10"/>
      <c r="O111" s="40"/>
    </row>
    <row r="112" spans="9:15" s="172" customFormat="1" ht="9" customHeight="1" x14ac:dyDescent="0.25">
      <c r="I112" s="10"/>
      <c r="J112" s="10"/>
      <c r="K112" s="10"/>
      <c r="L112" s="10"/>
      <c r="M112" s="10"/>
      <c r="N112" s="10"/>
      <c r="O112" s="40"/>
    </row>
    <row r="113" spans="9:15" s="172" customFormat="1" ht="9" customHeight="1" x14ac:dyDescent="0.25">
      <c r="I113" s="10"/>
      <c r="J113" s="10"/>
      <c r="K113" s="10"/>
      <c r="L113" s="10"/>
      <c r="M113" s="10"/>
      <c r="N113" s="10"/>
      <c r="O113" s="40"/>
    </row>
    <row r="114" spans="9:15" s="172" customFormat="1" ht="9" customHeight="1" x14ac:dyDescent="0.25">
      <c r="I114" s="10"/>
      <c r="J114" s="10"/>
      <c r="K114" s="10"/>
      <c r="L114" s="10"/>
      <c r="M114" s="10"/>
      <c r="N114" s="10"/>
      <c r="O114" s="40"/>
    </row>
    <row r="115" spans="9:15" s="172" customFormat="1" ht="9" customHeight="1" x14ac:dyDescent="0.25">
      <c r="I115" s="10"/>
      <c r="J115" s="10"/>
      <c r="K115" s="10"/>
      <c r="L115" s="10"/>
      <c r="M115" s="10"/>
      <c r="N115" s="10"/>
      <c r="O115" s="40"/>
    </row>
    <row r="116" spans="9:15" s="172" customFormat="1" ht="9" customHeight="1" x14ac:dyDescent="0.25">
      <c r="I116" s="10"/>
      <c r="J116" s="10"/>
      <c r="K116" s="10"/>
      <c r="L116" s="10"/>
      <c r="M116" s="10"/>
      <c r="N116" s="10"/>
      <c r="O116" s="40"/>
    </row>
    <row r="117" spans="9:15" s="172" customFormat="1" ht="9" customHeight="1" x14ac:dyDescent="0.25">
      <c r="I117" s="10"/>
      <c r="J117" s="10"/>
      <c r="K117" s="10"/>
      <c r="L117" s="10"/>
      <c r="M117" s="10"/>
      <c r="N117" s="10"/>
      <c r="O117" s="40"/>
    </row>
    <row r="118" spans="9:15" s="172" customFormat="1" ht="9" customHeight="1" x14ac:dyDescent="0.25">
      <c r="I118" s="10"/>
      <c r="J118" s="10"/>
      <c r="K118" s="10"/>
      <c r="L118" s="10"/>
      <c r="M118" s="10"/>
      <c r="N118" s="10"/>
      <c r="O118" s="40"/>
    </row>
    <row r="119" spans="9:15" s="172" customFormat="1" ht="9" customHeight="1" x14ac:dyDescent="0.25">
      <c r="I119" s="10"/>
      <c r="J119" s="10"/>
      <c r="K119" s="10"/>
      <c r="L119" s="10"/>
      <c r="M119" s="10"/>
      <c r="N119" s="10"/>
      <c r="O119" s="40"/>
    </row>
    <row r="120" spans="9:15" s="172" customFormat="1" ht="9" customHeight="1" x14ac:dyDescent="0.25">
      <c r="I120" s="10"/>
      <c r="J120" s="10"/>
      <c r="K120" s="10"/>
      <c r="L120" s="10"/>
      <c r="M120" s="10"/>
      <c r="N120" s="10"/>
      <c r="O120" s="40"/>
    </row>
    <row r="121" spans="9:15" s="172" customFormat="1" ht="9" customHeight="1" x14ac:dyDescent="0.25">
      <c r="I121" s="10"/>
      <c r="J121" s="10"/>
      <c r="K121" s="10"/>
      <c r="L121" s="10"/>
      <c r="M121" s="10"/>
      <c r="N121" s="10"/>
      <c r="O121" s="40"/>
    </row>
    <row r="122" spans="9:15" s="172" customFormat="1" ht="9" customHeight="1" x14ac:dyDescent="0.25">
      <c r="I122" s="10"/>
      <c r="J122" s="10"/>
      <c r="K122" s="10"/>
      <c r="L122" s="10"/>
      <c r="M122" s="10"/>
      <c r="N122" s="10"/>
      <c r="O122" s="40"/>
    </row>
    <row r="123" spans="9:15" s="172" customFormat="1" ht="9" customHeight="1" x14ac:dyDescent="0.25">
      <c r="I123" s="10"/>
      <c r="J123" s="10"/>
      <c r="K123" s="10"/>
      <c r="L123" s="10"/>
      <c r="M123" s="10"/>
      <c r="N123" s="10"/>
      <c r="O123" s="40"/>
    </row>
    <row r="124" spans="9:15" s="172" customFormat="1" ht="9" customHeight="1" x14ac:dyDescent="0.25">
      <c r="I124" s="10"/>
      <c r="J124" s="10"/>
      <c r="K124" s="10"/>
      <c r="L124" s="10"/>
      <c r="M124" s="10"/>
      <c r="N124" s="10"/>
      <c r="O124" s="40"/>
    </row>
    <row r="125" spans="9:15" s="172" customFormat="1" ht="9" customHeight="1" x14ac:dyDescent="0.25">
      <c r="I125" s="10"/>
      <c r="J125" s="10"/>
      <c r="K125" s="10"/>
      <c r="L125" s="10"/>
      <c r="M125" s="10"/>
      <c r="N125" s="10"/>
      <c r="O125" s="40"/>
    </row>
    <row r="126" spans="9:15" s="172" customFormat="1" ht="9" customHeight="1" x14ac:dyDescent="0.25">
      <c r="I126" s="10"/>
      <c r="J126" s="10"/>
      <c r="K126" s="10"/>
      <c r="L126" s="10"/>
      <c r="M126" s="10"/>
      <c r="N126" s="10"/>
      <c r="O126" s="40"/>
    </row>
    <row r="127" spans="9:15" s="172" customFormat="1" ht="9" customHeight="1" x14ac:dyDescent="0.25">
      <c r="I127" s="10"/>
      <c r="J127" s="10"/>
      <c r="K127" s="10"/>
      <c r="L127" s="10"/>
      <c r="M127" s="10"/>
      <c r="N127" s="10"/>
      <c r="O127" s="40"/>
    </row>
    <row r="128" spans="9:15" s="172" customFormat="1" ht="9" customHeight="1" x14ac:dyDescent="0.25">
      <c r="I128" s="10"/>
      <c r="J128" s="10"/>
      <c r="K128" s="10"/>
      <c r="L128" s="10"/>
      <c r="M128" s="10"/>
      <c r="N128" s="10"/>
      <c r="O128" s="40"/>
    </row>
    <row r="129" spans="9:15" s="172" customFormat="1" ht="9" customHeight="1" x14ac:dyDescent="0.25">
      <c r="I129" s="10"/>
      <c r="J129" s="10"/>
      <c r="K129" s="10"/>
      <c r="L129" s="10"/>
      <c r="M129" s="10"/>
      <c r="N129" s="10"/>
      <c r="O129" s="40"/>
    </row>
    <row r="130" spans="9:15" s="172" customFormat="1" ht="9" customHeight="1" x14ac:dyDescent="0.25">
      <c r="I130" s="10"/>
      <c r="J130" s="10"/>
      <c r="K130" s="10"/>
      <c r="L130" s="10"/>
      <c r="M130" s="10"/>
      <c r="N130" s="10"/>
      <c r="O130" s="40"/>
    </row>
    <row r="131" spans="9:15" s="172" customFormat="1" ht="9" customHeight="1" x14ac:dyDescent="0.25">
      <c r="I131" s="10"/>
      <c r="J131" s="10"/>
      <c r="K131" s="10"/>
      <c r="L131" s="10"/>
      <c r="M131" s="10"/>
      <c r="N131" s="10"/>
      <c r="O131" s="40"/>
    </row>
    <row r="132" spans="9:15" s="172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172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172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172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172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172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172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172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172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172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172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172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172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172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172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172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172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172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172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172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172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172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172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172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172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172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172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172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172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172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172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172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172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172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172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172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172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172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172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172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172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172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172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172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172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172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172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172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172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172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172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172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172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172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172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172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172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172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172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172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172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172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172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172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172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172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172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172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172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172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172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172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172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172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172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172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172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172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172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I4:I7"/>
    <mergeCell ref="E8:M8"/>
    <mergeCell ref="J4:M4"/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97" t="s">
        <v>314</v>
      </c>
      <c r="B1" s="247"/>
      <c r="C1" s="247"/>
      <c r="D1" s="247"/>
      <c r="E1" s="247"/>
      <c r="F1" s="247"/>
      <c r="G1" s="247"/>
      <c r="I1" s="97"/>
    </row>
    <row r="2" spans="1:15" s="10" customFormat="1" ht="10.5" customHeight="1" x14ac:dyDescent="0.25">
      <c r="A2" s="7" t="s">
        <v>307</v>
      </c>
      <c r="C2" s="247"/>
      <c r="D2" s="247"/>
      <c r="E2" s="247"/>
      <c r="F2" s="247"/>
      <c r="G2" s="247"/>
    </row>
    <row r="3" spans="1:15" ht="9.9" customHeight="1" x14ac:dyDescent="0.2">
      <c r="A3" s="24"/>
      <c r="B3" s="24"/>
      <c r="C3" s="24"/>
      <c r="D3" s="24"/>
      <c r="E3" s="24"/>
      <c r="F3" s="24"/>
      <c r="G3" s="248"/>
      <c r="H3" s="14"/>
      <c r="O3" s="14" t="s">
        <v>165</v>
      </c>
    </row>
    <row r="4" spans="1:15" ht="10.5" customHeight="1" x14ac:dyDescent="0.2">
      <c r="A4" s="249"/>
      <c r="B4" s="452" t="s">
        <v>238</v>
      </c>
      <c r="C4" s="250"/>
      <c r="D4" s="529" t="s">
        <v>207</v>
      </c>
      <c r="E4" s="452" t="s">
        <v>208</v>
      </c>
      <c r="F4" s="132" t="s">
        <v>197</v>
      </c>
      <c r="G4" s="133"/>
      <c r="H4" s="133"/>
      <c r="I4" s="452" t="s">
        <v>209</v>
      </c>
      <c r="J4" s="515" t="s">
        <v>197</v>
      </c>
      <c r="K4" s="516"/>
      <c r="L4" s="516"/>
      <c r="M4" s="517"/>
      <c r="N4" s="452" t="s">
        <v>238</v>
      </c>
      <c r="O4" s="251"/>
    </row>
    <row r="5" spans="1:15" ht="10.5" customHeight="1" x14ac:dyDescent="0.2">
      <c r="A5" s="480" t="s">
        <v>237</v>
      </c>
      <c r="B5" s="498"/>
      <c r="C5" s="252" t="s">
        <v>315</v>
      </c>
      <c r="D5" s="498"/>
      <c r="E5" s="469"/>
      <c r="F5" s="18" t="s">
        <v>312</v>
      </c>
      <c r="G5" s="470" t="s">
        <v>173</v>
      </c>
      <c r="H5" s="478" t="s">
        <v>200</v>
      </c>
      <c r="I5" s="469"/>
      <c r="J5" s="470" t="s">
        <v>175</v>
      </c>
      <c r="K5" s="470" t="s">
        <v>201</v>
      </c>
      <c r="L5" s="520" t="s">
        <v>202</v>
      </c>
      <c r="M5" s="521"/>
      <c r="N5" s="498"/>
      <c r="O5" s="466" t="s">
        <v>237</v>
      </c>
    </row>
    <row r="6" spans="1:15" ht="10.5" customHeight="1" x14ac:dyDescent="0.2">
      <c r="A6" s="480"/>
      <c r="B6" s="498"/>
      <c r="C6" s="252" t="s">
        <v>316</v>
      </c>
      <c r="D6" s="498"/>
      <c r="E6" s="469"/>
      <c r="F6" s="18" t="s">
        <v>313</v>
      </c>
      <c r="G6" s="469"/>
      <c r="H6" s="465"/>
      <c r="I6" s="469"/>
      <c r="J6" s="469"/>
      <c r="K6" s="498"/>
      <c r="L6" s="470" t="s">
        <v>178</v>
      </c>
      <c r="M6" s="470" t="s">
        <v>179</v>
      </c>
      <c r="N6" s="498"/>
      <c r="O6" s="466"/>
    </row>
    <row r="7" spans="1:15" ht="10.5" customHeight="1" x14ac:dyDescent="0.2">
      <c r="A7" s="480"/>
      <c r="B7" s="498"/>
      <c r="C7" s="252"/>
      <c r="D7" s="508"/>
      <c r="E7" s="469"/>
      <c r="F7" s="18" t="s">
        <v>15</v>
      </c>
      <c r="G7" s="469"/>
      <c r="H7" s="465"/>
      <c r="I7" s="471"/>
      <c r="J7" s="469"/>
      <c r="K7" s="508"/>
      <c r="L7" s="508"/>
      <c r="M7" s="532"/>
      <c r="N7" s="498"/>
      <c r="O7" s="466"/>
    </row>
    <row r="8" spans="1:15" ht="10.5" customHeight="1" x14ac:dyDescent="0.2">
      <c r="A8" s="253"/>
      <c r="B8" s="499"/>
      <c r="C8" s="113" t="str">
        <f>"1 000 €"</f>
        <v>1 000 €</v>
      </c>
      <c r="D8" s="113" t="s">
        <v>18</v>
      </c>
      <c r="E8" s="530" t="str">
        <f>"1 000 €"</f>
        <v>1 000 €</v>
      </c>
      <c r="F8" s="513"/>
      <c r="G8" s="513"/>
      <c r="H8" s="513"/>
      <c r="I8" s="513"/>
      <c r="J8" s="513"/>
      <c r="K8" s="513"/>
      <c r="L8" s="513"/>
      <c r="M8" s="514"/>
      <c r="N8" s="499"/>
      <c r="O8" s="254"/>
    </row>
    <row r="9" spans="1:15" ht="9" customHeight="1" x14ac:dyDescent="0.2">
      <c r="A9" s="48"/>
      <c r="B9" s="255"/>
      <c r="C9" s="26"/>
      <c r="D9" s="26"/>
      <c r="E9" s="26"/>
      <c r="F9" s="26"/>
      <c r="G9" s="26"/>
      <c r="I9" s="223"/>
      <c r="J9" s="223"/>
      <c r="K9" s="223"/>
      <c r="L9" s="223"/>
      <c r="M9" s="256"/>
      <c r="N9" s="257"/>
      <c r="O9" s="10"/>
    </row>
    <row r="10" spans="1:15" s="6" customFormat="1" ht="9.9" customHeight="1" x14ac:dyDescent="0.2">
      <c r="A10" s="207"/>
      <c r="B10" s="208" t="s">
        <v>239</v>
      </c>
      <c r="C10" s="221">
        <v>323623</v>
      </c>
      <c r="D10" s="238">
        <v>10604</v>
      </c>
      <c r="E10" s="221">
        <v>216820</v>
      </c>
      <c r="F10" s="221">
        <v>87864</v>
      </c>
      <c r="G10" s="221">
        <v>79134</v>
      </c>
      <c r="H10" s="221">
        <v>49822</v>
      </c>
      <c r="I10" s="122">
        <v>106803</v>
      </c>
      <c r="J10" s="122">
        <v>30617</v>
      </c>
      <c r="K10" s="122">
        <v>48850</v>
      </c>
      <c r="L10" s="122">
        <v>4177</v>
      </c>
      <c r="M10" s="144">
        <v>23159</v>
      </c>
      <c r="N10" s="222" t="s">
        <v>239</v>
      </c>
      <c r="O10" s="124"/>
    </row>
    <row r="11" spans="1:15" s="6" customFormat="1" ht="9.9" customHeight="1" x14ac:dyDescent="0.2">
      <c r="A11" s="207"/>
      <c r="B11" s="208"/>
      <c r="C11" s="225"/>
      <c r="D11" s="239"/>
      <c r="E11" s="225"/>
      <c r="F11" s="225"/>
      <c r="G11" s="225"/>
      <c r="H11" s="225"/>
      <c r="I11" s="117"/>
      <c r="J11" s="117"/>
      <c r="K11" s="117"/>
      <c r="L11" s="117"/>
      <c r="M11" s="139"/>
      <c r="N11" s="222"/>
      <c r="O11" s="119"/>
    </row>
    <row r="12" spans="1:15" s="10" customFormat="1" ht="9.9" customHeight="1" x14ac:dyDescent="0.2">
      <c r="A12" s="68">
        <v>41</v>
      </c>
      <c r="B12" s="210" t="s">
        <v>240</v>
      </c>
      <c r="C12" s="225">
        <v>73569</v>
      </c>
      <c r="D12" s="239">
        <v>8558</v>
      </c>
      <c r="E12" s="225">
        <v>6329</v>
      </c>
      <c r="F12" s="225">
        <v>3197</v>
      </c>
      <c r="G12" s="225">
        <v>2137</v>
      </c>
      <c r="H12" s="225">
        <v>995</v>
      </c>
      <c r="I12" s="117">
        <v>67240</v>
      </c>
      <c r="J12" s="117">
        <v>20976</v>
      </c>
      <c r="K12" s="117">
        <v>29938</v>
      </c>
      <c r="L12" s="117">
        <v>2695</v>
      </c>
      <c r="M12" s="139">
        <v>13631</v>
      </c>
      <c r="N12" s="226" t="s">
        <v>240</v>
      </c>
      <c r="O12" s="40">
        <v>41</v>
      </c>
    </row>
    <row r="13" spans="1:15" s="10" customFormat="1" ht="9.9" customHeight="1" x14ac:dyDescent="0.2">
      <c r="A13" s="68"/>
      <c r="B13" s="210"/>
      <c r="C13" s="225"/>
      <c r="D13" s="239"/>
      <c r="E13" s="225"/>
      <c r="F13" s="225"/>
      <c r="G13" s="225"/>
      <c r="H13" s="225"/>
      <c r="I13" s="117"/>
      <c r="J13" s="117"/>
      <c r="K13" s="117"/>
      <c r="L13" s="117"/>
      <c r="M13" s="139"/>
      <c r="N13" s="226"/>
      <c r="O13" s="40"/>
    </row>
    <row r="14" spans="1:15" s="10" customFormat="1" ht="9.9" customHeight="1" x14ac:dyDescent="0.2">
      <c r="A14" s="68" t="s">
        <v>241</v>
      </c>
      <c r="B14" s="212" t="s">
        <v>242</v>
      </c>
      <c r="C14" s="225">
        <v>73569</v>
      </c>
      <c r="D14" s="239">
        <v>8558</v>
      </c>
      <c r="E14" s="225">
        <v>6329</v>
      </c>
      <c r="F14" s="225">
        <v>3197</v>
      </c>
      <c r="G14" s="225">
        <v>2137</v>
      </c>
      <c r="H14" s="225">
        <v>995</v>
      </c>
      <c r="I14" s="117">
        <v>67240</v>
      </c>
      <c r="J14" s="117">
        <v>20976</v>
      </c>
      <c r="K14" s="117">
        <v>29938</v>
      </c>
      <c r="L14" s="117">
        <v>2695</v>
      </c>
      <c r="M14" s="139">
        <v>13631</v>
      </c>
      <c r="N14" s="227" t="s">
        <v>242</v>
      </c>
      <c r="O14" s="40" t="s">
        <v>241</v>
      </c>
    </row>
    <row r="15" spans="1:15" s="10" customFormat="1" ht="9.9" customHeight="1" x14ac:dyDescent="0.2">
      <c r="A15" s="68"/>
      <c r="B15" s="210"/>
      <c r="C15" s="225"/>
      <c r="D15" s="239"/>
      <c r="E15" s="225"/>
      <c r="F15" s="225"/>
      <c r="G15" s="225"/>
      <c r="H15" s="225"/>
      <c r="I15" s="117"/>
      <c r="J15" s="117"/>
      <c r="K15" s="117"/>
      <c r="L15" s="117"/>
      <c r="M15" s="139"/>
      <c r="N15" s="226"/>
      <c r="O15" s="40"/>
    </row>
    <row r="16" spans="1:15" s="10" customFormat="1" ht="9.9" customHeight="1" x14ac:dyDescent="0.2">
      <c r="A16" s="213" t="s">
        <v>243</v>
      </c>
      <c r="B16" s="212" t="s">
        <v>244</v>
      </c>
      <c r="C16" s="225"/>
      <c r="D16" s="239"/>
      <c r="E16" s="225"/>
      <c r="F16" s="225"/>
      <c r="G16" s="225"/>
      <c r="H16" s="225"/>
      <c r="I16" s="117"/>
      <c r="J16" s="117"/>
      <c r="K16" s="117"/>
      <c r="L16" s="117"/>
      <c r="M16" s="139"/>
      <c r="N16" s="227" t="s">
        <v>244</v>
      </c>
      <c r="O16" s="228" t="s">
        <v>243</v>
      </c>
    </row>
    <row r="17" spans="1:15" s="10" customFormat="1" ht="9.9" customHeight="1" x14ac:dyDescent="0.2">
      <c r="B17" s="31" t="s">
        <v>245</v>
      </c>
      <c r="C17" s="225" t="s">
        <v>246</v>
      </c>
      <c r="D17" s="239" t="s">
        <v>246</v>
      </c>
      <c r="E17" s="225" t="s">
        <v>246</v>
      </c>
      <c r="F17" s="225" t="s">
        <v>246</v>
      </c>
      <c r="G17" s="225" t="s">
        <v>246</v>
      </c>
      <c r="H17" s="225" t="s">
        <v>246</v>
      </c>
      <c r="I17" s="117" t="s">
        <v>246</v>
      </c>
      <c r="J17" s="117" t="s">
        <v>246</v>
      </c>
      <c r="K17" s="117" t="s">
        <v>246</v>
      </c>
      <c r="L17" s="117" t="s">
        <v>246</v>
      </c>
      <c r="M17" s="139" t="s">
        <v>246</v>
      </c>
      <c r="N17" s="37" t="s">
        <v>245</v>
      </c>
      <c r="O17" s="40"/>
    </row>
    <row r="18" spans="1:15" s="10" customFormat="1" ht="9.9" customHeight="1" x14ac:dyDescent="0.2">
      <c r="A18" s="213" t="s">
        <v>247</v>
      </c>
      <c r="B18" s="212" t="s">
        <v>248</v>
      </c>
      <c r="C18" s="225" t="s">
        <v>246</v>
      </c>
      <c r="D18" s="239" t="s">
        <v>246</v>
      </c>
      <c r="E18" s="225" t="s">
        <v>246</v>
      </c>
      <c r="F18" s="225" t="s">
        <v>246</v>
      </c>
      <c r="G18" s="225" t="s">
        <v>246</v>
      </c>
      <c r="H18" s="225" t="s">
        <v>246</v>
      </c>
      <c r="I18" s="117" t="s">
        <v>246</v>
      </c>
      <c r="J18" s="117" t="s">
        <v>246</v>
      </c>
      <c r="K18" s="117" t="s">
        <v>246</v>
      </c>
      <c r="L18" s="117" t="s">
        <v>246</v>
      </c>
      <c r="M18" s="139" t="s">
        <v>246</v>
      </c>
      <c r="N18" s="227" t="s">
        <v>248</v>
      </c>
      <c r="O18" s="228" t="s">
        <v>247</v>
      </c>
    </row>
    <row r="19" spans="1:15" s="10" customFormat="1" ht="9.9" customHeight="1" x14ac:dyDescent="0.2">
      <c r="A19" s="68"/>
      <c r="B19" s="210"/>
      <c r="C19" s="225"/>
      <c r="D19" s="239"/>
      <c r="E19" s="225"/>
      <c r="F19" s="225"/>
      <c r="G19" s="225"/>
      <c r="H19" s="225"/>
      <c r="I19" s="117"/>
      <c r="J19" s="117"/>
      <c r="K19" s="117"/>
      <c r="L19" s="117"/>
      <c r="M19" s="139"/>
      <c r="N19" s="226"/>
      <c r="O19" s="40"/>
    </row>
    <row r="20" spans="1:15" s="10" customFormat="1" ht="9.9" customHeight="1" x14ac:dyDescent="0.2">
      <c r="A20" s="68">
        <v>42</v>
      </c>
      <c r="B20" s="210" t="s">
        <v>249</v>
      </c>
      <c r="C20" s="225">
        <v>153157</v>
      </c>
      <c r="D20" s="239">
        <v>11978</v>
      </c>
      <c r="E20" s="225">
        <v>150390</v>
      </c>
      <c r="F20" s="225">
        <v>49453</v>
      </c>
      <c r="G20" s="225">
        <v>73062</v>
      </c>
      <c r="H20" s="225">
        <v>27875</v>
      </c>
      <c r="I20" s="117">
        <v>2767</v>
      </c>
      <c r="J20" s="117">
        <v>349</v>
      </c>
      <c r="K20" s="117">
        <v>725</v>
      </c>
      <c r="L20" s="117" t="s">
        <v>183</v>
      </c>
      <c r="M20" s="139">
        <v>1693</v>
      </c>
      <c r="N20" s="226" t="s">
        <v>249</v>
      </c>
      <c r="O20" s="40">
        <v>42</v>
      </c>
    </row>
    <row r="21" spans="1:15" s="10" customFormat="1" ht="9.9" customHeight="1" x14ac:dyDescent="0.2">
      <c r="A21" s="68"/>
      <c r="B21" s="210"/>
      <c r="C21" s="225"/>
      <c r="D21" s="239"/>
      <c r="E21" s="225"/>
      <c r="F21" s="225"/>
      <c r="G21" s="225"/>
      <c r="H21" s="225"/>
      <c r="I21" s="117"/>
      <c r="J21" s="117"/>
      <c r="K21" s="117"/>
      <c r="L21" s="117"/>
      <c r="M21" s="139"/>
      <c r="N21" s="226"/>
      <c r="O21" s="40"/>
    </row>
    <row r="22" spans="1:15" s="10" customFormat="1" ht="9.9" customHeight="1" x14ac:dyDescent="0.2">
      <c r="A22" s="213" t="s">
        <v>250</v>
      </c>
      <c r="B22" s="212" t="s">
        <v>251</v>
      </c>
      <c r="C22" s="225"/>
      <c r="D22" s="239"/>
      <c r="E22" s="225"/>
      <c r="F22" s="225"/>
      <c r="G22" s="225"/>
      <c r="H22" s="225"/>
      <c r="I22" s="117"/>
      <c r="J22" s="117"/>
      <c r="K22" s="117"/>
      <c r="L22" s="117"/>
      <c r="M22" s="139"/>
      <c r="N22" s="227" t="s">
        <v>251</v>
      </c>
      <c r="O22" s="228" t="s">
        <v>250</v>
      </c>
    </row>
    <row r="23" spans="1:15" s="10" customFormat="1" ht="9.9" customHeight="1" x14ac:dyDescent="0.2">
      <c r="A23" s="213"/>
      <c r="B23" s="212" t="s">
        <v>252</v>
      </c>
      <c r="C23" s="225">
        <v>98961</v>
      </c>
      <c r="D23" s="239">
        <v>12336</v>
      </c>
      <c r="E23" s="225">
        <v>97406</v>
      </c>
      <c r="F23" s="225">
        <v>16771</v>
      </c>
      <c r="G23" s="225">
        <v>69761</v>
      </c>
      <c r="H23" s="225">
        <v>10874</v>
      </c>
      <c r="I23" s="117">
        <v>1555</v>
      </c>
      <c r="J23" s="117" t="s">
        <v>183</v>
      </c>
      <c r="K23" s="117">
        <v>24</v>
      </c>
      <c r="L23" s="117" t="s">
        <v>183</v>
      </c>
      <c r="M23" s="139">
        <v>1531</v>
      </c>
      <c r="N23" s="227" t="s">
        <v>252</v>
      </c>
      <c r="O23" s="228"/>
    </row>
    <row r="24" spans="1:15" s="10" customFormat="1" ht="9.9" customHeight="1" x14ac:dyDescent="0.2">
      <c r="A24" s="213"/>
      <c r="B24" s="212"/>
      <c r="C24" s="225"/>
      <c r="D24" s="239"/>
      <c r="E24" s="225"/>
      <c r="F24" s="225"/>
      <c r="G24" s="225"/>
      <c r="H24" s="225"/>
      <c r="I24" s="117"/>
      <c r="J24" s="117"/>
      <c r="K24" s="117"/>
      <c r="L24" s="117"/>
      <c r="M24" s="139"/>
      <c r="N24" s="227"/>
      <c r="O24" s="228"/>
    </row>
    <row r="25" spans="1:15" s="10" customFormat="1" ht="9.9" customHeight="1" x14ac:dyDescent="0.2">
      <c r="A25" s="214" t="s">
        <v>253</v>
      </c>
      <c r="B25" s="215" t="s">
        <v>254</v>
      </c>
      <c r="C25" s="225">
        <v>76126</v>
      </c>
      <c r="D25" s="239">
        <v>14453</v>
      </c>
      <c r="E25" s="225">
        <v>76102</v>
      </c>
      <c r="F25" s="225">
        <v>4988</v>
      </c>
      <c r="G25" s="225">
        <v>69761</v>
      </c>
      <c r="H25" s="225">
        <v>1353</v>
      </c>
      <c r="I25" s="117">
        <v>24</v>
      </c>
      <c r="J25" s="117" t="s">
        <v>183</v>
      </c>
      <c r="K25" s="117">
        <v>24</v>
      </c>
      <c r="L25" s="117" t="s">
        <v>183</v>
      </c>
      <c r="M25" s="139" t="s">
        <v>183</v>
      </c>
      <c r="N25" s="229" t="s">
        <v>254</v>
      </c>
      <c r="O25" s="230" t="s">
        <v>253</v>
      </c>
    </row>
    <row r="26" spans="1:15" s="10" customFormat="1" ht="9.9" customHeight="1" x14ac:dyDescent="0.2">
      <c r="A26" s="214" t="s">
        <v>255</v>
      </c>
      <c r="B26" s="215" t="s">
        <v>256</v>
      </c>
      <c r="C26" s="225" t="s">
        <v>246</v>
      </c>
      <c r="D26" s="239" t="s">
        <v>246</v>
      </c>
      <c r="E26" s="225" t="s">
        <v>246</v>
      </c>
      <c r="F26" s="225" t="s">
        <v>246</v>
      </c>
      <c r="G26" s="225" t="s">
        <v>246</v>
      </c>
      <c r="H26" s="225" t="s">
        <v>246</v>
      </c>
      <c r="I26" s="117" t="s">
        <v>246</v>
      </c>
      <c r="J26" s="117" t="s">
        <v>246</v>
      </c>
      <c r="K26" s="117" t="s">
        <v>246</v>
      </c>
      <c r="L26" s="117" t="s">
        <v>246</v>
      </c>
      <c r="M26" s="139" t="s">
        <v>246</v>
      </c>
      <c r="N26" s="229" t="s">
        <v>256</v>
      </c>
      <c r="O26" s="230" t="s">
        <v>255</v>
      </c>
    </row>
    <row r="27" spans="1:15" s="10" customFormat="1" ht="9.9" customHeight="1" x14ac:dyDescent="0.2">
      <c r="A27" s="213" t="s">
        <v>257</v>
      </c>
      <c r="B27" s="212" t="s">
        <v>258</v>
      </c>
      <c r="C27" s="225" t="s">
        <v>246</v>
      </c>
      <c r="D27" s="239" t="s">
        <v>246</v>
      </c>
      <c r="E27" s="225" t="s">
        <v>246</v>
      </c>
      <c r="F27" s="225" t="s">
        <v>246</v>
      </c>
      <c r="G27" s="225" t="s">
        <v>246</v>
      </c>
      <c r="H27" s="225" t="s">
        <v>246</v>
      </c>
      <c r="I27" s="117" t="s">
        <v>246</v>
      </c>
      <c r="J27" s="117" t="s">
        <v>246</v>
      </c>
      <c r="K27" s="117" t="s">
        <v>246</v>
      </c>
      <c r="L27" s="117" t="s">
        <v>246</v>
      </c>
      <c r="M27" s="139" t="s">
        <v>246</v>
      </c>
      <c r="N27" s="227" t="s">
        <v>258</v>
      </c>
      <c r="O27" s="228" t="s">
        <v>257</v>
      </c>
    </row>
    <row r="28" spans="1:15" s="10" customFormat="1" ht="9.9" customHeight="1" x14ac:dyDescent="0.2">
      <c r="A28" s="68"/>
      <c r="B28" s="210"/>
      <c r="C28" s="225"/>
      <c r="D28" s="239"/>
      <c r="E28" s="225"/>
      <c r="F28" s="225"/>
      <c r="G28" s="225"/>
      <c r="H28" s="225"/>
      <c r="I28" s="117"/>
      <c r="J28" s="117"/>
      <c r="K28" s="117"/>
      <c r="L28" s="117"/>
      <c r="M28" s="139"/>
      <c r="N28" s="226"/>
      <c r="O28" s="40"/>
    </row>
    <row r="29" spans="1:15" s="10" customFormat="1" ht="9.9" customHeight="1" x14ac:dyDescent="0.2">
      <c r="A29" s="213" t="s">
        <v>259</v>
      </c>
      <c r="B29" s="212" t="s">
        <v>260</v>
      </c>
      <c r="C29" s="225"/>
      <c r="D29" s="239"/>
      <c r="E29" s="225"/>
      <c r="F29" s="225"/>
      <c r="G29" s="225"/>
      <c r="H29" s="225"/>
      <c r="I29" s="117"/>
      <c r="J29" s="117"/>
      <c r="K29" s="117"/>
      <c r="L29" s="117"/>
      <c r="M29" s="139"/>
      <c r="N29" s="227" t="s">
        <v>260</v>
      </c>
      <c r="O29" s="228" t="s">
        <v>259</v>
      </c>
    </row>
    <row r="30" spans="1:15" s="10" customFormat="1" ht="9.9" customHeight="1" x14ac:dyDescent="0.2">
      <c r="A30" s="213"/>
      <c r="B30" s="212" t="s">
        <v>261</v>
      </c>
      <c r="C30" s="225">
        <v>28565</v>
      </c>
      <c r="D30" s="239">
        <v>9326</v>
      </c>
      <c r="E30" s="225">
        <v>28346</v>
      </c>
      <c r="F30" s="225">
        <v>18864</v>
      </c>
      <c r="G30" s="225">
        <v>2324</v>
      </c>
      <c r="H30" s="225">
        <v>7158</v>
      </c>
      <c r="I30" s="117">
        <v>219</v>
      </c>
      <c r="J30" s="117" t="s">
        <v>183</v>
      </c>
      <c r="K30" s="117">
        <v>57</v>
      </c>
      <c r="L30" s="117" t="s">
        <v>183</v>
      </c>
      <c r="M30" s="139">
        <v>162</v>
      </c>
      <c r="N30" s="227" t="s">
        <v>261</v>
      </c>
      <c r="O30" s="228"/>
    </row>
    <row r="31" spans="1:15" s="10" customFormat="1" ht="9.9" customHeight="1" x14ac:dyDescent="0.2">
      <c r="A31" s="213"/>
      <c r="B31" s="212"/>
      <c r="C31" s="225"/>
      <c r="D31" s="239"/>
      <c r="E31" s="225"/>
      <c r="F31" s="225"/>
      <c r="G31" s="225"/>
      <c r="H31" s="225"/>
      <c r="I31" s="117"/>
      <c r="J31" s="117"/>
      <c r="K31" s="117"/>
      <c r="L31" s="117"/>
      <c r="M31" s="139"/>
      <c r="N31" s="227"/>
      <c r="O31" s="228"/>
    </row>
    <row r="32" spans="1:15" s="10" customFormat="1" ht="9.9" customHeight="1" x14ac:dyDescent="0.2">
      <c r="A32" s="213" t="s">
        <v>262</v>
      </c>
      <c r="B32" s="212" t="s">
        <v>263</v>
      </c>
      <c r="C32" s="225"/>
      <c r="D32" s="239"/>
      <c r="E32" s="225"/>
      <c r="F32" s="225"/>
      <c r="G32" s="225"/>
      <c r="H32" s="225"/>
      <c r="I32" s="117"/>
      <c r="J32" s="117"/>
      <c r="K32" s="117"/>
      <c r="L32" s="117"/>
      <c r="M32" s="139"/>
      <c r="N32" s="227" t="s">
        <v>263</v>
      </c>
      <c r="O32" s="228" t="s">
        <v>262</v>
      </c>
    </row>
    <row r="33" spans="1:15" s="10" customFormat="1" ht="9.9" customHeight="1" x14ac:dyDescent="0.2">
      <c r="A33" s="213"/>
      <c r="B33" s="212" t="s">
        <v>264</v>
      </c>
      <c r="C33" s="225">
        <v>23604</v>
      </c>
      <c r="D33" s="239">
        <v>10695</v>
      </c>
      <c r="E33" s="225">
        <v>23386</v>
      </c>
      <c r="F33" s="225">
        <v>15385</v>
      </c>
      <c r="G33" s="225">
        <v>2254</v>
      </c>
      <c r="H33" s="225">
        <v>5747</v>
      </c>
      <c r="I33" s="117">
        <v>219</v>
      </c>
      <c r="J33" s="117" t="s">
        <v>183</v>
      </c>
      <c r="K33" s="117">
        <v>57</v>
      </c>
      <c r="L33" s="117" t="s">
        <v>183</v>
      </c>
      <c r="M33" s="139">
        <v>162</v>
      </c>
      <c r="N33" s="227" t="s">
        <v>264</v>
      </c>
      <c r="O33" s="228"/>
    </row>
    <row r="34" spans="1:15" s="10" customFormat="1" ht="9.9" customHeight="1" x14ac:dyDescent="0.2">
      <c r="A34" s="213" t="s">
        <v>265</v>
      </c>
      <c r="B34" s="212" t="s">
        <v>266</v>
      </c>
      <c r="C34" s="225">
        <v>4961</v>
      </c>
      <c r="D34" s="239">
        <v>5796</v>
      </c>
      <c r="E34" s="225">
        <v>4961</v>
      </c>
      <c r="F34" s="225">
        <v>3479</v>
      </c>
      <c r="G34" s="225">
        <v>70</v>
      </c>
      <c r="H34" s="225">
        <v>1412</v>
      </c>
      <c r="I34" s="117" t="s">
        <v>183</v>
      </c>
      <c r="J34" s="117" t="s">
        <v>183</v>
      </c>
      <c r="K34" s="117" t="s">
        <v>183</v>
      </c>
      <c r="L34" s="117" t="s">
        <v>183</v>
      </c>
      <c r="M34" s="139" t="s">
        <v>183</v>
      </c>
      <c r="N34" s="227" t="s">
        <v>266</v>
      </c>
      <c r="O34" s="228" t="s">
        <v>265</v>
      </c>
    </row>
    <row r="35" spans="1:15" s="10" customFormat="1" ht="9.9" customHeight="1" x14ac:dyDescent="0.2">
      <c r="A35" s="213"/>
      <c r="B35" s="212"/>
      <c r="C35" s="225"/>
      <c r="D35" s="239"/>
      <c r="E35" s="225"/>
      <c r="F35" s="225"/>
      <c r="G35" s="225"/>
      <c r="H35" s="225"/>
      <c r="I35" s="117"/>
      <c r="J35" s="117"/>
      <c r="K35" s="117"/>
      <c r="L35" s="117"/>
      <c r="M35" s="139"/>
      <c r="N35" s="227"/>
      <c r="O35" s="228"/>
    </row>
    <row r="36" spans="1:15" s="10" customFormat="1" ht="9.9" customHeight="1" x14ac:dyDescent="0.2">
      <c r="A36" s="213" t="s">
        <v>267</v>
      </c>
      <c r="B36" s="212" t="s">
        <v>268</v>
      </c>
      <c r="C36" s="225">
        <v>25631</v>
      </c>
      <c r="D36" s="239">
        <v>15068</v>
      </c>
      <c r="E36" s="225">
        <v>24639</v>
      </c>
      <c r="F36" s="225">
        <v>13818</v>
      </c>
      <c r="G36" s="225">
        <v>978</v>
      </c>
      <c r="H36" s="225">
        <v>9843</v>
      </c>
      <c r="I36" s="117">
        <v>993</v>
      </c>
      <c r="J36" s="117">
        <v>349</v>
      </c>
      <c r="K36" s="117">
        <v>644</v>
      </c>
      <c r="L36" s="117" t="s">
        <v>183</v>
      </c>
      <c r="M36" s="139" t="s">
        <v>183</v>
      </c>
      <c r="N36" s="227" t="s">
        <v>268</v>
      </c>
      <c r="O36" s="228" t="s">
        <v>267</v>
      </c>
    </row>
    <row r="37" spans="1:15" s="10" customFormat="1" ht="9.9" customHeight="1" x14ac:dyDescent="0.2">
      <c r="A37" s="213"/>
      <c r="B37" s="212"/>
      <c r="C37" s="225"/>
      <c r="D37" s="239"/>
      <c r="E37" s="225"/>
      <c r="F37" s="225"/>
      <c r="G37" s="225"/>
      <c r="H37" s="225"/>
      <c r="I37" s="117"/>
      <c r="J37" s="117"/>
      <c r="K37" s="117"/>
      <c r="L37" s="117"/>
      <c r="M37" s="139"/>
      <c r="N37" s="227"/>
      <c r="O37" s="228"/>
    </row>
    <row r="38" spans="1:15" s="10" customFormat="1" ht="9.9" customHeight="1" x14ac:dyDescent="0.2">
      <c r="A38" s="213" t="s">
        <v>269</v>
      </c>
      <c r="B38" s="212" t="s">
        <v>270</v>
      </c>
      <c r="C38" s="225" t="s">
        <v>246</v>
      </c>
      <c r="D38" s="239" t="s">
        <v>246</v>
      </c>
      <c r="E38" s="225" t="s">
        <v>246</v>
      </c>
      <c r="F38" s="225" t="s">
        <v>246</v>
      </c>
      <c r="G38" s="225" t="s">
        <v>246</v>
      </c>
      <c r="H38" s="225" t="s">
        <v>246</v>
      </c>
      <c r="I38" s="117" t="s">
        <v>246</v>
      </c>
      <c r="J38" s="117" t="s">
        <v>246</v>
      </c>
      <c r="K38" s="117" t="s">
        <v>246</v>
      </c>
      <c r="L38" s="117" t="s">
        <v>246</v>
      </c>
      <c r="M38" s="139" t="s">
        <v>246</v>
      </c>
      <c r="N38" s="227" t="s">
        <v>270</v>
      </c>
      <c r="O38" s="228" t="s">
        <v>269</v>
      </c>
    </row>
    <row r="39" spans="1:15" s="10" customFormat="1" ht="9.9" customHeight="1" x14ac:dyDescent="0.2">
      <c r="A39" s="213" t="s">
        <v>271</v>
      </c>
      <c r="B39" s="212" t="s">
        <v>272</v>
      </c>
      <c r="C39" s="225"/>
      <c r="D39" s="239"/>
      <c r="E39" s="225"/>
      <c r="F39" s="225"/>
      <c r="G39" s="225"/>
      <c r="H39" s="225"/>
      <c r="I39" s="117"/>
      <c r="J39" s="117"/>
      <c r="K39" s="117"/>
      <c r="L39" s="117"/>
      <c r="M39" s="139"/>
      <c r="N39" s="227" t="s">
        <v>272</v>
      </c>
      <c r="O39" s="228" t="s">
        <v>271</v>
      </c>
    </row>
    <row r="40" spans="1:15" s="10" customFormat="1" ht="9.9" customHeight="1" x14ac:dyDescent="0.2">
      <c r="A40" s="68"/>
      <c r="B40" s="210" t="s">
        <v>273</v>
      </c>
      <c r="C40" s="225" t="s">
        <v>246</v>
      </c>
      <c r="D40" s="239" t="s">
        <v>246</v>
      </c>
      <c r="E40" s="225" t="s">
        <v>246</v>
      </c>
      <c r="F40" s="225" t="s">
        <v>246</v>
      </c>
      <c r="G40" s="225" t="s">
        <v>246</v>
      </c>
      <c r="H40" s="225" t="s">
        <v>246</v>
      </c>
      <c r="I40" s="117" t="s">
        <v>246</v>
      </c>
      <c r="J40" s="117" t="s">
        <v>246</v>
      </c>
      <c r="K40" s="117" t="s">
        <v>246</v>
      </c>
      <c r="L40" s="117" t="s">
        <v>246</v>
      </c>
      <c r="M40" s="139" t="s">
        <v>246</v>
      </c>
      <c r="N40" s="226" t="s">
        <v>273</v>
      </c>
      <c r="O40" s="40"/>
    </row>
    <row r="41" spans="1:15" s="10" customFormat="1" ht="9.9" customHeight="1" x14ac:dyDescent="0.2">
      <c r="A41" s="68"/>
      <c r="B41" s="210"/>
      <c r="C41" s="225"/>
      <c r="D41" s="239"/>
      <c r="E41" s="225"/>
      <c r="F41" s="225"/>
      <c r="G41" s="225"/>
      <c r="H41" s="225"/>
      <c r="I41" s="117"/>
      <c r="J41" s="117"/>
      <c r="K41" s="117"/>
      <c r="L41" s="117"/>
      <c r="M41" s="139"/>
      <c r="N41" s="226"/>
      <c r="O41" s="40"/>
    </row>
    <row r="42" spans="1:15" s="10" customFormat="1" ht="9.9" customHeight="1" x14ac:dyDescent="0.2">
      <c r="A42" s="213">
        <v>43</v>
      </c>
      <c r="B42" s="212" t="s">
        <v>274</v>
      </c>
      <c r="C42" s="225"/>
      <c r="D42" s="239"/>
      <c r="E42" s="225"/>
      <c r="F42" s="225"/>
      <c r="G42" s="225"/>
      <c r="H42" s="225"/>
      <c r="I42" s="117"/>
      <c r="J42" s="117"/>
      <c r="K42" s="117"/>
      <c r="L42" s="117"/>
      <c r="M42" s="139"/>
      <c r="N42" s="227" t="s">
        <v>274</v>
      </c>
      <c r="O42" s="228">
        <v>43</v>
      </c>
    </row>
    <row r="43" spans="1:15" s="10" customFormat="1" ht="9.9" customHeight="1" x14ac:dyDescent="0.2">
      <c r="A43" s="213"/>
      <c r="B43" s="212" t="s">
        <v>275</v>
      </c>
      <c r="C43" s="225"/>
      <c r="D43" s="239"/>
      <c r="E43" s="225"/>
      <c r="F43" s="225"/>
      <c r="G43" s="225"/>
      <c r="H43" s="225"/>
      <c r="I43" s="117"/>
      <c r="J43" s="117"/>
      <c r="K43" s="117"/>
      <c r="L43" s="117"/>
      <c r="M43" s="139"/>
      <c r="N43" s="227" t="s">
        <v>275</v>
      </c>
      <c r="O43" s="228"/>
    </row>
    <row r="44" spans="1:15" s="10" customFormat="1" ht="9.9" customHeight="1" x14ac:dyDescent="0.2">
      <c r="A44" s="213"/>
      <c r="B44" s="212" t="s">
        <v>276</v>
      </c>
      <c r="C44" s="225">
        <v>96897</v>
      </c>
      <c r="D44" s="239">
        <v>10607</v>
      </c>
      <c r="E44" s="225">
        <v>60100</v>
      </c>
      <c r="F44" s="225">
        <v>35214</v>
      </c>
      <c r="G44" s="225">
        <v>3934</v>
      </c>
      <c r="H44" s="225">
        <v>20952</v>
      </c>
      <c r="I44" s="117">
        <v>36796</v>
      </c>
      <c r="J44" s="117">
        <v>9292</v>
      </c>
      <c r="K44" s="117">
        <v>18187</v>
      </c>
      <c r="L44" s="117">
        <v>1482</v>
      </c>
      <c r="M44" s="139">
        <v>7835</v>
      </c>
      <c r="N44" s="227" t="s">
        <v>276</v>
      </c>
      <c r="O44" s="228"/>
    </row>
    <row r="45" spans="1:15" s="10" customFormat="1" ht="9.9" customHeight="1" x14ac:dyDescent="0.2">
      <c r="A45" s="213"/>
      <c r="B45" s="212"/>
      <c r="C45" s="225"/>
      <c r="D45" s="239"/>
      <c r="E45" s="225"/>
      <c r="F45" s="225"/>
      <c r="G45" s="225"/>
      <c r="H45" s="225"/>
      <c r="I45" s="117"/>
      <c r="J45" s="117"/>
      <c r="K45" s="117"/>
      <c r="L45" s="117"/>
      <c r="M45" s="139"/>
      <c r="N45" s="227"/>
      <c r="O45" s="228"/>
    </row>
    <row r="46" spans="1:15" s="10" customFormat="1" ht="9.9" customHeight="1" x14ac:dyDescent="0.2">
      <c r="A46" s="213" t="s">
        <v>277</v>
      </c>
      <c r="B46" s="212" t="s">
        <v>278</v>
      </c>
      <c r="C46" s="225"/>
      <c r="D46" s="239"/>
      <c r="E46" s="225"/>
      <c r="F46" s="225"/>
      <c r="G46" s="225"/>
      <c r="H46" s="225"/>
      <c r="I46" s="117"/>
      <c r="J46" s="117"/>
      <c r="K46" s="117"/>
      <c r="L46" s="117"/>
      <c r="M46" s="139"/>
      <c r="N46" s="227" t="s">
        <v>278</v>
      </c>
      <c r="O46" s="228" t="s">
        <v>277</v>
      </c>
    </row>
    <row r="47" spans="1:15" s="10" customFormat="1" ht="9.9" customHeight="1" x14ac:dyDescent="0.2">
      <c r="A47" s="213"/>
      <c r="B47" s="212" t="s">
        <v>279</v>
      </c>
      <c r="C47" s="225">
        <v>10522</v>
      </c>
      <c r="D47" s="239">
        <v>7252</v>
      </c>
      <c r="E47" s="225">
        <v>8454</v>
      </c>
      <c r="F47" s="225">
        <v>4320</v>
      </c>
      <c r="G47" s="225">
        <v>45</v>
      </c>
      <c r="H47" s="225">
        <v>4089</v>
      </c>
      <c r="I47" s="117">
        <v>2068</v>
      </c>
      <c r="J47" s="117">
        <v>27</v>
      </c>
      <c r="K47" s="117">
        <v>1411</v>
      </c>
      <c r="L47" s="117" t="s">
        <v>183</v>
      </c>
      <c r="M47" s="139">
        <v>630</v>
      </c>
      <c r="N47" s="227" t="s">
        <v>279</v>
      </c>
      <c r="O47" s="228"/>
    </row>
    <row r="48" spans="1:15" s="10" customFormat="1" ht="9.9" customHeight="1" x14ac:dyDescent="0.2">
      <c r="A48" s="213"/>
      <c r="B48" s="212"/>
      <c r="C48" s="225"/>
      <c r="D48" s="239"/>
      <c r="E48" s="225"/>
      <c r="F48" s="225"/>
      <c r="G48" s="225"/>
      <c r="H48" s="225"/>
      <c r="I48" s="117"/>
      <c r="J48" s="117"/>
      <c r="K48" s="117"/>
      <c r="L48" s="117"/>
      <c r="M48" s="139"/>
      <c r="N48" s="227"/>
      <c r="O48" s="228"/>
    </row>
    <row r="49" spans="1:15" s="10" customFormat="1" ht="9.9" customHeight="1" x14ac:dyDescent="0.2">
      <c r="A49" s="213" t="s">
        <v>280</v>
      </c>
      <c r="B49" s="212" t="s">
        <v>281</v>
      </c>
      <c r="C49" s="225">
        <v>3430</v>
      </c>
      <c r="D49" s="239">
        <v>11100</v>
      </c>
      <c r="E49" s="225">
        <v>1369</v>
      </c>
      <c r="F49" s="225">
        <v>1342</v>
      </c>
      <c r="G49" s="225" t="s">
        <v>183</v>
      </c>
      <c r="H49" s="225">
        <v>27</v>
      </c>
      <c r="I49" s="117">
        <v>2060</v>
      </c>
      <c r="J49" s="117">
        <v>27</v>
      </c>
      <c r="K49" s="117">
        <v>1403</v>
      </c>
      <c r="L49" s="117" t="s">
        <v>183</v>
      </c>
      <c r="M49" s="139">
        <v>630</v>
      </c>
      <c r="N49" s="227" t="s">
        <v>281</v>
      </c>
      <c r="O49" s="228" t="s">
        <v>280</v>
      </c>
    </row>
    <row r="50" spans="1:15" s="10" customFormat="1" ht="9.9" customHeight="1" x14ac:dyDescent="0.2">
      <c r="A50" s="213" t="s">
        <v>282</v>
      </c>
      <c r="B50" s="212" t="s">
        <v>283</v>
      </c>
      <c r="C50" s="225">
        <v>7092</v>
      </c>
      <c r="D50" s="239">
        <v>6210</v>
      </c>
      <c r="E50" s="225">
        <v>7084</v>
      </c>
      <c r="F50" s="225">
        <v>2978</v>
      </c>
      <c r="G50" s="225">
        <v>45</v>
      </c>
      <c r="H50" s="225">
        <v>4061</v>
      </c>
      <c r="I50" s="117">
        <v>8</v>
      </c>
      <c r="J50" s="117" t="s">
        <v>183</v>
      </c>
      <c r="K50" s="117">
        <v>8</v>
      </c>
      <c r="L50" s="117" t="s">
        <v>183</v>
      </c>
      <c r="M50" s="139" t="s">
        <v>183</v>
      </c>
      <c r="N50" s="227" t="s">
        <v>283</v>
      </c>
      <c r="O50" s="228" t="s">
        <v>282</v>
      </c>
    </row>
    <row r="51" spans="1:15" s="10" customFormat="1" ht="9.9" customHeight="1" x14ac:dyDescent="0.2">
      <c r="A51" s="213" t="s">
        <v>284</v>
      </c>
      <c r="B51" s="212" t="s">
        <v>285</v>
      </c>
      <c r="C51" s="225" t="s">
        <v>183</v>
      </c>
      <c r="D51" s="239" t="s">
        <v>183</v>
      </c>
      <c r="E51" s="225" t="s">
        <v>183</v>
      </c>
      <c r="F51" s="225" t="s">
        <v>183</v>
      </c>
      <c r="G51" s="225" t="s">
        <v>183</v>
      </c>
      <c r="H51" s="225" t="s">
        <v>183</v>
      </c>
      <c r="I51" s="117" t="s">
        <v>183</v>
      </c>
      <c r="J51" s="117" t="s">
        <v>183</v>
      </c>
      <c r="K51" s="117" t="s">
        <v>183</v>
      </c>
      <c r="L51" s="117" t="s">
        <v>183</v>
      </c>
      <c r="M51" s="139" t="s">
        <v>183</v>
      </c>
      <c r="N51" s="227" t="s">
        <v>285</v>
      </c>
      <c r="O51" s="228" t="s">
        <v>284</v>
      </c>
    </row>
    <row r="52" spans="1:15" s="10" customFormat="1" ht="9.9" customHeight="1" x14ac:dyDescent="0.2">
      <c r="A52" s="68"/>
      <c r="B52" s="210"/>
      <c r="C52" s="225"/>
      <c r="D52" s="239"/>
      <c r="E52" s="225"/>
      <c r="F52" s="225"/>
      <c r="G52" s="225"/>
      <c r="H52" s="225"/>
      <c r="I52" s="117"/>
      <c r="J52" s="117"/>
      <c r="K52" s="117"/>
      <c r="L52" s="117"/>
      <c r="M52" s="139"/>
      <c r="N52" s="226"/>
      <c r="O52" s="40"/>
    </row>
    <row r="53" spans="1:15" s="10" customFormat="1" ht="9.9" customHeight="1" x14ac:dyDescent="0.2">
      <c r="A53" s="213" t="s">
        <v>286</v>
      </c>
      <c r="B53" s="212" t="s">
        <v>287</v>
      </c>
      <c r="C53" s="225"/>
      <c r="D53" s="239"/>
      <c r="E53" s="225"/>
      <c r="F53" s="225"/>
      <c r="G53" s="225"/>
      <c r="H53" s="225"/>
      <c r="I53" s="117"/>
      <c r="J53" s="117"/>
      <c r="K53" s="117"/>
      <c r="L53" s="117"/>
      <c r="M53" s="139"/>
      <c r="N53" s="227" t="s">
        <v>287</v>
      </c>
      <c r="O53" s="228" t="s">
        <v>286</v>
      </c>
    </row>
    <row r="54" spans="1:15" s="10" customFormat="1" ht="9.9" customHeight="1" x14ac:dyDescent="0.2">
      <c r="A54" s="213"/>
      <c r="B54" s="212" t="s">
        <v>288</v>
      </c>
      <c r="C54" s="225">
        <v>86375</v>
      </c>
      <c r="D54" s="239">
        <v>11241</v>
      </c>
      <c r="E54" s="225">
        <v>51646</v>
      </c>
      <c r="F54" s="225">
        <v>30894</v>
      </c>
      <c r="G54" s="225">
        <v>3889</v>
      </c>
      <c r="H54" s="225">
        <v>16863</v>
      </c>
      <c r="I54" s="117">
        <v>34728</v>
      </c>
      <c r="J54" s="117">
        <v>9265</v>
      </c>
      <c r="K54" s="117">
        <v>16776</v>
      </c>
      <c r="L54" s="117">
        <v>1482</v>
      </c>
      <c r="M54" s="139">
        <v>7205</v>
      </c>
      <c r="N54" s="227" t="s">
        <v>288</v>
      </c>
      <c r="O54" s="228"/>
    </row>
    <row r="55" spans="1:15" s="10" customFormat="1" ht="9.9" customHeight="1" x14ac:dyDescent="0.2">
      <c r="A55" s="213"/>
      <c r="B55" s="212"/>
      <c r="C55" s="225"/>
      <c r="D55" s="239"/>
      <c r="E55" s="225"/>
      <c r="F55" s="225"/>
      <c r="G55" s="225"/>
      <c r="H55" s="225"/>
      <c r="I55" s="117"/>
      <c r="J55" s="117"/>
      <c r="K55" s="117"/>
      <c r="L55" s="117"/>
      <c r="M55" s="139"/>
      <c r="N55" s="227"/>
      <c r="O55" s="228"/>
    </row>
    <row r="56" spans="1:15" s="10" customFormat="1" ht="9.9" customHeight="1" x14ac:dyDescent="0.2">
      <c r="A56" s="213" t="s">
        <v>289</v>
      </c>
      <c r="B56" s="212" t="s">
        <v>290</v>
      </c>
      <c r="C56" s="225">
        <v>13063</v>
      </c>
      <c r="D56" s="239">
        <v>9103</v>
      </c>
      <c r="E56" s="225" t="s">
        <v>183</v>
      </c>
      <c r="F56" s="225" t="s">
        <v>183</v>
      </c>
      <c r="G56" s="225" t="s">
        <v>183</v>
      </c>
      <c r="H56" s="225" t="s">
        <v>183</v>
      </c>
      <c r="I56" s="117">
        <v>13063</v>
      </c>
      <c r="J56" s="117">
        <v>5026</v>
      </c>
      <c r="K56" s="117">
        <v>3662</v>
      </c>
      <c r="L56" s="117">
        <v>247</v>
      </c>
      <c r="M56" s="139">
        <v>4128</v>
      </c>
      <c r="N56" s="227" t="s">
        <v>290</v>
      </c>
      <c r="O56" s="228" t="s">
        <v>289</v>
      </c>
    </row>
    <row r="57" spans="1:15" s="10" customFormat="1" ht="9.9" customHeight="1" x14ac:dyDescent="0.2">
      <c r="A57" s="213"/>
      <c r="B57" s="212"/>
      <c r="C57" s="225"/>
      <c r="D57" s="239"/>
      <c r="E57" s="225"/>
      <c r="F57" s="225"/>
      <c r="G57" s="225"/>
      <c r="H57" s="225"/>
      <c r="I57" s="117"/>
      <c r="J57" s="117"/>
      <c r="K57" s="117"/>
      <c r="L57" s="117"/>
      <c r="M57" s="139"/>
      <c r="N57" s="227"/>
      <c r="O57" s="228"/>
    </row>
    <row r="58" spans="1:15" s="10" customFormat="1" ht="9.9" customHeight="1" x14ac:dyDescent="0.2">
      <c r="A58" s="213" t="s">
        <v>291</v>
      </c>
      <c r="B58" s="212" t="s">
        <v>292</v>
      </c>
      <c r="C58" s="225"/>
      <c r="D58" s="239"/>
      <c r="E58" s="225"/>
      <c r="F58" s="225"/>
      <c r="G58" s="225"/>
      <c r="H58" s="225"/>
      <c r="I58" s="117"/>
      <c r="J58" s="117"/>
      <c r="K58" s="117"/>
      <c r="L58" s="117"/>
      <c r="M58" s="139"/>
      <c r="N58" s="227" t="s">
        <v>292</v>
      </c>
      <c r="O58" s="228" t="s">
        <v>291</v>
      </c>
    </row>
    <row r="59" spans="1:15" s="10" customFormat="1" ht="9.9" customHeight="1" x14ac:dyDescent="0.2">
      <c r="A59" s="213"/>
      <c r="B59" s="212" t="s">
        <v>293</v>
      </c>
      <c r="C59" s="225">
        <v>11883</v>
      </c>
      <c r="D59" s="239">
        <v>9575</v>
      </c>
      <c r="E59" s="225" t="s">
        <v>183</v>
      </c>
      <c r="F59" s="225" t="s">
        <v>183</v>
      </c>
      <c r="G59" s="225" t="s">
        <v>183</v>
      </c>
      <c r="H59" s="225" t="s">
        <v>183</v>
      </c>
      <c r="I59" s="117">
        <v>11883</v>
      </c>
      <c r="J59" s="117">
        <v>4567</v>
      </c>
      <c r="K59" s="117">
        <v>3456</v>
      </c>
      <c r="L59" s="117">
        <v>207</v>
      </c>
      <c r="M59" s="139">
        <v>3653</v>
      </c>
      <c r="N59" s="227" t="s">
        <v>293</v>
      </c>
      <c r="O59" s="228"/>
    </row>
    <row r="60" spans="1:15" s="10" customFormat="1" ht="9.9" customHeight="1" x14ac:dyDescent="0.2">
      <c r="A60" s="213" t="s">
        <v>294</v>
      </c>
      <c r="B60" s="212" t="s">
        <v>295</v>
      </c>
      <c r="C60" s="225">
        <v>1180</v>
      </c>
      <c r="D60" s="239">
        <v>6082</v>
      </c>
      <c r="E60" s="225" t="s">
        <v>183</v>
      </c>
      <c r="F60" s="225" t="s">
        <v>183</v>
      </c>
      <c r="G60" s="225" t="s">
        <v>183</v>
      </c>
      <c r="H60" s="225" t="s">
        <v>183</v>
      </c>
      <c r="I60" s="117">
        <v>1180</v>
      </c>
      <c r="J60" s="117">
        <v>459</v>
      </c>
      <c r="K60" s="117">
        <v>206</v>
      </c>
      <c r="L60" s="117">
        <v>40</v>
      </c>
      <c r="M60" s="139">
        <v>475</v>
      </c>
      <c r="N60" s="227" t="s">
        <v>295</v>
      </c>
      <c r="O60" s="228" t="s">
        <v>294</v>
      </c>
    </row>
    <row r="61" spans="1:15" s="10" customFormat="1" ht="9.9" customHeight="1" x14ac:dyDescent="0.2">
      <c r="A61" s="213"/>
      <c r="B61" s="212"/>
      <c r="C61" s="225"/>
      <c r="D61" s="239"/>
      <c r="E61" s="225"/>
      <c r="F61" s="225"/>
      <c r="G61" s="225"/>
      <c r="H61" s="225"/>
      <c r="I61" s="117"/>
      <c r="J61" s="117"/>
      <c r="K61" s="117"/>
      <c r="L61" s="117"/>
      <c r="M61" s="139"/>
      <c r="N61" s="227"/>
      <c r="O61" s="228"/>
    </row>
    <row r="62" spans="1:15" s="10" customFormat="1" ht="9.9" customHeight="1" x14ac:dyDescent="0.2">
      <c r="A62" s="213" t="s">
        <v>296</v>
      </c>
      <c r="B62" s="212" t="s">
        <v>297</v>
      </c>
      <c r="C62" s="225"/>
      <c r="D62" s="239"/>
      <c r="E62" s="225"/>
      <c r="F62" s="225"/>
      <c r="G62" s="225"/>
      <c r="H62" s="225"/>
      <c r="I62" s="117"/>
      <c r="J62" s="117"/>
      <c r="K62" s="117"/>
      <c r="L62" s="117"/>
      <c r="M62" s="139"/>
      <c r="N62" s="227" t="s">
        <v>297</v>
      </c>
      <c r="O62" s="228" t="s">
        <v>296</v>
      </c>
    </row>
    <row r="63" spans="1:15" s="10" customFormat="1" ht="9.9" customHeight="1" x14ac:dyDescent="0.2">
      <c r="A63" s="213"/>
      <c r="B63" s="212" t="s">
        <v>298</v>
      </c>
      <c r="C63" s="225">
        <v>73312</v>
      </c>
      <c r="D63" s="239">
        <v>11732</v>
      </c>
      <c r="E63" s="225">
        <v>51646</v>
      </c>
      <c r="F63" s="225">
        <v>30894</v>
      </c>
      <c r="G63" s="225">
        <v>3889</v>
      </c>
      <c r="H63" s="225">
        <v>16863</v>
      </c>
      <c r="I63" s="117">
        <v>21666</v>
      </c>
      <c r="J63" s="117">
        <v>4240</v>
      </c>
      <c r="K63" s="117">
        <v>13114</v>
      </c>
      <c r="L63" s="117">
        <v>1235</v>
      </c>
      <c r="M63" s="139">
        <v>3077</v>
      </c>
      <c r="N63" s="227" t="s">
        <v>298</v>
      </c>
      <c r="O63" s="228"/>
    </row>
    <row r="64" spans="1:15" s="10" customFormat="1" ht="9.9" customHeight="1" x14ac:dyDescent="0.2">
      <c r="A64" s="213"/>
      <c r="B64" s="212"/>
      <c r="C64" s="225"/>
      <c r="D64" s="239"/>
      <c r="E64" s="225"/>
      <c r="F64" s="225"/>
      <c r="G64" s="225"/>
      <c r="H64" s="225"/>
      <c r="I64" s="117"/>
      <c r="J64" s="117"/>
      <c r="K64" s="117"/>
      <c r="L64" s="117"/>
      <c r="M64" s="139"/>
      <c r="N64" s="227"/>
      <c r="O64" s="228"/>
    </row>
    <row r="65" spans="1:15" s="10" customFormat="1" ht="9.9" customHeight="1" x14ac:dyDescent="0.2">
      <c r="A65" s="213" t="s">
        <v>299</v>
      </c>
      <c r="B65" s="212" t="s">
        <v>300</v>
      </c>
      <c r="C65" s="225">
        <v>9816</v>
      </c>
      <c r="D65" s="239">
        <v>10099</v>
      </c>
      <c r="E65" s="225" t="s">
        <v>183</v>
      </c>
      <c r="F65" s="225" t="s">
        <v>183</v>
      </c>
      <c r="G65" s="225" t="s">
        <v>183</v>
      </c>
      <c r="H65" s="225" t="s">
        <v>183</v>
      </c>
      <c r="I65" s="117">
        <v>9816</v>
      </c>
      <c r="J65" s="117">
        <v>2233</v>
      </c>
      <c r="K65" s="117">
        <v>6145</v>
      </c>
      <c r="L65" s="117">
        <v>569</v>
      </c>
      <c r="M65" s="139">
        <v>869</v>
      </c>
      <c r="N65" s="227" t="s">
        <v>300</v>
      </c>
      <c r="O65" s="228" t="s">
        <v>299</v>
      </c>
    </row>
    <row r="66" spans="1:15" s="10" customFormat="1" ht="9.9" customHeight="1" x14ac:dyDescent="0.2">
      <c r="A66" s="213" t="s">
        <v>301</v>
      </c>
      <c r="B66" s="212" t="s">
        <v>302</v>
      </c>
      <c r="C66" s="225"/>
      <c r="D66" s="239"/>
      <c r="E66" s="225"/>
      <c r="F66" s="225"/>
      <c r="G66" s="225"/>
      <c r="H66" s="225"/>
      <c r="I66" s="117"/>
      <c r="J66" s="117"/>
      <c r="K66" s="117"/>
      <c r="L66" s="117"/>
      <c r="M66" s="139"/>
      <c r="N66" s="227" t="s">
        <v>302</v>
      </c>
      <c r="O66" s="228" t="s">
        <v>301</v>
      </c>
    </row>
    <row r="67" spans="1:15" s="10" customFormat="1" ht="9.9" customHeight="1" x14ac:dyDescent="0.2">
      <c r="A67" s="213"/>
      <c r="B67" s="212" t="s">
        <v>303</v>
      </c>
      <c r="C67" s="225">
        <v>870</v>
      </c>
      <c r="D67" s="239">
        <v>4485</v>
      </c>
      <c r="E67" s="225" t="s">
        <v>183</v>
      </c>
      <c r="F67" s="225" t="s">
        <v>183</v>
      </c>
      <c r="G67" s="225" t="s">
        <v>183</v>
      </c>
      <c r="H67" s="225" t="s">
        <v>183</v>
      </c>
      <c r="I67" s="117">
        <v>870</v>
      </c>
      <c r="J67" s="117" t="s">
        <v>183</v>
      </c>
      <c r="K67" s="117">
        <v>870</v>
      </c>
      <c r="L67" s="117" t="s">
        <v>183</v>
      </c>
      <c r="M67" s="139" t="s">
        <v>183</v>
      </c>
      <c r="N67" s="227" t="s">
        <v>303</v>
      </c>
      <c r="O67" s="228"/>
    </row>
    <row r="68" spans="1:15" s="10" customFormat="1" ht="9.9" customHeight="1" x14ac:dyDescent="0.2">
      <c r="A68" s="213" t="s">
        <v>304</v>
      </c>
      <c r="B68" s="212" t="s">
        <v>305</v>
      </c>
      <c r="C68" s="225">
        <v>62626</v>
      </c>
      <c r="D68" s="239">
        <v>12321</v>
      </c>
      <c r="E68" s="225">
        <v>51646</v>
      </c>
      <c r="F68" s="225">
        <v>30894</v>
      </c>
      <c r="G68" s="225">
        <v>3889</v>
      </c>
      <c r="H68" s="225">
        <v>16863</v>
      </c>
      <c r="I68" s="117">
        <v>10980</v>
      </c>
      <c r="J68" s="117">
        <v>2007</v>
      </c>
      <c r="K68" s="117">
        <v>6099</v>
      </c>
      <c r="L68" s="117">
        <v>666</v>
      </c>
      <c r="M68" s="139">
        <v>2208</v>
      </c>
      <c r="N68" s="227" t="s">
        <v>305</v>
      </c>
      <c r="O68" s="228" t="s">
        <v>304</v>
      </c>
    </row>
    <row r="69" spans="1:15" s="10" customFormat="1" ht="9.6" customHeight="1" x14ac:dyDescent="0.25">
      <c r="A69" s="68"/>
      <c r="B69" s="68"/>
      <c r="C69" s="231"/>
      <c r="D69" s="231"/>
      <c r="E69" s="231"/>
      <c r="F69" s="231"/>
      <c r="G69" s="231"/>
      <c r="H69" s="231"/>
      <c r="I69" s="40"/>
      <c r="J69" s="40"/>
      <c r="K69" s="40"/>
      <c r="L69" s="40"/>
      <c r="M69" s="40"/>
      <c r="O69" s="40"/>
    </row>
    <row r="70" spans="1:15" s="10" customFormat="1" ht="9.6" customHeight="1" x14ac:dyDescent="0.25">
      <c r="A70" s="68"/>
      <c r="B70" s="68"/>
      <c r="C70" s="231"/>
      <c r="D70" s="231"/>
      <c r="E70" s="231"/>
      <c r="F70" s="231"/>
      <c r="G70" s="231"/>
      <c r="H70" s="231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O71" s="40"/>
    </row>
    <row r="72" spans="1:15" s="10" customFormat="1" ht="9.6" customHeight="1" x14ac:dyDescent="0.25">
      <c r="O72" s="40"/>
    </row>
    <row r="73" spans="1:15" s="10" customFormat="1" ht="9.6" customHeight="1" x14ac:dyDescent="0.25">
      <c r="O73" s="40"/>
    </row>
    <row r="74" spans="1:15" s="10" customFormat="1" ht="9.6" customHeight="1" x14ac:dyDescent="0.25">
      <c r="O74" s="40"/>
    </row>
    <row r="75" spans="1:15" s="10" customFormat="1" ht="9.6" customHeight="1" x14ac:dyDescent="0.25">
      <c r="O75" s="40"/>
    </row>
    <row r="76" spans="1:15" s="10" customFormat="1" ht="9.6" customHeight="1" x14ac:dyDescent="0.25">
      <c r="O76" s="40"/>
    </row>
    <row r="77" spans="1:15" s="10" customFormat="1" ht="9.6" customHeight="1" x14ac:dyDescent="0.25">
      <c r="O77" s="40"/>
    </row>
    <row r="78" spans="1:15" s="10" customFormat="1" ht="9.6" customHeight="1" x14ac:dyDescent="0.25">
      <c r="O78" s="40"/>
    </row>
    <row r="79" spans="1:15" s="10" customFormat="1" ht="9.6" customHeight="1" x14ac:dyDescent="0.25">
      <c r="O79" s="40"/>
    </row>
    <row r="80" spans="1:15" s="10" customFormat="1" ht="9.6" customHeight="1" x14ac:dyDescent="0.25">
      <c r="O80" s="40"/>
    </row>
    <row r="81" spans="15:15" s="10" customFormat="1" ht="9.6" customHeight="1" x14ac:dyDescent="0.25">
      <c r="O81" s="40"/>
    </row>
    <row r="82" spans="15:15" s="10" customFormat="1" ht="9.6" customHeight="1" x14ac:dyDescent="0.25">
      <c r="O82" s="40"/>
    </row>
    <row r="83" spans="15:15" s="10" customFormat="1" ht="9.6" customHeight="1" x14ac:dyDescent="0.25">
      <c r="O83" s="40"/>
    </row>
    <row r="84" spans="15:15" s="10" customFormat="1" ht="9.6" customHeight="1" x14ac:dyDescent="0.25">
      <c r="O84" s="40"/>
    </row>
    <row r="85" spans="15:15" s="10" customFormat="1" ht="9.6" customHeight="1" x14ac:dyDescent="0.25">
      <c r="O85" s="40"/>
    </row>
    <row r="86" spans="15:15" s="10" customFormat="1" ht="9.6" customHeight="1" x14ac:dyDescent="0.25">
      <c r="O86" s="40"/>
    </row>
    <row r="87" spans="15:15" s="10" customFormat="1" ht="9.6" customHeight="1" x14ac:dyDescent="0.25">
      <c r="O87" s="40"/>
    </row>
    <row r="88" spans="15:15" s="10" customFormat="1" ht="9.6" customHeight="1" x14ac:dyDescent="0.25">
      <c r="O88" s="40"/>
    </row>
    <row r="89" spans="15:15" s="10" customFormat="1" ht="9.6" customHeight="1" x14ac:dyDescent="0.25">
      <c r="O89" s="40"/>
    </row>
    <row r="90" spans="15:15" s="10" customFormat="1" ht="9.6" customHeight="1" x14ac:dyDescent="0.25">
      <c r="O90" s="40"/>
    </row>
    <row r="91" spans="15:15" s="10" customFormat="1" ht="9" customHeight="1" x14ac:dyDescent="0.25">
      <c r="O91" s="40"/>
    </row>
    <row r="92" spans="15:15" s="10" customFormat="1" ht="9" customHeight="1" x14ac:dyDescent="0.25">
      <c r="O92" s="40"/>
    </row>
    <row r="93" spans="15:15" s="10" customFormat="1" ht="9" customHeight="1" x14ac:dyDescent="0.25">
      <c r="O93" s="40"/>
    </row>
    <row r="94" spans="15:15" s="10" customFormat="1" ht="9" customHeight="1" x14ac:dyDescent="0.25">
      <c r="O94" s="40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A5:A7"/>
    <mergeCell ref="G5:G7"/>
    <mergeCell ref="H5:H7"/>
    <mergeCell ref="J5:J7"/>
    <mergeCell ref="K5:K7"/>
    <mergeCell ref="B4:B8"/>
    <mergeCell ref="D4:D7"/>
    <mergeCell ref="N4:N8"/>
    <mergeCell ref="O5:O7"/>
    <mergeCell ref="L6:L7"/>
    <mergeCell ref="M6:M7"/>
    <mergeCell ref="E8:M8"/>
    <mergeCell ref="L5:M5"/>
    <mergeCell ref="E4:E7"/>
    <mergeCell ref="I4:I7"/>
    <mergeCell ref="J4:M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72" customFormat="1" ht="10.5" customHeight="1" x14ac:dyDescent="0.2">
      <c r="A1" s="97" t="s">
        <v>317</v>
      </c>
      <c r="B1" s="10"/>
    </row>
    <row r="2" spans="1:9" s="172" customFormat="1" ht="10.5" customHeight="1" x14ac:dyDescent="0.25">
      <c r="A2" s="173" t="s">
        <v>318</v>
      </c>
      <c r="B2" s="10"/>
      <c r="D2" s="188"/>
      <c r="E2" s="188"/>
    </row>
    <row r="3" spans="1:9" s="176" customFormat="1" ht="9.9" customHeight="1" x14ac:dyDescent="0.2">
      <c r="H3" s="201" t="s">
        <v>165</v>
      </c>
    </row>
    <row r="4" spans="1:9" s="176" customFormat="1" ht="10.5" customHeight="1" x14ac:dyDescent="0.2">
      <c r="A4" s="190"/>
      <c r="B4" s="452" t="s">
        <v>238</v>
      </c>
      <c r="C4" s="534" t="s">
        <v>12</v>
      </c>
      <c r="D4" s="535" t="s">
        <v>3</v>
      </c>
      <c r="E4" s="535" t="s">
        <v>5</v>
      </c>
      <c r="F4" s="535" t="s">
        <v>213</v>
      </c>
      <c r="G4" s="533" t="s">
        <v>49</v>
      </c>
      <c r="H4" s="533" t="s">
        <v>214</v>
      </c>
    </row>
    <row r="5" spans="1:9" s="176" customFormat="1" ht="10.5" customHeight="1" x14ac:dyDescent="0.2">
      <c r="A5" s="205" t="s">
        <v>319</v>
      </c>
      <c r="B5" s="498"/>
      <c r="C5" s="480"/>
      <c r="D5" s="469"/>
      <c r="E5" s="469"/>
      <c r="F5" s="469"/>
      <c r="G5" s="465"/>
      <c r="H5" s="465"/>
    </row>
    <row r="6" spans="1:9" s="176" customFormat="1" ht="10.5" customHeight="1" x14ac:dyDescent="0.2">
      <c r="A6" s="205" t="s">
        <v>232</v>
      </c>
      <c r="B6" s="498"/>
      <c r="C6" s="480"/>
      <c r="D6" s="469"/>
      <c r="E6" s="469"/>
      <c r="F6" s="469"/>
      <c r="G6" s="465"/>
      <c r="H6" s="465"/>
    </row>
    <row r="7" spans="1:9" s="176" customFormat="1" ht="10.5" customHeight="1" x14ac:dyDescent="0.2">
      <c r="A7" s="258"/>
      <c r="B7" s="499"/>
      <c r="C7" s="481"/>
      <c r="D7" s="482"/>
      <c r="E7" s="482"/>
      <c r="F7" s="482"/>
      <c r="G7" s="467"/>
      <c r="H7" s="467"/>
    </row>
    <row r="8" spans="1:9" ht="9" customHeight="1" x14ac:dyDescent="0.2">
      <c r="A8" s="189"/>
      <c r="B8" s="190" t="s">
        <v>182</v>
      </c>
      <c r="C8" s="259" t="s">
        <v>221</v>
      </c>
      <c r="D8" s="259"/>
      <c r="E8" s="259"/>
      <c r="F8" s="259"/>
      <c r="G8" s="259"/>
      <c r="H8" s="259"/>
      <c r="I8" s="24"/>
    </row>
    <row r="9" spans="1:9" ht="9" customHeight="1" x14ac:dyDescent="0.2">
      <c r="A9" s="60"/>
      <c r="B9" s="91"/>
      <c r="C9" s="260"/>
      <c r="D9" s="260" t="s">
        <v>182</v>
      </c>
      <c r="E9" s="260"/>
      <c r="F9" s="260"/>
      <c r="G9" s="261" t="s">
        <v>182</v>
      </c>
      <c r="H9" s="260" t="s">
        <v>221</v>
      </c>
    </row>
    <row r="10" spans="1:9" s="6" customFormat="1" ht="9.9" customHeight="1" x14ac:dyDescent="0.25">
      <c r="A10" s="207"/>
      <c r="B10" s="208" t="s">
        <v>239</v>
      </c>
      <c r="C10" s="209">
        <v>-0.20000000000000284</v>
      </c>
      <c r="D10" s="209">
        <v>0.20000000000000284</v>
      </c>
      <c r="E10" s="209">
        <v>5.5</v>
      </c>
      <c r="F10" s="209">
        <v>5.2000000000000028</v>
      </c>
      <c r="G10" s="209">
        <v>10.099999999999994</v>
      </c>
      <c r="H10" s="209">
        <v>9.0999999999999943</v>
      </c>
    </row>
    <row r="11" spans="1:9" s="6" customFormat="1" ht="9.9" customHeight="1" x14ac:dyDescent="0.2">
      <c r="A11" s="207"/>
      <c r="B11" s="208"/>
      <c r="C11" s="117"/>
      <c r="D11" s="117"/>
      <c r="E11" s="118"/>
      <c r="F11" s="117"/>
      <c r="G11" s="119"/>
      <c r="H11" s="209"/>
      <c r="I11" s="209"/>
    </row>
    <row r="12" spans="1:9" s="10" customFormat="1" ht="9.9" customHeight="1" x14ac:dyDescent="0.25">
      <c r="A12" s="68">
        <v>41</v>
      </c>
      <c r="B12" s="210" t="s">
        <v>240</v>
      </c>
      <c r="C12" s="211">
        <v>-0.59999999999999432</v>
      </c>
      <c r="D12" s="211">
        <v>9.9999999999994316E-2</v>
      </c>
      <c r="E12" s="211">
        <v>4.9000000000000057</v>
      </c>
      <c r="F12" s="211">
        <v>4.7999999999999972</v>
      </c>
      <c r="G12" s="211">
        <v>10.299999999999997</v>
      </c>
      <c r="H12" s="211">
        <v>10.200000000000003</v>
      </c>
      <c r="I12" s="211"/>
    </row>
    <row r="13" spans="1:9" s="10" customFormat="1" ht="9.9" customHeight="1" x14ac:dyDescent="0.25">
      <c r="A13" s="68"/>
      <c r="B13" s="210"/>
      <c r="C13" s="211"/>
      <c r="D13" s="211"/>
      <c r="E13" s="211"/>
      <c r="F13" s="211"/>
      <c r="G13" s="211"/>
      <c r="H13" s="211"/>
      <c r="I13" s="211"/>
    </row>
    <row r="14" spans="1:9" s="10" customFormat="1" ht="9.9" customHeight="1" x14ac:dyDescent="0.25">
      <c r="A14" s="68" t="s">
        <v>241</v>
      </c>
      <c r="B14" s="212" t="s">
        <v>242</v>
      </c>
      <c r="C14" s="211">
        <v>-0.59999999999999432</v>
      </c>
      <c r="D14" s="211">
        <v>9.9999999999994316E-2</v>
      </c>
      <c r="E14" s="211">
        <v>4.9000000000000057</v>
      </c>
      <c r="F14" s="211">
        <v>4.7999999999999972</v>
      </c>
      <c r="G14" s="211">
        <v>10.299999999999997</v>
      </c>
      <c r="H14" s="211">
        <v>10.200000000000003</v>
      </c>
      <c r="I14" s="211"/>
    </row>
    <row r="15" spans="1:9" s="10" customFormat="1" ht="9.9" customHeight="1" x14ac:dyDescent="0.25">
      <c r="A15" s="68"/>
      <c r="B15" s="210"/>
      <c r="C15" s="211"/>
      <c r="D15" s="211"/>
      <c r="E15" s="211"/>
      <c r="F15" s="211"/>
      <c r="G15" s="211"/>
      <c r="H15" s="211"/>
      <c r="I15" s="211"/>
    </row>
    <row r="16" spans="1:9" s="10" customFormat="1" ht="9.9" customHeight="1" x14ac:dyDescent="0.25">
      <c r="A16" s="213" t="s">
        <v>243</v>
      </c>
      <c r="B16" s="212" t="s">
        <v>244</v>
      </c>
      <c r="C16" s="211"/>
      <c r="D16" s="211"/>
      <c r="E16" s="211"/>
      <c r="F16" s="211"/>
      <c r="G16" s="211"/>
      <c r="H16" s="211"/>
      <c r="I16" s="211"/>
    </row>
    <row r="17" spans="1:9" s="10" customFormat="1" ht="9.9" customHeight="1" x14ac:dyDescent="0.25">
      <c r="B17" s="31" t="s">
        <v>245</v>
      </c>
      <c r="C17" s="211">
        <v>-0.59999999999999432</v>
      </c>
      <c r="D17" s="211" t="s">
        <v>246</v>
      </c>
      <c r="E17" s="211" t="s">
        <v>246</v>
      </c>
      <c r="F17" s="211" t="s">
        <v>246</v>
      </c>
      <c r="G17" s="211" t="s">
        <v>246</v>
      </c>
      <c r="H17" s="211" t="s">
        <v>246</v>
      </c>
      <c r="I17" s="211"/>
    </row>
    <row r="18" spans="1:9" s="10" customFormat="1" ht="9.9" customHeight="1" x14ac:dyDescent="0.25">
      <c r="A18" s="213" t="s">
        <v>247</v>
      </c>
      <c r="B18" s="212" t="s">
        <v>248</v>
      </c>
      <c r="C18" s="211" t="s">
        <v>183</v>
      </c>
      <c r="D18" s="211" t="s">
        <v>246</v>
      </c>
      <c r="E18" s="211" t="s">
        <v>246</v>
      </c>
      <c r="F18" s="211" t="s">
        <v>246</v>
      </c>
      <c r="G18" s="211" t="s">
        <v>246</v>
      </c>
      <c r="H18" s="211" t="s">
        <v>246</v>
      </c>
      <c r="I18" s="211"/>
    </row>
    <row r="19" spans="1:9" s="10" customFormat="1" ht="9.9" customHeight="1" x14ac:dyDescent="0.25">
      <c r="A19" s="68"/>
      <c r="B19" s="210"/>
      <c r="C19" s="211"/>
      <c r="D19" s="211"/>
      <c r="E19" s="211"/>
      <c r="F19" s="211"/>
      <c r="G19" s="211"/>
      <c r="H19" s="211"/>
      <c r="I19" s="211"/>
    </row>
    <row r="20" spans="1:9" s="10" customFormat="1" ht="9.9" customHeight="1" x14ac:dyDescent="0.25">
      <c r="A20" s="68">
        <v>42</v>
      </c>
      <c r="B20" s="210" t="s">
        <v>249</v>
      </c>
      <c r="C20" s="211" t="s">
        <v>183</v>
      </c>
      <c r="D20" s="211">
        <v>0.5</v>
      </c>
      <c r="E20" s="211">
        <v>6.5</v>
      </c>
      <c r="F20" s="211">
        <v>5.9000000000000057</v>
      </c>
      <c r="G20" s="211">
        <v>10.5</v>
      </c>
      <c r="H20" s="211">
        <v>9.2000000000000028</v>
      </c>
      <c r="I20" s="211"/>
    </row>
    <row r="21" spans="1:9" s="10" customFormat="1" ht="9.9" customHeight="1" x14ac:dyDescent="0.25">
      <c r="A21" s="68"/>
      <c r="B21" s="210"/>
      <c r="C21" s="211"/>
      <c r="D21" s="211"/>
      <c r="E21" s="211"/>
      <c r="F21" s="211"/>
      <c r="G21" s="211"/>
      <c r="H21" s="211"/>
      <c r="I21" s="211"/>
    </row>
    <row r="22" spans="1:9" s="10" customFormat="1" ht="9.9" customHeight="1" x14ac:dyDescent="0.25">
      <c r="A22" s="213" t="s">
        <v>250</v>
      </c>
      <c r="B22" s="212" t="s">
        <v>251</v>
      </c>
      <c r="C22" s="211"/>
      <c r="D22" s="211"/>
      <c r="E22" s="211"/>
      <c r="F22" s="211"/>
      <c r="G22" s="211"/>
      <c r="H22" s="211"/>
      <c r="I22" s="211"/>
    </row>
    <row r="23" spans="1:9" s="10" customFormat="1" ht="9.9" customHeight="1" x14ac:dyDescent="0.25">
      <c r="A23" s="213"/>
      <c r="B23" s="212" t="s">
        <v>252</v>
      </c>
      <c r="C23" s="211" t="s">
        <v>183</v>
      </c>
      <c r="D23" s="211">
        <v>0.40000000000000568</v>
      </c>
      <c r="E23" s="211">
        <v>6.7999999999999972</v>
      </c>
      <c r="F23" s="211">
        <v>6.4000000000000057</v>
      </c>
      <c r="G23" s="211">
        <v>10.900000000000006</v>
      </c>
      <c r="H23" s="211">
        <v>9.7000000000000028</v>
      </c>
      <c r="I23" s="211"/>
    </row>
    <row r="24" spans="1:9" s="10" customFormat="1" ht="9.9" customHeight="1" x14ac:dyDescent="0.25">
      <c r="A24" s="213"/>
      <c r="B24" s="212"/>
      <c r="C24" s="211"/>
      <c r="D24" s="211"/>
      <c r="E24" s="211"/>
      <c r="F24" s="211"/>
      <c r="G24" s="211"/>
      <c r="H24" s="211"/>
      <c r="I24" s="211"/>
    </row>
    <row r="25" spans="1:9" s="10" customFormat="1" ht="9.9" customHeight="1" x14ac:dyDescent="0.25">
      <c r="A25" s="214" t="s">
        <v>253</v>
      </c>
      <c r="B25" s="215" t="s">
        <v>254</v>
      </c>
      <c r="C25" s="211" t="s">
        <v>183</v>
      </c>
      <c r="D25" s="211">
        <v>0.40000000000000568</v>
      </c>
      <c r="E25" s="211">
        <v>8.7999999999999972</v>
      </c>
      <c r="F25" s="211">
        <v>8.4000000000000057</v>
      </c>
      <c r="G25" s="211">
        <v>11.400000000000006</v>
      </c>
      <c r="H25" s="211">
        <v>10.200000000000003</v>
      </c>
      <c r="I25" s="211"/>
    </row>
    <row r="26" spans="1:9" s="10" customFormat="1" ht="9.9" customHeight="1" x14ac:dyDescent="0.25">
      <c r="A26" s="214" t="s">
        <v>255</v>
      </c>
      <c r="B26" s="215" t="s">
        <v>256</v>
      </c>
      <c r="C26" s="211" t="s">
        <v>183</v>
      </c>
      <c r="D26" s="211" t="s">
        <v>246</v>
      </c>
      <c r="E26" s="211" t="s">
        <v>246</v>
      </c>
      <c r="F26" s="211" t="s">
        <v>246</v>
      </c>
      <c r="G26" s="211" t="s">
        <v>246</v>
      </c>
      <c r="H26" s="211" t="s">
        <v>246</v>
      </c>
      <c r="I26" s="211"/>
    </row>
    <row r="27" spans="1:9" s="10" customFormat="1" ht="9.9" customHeight="1" x14ac:dyDescent="0.25">
      <c r="A27" s="213" t="s">
        <v>257</v>
      </c>
      <c r="B27" s="212" t="s">
        <v>258</v>
      </c>
      <c r="C27" s="211" t="s">
        <v>183</v>
      </c>
      <c r="D27" s="211" t="s">
        <v>246</v>
      </c>
      <c r="E27" s="211" t="s">
        <v>246</v>
      </c>
      <c r="F27" s="211" t="s">
        <v>246</v>
      </c>
      <c r="G27" s="211" t="s">
        <v>246</v>
      </c>
      <c r="H27" s="211" t="s">
        <v>246</v>
      </c>
      <c r="I27" s="211"/>
    </row>
    <row r="28" spans="1:9" s="10" customFormat="1" ht="9.9" customHeight="1" x14ac:dyDescent="0.25">
      <c r="A28" s="68"/>
      <c r="B28" s="210"/>
      <c r="C28" s="211"/>
      <c r="D28" s="211"/>
      <c r="E28" s="211"/>
      <c r="F28" s="211"/>
      <c r="G28" s="211"/>
      <c r="H28" s="211"/>
      <c r="I28" s="211"/>
    </row>
    <row r="29" spans="1:9" s="10" customFormat="1" ht="9.9" customHeight="1" x14ac:dyDescent="0.25">
      <c r="A29" s="213" t="s">
        <v>259</v>
      </c>
      <c r="B29" s="212" t="s">
        <v>260</v>
      </c>
      <c r="C29" s="211"/>
      <c r="D29" s="211"/>
      <c r="E29" s="211"/>
      <c r="F29" s="211"/>
      <c r="G29" s="211"/>
      <c r="H29" s="211"/>
      <c r="I29" s="211"/>
    </row>
    <row r="30" spans="1:9" s="10" customFormat="1" ht="9.9" customHeight="1" x14ac:dyDescent="0.25">
      <c r="A30" s="213"/>
      <c r="B30" s="212" t="s">
        <v>261</v>
      </c>
      <c r="C30" s="211" t="s">
        <v>183</v>
      </c>
      <c r="D30" s="211">
        <v>1.0999999999999943</v>
      </c>
      <c r="E30" s="211">
        <v>4.0999999999999943</v>
      </c>
      <c r="F30" s="211">
        <v>2.9000000000000057</v>
      </c>
      <c r="G30" s="211">
        <v>9.2000000000000028</v>
      </c>
      <c r="H30" s="211">
        <v>7.4000000000000057</v>
      </c>
      <c r="I30" s="211"/>
    </row>
    <row r="31" spans="1:9" s="10" customFormat="1" ht="9.9" customHeight="1" x14ac:dyDescent="0.25">
      <c r="A31" s="213"/>
      <c r="B31" s="212"/>
      <c r="C31" s="211"/>
      <c r="D31" s="211"/>
      <c r="E31" s="211"/>
      <c r="F31" s="211"/>
      <c r="G31" s="211"/>
      <c r="H31" s="211"/>
      <c r="I31" s="211"/>
    </row>
    <row r="32" spans="1:9" s="10" customFormat="1" ht="9.9" customHeight="1" x14ac:dyDescent="0.25">
      <c r="A32" s="213" t="s">
        <v>262</v>
      </c>
      <c r="B32" s="212" t="s">
        <v>263</v>
      </c>
      <c r="C32" s="211"/>
      <c r="D32" s="211"/>
      <c r="E32" s="211"/>
      <c r="F32" s="211"/>
      <c r="G32" s="211"/>
      <c r="H32" s="211"/>
      <c r="I32" s="211"/>
    </row>
    <row r="33" spans="1:9" s="10" customFormat="1" ht="9.9" customHeight="1" x14ac:dyDescent="0.25">
      <c r="A33" s="213"/>
      <c r="B33" s="212" t="s">
        <v>264</v>
      </c>
      <c r="C33" s="211" t="s">
        <v>183</v>
      </c>
      <c r="D33" s="211">
        <v>1.2000000000000028</v>
      </c>
      <c r="E33" s="211">
        <v>5.5</v>
      </c>
      <c r="F33" s="211">
        <v>4.2000000000000028</v>
      </c>
      <c r="G33" s="211">
        <v>10</v>
      </c>
      <c r="H33" s="211">
        <v>8.0999999999999943</v>
      </c>
      <c r="I33" s="211"/>
    </row>
    <row r="34" spans="1:9" s="10" customFormat="1" ht="9.9" customHeight="1" x14ac:dyDescent="0.25">
      <c r="A34" s="213" t="s">
        <v>265</v>
      </c>
      <c r="B34" s="212" t="s">
        <v>266</v>
      </c>
      <c r="C34" s="211" t="s">
        <v>183</v>
      </c>
      <c r="D34" s="211">
        <v>0.79999999999999716</v>
      </c>
      <c r="E34" s="211">
        <v>1.0999999999999943</v>
      </c>
      <c r="F34" s="211">
        <v>0.29999999999999716</v>
      </c>
      <c r="G34" s="211">
        <v>6.2000000000000028</v>
      </c>
      <c r="H34" s="211">
        <v>5</v>
      </c>
      <c r="I34" s="211"/>
    </row>
    <row r="35" spans="1:9" s="10" customFormat="1" ht="9.9" customHeight="1" x14ac:dyDescent="0.25">
      <c r="A35" s="213"/>
      <c r="B35" s="212"/>
      <c r="C35" s="211"/>
      <c r="D35" s="211"/>
      <c r="E35" s="211"/>
      <c r="F35" s="211"/>
      <c r="G35" s="211"/>
      <c r="H35" s="211"/>
      <c r="I35" s="211"/>
    </row>
    <row r="36" spans="1:9" s="10" customFormat="1" ht="9.9" customHeight="1" x14ac:dyDescent="0.25">
      <c r="A36" s="213" t="s">
        <v>267</v>
      </c>
      <c r="B36" s="212" t="s">
        <v>268</v>
      </c>
      <c r="C36" s="211" t="s">
        <v>183</v>
      </c>
      <c r="D36" s="211">
        <v>-9.9999999999994316E-2</v>
      </c>
      <c r="E36" s="211">
        <v>8.9000000000000057</v>
      </c>
      <c r="F36" s="211">
        <v>8.9000000000000057</v>
      </c>
      <c r="G36" s="211">
        <v>11.099999999999994</v>
      </c>
      <c r="H36" s="211">
        <v>10.599999999999994</v>
      </c>
      <c r="I36" s="211"/>
    </row>
    <row r="37" spans="1:9" s="10" customFormat="1" ht="9.9" customHeight="1" x14ac:dyDescent="0.25">
      <c r="A37" s="213"/>
      <c r="B37" s="212"/>
      <c r="C37" s="211"/>
      <c r="D37" s="211"/>
      <c r="E37" s="211"/>
      <c r="F37" s="211"/>
      <c r="G37" s="211"/>
      <c r="H37" s="211"/>
      <c r="I37" s="211"/>
    </row>
    <row r="38" spans="1:9" s="10" customFormat="1" ht="9.9" customHeight="1" x14ac:dyDescent="0.25">
      <c r="A38" s="213" t="s">
        <v>269</v>
      </c>
      <c r="B38" s="212" t="s">
        <v>270</v>
      </c>
      <c r="C38" s="211" t="s">
        <v>183</v>
      </c>
      <c r="D38" s="211" t="s">
        <v>246</v>
      </c>
      <c r="E38" s="211" t="s">
        <v>246</v>
      </c>
      <c r="F38" s="211" t="s">
        <v>246</v>
      </c>
      <c r="G38" s="211" t="s">
        <v>246</v>
      </c>
      <c r="H38" s="211" t="s">
        <v>246</v>
      </c>
      <c r="I38" s="211"/>
    </row>
    <row r="39" spans="1:9" s="10" customFormat="1" ht="9.9" customHeight="1" x14ac:dyDescent="0.25">
      <c r="A39" s="213" t="s">
        <v>271</v>
      </c>
      <c r="B39" s="212" t="s">
        <v>272</v>
      </c>
      <c r="C39" s="211"/>
      <c r="D39" s="211"/>
      <c r="E39" s="211"/>
      <c r="F39" s="211"/>
      <c r="G39" s="211"/>
      <c r="H39" s="211"/>
      <c r="I39" s="211"/>
    </row>
    <row r="40" spans="1:9" s="10" customFormat="1" ht="9.9" customHeight="1" x14ac:dyDescent="0.25">
      <c r="A40" s="68"/>
      <c r="B40" s="210" t="s">
        <v>273</v>
      </c>
      <c r="C40" s="211" t="s">
        <v>183</v>
      </c>
      <c r="D40" s="211" t="s">
        <v>246</v>
      </c>
      <c r="E40" s="211" t="s">
        <v>246</v>
      </c>
      <c r="F40" s="211" t="s">
        <v>246</v>
      </c>
      <c r="G40" s="211" t="s">
        <v>246</v>
      </c>
      <c r="H40" s="211" t="s">
        <v>246</v>
      </c>
      <c r="I40" s="211"/>
    </row>
    <row r="41" spans="1:9" s="10" customFormat="1" ht="9.9" customHeight="1" x14ac:dyDescent="0.25">
      <c r="A41" s="68"/>
      <c r="B41" s="210"/>
      <c r="C41" s="211"/>
      <c r="D41" s="211"/>
      <c r="E41" s="211"/>
      <c r="F41" s="211"/>
      <c r="G41" s="211"/>
      <c r="H41" s="211"/>
      <c r="I41" s="211"/>
    </row>
    <row r="42" spans="1:9" s="10" customFormat="1" ht="9.9" customHeight="1" x14ac:dyDescent="0.25">
      <c r="A42" s="213">
        <v>43</v>
      </c>
      <c r="B42" s="212" t="s">
        <v>274</v>
      </c>
      <c r="C42" s="211"/>
      <c r="D42" s="211"/>
      <c r="E42" s="211"/>
      <c r="F42" s="211"/>
      <c r="G42" s="211"/>
      <c r="H42" s="211"/>
      <c r="I42" s="211"/>
    </row>
    <row r="43" spans="1:9" s="10" customFormat="1" ht="9.9" customHeight="1" x14ac:dyDescent="0.25">
      <c r="A43" s="213"/>
      <c r="B43" s="212" t="s">
        <v>275</v>
      </c>
      <c r="C43" s="211"/>
      <c r="D43" s="211"/>
      <c r="E43" s="211"/>
      <c r="F43" s="211"/>
      <c r="G43" s="211"/>
      <c r="H43" s="211"/>
      <c r="I43" s="211"/>
    </row>
    <row r="44" spans="1:9" s="10" customFormat="1" ht="9.9" customHeight="1" x14ac:dyDescent="0.25">
      <c r="A44" s="213"/>
      <c r="B44" s="212" t="s">
        <v>276</v>
      </c>
      <c r="C44" s="211" t="s">
        <v>183</v>
      </c>
      <c r="D44" s="441" t="s">
        <v>183</v>
      </c>
      <c r="E44" s="211">
        <v>4.7000000000000028</v>
      </c>
      <c r="F44" s="211">
        <v>4.5999999999999943</v>
      </c>
      <c r="G44" s="211">
        <v>9.4000000000000057</v>
      </c>
      <c r="H44" s="211">
        <v>9</v>
      </c>
      <c r="I44" s="211"/>
    </row>
    <row r="45" spans="1:9" s="10" customFormat="1" ht="9.9" customHeight="1" x14ac:dyDescent="0.25">
      <c r="A45" s="213"/>
      <c r="B45" s="212"/>
      <c r="C45" s="211"/>
      <c r="D45" s="211"/>
      <c r="E45" s="211"/>
      <c r="F45" s="211"/>
      <c r="G45" s="211"/>
      <c r="H45" s="211"/>
      <c r="I45" s="211"/>
    </row>
    <row r="46" spans="1:9" s="10" customFormat="1" ht="9.9" customHeight="1" x14ac:dyDescent="0.25">
      <c r="A46" s="213" t="s">
        <v>277</v>
      </c>
      <c r="B46" s="212" t="s">
        <v>278</v>
      </c>
      <c r="C46" s="211"/>
      <c r="D46" s="211"/>
      <c r="E46" s="211"/>
      <c r="F46" s="211"/>
      <c r="G46" s="211"/>
      <c r="H46" s="211"/>
      <c r="I46" s="211"/>
    </row>
    <row r="47" spans="1:9" s="10" customFormat="1" ht="9.9" customHeight="1" x14ac:dyDescent="0.25">
      <c r="A47" s="213"/>
      <c r="B47" s="212" t="s">
        <v>279</v>
      </c>
      <c r="C47" s="211" t="s">
        <v>183</v>
      </c>
      <c r="D47" s="211">
        <v>-0.5</v>
      </c>
      <c r="E47" s="211">
        <v>-1.7999999999999972</v>
      </c>
      <c r="F47" s="211">
        <v>-1.2000000000000028</v>
      </c>
      <c r="G47" s="211">
        <v>0.90000000000000568</v>
      </c>
      <c r="H47" s="211">
        <v>0.20000000000000284</v>
      </c>
      <c r="I47" s="211"/>
    </row>
    <row r="48" spans="1:9" s="10" customFormat="1" ht="9.9" customHeight="1" x14ac:dyDescent="0.25">
      <c r="A48" s="213"/>
      <c r="B48" s="212"/>
      <c r="C48" s="211"/>
      <c r="D48" s="211"/>
      <c r="E48" s="211"/>
      <c r="F48" s="211"/>
      <c r="G48" s="211"/>
      <c r="H48" s="211"/>
      <c r="I48" s="211"/>
    </row>
    <row r="49" spans="1:9" s="10" customFormat="1" ht="9.9" customHeight="1" x14ac:dyDescent="0.25">
      <c r="A49" s="213" t="s">
        <v>280</v>
      </c>
      <c r="B49" s="212" t="s">
        <v>281</v>
      </c>
      <c r="C49" s="211" t="s">
        <v>183</v>
      </c>
      <c r="D49" s="211">
        <v>1.2999999999999972</v>
      </c>
      <c r="E49" s="211">
        <v>4.9000000000000057</v>
      </c>
      <c r="F49" s="211">
        <v>3.5999999999999943</v>
      </c>
      <c r="G49" s="211" t="s">
        <v>183</v>
      </c>
      <c r="H49" s="211">
        <v>-1.2999999999999972</v>
      </c>
      <c r="I49" s="211"/>
    </row>
    <row r="50" spans="1:9" s="10" customFormat="1" ht="9.9" customHeight="1" x14ac:dyDescent="0.25">
      <c r="A50" s="213" t="s">
        <v>282</v>
      </c>
      <c r="B50" s="212" t="s">
        <v>283</v>
      </c>
      <c r="C50" s="211" t="s">
        <v>183</v>
      </c>
      <c r="D50" s="211">
        <v>-1</v>
      </c>
      <c r="E50" s="211">
        <v>-3.0999999999999943</v>
      </c>
      <c r="F50" s="211">
        <v>-2.0999999999999943</v>
      </c>
      <c r="G50" s="211">
        <v>1.2000000000000028</v>
      </c>
      <c r="H50" s="211">
        <v>1.2000000000000028</v>
      </c>
      <c r="I50" s="211"/>
    </row>
    <row r="51" spans="1:9" s="10" customFormat="1" ht="9.9" customHeight="1" x14ac:dyDescent="0.25">
      <c r="A51" s="213" t="s">
        <v>284</v>
      </c>
      <c r="B51" s="212" t="s">
        <v>285</v>
      </c>
      <c r="C51" s="211" t="s">
        <v>320</v>
      </c>
      <c r="D51" s="211" t="s">
        <v>320</v>
      </c>
      <c r="E51" s="211" t="s">
        <v>320</v>
      </c>
      <c r="F51" s="211" t="s">
        <v>320</v>
      </c>
      <c r="G51" s="211" t="s">
        <v>320</v>
      </c>
      <c r="H51" s="211" t="s">
        <v>320</v>
      </c>
      <c r="I51" s="211"/>
    </row>
    <row r="52" spans="1:9" s="10" customFormat="1" ht="9.9" customHeight="1" x14ac:dyDescent="0.25">
      <c r="A52" s="68"/>
      <c r="B52" s="210"/>
      <c r="C52" s="211"/>
      <c r="D52" s="211"/>
      <c r="E52" s="211"/>
      <c r="F52" s="211"/>
      <c r="G52" s="211"/>
      <c r="H52" s="211"/>
      <c r="I52" s="211"/>
    </row>
    <row r="53" spans="1:9" s="10" customFormat="1" ht="9.9" customHeight="1" x14ac:dyDescent="0.25">
      <c r="A53" s="213" t="s">
        <v>286</v>
      </c>
      <c r="B53" s="212" t="s">
        <v>287</v>
      </c>
      <c r="C53" s="211"/>
      <c r="D53" s="211"/>
      <c r="E53" s="211"/>
      <c r="F53" s="211"/>
      <c r="G53" s="211"/>
      <c r="H53" s="211"/>
      <c r="I53" s="211"/>
    </row>
    <row r="54" spans="1:9" s="10" customFormat="1" ht="9.9" customHeight="1" x14ac:dyDescent="0.25">
      <c r="A54" s="213"/>
      <c r="B54" s="212" t="s">
        <v>288</v>
      </c>
      <c r="C54" s="211" t="s">
        <v>183</v>
      </c>
      <c r="D54" s="211">
        <v>0.20000000000000284</v>
      </c>
      <c r="E54" s="211">
        <v>6.2000000000000028</v>
      </c>
      <c r="F54" s="211">
        <v>6</v>
      </c>
      <c r="G54" s="211">
        <v>10.400000000000006</v>
      </c>
      <c r="H54" s="211">
        <v>9.5</v>
      </c>
      <c r="I54" s="211"/>
    </row>
    <row r="55" spans="1:9" s="10" customFormat="1" ht="9.9" customHeight="1" x14ac:dyDescent="0.25">
      <c r="A55" s="213"/>
      <c r="B55" s="212"/>
      <c r="C55" s="211"/>
      <c r="D55" s="211"/>
      <c r="E55" s="211"/>
      <c r="F55" s="211"/>
      <c r="G55" s="211"/>
      <c r="H55" s="211"/>
      <c r="I55" s="211"/>
    </row>
    <row r="56" spans="1:9" s="10" customFormat="1" ht="9.9" customHeight="1" x14ac:dyDescent="0.25">
      <c r="A56" s="213" t="s">
        <v>289</v>
      </c>
      <c r="B56" s="212" t="s">
        <v>290</v>
      </c>
      <c r="C56" s="211" t="s">
        <v>183</v>
      </c>
      <c r="D56" s="211">
        <v>2.0999999999999943</v>
      </c>
      <c r="E56" s="211">
        <v>6.9000000000000057</v>
      </c>
      <c r="F56" s="211">
        <v>4.7000000000000028</v>
      </c>
      <c r="G56" s="211">
        <v>13.400000000000006</v>
      </c>
      <c r="H56" s="211">
        <v>10.599999999999994</v>
      </c>
      <c r="I56" s="211"/>
    </row>
    <row r="57" spans="1:9" s="10" customFormat="1" ht="9.9" customHeight="1" x14ac:dyDescent="0.25">
      <c r="A57" s="213"/>
      <c r="B57" s="212"/>
      <c r="C57" s="211"/>
      <c r="D57" s="211"/>
      <c r="E57" s="211"/>
      <c r="F57" s="211"/>
      <c r="G57" s="211"/>
      <c r="H57" s="211"/>
      <c r="I57" s="211"/>
    </row>
    <row r="58" spans="1:9" s="10" customFormat="1" ht="9.9" customHeight="1" x14ac:dyDescent="0.25">
      <c r="A58" s="213" t="s">
        <v>291</v>
      </c>
      <c r="B58" s="212" t="s">
        <v>292</v>
      </c>
      <c r="C58" s="211"/>
      <c r="D58" s="211"/>
      <c r="E58" s="211"/>
      <c r="F58" s="211"/>
      <c r="G58" s="211"/>
      <c r="H58" s="211"/>
      <c r="I58" s="211"/>
    </row>
    <row r="59" spans="1:9" s="10" customFormat="1" ht="9.9" customHeight="1" x14ac:dyDescent="0.25">
      <c r="A59" s="213"/>
      <c r="B59" s="212" t="s">
        <v>293</v>
      </c>
      <c r="C59" s="211" t="s">
        <v>183</v>
      </c>
      <c r="D59" s="211">
        <v>2</v>
      </c>
      <c r="E59" s="211">
        <v>6.2999999999999972</v>
      </c>
      <c r="F59" s="211">
        <v>4.2000000000000028</v>
      </c>
      <c r="G59" s="211">
        <v>14.700000000000003</v>
      </c>
      <c r="H59" s="211">
        <v>12.299999999999997</v>
      </c>
      <c r="I59" s="211"/>
    </row>
    <row r="60" spans="1:9" s="10" customFormat="1" ht="9.9" customHeight="1" x14ac:dyDescent="0.25">
      <c r="A60" s="213" t="s">
        <v>294</v>
      </c>
      <c r="B60" s="212" t="s">
        <v>295</v>
      </c>
      <c r="C60" s="211" t="s">
        <v>183</v>
      </c>
      <c r="D60" s="211">
        <v>2.5999999999999943</v>
      </c>
      <c r="E60" s="211">
        <v>10.5</v>
      </c>
      <c r="F60" s="211">
        <v>7.5999999999999943</v>
      </c>
      <c r="G60" s="211">
        <v>4.7999999999999972</v>
      </c>
      <c r="H60" s="211">
        <v>1.7000000000000028</v>
      </c>
      <c r="I60" s="211"/>
    </row>
    <row r="61" spans="1:9" s="10" customFormat="1" ht="9.9" customHeight="1" x14ac:dyDescent="0.25">
      <c r="A61" s="213"/>
      <c r="B61" s="212"/>
      <c r="C61" s="211"/>
      <c r="D61" s="211"/>
      <c r="E61" s="211"/>
      <c r="F61" s="211"/>
      <c r="G61" s="211"/>
      <c r="H61" s="211"/>
      <c r="I61" s="211"/>
    </row>
    <row r="62" spans="1:9" s="10" customFormat="1" ht="9.9" customHeight="1" x14ac:dyDescent="0.25">
      <c r="A62" s="213" t="s">
        <v>296</v>
      </c>
      <c r="B62" s="212" t="s">
        <v>297</v>
      </c>
      <c r="C62" s="211"/>
      <c r="D62" s="211"/>
      <c r="E62" s="211"/>
      <c r="F62" s="211"/>
      <c r="G62" s="211"/>
      <c r="H62" s="211"/>
      <c r="I62" s="211"/>
    </row>
    <row r="63" spans="1:9" s="10" customFormat="1" ht="9.9" customHeight="1" x14ac:dyDescent="0.25">
      <c r="A63" s="213"/>
      <c r="B63" s="212" t="s">
        <v>298</v>
      </c>
      <c r="C63" s="211" t="s">
        <v>183</v>
      </c>
      <c r="D63" s="211">
        <v>-0.29999999999999716</v>
      </c>
      <c r="E63" s="211">
        <v>6.0999999999999943</v>
      </c>
      <c r="F63" s="211">
        <v>6.2999999999999972</v>
      </c>
      <c r="G63" s="211">
        <v>9.9000000000000057</v>
      </c>
      <c r="H63" s="211">
        <v>9.7999999999999972</v>
      </c>
      <c r="I63" s="211"/>
    </row>
    <row r="64" spans="1:9" s="10" customFormat="1" ht="9.9" customHeight="1" x14ac:dyDescent="0.25">
      <c r="A64" s="213"/>
      <c r="B64" s="212"/>
      <c r="C64" s="211"/>
      <c r="D64" s="211"/>
      <c r="E64" s="211"/>
      <c r="F64" s="211"/>
      <c r="G64" s="211"/>
      <c r="H64" s="211"/>
      <c r="I64" s="211"/>
    </row>
    <row r="65" spans="1:9" s="10" customFormat="1" ht="9.9" customHeight="1" x14ac:dyDescent="0.25">
      <c r="A65" s="213" t="s">
        <v>299</v>
      </c>
      <c r="B65" s="212" t="s">
        <v>300</v>
      </c>
      <c r="C65" s="211" t="s">
        <v>183</v>
      </c>
      <c r="D65" s="211">
        <v>-0.29999999999999716</v>
      </c>
      <c r="E65" s="211">
        <v>6.7000000000000028</v>
      </c>
      <c r="F65" s="211">
        <v>7</v>
      </c>
      <c r="G65" s="211">
        <v>9.5999999999999943</v>
      </c>
      <c r="H65" s="211">
        <v>9.5</v>
      </c>
      <c r="I65" s="211"/>
    </row>
    <row r="66" spans="1:9" s="10" customFormat="1" ht="9.9" customHeight="1" x14ac:dyDescent="0.25">
      <c r="A66" s="213" t="s">
        <v>301</v>
      </c>
      <c r="B66" s="212" t="s">
        <v>302</v>
      </c>
      <c r="C66" s="211"/>
      <c r="D66" s="211"/>
      <c r="E66" s="211"/>
      <c r="F66" s="211"/>
      <c r="G66" s="211"/>
      <c r="H66" s="211"/>
      <c r="I66" s="211"/>
    </row>
    <row r="67" spans="1:9" s="10" customFormat="1" ht="9.9" customHeight="1" x14ac:dyDescent="0.25">
      <c r="A67" s="213"/>
      <c r="B67" s="212" t="s">
        <v>303</v>
      </c>
      <c r="C67" s="211" t="s">
        <v>183</v>
      </c>
      <c r="D67" s="211">
        <v>1</v>
      </c>
      <c r="E67" s="211">
        <v>-19.299999999999997</v>
      </c>
      <c r="F67" s="211">
        <v>-20.200000000000003</v>
      </c>
      <c r="G67" s="211">
        <v>-5.2999999999999972</v>
      </c>
      <c r="H67" s="211">
        <v>-7</v>
      </c>
      <c r="I67" s="211"/>
    </row>
    <row r="68" spans="1:9" s="10" customFormat="1" ht="9.9" customHeight="1" x14ac:dyDescent="0.25">
      <c r="A68" s="213" t="s">
        <v>304</v>
      </c>
      <c r="B68" s="212" t="s">
        <v>305</v>
      </c>
      <c r="C68" s="211" t="s">
        <v>183</v>
      </c>
      <c r="D68" s="211">
        <v>-0.29999999999999716</v>
      </c>
      <c r="E68" s="211">
        <v>7.4000000000000057</v>
      </c>
      <c r="F68" s="211">
        <v>7.7000000000000028</v>
      </c>
      <c r="G68" s="211">
        <v>10.5</v>
      </c>
      <c r="H68" s="211">
        <v>10.200000000000003</v>
      </c>
      <c r="I68" s="211"/>
    </row>
    <row r="69" spans="1:9" s="10" customFormat="1" ht="9.6" customHeight="1" x14ac:dyDescent="0.25">
      <c r="A69" s="68"/>
      <c r="B69" s="68"/>
      <c r="C69" s="211"/>
      <c r="D69" s="211"/>
      <c r="E69" s="211"/>
      <c r="F69" s="211"/>
      <c r="G69" s="211"/>
      <c r="H69" s="211"/>
    </row>
    <row r="70" spans="1:9" s="10" customFormat="1" ht="9.6" customHeight="1" x14ac:dyDescent="0.25">
      <c r="A70" s="68"/>
      <c r="B70" s="68"/>
      <c r="C70" s="230"/>
      <c r="D70" s="230"/>
      <c r="E70" s="230"/>
      <c r="F70" s="230"/>
      <c r="G70" s="230"/>
      <c r="H70" s="23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62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72" customFormat="1" ht="10.5" customHeight="1" x14ac:dyDescent="0.2">
      <c r="A1" s="97" t="s">
        <v>321</v>
      </c>
      <c r="B1" s="10"/>
    </row>
    <row r="2" spans="1:9" s="172" customFormat="1" ht="10.5" customHeight="1" x14ac:dyDescent="0.25">
      <c r="A2" s="173" t="s">
        <v>322</v>
      </c>
      <c r="B2" s="6"/>
      <c r="C2" s="173"/>
      <c r="D2" s="173"/>
      <c r="E2" s="188"/>
      <c r="F2" s="174"/>
      <c r="G2" s="174"/>
    </row>
    <row r="3" spans="1:9" s="176" customFormat="1" ht="9.9" customHeight="1" x14ac:dyDescent="0.2">
      <c r="I3" s="201" t="s">
        <v>165</v>
      </c>
    </row>
    <row r="4" spans="1:9" s="176" customFormat="1" ht="10.5" customHeight="1" x14ac:dyDescent="0.2">
      <c r="A4" s="190"/>
      <c r="B4" s="452" t="s">
        <v>238</v>
      </c>
      <c r="C4" s="534" t="s">
        <v>50</v>
      </c>
      <c r="D4" s="534" t="s">
        <v>217</v>
      </c>
      <c r="E4" s="264" t="s">
        <v>9</v>
      </c>
      <c r="F4" s="536" t="s">
        <v>187</v>
      </c>
      <c r="G4" s="537"/>
      <c r="H4" s="537"/>
      <c r="I4" s="537"/>
    </row>
    <row r="5" spans="1:9" s="176" customFormat="1" ht="10.5" customHeight="1" x14ac:dyDescent="0.2">
      <c r="A5" s="205" t="s">
        <v>319</v>
      </c>
      <c r="B5" s="498"/>
      <c r="C5" s="480"/>
      <c r="D5" s="480"/>
      <c r="E5" s="205" t="s">
        <v>323</v>
      </c>
      <c r="F5" s="470" t="s">
        <v>14</v>
      </c>
      <c r="G5" s="538" t="s">
        <v>219</v>
      </c>
      <c r="H5" s="470" t="s">
        <v>15</v>
      </c>
      <c r="I5" s="539" t="s">
        <v>220</v>
      </c>
    </row>
    <row r="6" spans="1:9" s="176" customFormat="1" ht="10.5" customHeight="1" x14ac:dyDescent="0.2">
      <c r="A6" s="205" t="s">
        <v>232</v>
      </c>
      <c r="B6" s="498"/>
      <c r="C6" s="480"/>
      <c r="D6" s="480"/>
      <c r="E6" s="205" t="s">
        <v>324</v>
      </c>
      <c r="F6" s="469"/>
      <c r="G6" s="498"/>
      <c r="H6" s="469"/>
      <c r="I6" s="504"/>
    </row>
    <row r="7" spans="1:9" s="176" customFormat="1" ht="10.5" customHeight="1" x14ac:dyDescent="0.2">
      <c r="A7" s="258"/>
      <c r="B7" s="499"/>
      <c r="C7" s="481"/>
      <c r="D7" s="481"/>
      <c r="E7" s="265" t="s">
        <v>325</v>
      </c>
      <c r="F7" s="482"/>
      <c r="G7" s="499"/>
      <c r="H7" s="482"/>
      <c r="I7" s="540"/>
    </row>
    <row r="8" spans="1:9" ht="9" customHeight="1" x14ac:dyDescent="0.2">
      <c r="A8" s="189"/>
      <c r="B8" s="190" t="s">
        <v>182</v>
      </c>
      <c r="C8" s="259" t="s">
        <v>221</v>
      </c>
      <c r="D8" s="259"/>
      <c r="E8" s="259"/>
      <c r="F8" s="259"/>
      <c r="G8" s="259"/>
      <c r="H8" s="259"/>
      <c r="I8" s="24"/>
    </row>
    <row r="9" spans="1:9" ht="9" customHeight="1" x14ac:dyDescent="0.2">
      <c r="A9" s="60"/>
      <c r="B9" s="91"/>
      <c r="C9" s="260"/>
      <c r="D9" s="260"/>
      <c r="E9" s="260"/>
      <c r="F9" s="260"/>
      <c r="G9" s="261"/>
      <c r="H9" s="260"/>
    </row>
    <row r="10" spans="1:9" s="6" customFormat="1" ht="9.9" customHeight="1" x14ac:dyDescent="0.25">
      <c r="A10" s="207"/>
      <c r="B10" s="208" t="s">
        <v>239</v>
      </c>
      <c r="C10" s="209">
        <v>5</v>
      </c>
      <c r="D10" s="209">
        <v>4.7000000000000028</v>
      </c>
      <c r="E10" s="209">
        <v>5.0999999999999943</v>
      </c>
      <c r="F10" s="209">
        <v>7.4000000000000057</v>
      </c>
      <c r="G10" s="209">
        <v>11.200000000000003</v>
      </c>
      <c r="H10" s="209">
        <v>3.4000000000000057</v>
      </c>
      <c r="I10" s="209">
        <v>22.5</v>
      </c>
    </row>
    <row r="11" spans="1:9" s="6" customFormat="1" ht="9.9" customHeight="1" x14ac:dyDescent="0.2">
      <c r="A11" s="207"/>
      <c r="B11" s="208"/>
      <c r="C11" s="117"/>
      <c r="D11" s="117"/>
      <c r="E11" s="118"/>
      <c r="F11" s="117"/>
      <c r="G11" s="119"/>
      <c r="H11" s="209"/>
      <c r="I11" s="117"/>
    </row>
    <row r="12" spans="1:9" s="10" customFormat="1" ht="9.9" customHeight="1" x14ac:dyDescent="0.25">
      <c r="A12" s="68">
        <v>41</v>
      </c>
      <c r="B12" s="210" t="s">
        <v>240</v>
      </c>
      <c r="C12" s="211">
        <v>10.799999999999997</v>
      </c>
      <c r="D12" s="211">
        <v>10.700000000000003</v>
      </c>
      <c r="E12" s="211">
        <v>10.900000000000006</v>
      </c>
      <c r="F12" s="211">
        <v>11.400000000000006</v>
      </c>
      <c r="G12" s="211">
        <v>14.599999999999994</v>
      </c>
      <c r="H12" s="211">
        <v>4.5</v>
      </c>
      <c r="I12" s="211">
        <v>11.5</v>
      </c>
    </row>
    <row r="13" spans="1:9" s="10" customFormat="1" ht="9.9" customHeight="1" x14ac:dyDescent="0.25">
      <c r="A13" s="68"/>
      <c r="B13" s="210"/>
      <c r="C13" s="211"/>
      <c r="D13" s="211"/>
      <c r="E13" s="211"/>
      <c r="F13" s="211"/>
      <c r="G13" s="211"/>
      <c r="H13" s="211"/>
      <c r="I13" s="211"/>
    </row>
    <row r="14" spans="1:9" s="10" customFormat="1" ht="9.9" customHeight="1" x14ac:dyDescent="0.25">
      <c r="A14" s="68" t="s">
        <v>241</v>
      </c>
      <c r="B14" s="212" t="s">
        <v>242</v>
      </c>
      <c r="C14" s="211">
        <v>10.799999999999997</v>
      </c>
      <c r="D14" s="211">
        <v>10.700000000000003</v>
      </c>
      <c r="E14" s="211">
        <v>10.900000000000006</v>
      </c>
      <c r="F14" s="211">
        <v>11.400000000000006</v>
      </c>
      <c r="G14" s="211">
        <v>14.599999999999994</v>
      </c>
      <c r="H14" s="211">
        <v>4.5</v>
      </c>
      <c r="I14" s="211">
        <v>11.5</v>
      </c>
    </row>
    <row r="15" spans="1:9" s="10" customFormat="1" ht="9.9" customHeight="1" x14ac:dyDescent="0.25">
      <c r="A15" s="68"/>
      <c r="B15" s="210"/>
      <c r="C15" s="211"/>
      <c r="D15" s="211"/>
      <c r="E15" s="211"/>
      <c r="F15" s="211"/>
      <c r="G15" s="211"/>
      <c r="H15" s="211"/>
      <c r="I15" s="211"/>
    </row>
    <row r="16" spans="1:9" s="10" customFormat="1" ht="9.9" customHeight="1" x14ac:dyDescent="0.25">
      <c r="A16" s="213" t="s">
        <v>243</v>
      </c>
      <c r="B16" s="212" t="s">
        <v>244</v>
      </c>
      <c r="C16" s="211"/>
      <c r="D16" s="211"/>
      <c r="E16" s="211"/>
      <c r="F16" s="211"/>
      <c r="G16" s="211"/>
      <c r="H16" s="211"/>
      <c r="I16" s="211"/>
    </row>
    <row r="17" spans="1:9" s="10" customFormat="1" ht="9.9" customHeight="1" x14ac:dyDescent="0.25">
      <c r="B17" s="31" t="s">
        <v>245</v>
      </c>
      <c r="C17" s="211" t="s">
        <v>246</v>
      </c>
      <c r="D17" s="211" t="s">
        <v>246</v>
      </c>
      <c r="E17" s="211" t="s">
        <v>246</v>
      </c>
      <c r="F17" s="211" t="s">
        <v>246</v>
      </c>
      <c r="G17" s="211" t="s">
        <v>246</v>
      </c>
      <c r="H17" s="211" t="s">
        <v>246</v>
      </c>
      <c r="I17" s="211" t="s">
        <v>246</v>
      </c>
    </row>
    <row r="18" spans="1:9" s="10" customFormat="1" ht="9.9" customHeight="1" x14ac:dyDescent="0.25">
      <c r="A18" s="213" t="s">
        <v>247</v>
      </c>
      <c r="B18" s="212" t="s">
        <v>248</v>
      </c>
      <c r="C18" s="211" t="s">
        <v>246</v>
      </c>
      <c r="D18" s="211" t="s">
        <v>246</v>
      </c>
      <c r="E18" s="211" t="s">
        <v>246</v>
      </c>
      <c r="F18" s="211" t="s">
        <v>246</v>
      </c>
      <c r="G18" s="211" t="s">
        <v>246</v>
      </c>
      <c r="H18" s="211" t="s">
        <v>246</v>
      </c>
      <c r="I18" s="211" t="s">
        <v>246</v>
      </c>
    </row>
    <row r="19" spans="1:9" s="10" customFormat="1" ht="9.9" customHeight="1" x14ac:dyDescent="0.25">
      <c r="A19" s="68"/>
      <c r="B19" s="210"/>
      <c r="C19" s="211"/>
      <c r="D19" s="211"/>
      <c r="E19" s="211"/>
      <c r="F19" s="211"/>
      <c r="G19" s="211"/>
      <c r="H19" s="211"/>
      <c r="I19" s="211"/>
    </row>
    <row r="20" spans="1:9" s="10" customFormat="1" ht="9.9" customHeight="1" x14ac:dyDescent="0.25">
      <c r="A20" s="68">
        <v>42</v>
      </c>
      <c r="B20" s="210" t="s">
        <v>249</v>
      </c>
      <c r="C20" s="211">
        <v>1.2000000000000028</v>
      </c>
      <c r="D20" s="211">
        <v>0.59999999999999432</v>
      </c>
      <c r="E20" s="211">
        <v>1.5</v>
      </c>
      <c r="F20" s="211">
        <v>-70.400000000000006</v>
      </c>
      <c r="G20" s="211">
        <v>-43.4</v>
      </c>
      <c r="H20" s="211">
        <v>5.4000000000000057</v>
      </c>
      <c r="I20" s="211">
        <v>23.799999999999997</v>
      </c>
    </row>
    <row r="21" spans="1:9" s="10" customFormat="1" ht="9.9" customHeight="1" x14ac:dyDescent="0.25">
      <c r="A21" s="68"/>
      <c r="B21" s="210"/>
      <c r="C21" s="211"/>
      <c r="D21" s="211"/>
      <c r="E21" s="211"/>
      <c r="F21" s="211"/>
      <c r="G21" s="211"/>
      <c r="H21" s="211"/>
      <c r="I21" s="211"/>
    </row>
    <row r="22" spans="1:9" s="10" customFormat="1" ht="9.9" customHeight="1" x14ac:dyDescent="0.25">
      <c r="A22" s="213" t="s">
        <v>250</v>
      </c>
      <c r="B22" s="212" t="s">
        <v>251</v>
      </c>
      <c r="C22" s="211"/>
      <c r="D22" s="211"/>
      <c r="E22" s="211"/>
      <c r="F22" s="211"/>
      <c r="G22" s="211"/>
      <c r="H22" s="211"/>
      <c r="I22" s="211"/>
    </row>
    <row r="23" spans="1:9" s="10" customFormat="1" ht="9.9" customHeight="1" x14ac:dyDescent="0.25">
      <c r="A23" s="213"/>
      <c r="B23" s="212" t="s">
        <v>252</v>
      </c>
      <c r="C23" s="211">
        <v>1.9000000000000057</v>
      </c>
      <c r="D23" s="211">
        <v>1.5</v>
      </c>
      <c r="E23" s="211">
        <v>1.9000000000000057</v>
      </c>
      <c r="F23" s="211">
        <v>-90.9</v>
      </c>
      <c r="G23" s="211" t="s">
        <v>320</v>
      </c>
      <c r="H23" s="211">
        <v>7.9000000000000057</v>
      </c>
      <c r="I23" s="211">
        <v>26.799999999999997</v>
      </c>
    </row>
    <row r="24" spans="1:9" s="10" customFormat="1" ht="9.9" customHeight="1" x14ac:dyDescent="0.25">
      <c r="A24" s="213"/>
      <c r="B24" s="212"/>
      <c r="C24" s="211"/>
      <c r="D24" s="211"/>
      <c r="E24" s="211"/>
      <c r="F24" s="211"/>
      <c r="G24" s="211"/>
      <c r="H24" s="211"/>
      <c r="I24" s="211"/>
    </row>
    <row r="25" spans="1:9" s="10" customFormat="1" ht="9.9" customHeight="1" x14ac:dyDescent="0.25">
      <c r="A25" s="214" t="s">
        <v>253</v>
      </c>
      <c r="B25" s="215" t="s">
        <v>254</v>
      </c>
      <c r="C25" s="211">
        <v>22.799999999999997</v>
      </c>
      <c r="D25" s="211">
        <v>22.299999999999997</v>
      </c>
      <c r="E25" s="211">
        <v>23</v>
      </c>
      <c r="F25" s="211">
        <v>-28.299999999999997</v>
      </c>
      <c r="G25" s="211" t="s">
        <v>183</v>
      </c>
      <c r="H25" s="211">
        <v>23.099999999999994</v>
      </c>
      <c r="I25" s="211">
        <v>26.799999999999997</v>
      </c>
    </row>
    <row r="26" spans="1:9" s="10" customFormat="1" ht="9.9" customHeight="1" x14ac:dyDescent="0.25">
      <c r="A26" s="214" t="s">
        <v>255</v>
      </c>
      <c r="B26" s="215" t="s">
        <v>256</v>
      </c>
      <c r="C26" s="211" t="s">
        <v>246</v>
      </c>
      <c r="D26" s="211" t="s">
        <v>246</v>
      </c>
      <c r="E26" s="211" t="s">
        <v>246</v>
      </c>
      <c r="F26" s="211" t="s">
        <v>246</v>
      </c>
      <c r="G26" s="211" t="s">
        <v>246</v>
      </c>
      <c r="H26" s="211" t="s">
        <v>246</v>
      </c>
      <c r="I26" s="211" t="s">
        <v>246</v>
      </c>
    </row>
    <row r="27" spans="1:9" s="10" customFormat="1" ht="9.9" customHeight="1" x14ac:dyDescent="0.25">
      <c r="A27" s="213" t="s">
        <v>257</v>
      </c>
      <c r="B27" s="212" t="s">
        <v>258</v>
      </c>
      <c r="C27" s="211" t="s">
        <v>246</v>
      </c>
      <c r="D27" s="211" t="s">
        <v>246</v>
      </c>
      <c r="E27" s="211" t="s">
        <v>246</v>
      </c>
      <c r="F27" s="211" t="s">
        <v>246</v>
      </c>
      <c r="G27" s="211" t="s">
        <v>246</v>
      </c>
      <c r="H27" s="211" t="s">
        <v>246</v>
      </c>
      <c r="I27" s="211" t="s">
        <v>246</v>
      </c>
    </row>
    <row r="28" spans="1:9" s="10" customFormat="1" ht="9.9" customHeight="1" x14ac:dyDescent="0.25">
      <c r="A28" s="68"/>
      <c r="B28" s="210"/>
      <c r="C28" s="211"/>
      <c r="D28" s="211"/>
      <c r="E28" s="211"/>
      <c r="F28" s="211"/>
      <c r="G28" s="211"/>
      <c r="H28" s="211"/>
      <c r="I28" s="211"/>
    </row>
    <row r="29" spans="1:9" s="10" customFormat="1" ht="9.9" customHeight="1" x14ac:dyDescent="0.25">
      <c r="A29" s="213" t="s">
        <v>259</v>
      </c>
      <c r="B29" s="212" t="s">
        <v>260</v>
      </c>
      <c r="C29" s="211"/>
      <c r="D29" s="211"/>
      <c r="E29" s="211"/>
      <c r="F29" s="211"/>
      <c r="G29" s="211"/>
      <c r="H29" s="211"/>
      <c r="I29" s="211"/>
    </row>
    <row r="30" spans="1:9" s="10" customFormat="1" ht="9.9" customHeight="1" x14ac:dyDescent="0.25">
      <c r="A30" s="213"/>
      <c r="B30" s="212" t="s">
        <v>261</v>
      </c>
      <c r="C30" s="211">
        <v>8</v>
      </c>
      <c r="D30" s="211">
        <v>6.7999999999999972</v>
      </c>
      <c r="E30" s="211">
        <v>9.2999999999999972</v>
      </c>
      <c r="F30" s="211">
        <v>94.1</v>
      </c>
      <c r="G30" s="211">
        <v>-100</v>
      </c>
      <c r="H30" s="211">
        <v>9</v>
      </c>
      <c r="I30" s="211">
        <v>-10.400000000000006</v>
      </c>
    </row>
    <row r="31" spans="1:9" s="10" customFormat="1" ht="9.9" customHeight="1" x14ac:dyDescent="0.25">
      <c r="A31" s="213"/>
      <c r="B31" s="212"/>
      <c r="C31" s="211"/>
      <c r="D31" s="211"/>
      <c r="E31" s="211"/>
      <c r="F31" s="211"/>
      <c r="G31" s="211"/>
      <c r="H31" s="211"/>
      <c r="I31" s="211"/>
    </row>
    <row r="32" spans="1:9" s="10" customFormat="1" ht="9.9" customHeight="1" x14ac:dyDescent="0.25">
      <c r="A32" s="213" t="s">
        <v>262</v>
      </c>
      <c r="B32" s="212" t="s">
        <v>263</v>
      </c>
      <c r="C32" s="211"/>
      <c r="D32" s="211"/>
      <c r="E32" s="211"/>
      <c r="F32" s="211"/>
      <c r="G32" s="211"/>
      <c r="H32" s="211"/>
      <c r="I32" s="211"/>
    </row>
    <row r="33" spans="1:9" s="10" customFormat="1" ht="9.9" customHeight="1" x14ac:dyDescent="0.25">
      <c r="A33" s="213"/>
      <c r="B33" s="212" t="s">
        <v>264</v>
      </c>
      <c r="C33" s="211">
        <v>16.400000000000006</v>
      </c>
      <c r="D33" s="211">
        <v>14.900000000000006</v>
      </c>
      <c r="E33" s="211">
        <v>16.599999999999994</v>
      </c>
      <c r="F33" s="211">
        <v>94.1</v>
      </c>
      <c r="G33" s="211">
        <v>-100</v>
      </c>
      <c r="H33" s="211">
        <v>16.099999999999994</v>
      </c>
      <c r="I33" s="211">
        <v>-9</v>
      </c>
    </row>
    <row r="34" spans="1:9" s="10" customFormat="1" ht="9.9" customHeight="1" x14ac:dyDescent="0.25">
      <c r="A34" s="213" t="s">
        <v>265</v>
      </c>
      <c r="B34" s="212" t="s">
        <v>266</v>
      </c>
      <c r="C34" s="211">
        <v>-7</v>
      </c>
      <c r="D34" s="211">
        <v>-7.7999999999999972</v>
      </c>
      <c r="E34" s="211">
        <v>-4.2000000000000028</v>
      </c>
      <c r="F34" s="211" t="s">
        <v>183</v>
      </c>
      <c r="G34" s="211" t="s">
        <v>183</v>
      </c>
      <c r="H34" s="211">
        <v>-4.2000000000000028</v>
      </c>
      <c r="I34" s="211">
        <v>-22.5</v>
      </c>
    </row>
    <row r="35" spans="1:9" s="10" customFormat="1" ht="9.9" customHeight="1" x14ac:dyDescent="0.25">
      <c r="A35" s="213"/>
      <c r="B35" s="212"/>
      <c r="C35" s="211"/>
      <c r="D35" s="211"/>
      <c r="E35" s="211"/>
      <c r="F35" s="211"/>
      <c r="G35" s="211"/>
      <c r="H35" s="211"/>
      <c r="I35" s="211"/>
    </row>
    <row r="36" spans="1:9" s="10" customFormat="1" ht="9.9" customHeight="1" x14ac:dyDescent="0.25">
      <c r="A36" s="213" t="s">
        <v>267</v>
      </c>
      <c r="B36" s="212" t="s">
        <v>268</v>
      </c>
      <c r="C36" s="211">
        <v>-13.299999999999997</v>
      </c>
      <c r="D36" s="211">
        <v>-13.200000000000003</v>
      </c>
      <c r="E36" s="211">
        <v>-13.099999999999994</v>
      </c>
      <c r="F36" s="211">
        <v>-16.799999999999997</v>
      </c>
      <c r="G36" s="211">
        <v>-44</v>
      </c>
      <c r="H36" s="211">
        <v>-12.700000000000003</v>
      </c>
      <c r="I36" s="211">
        <v>-15.900000000000006</v>
      </c>
    </row>
    <row r="37" spans="1:9" s="10" customFormat="1" ht="9.9" customHeight="1" x14ac:dyDescent="0.25">
      <c r="A37" s="213"/>
      <c r="B37" s="212"/>
      <c r="C37" s="211"/>
      <c r="D37" s="211"/>
      <c r="E37" s="211"/>
      <c r="F37" s="211"/>
      <c r="G37" s="211"/>
      <c r="H37" s="211"/>
      <c r="I37" s="211"/>
    </row>
    <row r="38" spans="1:9" s="10" customFormat="1" ht="9.9" customHeight="1" x14ac:dyDescent="0.25">
      <c r="A38" s="213" t="s">
        <v>269</v>
      </c>
      <c r="B38" s="212" t="s">
        <v>270</v>
      </c>
      <c r="C38" s="211" t="s">
        <v>246</v>
      </c>
      <c r="D38" s="211" t="s">
        <v>246</v>
      </c>
      <c r="E38" s="211" t="s">
        <v>246</v>
      </c>
      <c r="F38" s="211" t="s">
        <v>246</v>
      </c>
      <c r="G38" s="211" t="s">
        <v>246</v>
      </c>
      <c r="H38" s="211" t="s">
        <v>246</v>
      </c>
      <c r="I38" s="211" t="s">
        <v>246</v>
      </c>
    </row>
    <row r="39" spans="1:9" s="10" customFormat="1" ht="9.9" customHeight="1" x14ac:dyDescent="0.25">
      <c r="A39" s="213" t="s">
        <v>271</v>
      </c>
      <c r="B39" s="212" t="s">
        <v>272</v>
      </c>
      <c r="C39" s="211"/>
      <c r="D39" s="211"/>
      <c r="E39" s="211"/>
      <c r="F39" s="211"/>
      <c r="G39" s="211"/>
      <c r="H39" s="211"/>
      <c r="I39" s="211"/>
    </row>
    <row r="40" spans="1:9" s="10" customFormat="1" ht="9.9" customHeight="1" x14ac:dyDescent="0.25">
      <c r="A40" s="68"/>
      <c r="B40" s="210" t="s">
        <v>273</v>
      </c>
      <c r="C40" s="211" t="s">
        <v>246</v>
      </c>
      <c r="D40" s="211" t="s">
        <v>246</v>
      </c>
      <c r="E40" s="211" t="s">
        <v>246</v>
      </c>
      <c r="F40" s="211" t="s">
        <v>246</v>
      </c>
      <c r="G40" s="211" t="s">
        <v>246</v>
      </c>
      <c r="H40" s="211" t="s">
        <v>246</v>
      </c>
      <c r="I40" s="211" t="s">
        <v>246</v>
      </c>
    </row>
    <row r="41" spans="1:9" s="10" customFormat="1" ht="9.9" customHeight="1" x14ac:dyDescent="0.25">
      <c r="A41" s="68"/>
      <c r="B41" s="210"/>
      <c r="C41" s="211"/>
      <c r="D41" s="211"/>
      <c r="E41" s="211"/>
      <c r="F41" s="211"/>
      <c r="G41" s="211"/>
      <c r="H41" s="211"/>
      <c r="I41" s="211"/>
    </row>
    <row r="42" spans="1:9" s="10" customFormat="1" ht="9.9" customHeight="1" x14ac:dyDescent="0.25">
      <c r="A42" s="213">
        <v>43</v>
      </c>
      <c r="B42" s="212" t="s">
        <v>274</v>
      </c>
      <c r="C42" s="211"/>
      <c r="D42" s="211"/>
      <c r="E42" s="211"/>
      <c r="F42" s="211"/>
      <c r="G42" s="211"/>
      <c r="H42" s="211"/>
      <c r="I42" s="211"/>
    </row>
    <row r="43" spans="1:9" s="10" customFormat="1" ht="9.9" customHeight="1" x14ac:dyDescent="0.25">
      <c r="A43" s="213"/>
      <c r="B43" s="212" t="s">
        <v>275</v>
      </c>
      <c r="C43" s="211"/>
      <c r="D43" s="211"/>
      <c r="E43" s="211"/>
      <c r="F43" s="211"/>
      <c r="G43" s="211"/>
      <c r="H43" s="211"/>
      <c r="I43" s="211"/>
    </row>
    <row r="44" spans="1:9" s="10" customFormat="1" ht="9.9" customHeight="1" x14ac:dyDescent="0.25">
      <c r="A44" s="213"/>
      <c r="B44" s="212" t="s">
        <v>276</v>
      </c>
      <c r="C44" s="211">
        <v>3.7999999999999972</v>
      </c>
      <c r="D44" s="211">
        <v>3.7999999999999972</v>
      </c>
      <c r="E44" s="211">
        <v>3.7000000000000028</v>
      </c>
      <c r="F44" s="211">
        <v>12</v>
      </c>
      <c r="G44" s="211">
        <v>5.7000000000000028</v>
      </c>
      <c r="H44" s="211">
        <v>-1.7999999999999972</v>
      </c>
      <c r="I44" s="211">
        <v>14.200000000000003</v>
      </c>
    </row>
    <row r="45" spans="1:9" s="10" customFormat="1" ht="9.9" customHeight="1" x14ac:dyDescent="0.25">
      <c r="A45" s="213"/>
      <c r="B45" s="212"/>
      <c r="C45" s="211"/>
      <c r="D45" s="211"/>
      <c r="E45" s="211"/>
      <c r="F45" s="211"/>
      <c r="G45" s="211"/>
      <c r="H45" s="211"/>
      <c r="I45" s="211"/>
    </row>
    <row r="46" spans="1:9" s="10" customFormat="1" ht="9.9" customHeight="1" x14ac:dyDescent="0.25">
      <c r="A46" s="213" t="s">
        <v>277</v>
      </c>
      <c r="B46" s="212" t="s">
        <v>278</v>
      </c>
      <c r="C46" s="211"/>
      <c r="D46" s="211"/>
      <c r="E46" s="211"/>
      <c r="F46" s="211"/>
      <c r="G46" s="211"/>
      <c r="H46" s="211"/>
      <c r="I46" s="211"/>
    </row>
    <row r="47" spans="1:9" s="10" customFormat="1" ht="9.9" customHeight="1" x14ac:dyDescent="0.25">
      <c r="A47" s="213"/>
      <c r="B47" s="212" t="s">
        <v>279</v>
      </c>
      <c r="C47" s="211">
        <v>-13.299999999999997</v>
      </c>
      <c r="D47" s="211">
        <v>-12.799999999999997</v>
      </c>
      <c r="E47" s="211">
        <v>-16.099999999999994</v>
      </c>
      <c r="F47" s="211">
        <v>111.6</v>
      </c>
      <c r="G47" s="211">
        <v>50</v>
      </c>
      <c r="H47" s="211">
        <v>-36.9</v>
      </c>
      <c r="I47" s="211">
        <v>-24.700000000000003</v>
      </c>
    </row>
    <row r="48" spans="1:9" s="10" customFormat="1" ht="9.9" customHeight="1" x14ac:dyDescent="0.25">
      <c r="A48" s="213"/>
      <c r="B48" s="212"/>
      <c r="C48" s="211"/>
      <c r="D48" s="211"/>
      <c r="E48" s="211"/>
      <c r="F48" s="211"/>
      <c r="G48" s="211"/>
      <c r="H48" s="211"/>
      <c r="I48" s="211"/>
    </row>
    <row r="49" spans="1:9" s="10" customFormat="1" ht="9.9" customHeight="1" x14ac:dyDescent="0.25">
      <c r="A49" s="213" t="s">
        <v>280</v>
      </c>
      <c r="B49" s="212" t="s">
        <v>281</v>
      </c>
      <c r="C49" s="211">
        <v>76.900000000000006</v>
      </c>
      <c r="D49" s="211">
        <v>74.599999999999994</v>
      </c>
      <c r="E49" s="211">
        <v>88.300000000000011</v>
      </c>
      <c r="F49" s="211">
        <v>134</v>
      </c>
      <c r="G49" s="211">
        <v>50</v>
      </c>
      <c r="H49" s="211">
        <v>26</v>
      </c>
      <c r="I49" s="211" t="s">
        <v>183</v>
      </c>
    </row>
    <row r="50" spans="1:9" s="10" customFormat="1" ht="9.9" customHeight="1" x14ac:dyDescent="0.25">
      <c r="A50" s="213" t="s">
        <v>282</v>
      </c>
      <c r="B50" s="212" t="s">
        <v>283</v>
      </c>
      <c r="C50" s="211">
        <v>-36.4</v>
      </c>
      <c r="D50" s="211">
        <v>-35.700000000000003</v>
      </c>
      <c r="E50" s="211">
        <v>-43.1</v>
      </c>
      <c r="F50" s="211">
        <v>-12.599999999999994</v>
      </c>
      <c r="G50" s="211" t="s">
        <v>183</v>
      </c>
      <c r="H50" s="211">
        <v>-43.9</v>
      </c>
      <c r="I50" s="211">
        <v>-24.700000000000003</v>
      </c>
    </row>
    <row r="51" spans="1:9" s="10" customFormat="1" ht="9.9" customHeight="1" x14ac:dyDescent="0.25">
      <c r="A51" s="213" t="s">
        <v>284</v>
      </c>
      <c r="B51" s="212" t="s">
        <v>285</v>
      </c>
      <c r="C51" s="211" t="s">
        <v>320</v>
      </c>
      <c r="D51" s="211" t="s">
        <v>320</v>
      </c>
      <c r="E51" s="211" t="s">
        <v>320</v>
      </c>
      <c r="F51" s="211" t="s">
        <v>320</v>
      </c>
      <c r="G51" s="211" t="s">
        <v>320</v>
      </c>
      <c r="H51" s="211" t="s">
        <v>320</v>
      </c>
      <c r="I51" s="211" t="s">
        <v>320</v>
      </c>
    </row>
    <row r="52" spans="1:9" s="10" customFormat="1" ht="9.9" customHeight="1" x14ac:dyDescent="0.25">
      <c r="A52" s="68"/>
      <c r="B52" s="210"/>
      <c r="C52" s="211"/>
      <c r="D52" s="211"/>
      <c r="E52" s="211"/>
      <c r="F52" s="211"/>
      <c r="G52" s="211"/>
      <c r="H52" s="211"/>
      <c r="I52" s="211"/>
    </row>
    <row r="53" spans="1:9" s="10" customFormat="1" ht="9.9" customHeight="1" x14ac:dyDescent="0.25">
      <c r="A53" s="213" t="s">
        <v>286</v>
      </c>
      <c r="B53" s="212" t="s">
        <v>287</v>
      </c>
      <c r="C53" s="211"/>
      <c r="D53" s="211"/>
      <c r="E53" s="211"/>
      <c r="F53" s="211"/>
      <c r="G53" s="211"/>
      <c r="H53" s="211"/>
      <c r="I53" s="211"/>
    </row>
    <row r="54" spans="1:9" s="10" customFormat="1" ht="9.9" customHeight="1" x14ac:dyDescent="0.25">
      <c r="A54" s="213"/>
      <c r="B54" s="212" t="s">
        <v>288</v>
      </c>
      <c r="C54" s="211">
        <v>7.2000000000000028</v>
      </c>
      <c r="D54" s="211">
        <v>7.0999999999999943</v>
      </c>
      <c r="E54" s="211">
        <v>7.2000000000000028</v>
      </c>
      <c r="F54" s="211">
        <v>6.5999999999999943</v>
      </c>
      <c r="G54" s="211">
        <v>5.7000000000000028</v>
      </c>
      <c r="H54" s="211">
        <v>7.5999999999999943</v>
      </c>
      <c r="I54" s="211">
        <v>15.099999999999994</v>
      </c>
    </row>
    <row r="55" spans="1:9" s="10" customFormat="1" ht="9.9" customHeight="1" x14ac:dyDescent="0.25">
      <c r="A55" s="213"/>
      <c r="B55" s="212"/>
      <c r="C55" s="211"/>
      <c r="D55" s="211"/>
      <c r="E55" s="211"/>
      <c r="F55" s="211"/>
      <c r="G55" s="211"/>
      <c r="H55" s="211"/>
      <c r="I55" s="211"/>
    </row>
    <row r="56" spans="1:9" s="10" customFormat="1" ht="9.9" customHeight="1" x14ac:dyDescent="0.25">
      <c r="A56" s="213" t="s">
        <v>289</v>
      </c>
      <c r="B56" s="212" t="s">
        <v>290</v>
      </c>
      <c r="C56" s="211">
        <v>6.2999999999999972</v>
      </c>
      <c r="D56" s="211">
        <v>4.2000000000000028</v>
      </c>
      <c r="E56" s="211">
        <v>6.2999999999999972</v>
      </c>
      <c r="F56" s="211">
        <v>6.2999999999999972</v>
      </c>
      <c r="G56" s="211">
        <v>9.2999999999999972</v>
      </c>
      <c r="H56" s="211" t="s">
        <v>183</v>
      </c>
      <c r="I56" s="211" t="s">
        <v>183</v>
      </c>
    </row>
    <row r="57" spans="1:9" s="10" customFormat="1" ht="9.9" customHeight="1" x14ac:dyDescent="0.25">
      <c r="A57" s="213"/>
      <c r="B57" s="212"/>
      <c r="C57" s="211"/>
      <c r="D57" s="211"/>
      <c r="E57" s="211"/>
      <c r="F57" s="211"/>
      <c r="G57" s="211"/>
      <c r="H57" s="211"/>
      <c r="I57" s="211"/>
    </row>
    <row r="58" spans="1:9" s="10" customFormat="1" ht="9.9" customHeight="1" x14ac:dyDescent="0.25">
      <c r="A58" s="213" t="s">
        <v>291</v>
      </c>
      <c r="B58" s="212" t="s">
        <v>292</v>
      </c>
      <c r="C58" s="211"/>
      <c r="D58" s="211"/>
      <c r="E58" s="211"/>
      <c r="F58" s="211"/>
      <c r="G58" s="211"/>
      <c r="H58" s="211"/>
      <c r="I58" s="211"/>
    </row>
    <row r="59" spans="1:9" s="10" customFormat="1" ht="9.9" customHeight="1" x14ac:dyDescent="0.25">
      <c r="A59" s="213"/>
      <c r="B59" s="212" t="s">
        <v>293</v>
      </c>
      <c r="C59" s="211">
        <v>5.5</v>
      </c>
      <c r="D59" s="211">
        <v>3.4000000000000057</v>
      </c>
      <c r="E59" s="211">
        <v>5.5</v>
      </c>
      <c r="F59" s="211">
        <v>5.5</v>
      </c>
      <c r="G59" s="211">
        <v>8.2999999999999972</v>
      </c>
      <c r="H59" s="211" t="s">
        <v>183</v>
      </c>
      <c r="I59" s="211" t="s">
        <v>183</v>
      </c>
    </row>
    <row r="60" spans="1:9" s="10" customFormat="1" ht="9.9" customHeight="1" x14ac:dyDescent="0.25">
      <c r="A60" s="213" t="s">
        <v>294</v>
      </c>
      <c r="B60" s="212" t="s">
        <v>295</v>
      </c>
      <c r="C60" s="211">
        <v>13.299999999999997</v>
      </c>
      <c r="D60" s="211">
        <v>10.400000000000006</v>
      </c>
      <c r="E60" s="211">
        <v>13.299999999999997</v>
      </c>
      <c r="F60" s="211">
        <v>13.5</v>
      </c>
      <c r="G60" s="211">
        <v>19.599999999999994</v>
      </c>
      <c r="H60" s="211" t="s">
        <v>183</v>
      </c>
      <c r="I60" s="211" t="s">
        <v>183</v>
      </c>
    </row>
    <row r="61" spans="1:9" s="10" customFormat="1" ht="9.9" customHeight="1" x14ac:dyDescent="0.25">
      <c r="A61" s="213"/>
      <c r="B61" s="212"/>
      <c r="C61" s="211"/>
      <c r="D61" s="211"/>
      <c r="E61" s="211"/>
      <c r="F61" s="211"/>
      <c r="G61" s="211"/>
      <c r="H61" s="211"/>
      <c r="I61" s="211"/>
    </row>
    <row r="62" spans="1:9" s="10" customFormat="1" ht="9.9" customHeight="1" x14ac:dyDescent="0.25">
      <c r="A62" s="213" t="s">
        <v>296</v>
      </c>
      <c r="B62" s="212" t="s">
        <v>297</v>
      </c>
      <c r="C62" s="211"/>
      <c r="D62" s="211"/>
      <c r="E62" s="211"/>
      <c r="F62" s="211"/>
      <c r="G62" s="211"/>
      <c r="H62" s="211"/>
      <c r="I62" s="211"/>
    </row>
    <row r="63" spans="1:9" s="10" customFormat="1" ht="9.9" customHeight="1" x14ac:dyDescent="0.25">
      <c r="A63" s="213"/>
      <c r="B63" s="212" t="s">
        <v>298</v>
      </c>
      <c r="C63" s="211">
        <v>7.4000000000000057</v>
      </c>
      <c r="D63" s="211">
        <v>7.7000000000000028</v>
      </c>
      <c r="E63" s="211">
        <v>7.4000000000000057</v>
      </c>
      <c r="F63" s="211">
        <v>6.7999999999999972</v>
      </c>
      <c r="G63" s="211">
        <v>1.5</v>
      </c>
      <c r="H63" s="211">
        <v>7.5999999999999943</v>
      </c>
      <c r="I63" s="211">
        <v>15.099999999999994</v>
      </c>
    </row>
    <row r="64" spans="1:9" s="10" customFormat="1" ht="9.9" customHeight="1" x14ac:dyDescent="0.25">
      <c r="A64" s="213"/>
      <c r="B64" s="212"/>
      <c r="C64" s="211"/>
      <c r="D64" s="211"/>
      <c r="E64" s="211"/>
      <c r="F64" s="211"/>
      <c r="G64" s="211"/>
      <c r="H64" s="211"/>
      <c r="I64" s="211"/>
    </row>
    <row r="65" spans="1:9" s="10" customFormat="1" ht="9.9" customHeight="1" x14ac:dyDescent="0.25">
      <c r="A65" s="213" t="s">
        <v>299</v>
      </c>
      <c r="B65" s="212" t="s">
        <v>300</v>
      </c>
      <c r="C65" s="211">
        <v>9.0999999999999943</v>
      </c>
      <c r="D65" s="211">
        <v>9.5</v>
      </c>
      <c r="E65" s="211">
        <v>8.5</v>
      </c>
      <c r="F65" s="211">
        <v>8.5</v>
      </c>
      <c r="G65" s="211">
        <v>16.099999999999994</v>
      </c>
      <c r="H65" s="211" t="s">
        <v>183</v>
      </c>
      <c r="I65" s="211" t="s">
        <v>183</v>
      </c>
    </row>
    <row r="66" spans="1:9" s="10" customFormat="1" ht="9.9" customHeight="1" x14ac:dyDescent="0.25">
      <c r="A66" s="213" t="s">
        <v>301</v>
      </c>
      <c r="B66" s="212" t="s">
        <v>302</v>
      </c>
      <c r="C66" s="211"/>
      <c r="D66" s="211"/>
      <c r="E66" s="211"/>
      <c r="F66" s="211"/>
      <c r="G66" s="211"/>
      <c r="H66" s="211"/>
      <c r="I66" s="211"/>
    </row>
    <row r="67" spans="1:9" s="10" customFormat="1" ht="9.9" customHeight="1" x14ac:dyDescent="0.25">
      <c r="A67" s="213"/>
      <c r="B67" s="212" t="s">
        <v>303</v>
      </c>
      <c r="C67" s="211">
        <v>-2.4000000000000057</v>
      </c>
      <c r="D67" s="211">
        <v>-3.4000000000000057</v>
      </c>
      <c r="E67" s="211">
        <v>-3.0999999999999943</v>
      </c>
      <c r="F67" s="211">
        <v>-3.0999999999999943</v>
      </c>
      <c r="G67" s="211" t="s">
        <v>183</v>
      </c>
      <c r="H67" s="211" t="s">
        <v>183</v>
      </c>
      <c r="I67" s="211" t="s">
        <v>183</v>
      </c>
    </row>
    <row r="68" spans="1:9" s="10" customFormat="1" ht="9.9" customHeight="1" x14ac:dyDescent="0.25">
      <c r="A68" s="213" t="s">
        <v>304</v>
      </c>
      <c r="B68" s="212" t="s">
        <v>305</v>
      </c>
      <c r="C68" s="211">
        <v>7.5999999999999943</v>
      </c>
      <c r="D68" s="211">
        <v>8</v>
      </c>
      <c r="E68" s="211">
        <v>7.7000000000000028</v>
      </c>
      <c r="F68" s="211">
        <v>7.7999999999999972</v>
      </c>
      <c r="G68" s="211">
        <v>-5.2999999999999972</v>
      </c>
      <c r="H68" s="211">
        <v>7.5999999999999943</v>
      </c>
      <c r="I68" s="211">
        <v>15.099999999999994</v>
      </c>
    </row>
    <row r="69" spans="1:9" s="10" customFormat="1" ht="9.6" customHeight="1" x14ac:dyDescent="0.25">
      <c r="A69" s="68"/>
      <c r="B69" s="68"/>
      <c r="C69" s="40"/>
      <c r="D69" s="40"/>
      <c r="E69" s="40"/>
      <c r="F69" s="40"/>
      <c r="G69" s="40"/>
      <c r="H69" s="40"/>
      <c r="I69" s="209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62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72" customFormat="1" ht="10.5" customHeight="1" x14ac:dyDescent="0.2">
      <c r="A1" s="97" t="s">
        <v>326</v>
      </c>
      <c r="B1" s="10"/>
    </row>
    <row r="2" spans="1:9" s="172" customFormat="1" ht="10.5" customHeight="1" x14ac:dyDescent="0.25">
      <c r="A2" s="173" t="s">
        <v>216</v>
      </c>
      <c r="B2" s="6"/>
      <c r="C2" s="173"/>
      <c r="D2" s="188"/>
      <c r="E2" s="174"/>
      <c r="F2" s="174"/>
    </row>
    <row r="3" spans="1:9" s="172" customFormat="1" ht="9.9" customHeight="1" x14ac:dyDescent="0.25">
      <c r="H3" s="175" t="s">
        <v>165</v>
      </c>
    </row>
    <row r="4" spans="1:9" s="176" customFormat="1" ht="10.5" customHeight="1" x14ac:dyDescent="0.2">
      <c r="A4" s="190"/>
      <c r="B4" s="452" t="s">
        <v>238</v>
      </c>
      <c r="C4" s="535" t="s">
        <v>224</v>
      </c>
      <c r="D4" s="536" t="s">
        <v>187</v>
      </c>
      <c r="E4" s="545"/>
      <c r="F4" s="545"/>
      <c r="G4" s="546"/>
      <c r="H4" s="533" t="s">
        <v>207</v>
      </c>
    </row>
    <row r="5" spans="1:9" s="176" customFormat="1" ht="10.5" customHeight="1" x14ac:dyDescent="0.2">
      <c r="A5" s="205" t="s">
        <v>319</v>
      </c>
      <c r="B5" s="469"/>
      <c r="C5" s="543"/>
      <c r="D5" s="470" t="s">
        <v>14</v>
      </c>
      <c r="E5" s="538" t="s">
        <v>219</v>
      </c>
      <c r="F5" s="470" t="s">
        <v>15</v>
      </c>
      <c r="G5" s="538" t="s">
        <v>220</v>
      </c>
      <c r="H5" s="547"/>
    </row>
    <row r="6" spans="1:9" s="176" customFormat="1" ht="10.5" customHeight="1" x14ac:dyDescent="0.2">
      <c r="A6" s="205" t="s">
        <v>232</v>
      </c>
      <c r="B6" s="469"/>
      <c r="C6" s="543"/>
      <c r="D6" s="469"/>
      <c r="E6" s="543"/>
      <c r="F6" s="469"/>
      <c r="G6" s="543"/>
      <c r="H6" s="547"/>
    </row>
    <row r="7" spans="1:9" s="176" customFormat="1" ht="10.5" customHeight="1" x14ac:dyDescent="0.2">
      <c r="A7" s="258"/>
      <c r="B7" s="482"/>
      <c r="C7" s="544"/>
      <c r="D7" s="482"/>
      <c r="E7" s="544"/>
      <c r="F7" s="482"/>
      <c r="G7" s="544"/>
      <c r="H7" s="548"/>
    </row>
    <row r="8" spans="1:9" ht="9" customHeight="1" x14ac:dyDescent="0.2">
      <c r="A8" s="189"/>
      <c r="B8" s="190" t="s">
        <v>182</v>
      </c>
      <c r="C8" s="259" t="s">
        <v>221</v>
      </c>
      <c r="D8" s="259"/>
      <c r="E8" s="259"/>
      <c r="F8" s="259"/>
      <c r="G8" s="259"/>
    </row>
    <row r="9" spans="1:9" ht="9" customHeight="1" x14ac:dyDescent="0.2">
      <c r="A9" s="60"/>
      <c r="B9" s="91"/>
      <c r="C9" s="260"/>
      <c r="D9" s="260" t="s">
        <v>182</v>
      </c>
      <c r="E9" s="260"/>
      <c r="F9" s="260"/>
      <c r="G9" s="261" t="s">
        <v>182</v>
      </c>
    </row>
    <row r="10" spans="1:9" s="6" customFormat="1" ht="9.9" customHeight="1" x14ac:dyDescent="0.25">
      <c r="A10" s="207"/>
      <c r="B10" s="208" t="s">
        <v>239</v>
      </c>
      <c r="C10" s="209">
        <v>-16</v>
      </c>
      <c r="D10" s="209">
        <v>-35</v>
      </c>
      <c r="E10" s="209">
        <v>-49</v>
      </c>
      <c r="F10" s="209">
        <v>-1.9000000000000057</v>
      </c>
      <c r="G10" s="209">
        <v>40.199999999999989</v>
      </c>
      <c r="H10" s="209">
        <v>-16.200000000000003</v>
      </c>
    </row>
    <row r="11" spans="1:9" s="6" customFormat="1" ht="9.9" customHeight="1" x14ac:dyDescent="0.2">
      <c r="A11" s="207"/>
      <c r="B11" s="208"/>
      <c r="C11" s="117"/>
      <c r="D11" s="117"/>
      <c r="E11" s="118"/>
      <c r="F11" s="117"/>
      <c r="G11" s="119"/>
      <c r="H11" s="209"/>
      <c r="I11" s="209"/>
    </row>
    <row r="12" spans="1:9" s="10" customFormat="1" ht="9.9" customHeight="1" x14ac:dyDescent="0.25">
      <c r="A12" s="68">
        <v>41</v>
      </c>
      <c r="B12" s="210" t="s">
        <v>240</v>
      </c>
      <c r="C12" s="211">
        <v>-42</v>
      </c>
      <c r="D12" s="211">
        <v>-45.3</v>
      </c>
      <c r="E12" s="211">
        <v>-57.4</v>
      </c>
      <c r="F12" s="211">
        <v>57.800000000000011</v>
      </c>
      <c r="G12" s="211">
        <v>-13.599999999999994</v>
      </c>
      <c r="H12" s="211">
        <v>-42.1</v>
      </c>
      <c r="I12" s="211"/>
    </row>
    <row r="13" spans="1:9" s="10" customFormat="1" ht="9.9" customHeight="1" x14ac:dyDescent="0.25">
      <c r="A13" s="68"/>
      <c r="B13" s="210"/>
      <c r="C13" s="211"/>
      <c r="D13" s="211"/>
      <c r="E13" s="211"/>
      <c r="F13" s="211"/>
      <c r="G13" s="211"/>
      <c r="H13" s="211"/>
      <c r="I13" s="211"/>
    </row>
    <row r="14" spans="1:9" s="10" customFormat="1" ht="9.9" customHeight="1" x14ac:dyDescent="0.25">
      <c r="A14" s="68" t="s">
        <v>241</v>
      </c>
      <c r="B14" s="212" t="s">
        <v>242</v>
      </c>
      <c r="C14" s="211">
        <v>-42</v>
      </c>
      <c r="D14" s="211">
        <v>-45.3</v>
      </c>
      <c r="E14" s="211">
        <v>-57.4</v>
      </c>
      <c r="F14" s="211">
        <v>57.800000000000011</v>
      </c>
      <c r="G14" s="211">
        <v>-13.599999999999994</v>
      </c>
      <c r="H14" s="211">
        <v>-42.1</v>
      </c>
      <c r="I14" s="211"/>
    </row>
    <row r="15" spans="1:9" s="10" customFormat="1" ht="9.9" customHeight="1" x14ac:dyDescent="0.25">
      <c r="A15" s="68"/>
      <c r="B15" s="210"/>
      <c r="C15" s="211"/>
      <c r="D15" s="211"/>
      <c r="E15" s="211"/>
      <c r="F15" s="211"/>
      <c r="G15" s="211"/>
      <c r="H15" s="211"/>
      <c r="I15" s="211"/>
    </row>
    <row r="16" spans="1:9" s="10" customFormat="1" ht="9.9" customHeight="1" x14ac:dyDescent="0.25">
      <c r="A16" s="213" t="s">
        <v>243</v>
      </c>
      <c r="B16" s="212" t="s">
        <v>244</v>
      </c>
      <c r="C16" s="211"/>
      <c r="D16" s="211"/>
      <c r="E16" s="211"/>
      <c r="F16" s="211"/>
      <c r="G16" s="211"/>
      <c r="H16" s="211"/>
      <c r="I16" s="211"/>
    </row>
    <row r="17" spans="1:9" s="10" customFormat="1" ht="9.9" customHeight="1" x14ac:dyDescent="0.25">
      <c r="B17" s="31" t="s">
        <v>245</v>
      </c>
      <c r="C17" s="211" t="s">
        <v>246</v>
      </c>
      <c r="D17" s="211" t="s">
        <v>246</v>
      </c>
      <c r="E17" s="211" t="s">
        <v>246</v>
      </c>
      <c r="F17" s="211" t="s">
        <v>246</v>
      </c>
      <c r="G17" s="211" t="s">
        <v>246</v>
      </c>
      <c r="H17" s="211" t="s">
        <v>246</v>
      </c>
      <c r="I17" s="211"/>
    </row>
    <row r="18" spans="1:9" s="10" customFormat="1" ht="9.9" customHeight="1" x14ac:dyDescent="0.25">
      <c r="A18" s="213" t="s">
        <v>247</v>
      </c>
      <c r="B18" s="212" t="s">
        <v>248</v>
      </c>
      <c r="C18" s="211" t="s">
        <v>246</v>
      </c>
      <c r="D18" s="211" t="s">
        <v>246</v>
      </c>
      <c r="E18" s="211" t="s">
        <v>246</v>
      </c>
      <c r="F18" s="211" t="s">
        <v>246</v>
      </c>
      <c r="G18" s="211" t="s">
        <v>246</v>
      </c>
      <c r="H18" s="211" t="s">
        <v>246</v>
      </c>
      <c r="I18" s="211"/>
    </row>
    <row r="19" spans="1:9" s="10" customFormat="1" ht="9.9" customHeight="1" x14ac:dyDescent="0.25">
      <c r="A19" s="68"/>
      <c r="B19" s="210"/>
      <c r="C19" s="211"/>
      <c r="D19" s="211"/>
      <c r="E19" s="211"/>
      <c r="F19" s="211"/>
      <c r="G19" s="211"/>
      <c r="H19" s="211"/>
      <c r="I19" s="211"/>
    </row>
    <row r="20" spans="1:9" s="10" customFormat="1" ht="9.9" customHeight="1" x14ac:dyDescent="0.25">
      <c r="A20" s="68">
        <v>42</v>
      </c>
      <c r="B20" s="210" t="s">
        <v>249</v>
      </c>
      <c r="C20" s="211">
        <v>-7.4000000000000057</v>
      </c>
      <c r="D20" s="211">
        <v>-3.7999999999999972</v>
      </c>
      <c r="E20" s="211">
        <v>-45.5</v>
      </c>
      <c r="F20" s="211">
        <v>-7.5</v>
      </c>
      <c r="G20" s="211">
        <v>42.900000000000006</v>
      </c>
      <c r="H20" s="211">
        <v>-7.9000000000000057</v>
      </c>
      <c r="I20" s="211"/>
    </row>
    <row r="21" spans="1:9" s="10" customFormat="1" ht="9.9" customHeight="1" x14ac:dyDescent="0.25">
      <c r="A21" s="68"/>
      <c r="B21" s="210"/>
      <c r="C21" s="211"/>
      <c r="D21" s="211"/>
      <c r="E21" s="211"/>
      <c r="F21" s="211"/>
      <c r="G21" s="211"/>
      <c r="H21" s="211"/>
      <c r="I21" s="211"/>
    </row>
    <row r="22" spans="1:9" s="10" customFormat="1" ht="9.9" customHeight="1" x14ac:dyDescent="0.25">
      <c r="A22" s="213" t="s">
        <v>250</v>
      </c>
      <c r="B22" s="212" t="s">
        <v>251</v>
      </c>
      <c r="C22" s="211"/>
      <c r="D22" s="211"/>
      <c r="E22" s="211"/>
      <c r="F22" s="211"/>
      <c r="G22" s="211"/>
      <c r="H22" s="211"/>
      <c r="I22" s="211"/>
    </row>
    <row r="23" spans="1:9" s="10" customFormat="1" ht="9.9" customHeight="1" x14ac:dyDescent="0.25">
      <c r="A23" s="213"/>
      <c r="B23" s="212" t="s">
        <v>252</v>
      </c>
      <c r="C23" s="211">
        <v>-9.2000000000000028</v>
      </c>
      <c r="D23" s="211">
        <v>453.4</v>
      </c>
      <c r="E23" s="211" t="s">
        <v>183</v>
      </c>
      <c r="F23" s="211">
        <v>-10.400000000000006</v>
      </c>
      <c r="G23" s="211">
        <v>45.699999999999989</v>
      </c>
      <c r="H23" s="211">
        <v>-9.5999999999999943</v>
      </c>
      <c r="I23" s="211"/>
    </row>
    <row r="24" spans="1:9" s="10" customFormat="1" ht="9.9" customHeight="1" x14ac:dyDescent="0.25">
      <c r="A24" s="213"/>
      <c r="B24" s="212"/>
      <c r="C24" s="211"/>
      <c r="D24" s="211"/>
      <c r="E24" s="211"/>
      <c r="F24" s="211"/>
      <c r="G24" s="211"/>
      <c r="H24" s="211"/>
      <c r="I24" s="211"/>
    </row>
    <row r="25" spans="1:9" s="10" customFormat="1" ht="9.9" customHeight="1" x14ac:dyDescent="0.25">
      <c r="A25" s="214" t="s">
        <v>253</v>
      </c>
      <c r="B25" s="215" t="s">
        <v>254</v>
      </c>
      <c r="C25" s="211">
        <v>35.099999999999994</v>
      </c>
      <c r="D25" s="211">
        <v>-31.400000000000006</v>
      </c>
      <c r="E25" s="211" t="s">
        <v>183</v>
      </c>
      <c r="F25" s="211">
        <v>35.099999999999994</v>
      </c>
      <c r="G25" s="211">
        <v>45.699999999999989</v>
      </c>
      <c r="H25" s="211">
        <v>34.599999999999994</v>
      </c>
      <c r="I25" s="211"/>
    </row>
    <row r="26" spans="1:9" s="10" customFormat="1" ht="9.9" customHeight="1" x14ac:dyDescent="0.25">
      <c r="A26" s="214" t="s">
        <v>255</v>
      </c>
      <c r="B26" s="215" t="s">
        <v>256</v>
      </c>
      <c r="C26" s="211" t="s">
        <v>246</v>
      </c>
      <c r="D26" s="211" t="s">
        <v>246</v>
      </c>
      <c r="E26" s="211" t="s">
        <v>246</v>
      </c>
      <c r="F26" s="211" t="s">
        <v>246</v>
      </c>
      <c r="G26" s="211" t="s">
        <v>246</v>
      </c>
      <c r="H26" s="211" t="s">
        <v>246</v>
      </c>
      <c r="I26" s="211"/>
    </row>
    <row r="27" spans="1:9" s="10" customFormat="1" ht="9.9" customHeight="1" x14ac:dyDescent="0.25">
      <c r="A27" s="213" t="s">
        <v>257</v>
      </c>
      <c r="B27" s="212" t="s">
        <v>258</v>
      </c>
      <c r="C27" s="211" t="s">
        <v>246</v>
      </c>
      <c r="D27" s="211" t="s">
        <v>246</v>
      </c>
      <c r="E27" s="211" t="s">
        <v>246</v>
      </c>
      <c r="F27" s="211" t="s">
        <v>246</v>
      </c>
      <c r="G27" s="211" t="s">
        <v>246</v>
      </c>
      <c r="H27" s="211" t="s">
        <v>246</v>
      </c>
      <c r="I27" s="211"/>
    </row>
    <row r="28" spans="1:9" s="10" customFormat="1" ht="9.9" customHeight="1" x14ac:dyDescent="0.25">
      <c r="A28" s="68"/>
      <c r="B28" s="210"/>
      <c r="C28" s="211"/>
      <c r="D28" s="211"/>
      <c r="E28" s="211"/>
      <c r="F28" s="211"/>
      <c r="G28" s="211"/>
      <c r="H28" s="211"/>
      <c r="I28" s="211"/>
    </row>
    <row r="29" spans="1:9" s="10" customFormat="1" ht="9.9" customHeight="1" x14ac:dyDescent="0.25">
      <c r="A29" s="213" t="s">
        <v>259</v>
      </c>
      <c r="B29" s="212" t="s">
        <v>260</v>
      </c>
      <c r="C29" s="211"/>
      <c r="D29" s="211"/>
      <c r="E29" s="211"/>
      <c r="F29" s="211"/>
      <c r="G29" s="211"/>
      <c r="H29" s="211"/>
      <c r="I29" s="211"/>
    </row>
    <row r="30" spans="1:9" s="10" customFormat="1" ht="9.9" customHeight="1" x14ac:dyDescent="0.25">
      <c r="A30" s="213"/>
      <c r="B30" s="212" t="s">
        <v>261</v>
      </c>
      <c r="C30" s="211">
        <v>-16.900000000000006</v>
      </c>
      <c r="D30" s="211">
        <v>711.1</v>
      </c>
      <c r="E30" s="211" t="s">
        <v>183</v>
      </c>
      <c r="F30" s="211">
        <v>-17.5</v>
      </c>
      <c r="G30" s="211">
        <v>63.199999999999989</v>
      </c>
      <c r="H30" s="211">
        <v>-17.900000000000006</v>
      </c>
      <c r="I30" s="211"/>
    </row>
    <row r="31" spans="1:9" s="10" customFormat="1" ht="9.9" customHeight="1" x14ac:dyDescent="0.25">
      <c r="A31" s="213"/>
      <c r="B31" s="212"/>
      <c r="C31" s="211"/>
      <c r="D31" s="211"/>
      <c r="E31" s="211"/>
      <c r="F31" s="211"/>
      <c r="G31" s="211"/>
      <c r="H31" s="211"/>
      <c r="I31" s="211"/>
    </row>
    <row r="32" spans="1:9" s="10" customFormat="1" ht="9.9" customHeight="1" x14ac:dyDescent="0.25">
      <c r="A32" s="213" t="s">
        <v>262</v>
      </c>
      <c r="B32" s="212" t="s">
        <v>263</v>
      </c>
      <c r="C32" s="211"/>
      <c r="D32" s="211"/>
      <c r="E32" s="211"/>
      <c r="F32" s="211"/>
      <c r="G32" s="211"/>
      <c r="H32" s="211"/>
      <c r="I32" s="211"/>
    </row>
    <row r="33" spans="1:9" s="10" customFormat="1" ht="9.9" customHeight="1" x14ac:dyDescent="0.25">
      <c r="A33" s="213"/>
      <c r="B33" s="212" t="s">
        <v>264</v>
      </c>
      <c r="C33" s="211">
        <v>18.700000000000003</v>
      </c>
      <c r="D33" s="211">
        <v>711.1</v>
      </c>
      <c r="E33" s="211" t="s">
        <v>183</v>
      </c>
      <c r="F33" s="211">
        <v>17.799999999999997</v>
      </c>
      <c r="G33" s="211">
        <v>139.30000000000001</v>
      </c>
      <c r="H33" s="211">
        <v>17.299999999999997</v>
      </c>
      <c r="I33" s="211"/>
    </row>
    <row r="34" spans="1:9" s="10" customFormat="1" ht="9.9" customHeight="1" x14ac:dyDescent="0.25">
      <c r="A34" s="213" t="s">
        <v>265</v>
      </c>
      <c r="B34" s="212" t="s">
        <v>266</v>
      </c>
      <c r="C34" s="211">
        <v>-65.8</v>
      </c>
      <c r="D34" s="211" t="s">
        <v>183</v>
      </c>
      <c r="E34" s="211" t="s">
        <v>183</v>
      </c>
      <c r="F34" s="211">
        <v>-65.8</v>
      </c>
      <c r="G34" s="211">
        <v>-85.5</v>
      </c>
      <c r="H34" s="211">
        <v>-66.099999999999994</v>
      </c>
      <c r="I34" s="211"/>
    </row>
    <row r="35" spans="1:9" s="10" customFormat="1" ht="9.9" customHeight="1" x14ac:dyDescent="0.25">
      <c r="A35" s="213"/>
      <c r="B35" s="212"/>
      <c r="C35" s="211"/>
      <c r="D35" s="211"/>
      <c r="E35" s="211"/>
      <c r="F35" s="211"/>
      <c r="G35" s="211"/>
      <c r="H35" s="211"/>
      <c r="I35" s="211"/>
    </row>
    <row r="36" spans="1:9" s="10" customFormat="1" ht="9.9" customHeight="1" x14ac:dyDescent="0.25">
      <c r="A36" s="213" t="s">
        <v>267</v>
      </c>
      <c r="B36" s="212" t="s">
        <v>268</v>
      </c>
      <c r="C36" s="211">
        <v>16.099999999999994</v>
      </c>
      <c r="D36" s="211">
        <v>-61.3</v>
      </c>
      <c r="E36" s="211">
        <v>-45.5</v>
      </c>
      <c r="F36" s="211">
        <v>26.299999999999997</v>
      </c>
      <c r="G36" s="211">
        <v>-46.7</v>
      </c>
      <c r="H36" s="211">
        <v>16.200000000000003</v>
      </c>
      <c r="I36" s="211"/>
    </row>
    <row r="37" spans="1:9" s="10" customFormat="1" ht="9.9" customHeight="1" x14ac:dyDescent="0.25">
      <c r="A37" s="213"/>
      <c r="B37" s="212"/>
      <c r="C37" s="211"/>
      <c r="D37" s="211"/>
      <c r="E37" s="211"/>
      <c r="F37" s="211"/>
      <c r="G37" s="211"/>
      <c r="H37" s="211"/>
      <c r="I37" s="211"/>
    </row>
    <row r="38" spans="1:9" s="10" customFormat="1" ht="9.9" customHeight="1" x14ac:dyDescent="0.25">
      <c r="A38" s="213" t="s">
        <v>269</v>
      </c>
      <c r="B38" s="212" t="s">
        <v>270</v>
      </c>
      <c r="C38" s="211" t="s">
        <v>246</v>
      </c>
      <c r="D38" s="211" t="s">
        <v>246</v>
      </c>
      <c r="E38" s="211" t="s">
        <v>246</v>
      </c>
      <c r="F38" s="211" t="s">
        <v>246</v>
      </c>
      <c r="G38" s="211" t="s">
        <v>246</v>
      </c>
      <c r="H38" s="211" t="s">
        <v>246</v>
      </c>
      <c r="I38" s="211"/>
    </row>
    <row r="39" spans="1:9" s="10" customFormat="1" ht="9.9" customHeight="1" x14ac:dyDescent="0.25">
      <c r="A39" s="213" t="s">
        <v>271</v>
      </c>
      <c r="B39" s="212" t="s">
        <v>272</v>
      </c>
      <c r="C39" s="211"/>
      <c r="D39" s="211"/>
      <c r="E39" s="211"/>
      <c r="F39" s="211"/>
      <c r="G39" s="211"/>
      <c r="H39" s="211"/>
      <c r="I39" s="211"/>
    </row>
    <row r="40" spans="1:9" s="10" customFormat="1" ht="9.9" customHeight="1" x14ac:dyDescent="0.25">
      <c r="A40" s="68"/>
      <c r="B40" s="210" t="s">
        <v>273</v>
      </c>
      <c r="C40" s="211" t="s">
        <v>246</v>
      </c>
      <c r="D40" s="211" t="s">
        <v>246</v>
      </c>
      <c r="E40" s="211" t="s">
        <v>246</v>
      </c>
      <c r="F40" s="211" t="s">
        <v>246</v>
      </c>
      <c r="G40" s="211" t="s">
        <v>246</v>
      </c>
      <c r="H40" s="211" t="s">
        <v>246</v>
      </c>
      <c r="I40" s="211"/>
    </row>
    <row r="41" spans="1:9" s="10" customFormat="1" ht="9.9" customHeight="1" x14ac:dyDescent="0.25">
      <c r="A41" s="68"/>
      <c r="B41" s="210"/>
      <c r="C41" s="211"/>
      <c r="D41" s="211"/>
      <c r="E41" s="211"/>
      <c r="F41" s="211"/>
      <c r="G41" s="211"/>
      <c r="H41" s="211"/>
      <c r="I41" s="211"/>
    </row>
    <row r="42" spans="1:9" s="10" customFormat="1" ht="9.9" customHeight="1" x14ac:dyDescent="0.25">
      <c r="A42" s="213">
        <v>43</v>
      </c>
      <c r="B42" s="212" t="s">
        <v>274</v>
      </c>
      <c r="C42" s="211"/>
      <c r="D42" s="211"/>
      <c r="E42" s="211"/>
      <c r="F42" s="211"/>
      <c r="G42" s="211"/>
      <c r="H42" s="211"/>
      <c r="I42" s="211"/>
    </row>
    <row r="43" spans="1:9" s="10" customFormat="1" ht="9.9" customHeight="1" x14ac:dyDescent="0.25">
      <c r="A43" s="213"/>
      <c r="B43" s="212" t="s">
        <v>275</v>
      </c>
      <c r="C43" s="211"/>
      <c r="D43" s="211"/>
      <c r="E43" s="211"/>
      <c r="F43" s="211"/>
      <c r="G43" s="211"/>
      <c r="H43" s="211"/>
      <c r="I43" s="211"/>
    </row>
    <row r="44" spans="1:9" s="10" customFormat="1" ht="9.9" customHeight="1" x14ac:dyDescent="0.25">
      <c r="A44" s="213"/>
      <c r="B44" s="212" t="s">
        <v>276</v>
      </c>
      <c r="C44" s="211">
        <v>4.2000000000000028</v>
      </c>
      <c r="D44" s="211">
        <v>-4.5999999999999943</v>
      </c>
      <c r="E44" s="211">
        <v>-8</v>
      </c>
      <c r="F44" s="211">
        <v>10.299999999999997</v>
      </c>
      <c r="G44" s="211">
        <v>40</v>
      </c>
      <c r="H44" s="211">
        <v>4.0999999999999943</v>
      </c>
      <c r="I44" s="211"/>
    </row>
    <row r="45" spans="1:9" s="10" customFormat="1" ht="9.9" customHeight="1" x14ac:dyDescent="0.25">
      <c r="A45" s="213"/>
      <c r="B45" s="212"/>
      <c r="C45" s="211"/>
      <c r="D45" s="211"/>
      <c r="E45" s="211"/>
      <c r="F45" s="211"/>
      <c r="G45" s="211"/>
      <c r="H45" s="211"/>
      <c r="I45" s="211"/>
    </row>
    <row r="46" spans="1:9" s="10" customFormat="1" ht="9.9" customHeight="1" x14ac:dyDescent="0.25">
      <c r="A46" s="213" t="s">
        <v>277</v>
      </c>
      <c r="B46" s="212" t="s">
        <v>278</v>
      </c>
      <c r="C46" s="211"/>
      <c r="D46" s="211"/>
      <c r="E46" s="211"/>
      <c r="F46" s="211"/>
      <c r="G46" s="211"/>
      <c r="H46" s="211"/>
      <c r="I46" s="211"/>
    </row>
    <row r="47" spans="1:9" s="10" customFormat="1" ht="9.9" customHeight="1" x14ac:dyDescent="0.25">
      <c r="A47" s="213"/>
      <c r="B47" s="212" t="s">
        <v>279</v>
      </c>
      <c r="C47" s="211">
        <v>-7.5999999999999943</v>
      </c>
      <c r="D47" s="211">
        <v>2.2999999999999972</v>
      </c>
      <c r="E47" s="211">
        <v>-10</v>
      </c>
      <c r="F47" s="211">
        <v>-9.7000000000000028</v>
      </c>
      <c r="G47" s="211">
        <v>800</v>
      </c>
      <c r="H47" s="211">
        <v>-7.0999999999999943</v>
      </c>
      <c r="I47" s="211"/>
    </row>
    <row r="48" spans="1:9" s="10" customFormat="1" ht="9.9" customHeight="1" x14ac:dyDescent="0.25">
      <c r="A48" s="213"/>
      <c r="B48" s="212"/>
      <c r="C48" s="211"/>
      <c r="D48" s="211"/>
      <c r="E48" s="211"/>
      <c r="F48" s="211"/>
      <c r="G48" s="211"/>
      <c r="H48" s="211"/>
      <c r="I48" s="211"/>
    </row>
    <row r="49" spans="1:9" s="10" customFormat="1" ht="9.9" customHeight="1" x14ac:dyDescent="0.25">
      <c r="A49" s="213" t="s">
        <v>280</v>
      </c>
      <c r="B49" s="212" t="s">
        <v>281</v>
      </c>
      <c r="C49" s="211">
        <v>3.5</v>
      </c>
      <c r="D49" s="211">
        <v>4.4000000000000057</v>
      </c>
      <c r="E49" s="211">
        <v>-10</v>
      </c>
      <c r="F49" s="211">
        <v>2.0999999999999943</v>
      </c>
      <c r="G49" s="211" t="s">
        <v>183</v>
      </c>
      <c r="H49" s="211">
        <v>2.0999999999999943</v>
      </c>
      <c r="I49" s="211"/>
    </row>
    <row r="50" spans="1:9" s="10" customFormat="1" ht="9.9" customHeight="1" x14ac:dyDescent="0.25">
      <c r="A50" s="213" t="s">
        <v>282</v>
      </c>
      <c r="B50" s="212" t="s">
        <v>283</v>
      </c>
      <c r="C50" s="211">
        <v>-12.099999999999994</v>
      </c>
      <c r="D50" s="211">
        <v>-83.7</v>
      </c>
      <c r="E50" s="211" t="s">
        <v>183</v>
      </c>
      <c r="F50" s="211">
        <v>-11.700000000000003</v>
      </c>
      <c r="G50" s="211">
        <v>800</v>
      </c>
      <c r="H50" s="211">
        <v>-11.200000000000003</v>
      </c>
      <c r="I50" s="211"/>
    </row>
    <row r="51" spans="1:9" s="10" customFormat="1" ht="9.9" customHeight="1" x14ac:dyDescent="0.25">
      <c r="A51" s="213" t="s">
        <v>284</v>
      </c>
      <c r="B51" s="212" t="s">
        <v>285</v>
      </c>
      <c r="C51" s="211" t="s">
        <v>320</v>
      </c>
      <c r="D51" s="211" t="s">
        <v>320</v>
      </c>
      <c r="E51" s="211" t="s">
        <v>320</v>
      </c>
      <c r="F51" s="211" t="s">
        <v>320</v>
      </c>
      <c r="G51" s="211" t="s">
        <v>320</v>
      </c>
      <c r="H51" s="211" t="s">
        <v>320</v>
      </c>
      <c r="I51" s="211"/>
    </row>
    <row r="52" spans="1:9" s="10" customFormat="1" ht="9.9" customHeight="1" x14ac:dyDescent="0.25">
      <c r="A52" s="68"/>
      <c r="B52" s="210"/>
      <c r="C52" s="211"/>
      <c r="D52" s="211"/>
      <c r="E52" s="211"/>
      <c r="F52" s="211"/>
      <c r="G52" s="211"/>
      <c r="H52" s="211"/>
      <c r="I52" s="211"/>
    </row>
    <row r="53" spans="1:9" s="10" customFormat="1" ht="9.9" customHeight="1" x14ac:dyDescent="0.25">
      <c r="A53" s="213" t="s">
        <v>286</v>
      </c>
      <c r="B53" s="212" t="s">
        <v>287</v>
      </c>
      <c r="C53" s="211"/>
      <c r="D53" s="211"/>
      <c r="E53" s="211"/>
      <c r="F53" s="211"/>
      <c r="G53" s="211"/>
      <c r="H53" s="211"/>
      <c r="I53" s="211"/>
    </row>
    <row r="54" spans="1:9" s="10" customFormat="1" ht="9.9" customHeight="1" x14ac:dyDescent="0.25">
      <c r="A54" s="213"/>
      <c r="B54" s="212" t="s">
        <v>288</v>
      </c>
      <c r="C54" s="211">
        <v>5.7999999999999972</v>
      </c>
      <c r="D54" s="211">
        <v>-4.9000000000000057</v>
      </c>
      <c r="E54" s="211">
        <v>-8</v>
      </c>
      <c r="F54" s="211">
        <v>14.5</v>
      </c>
      <c r="G54" s="211">
        <v>38.699999999999989</v>
      </c>
      <c r="H54" s="211">
        <v>5.5999999999999943</v>
      </c>
      <c r="I54" s="211"/>
    </row>
    <row r="55" spans="1:9" s="10" customFormat="1" ht="9.9" customHeight="1" x14ac:dyDescent="0.25">
      <c r="A55" s="213"/>
      <c r="B55" s="212"/>
      <c r="C55" s="211"/>
      <c r="D55" s="211"/>
      <c r="E55" s="211"/>
      <c r="F55" s="211"/>
      <c r="G55" s="211"/>
      <c r="H55" s="211"/>
      <c r="I55" s="211"/>
    </row>
    <row r="56" spans="1:9" s="10" customFormat="1" ht="9.9" customHeight="1" x14ac:dyDescent="0.25">
      <c r="A56" s="213" t="s">
        <v>289</v>
      </c>
      <c r="B56" s="212" t="s">
        <v>290</v>
      </c>
      <c r="C56" s="211">
        <v>-17.599999999999994</v>
      </c>
      <c r="D56" s="211">
        <v>-17.599999999999994</v>
      </c>
      <c r="E56" s="211">
        <v>-13.299999999999997</v>
      </c>
      <c r="F56" s="211" t="s">
        <v>183</v>
      </c>
      <c r="G56" s="211" t="s">
        <v>183</v>
      </c>
      <c r="H56" s="211">
        <v>-19.299999999999997</v>
      </c>
      <c r="I56" s="211"/>
    </row>
    <row r="57" spans="1:9" s="10" customFormat="1" ht="9.9" customHeight="1" x14ac:dyDescent="0.25">
      <c r="A57" s="213"/>
      <c r="B57" s="212"/>
      <c r="C57" s="211"/>
      <c r="D57" s="211"/>
      <c r="E57" s="211"/>
      <c r="F57" s="211"/>
      <c r="G57" s="211"/>
      <c r="H57" s="211"/>
      <c r="I57" s="211"/>
    </row>
    <row r="58" spans="1:9" s="10" customFormat="1" ht="9.9" customHeight="1" x14ac:dyDescent="0.25">
      <c r="A58" s="213" t="s">
        <v>291</v>
      </c>
      <c r="B58" s="212" t="s">
        <v>292</v>
      </c>
      <c r="C58" s="211"/>
      <c r="D58" s="211"/>
      <c r="E58" s="211"/>
      <c r="F58" s="211"/>
      <c r="G58" s="211"/>
      <c r="H58" s="211"/>
      <c r="I58" s="211"/>
    </row>
    <row r="59" spans="1:9" s="10" customFormat="1" ht="9.9" customHeight="1" x14ac:dyDescent="0.25">
      <c r="A59" s="213"/>
      <c r="B59" s="212" t="s">
        <v>293</v>
      </c>
      <c r="C59" s="211">
        <v>-16.200000000000003</v>
      </c>
      <c r="D59" s="211">
        <v>-16.200000000000003</v>
      </c>
      <c r="E59" s="211">
        <v>-13.099999999999994</v>
      </c>
      <c r="F59" s="211" t="s">
        <v>183</v>
      </c>
      <c r="G59" s="211" t="s">
        <v>183</v>
      </c>
      <c r="H59" s="211">
        <v>-17.799999999999997</v>
      </c>
      <c r="I59" s="211"/>
    </row>
    <row r="60" spans="1:9" s="10" customFormat="1" ht="9.9" customHeight="1" x14ac:dyDescent="0.25">
      <c r="A60" s="213" t="s">
        <v>294</v>
      </c>
      <c r="B60" s="212" t="s">
        <v>295</v>
      </c>
      <c r="C60" s="211">
        <v>-30</v>
      </c>
      <c r="D60" s="211">
        <v>-30</v>
      </c>
      <c r="E60" s="211">
        <v>-15.799999999999997</v>
      </c>
      <c r="F60" s="211" t="s">
        <v>183</v>
      </c>
      <c r="G60" s="211" t="s">
        <v>183</v>
      </c>
      <c r="H60" s="211">
        <v>-31.799999999999997</v>
      </c>
      <c r="I60" s="211"/>
    </row>
    <row r="61" spans="1:9" s="10" customFormat="1" ht="9.9" customHeight="1" x14ac:dyDescent="0.25">
      <c r="A61" s="213"/>
      <c r="B61" s="212"/>
      <c r="C61" s="211"/>
      <c r="D61" s="211"/>
      <c r="E61" s="211"/>
      <c r="F61" s="211"/>
      <c r="G61" s="211"/>
      <c r="H61" s="211"/>
      <c r="I61" s="211"/>
    </row>
    <row r="62" spans="1:9" s="10" customFormat="1" ht="9.9" customHeight="1" x14ac:dyDescent="0.25">
      <c r="A62" s="213" t="s">
        <v>296</v>
      </c>
      <c r="B62" s="212" t="s">
        <v>297</v>
      </c>
      <c r="C62" s="211"/>
      <c r="D62" s="211"/>
      <c r="E62" s="211"/>
      <c r="F62" s="211"/>
      <c r="G62" s="211"/>
      <c r="H62" s="211"/>
      <c r="I62" s="211"/>
    </row>
    <row r="63" spans="1:9" s="10" customFormat="1" ht="9.9" customHeight="1" x14ac:dyDescent="0.25">
      <c r="A63" s="213"/>
      <c r="B63" s="212" t="s">
        <v>298</v>
      </c>
      <c r="C63" s="211">
        <v>11.400000000000006</v>
      </c>
      <c r="D63" s="211">
        <v>4.7999999999999972</v>
      </c>
      <c r="E63" s="211">
        <v>-0.70000000000000284</v>
      </c>
      <c r="F63" s="211">
        <v>14.5</v>
      </c>
      <c r="G63" s="211">
        <v>38.699999999999989</v>
      </c>
      <c r="H63" s="211">
        <v>11.700000000000003</v>
      </c>
      <c r="I63" s="211"/>
    </row>
    <row r="64" spans="1:9" s="10" customFormat="1" ht="9.9" customHeight="1" x14ac:dyDescent="0.25">
      <c r="A64" s="213"/>
      <c r="B64" s="212"/>
      <c r="C64" s="211"/>
      <c r="D64" s="211"/>
      <c r="E64" s="211"/>
      <c r="F64" s="211"/>
      <c r="G64" s="211"/>
      <c r="H64" s="211"/>
      <c r="I64" s="211"/>
    </row>
    <row r="65" spans="1:9" s="10" customFormat="1" ht="9.9" customHeight="1" x14ac:dyDescent="0.25">
      <c r="A65" s="213" t="s">
        <v>299</v>
      </c>
      <c r="B65" s="212" t="s">
        <v>300</v>
      </c>
      <c r="C65" s="211">
        <v>21.200000000000003</v>
      </c>
      <c r="D65" s="211">
        <v>21.099999999999994</v>
      </c>
      <c r="E65" s="211">
        <v>13.5</v>
      </c>
      <c r="F65" s="211" t="s">
        <v>183</v>
      </c>
      <c r="G65" s="211" t="s">
        <v>183</v>
      </c>
      <c r="H65" s="211">
        <v>21.5</v>
      </c>
      <c r="I65" s="211"/>
    </row>
    <row r="66" spans="1:9" s="10" customFormat="1" ht="9.9" customHeight="1" x14ac:dyDescent="0.25">
      <c r="A66" s="213" t="s">
        <v>301</v>
      </c>
      <c r="B66" s="212" t="s">
        <v>302</v>
      </c>
      <c r="C66" s="211"/>
      <c r="D66" s="211"/>
      <c r="E66" s="211"/>
      <c r="F66" s="211"/>
      <c r="G66" s="211"/>
      <c r="H66" s="211"/>
      <c r="I66" s="211"/>
    </row>
    <row r="67" spans="1:9" s="10" customFormat="1" ht="9.9" customHeight="1" x14ac:dyDescent="0.25">
      <c r="A67" s="213"/>
      <c r="B67" s="212" t="s">
        <v>303</v>
      </c>
      <c r="C67" s="211">
        <v>40.5</v>
      </c>
      <c r="D67" s="211">
        <v>40.5</v>
      </c>
      <c r="E67" s="211" t="s">
        <v>183</v>
      </c>
      <c r="F67" s="211" t="s">
        <v>183</v>
      </c>
      <c r="G67" s="211" t="s">
        <v>183</v>
      </c>
      <c r="H67" s="211">
        <v>39.099999999999994</v>
      </c>
      <c r="I67" s="211"/>
    </row>
    <row r="68" spans="1:9" s="10" customFormat="1" ht="9.9" customHeight="1" x14ac:dyDescent="0.25">
      <c r="A68" s="213" t="s">
        <v>304</v>
      </c>
      <c r="B68" s="212" t="s">
        <v>305</v>
      </c>
      <c r="C68" s="211">
        <v>9.7999999999999972</v>
      </c>
      <c r="D68" s="211">
        <v>-8.0999999999999943</v>
      </c>
      <c r="E68" s="211">
        <v>-12.900000000000006</v>
      </c>
      <c r="F68" s="211">
        <v>14.5</v>
      </c>
      <c r="G68" s="211">
        <v>38.699999999999989</v>
      </c>
      <c r="H68" s="211">
        <v>10.099999999999994</v>
      </c>
      <c r="I68" s="211"/>
    </row>
    <row r="69" spans="1:9" s="10" customFormat="1" ht="9.6" customHeight="1" x14ac:dyDescent="0.25">
      <c r="A69" s="68"/>
      <c r="B69" s="68"/>
      <c r="C69" s="40"/>
      <c r="D69" s="40"/>
      <c r="E69" s="40"/>
      <c r="F69" s="40"/>
      <c r="G69" s="40"/>
    </row>
    <row r="70" spans="1:9" s="10" customFormat="1" ht="9.6" customHeight="1" x14ac:dyDescent="0.25">
      <c r="A70" s="68"/>
      <c r="B70" s="68"/>
      <c r="C70" s="40"/>
      <c r="D70" s="40"/>
      <c r="E70" s="40"/>
      <c r="F70" s="40"/>
      <c r="G70" s="4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62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176" customWidth="1"/>
    <col min="2" max="2" width="26.5546875" style="176" customWidth="1"/>
    <col min="3" max="4" width="9.44140625" style="176" customWidth="1"/>
    <col min="5" max="6" width="9.5546875" style="176" customWidth="1"/>
    <col min="7" max="7" width="9.44140625" style="176" customWidth="1"/>
    <col min="8" max="8" width="11.44140625" style="176" customWidth="1"/>
    <col min="9" max="16384" width="11.44140625" style="176"/>
  </cols>
  <sheetData>
    <row r="1" spans="1:9" s="172" customFormat="1" ht="10.5" customHeight="1" x14ac:dyDescent="0.2">
      <c r="A1" s="97" t="s">
        <v>327</v>
      </c>
      <c r="B1" s="10"/>
    </row>
    <row r="2" spans="1:9" s="172" customFormat="1" ht="10.5" customHeight="1" x14ac:dyDescent="0.25">
      <c r="A2" s="173" t="s">
        <v>328</v>
      </c>
      <c r="B2" s="10"/>
      <c r="D2" s="188"/>
      <c r="E2" s="188"/>
    </row>
    <row r="3" spans="1:9" ht="9.9" customHeight="1" x14ac:dyDescent="0.2">
      <c r="H3" s="201" t="s">
        <v>165</v>
      </c>
    </row>
    <row r="4" spans="1:9" ht="10.5" customHeight="1" x14ac:dyDescent="0.2">
      <c r="A4" s="190"/>
      <c r="B4" s="452" t="s">
        <v>238</v>
      </c>
      <c r="C4" s="534" t="s">
        <v>12</v>
      </c>
      <c r="D4" s="535" t="s">
        <v>3</v>
      </c>
      <c r="E4" s="535" t="s">
        <v>5</v>
      </c>
      <c r="F4" s="535" t="s">
        <v>213</v>
      </c>
      <c r="G4" s="533" t="s">
        <v>49</v>
      </c>
      <c r="H4" s="533" t="s">
        <v>214</v>
      </c>
    </row>
    <row r="5" spans="1:9" ht="10.5" customHeight="1" x14ac:dyDescent="0.2">
      <c r="A5" s="205" t="s">
        <v>319</v>
      </c>
      <c r="B5" s="498"/>
      <c r="C5" s="480"/>
      <c r="D5" s="469"/>
      <c r="E5" s="469"/>
      <c r="F5" s="469"/>
      <c r="G5" s="465"/>
      <c r="H5" s="465"/>
    </row>
    <row r="6" spans="1:9" ht="10.5" customHeight="1" x14ac:dyDescent="0.2">
      <c r="A6" s="205" t="s">
        <v>232</v>
      </c>
      <c r="B6" s="498"/>
      <c r="C6" s="480"/>
      <c r="D6" s="469"/>
      <c r="E6" s="469"/>
      <c r="F6" s="469"/>
      <c r="G6" s="465"/>
      <c r="H6" s="465"/>
    </row>
    <row r="7" spans="1:9" ht="10.5" customHeight="1" x14ac:dyDescent="0.2">
      <c r="A7" s="258"/>
      <c r="B7" s="499"/>
      <c r="C7" s="481"/>
      <c r="D7" s="482"/>
      <c r="E7" s="482"/>
      <c r="F7" s="482"/>
      <c r="G7" s="467"/>
      <c r="H7" s="467"/>
    </row>
    <row r="8" spans="1:9" ht="9" customHeight="1" x14ac:dyDescent="0.2">
      <c r="A8" s="189"/>
      <c r="B8" s="190" t="s">
        <v>182</v>
      </c>
      <c r="C8" s="259" t="s">
        <v>221</v>
      </c>
      <c r="D8" s="259"/>
      <c r="E8" s="259"/>
      <c r="F8" s="259"/>
      <c r="G8" s="259"/>
      <c r="H8" s="259"/>
    </row>
    <row r="9" spans="1:9" ht="9" customHeight="1" x14ac:dyDescent="0.2">
      <c r="A9" s="60"/>
      <c r="B9" s="91"/>
      <c r="C9" s="260"/>
      <c r="D9" s="260"/>
      <c r="E9" s="260"/>
      <c r="F9" s="260"/>
      <c r="G9" s="261"/>
      <c r="H9" s="260"/>
    </row>
    <row r="10" spans="1:9" s="6" customFormat="1" ht="9.9" customHeight="1" x14ac:dyDescent="0.25">
      <c r="A10" s="207"/>
      <c r="B10" s="208" t="s">
        <v>239</v>
      </c>
      <c r="C10" s="209">
        <v>1.7999999999999972</v>
      </c>
      <c r="D10" s="209">
        <v>0.29999999999999716</v>
      </c>
      <c r="E10" s="209">
        <v>2.5999999999999943</v>
      </c>
      <c r="F10" s="209">
        <v>2.2000000000000028</v>
      </c>
      <c r="G10" s="209">
        <v>0.40000000000000568</v>
      </c>
      <c r="H10" s="209">
        <v>-0.70000000000000284</v>
      </c>
    </row>
    <row r="11" spans="1:9" s="6" customFormat="1" ht="9.9" customHeight="1" x14ac:dyDescent="0.2">
      <c r="A11" s="207"/>
      <c r="B11" s="208"/>
      <c r="C11" s="117"/>
      <c r="D11" s="117"/>
      <c r="E11" s="118"/>
      <c r="F11" s="117"/>
      <c r="G11" s="119"/>
      <c r="H11" s="209"/>
      <c r="I11" s="209"/>
    </row>
    <row r="12" spans="1:9" s="10" customFormat="1" ht="9.9" customHeight="1" x14ac:dyDescent="0.25">
      <c r="A12" s="68">
        <v>41</v>
      </c>
      <c r="B12" s="210" t="s">
        <v>240</v>
      </c>
      <c r="C12" s="211">
        <v>2.2999999999999972</v>
      </c>
      <c r="D12" s="211">
        <v>-0.59999999999999432</v>
      </c>
      <c r="E12" s="211">
        <v>1</v>
      </c>
      <c r="F12" s="211">
        <v>1.5999999999999943</v>
      </c>
      <c r="G12" s="211">
        <v>2.4000000000000057</v>
      </c>
      <c r="H12" s="211">
        <v>2.9000000000000057</v>
      </c>
      <c r="I12" s="211"/>
    </row>
    <row r="13" spans="1:9" s="10" customFormat="1" ht="9.9" customHeight="1" x14ac:dyDescent="0.25">
      <c r="A13" s="68"/>
      <c r="B13" s="210"/>
      <c r="C13" s="211"/>
      <c r="D13" s="211"/>
      <c r="E13" s="211"/>
      <c r="F13" s="211"/>
      <c r="G13" s="211"/>
      <c r="H13" s="211"/>
      <c r="I13" s="211"/>
    </row>
    <row r="14" spans="1:9" s="10" customFormat="1" ht="9.9" customHeight="1" x14ac:dyDescent="0.25">
      <c r="A14" s="68" t="s">
        <v>241</v>
      </c>
      <c r="B14" s="212" t="s">
        <v>242</v>
      </c>
      <c r="C14" s="211">
        <v>2.2999999999999972</v>
      </c>
      <c r="D14" s="211">
        <v>-0.59999999999999432</v>
      </c>
      <c r="E14" s="211">
        <v>1</v>
      </c>
      <c r="F14" s="211">
        <v>1.5999999999999943</v>
      </c>
      <c r="G14" s="211">
        <v>2.4000000000000057</v>
      </c>
      <c r="H14" s="211">
        <v>2.9000000000000057</v>
      </c>
      <c r="I14" s="211"/>
    </row>
    <row r="15" spans="1:9" s="10" customFormat="1" ht="9.9" customHeight="1" x14ac:dyDescent="0.25">
      <c r="A15" s="68"/>
      <c r="B15" s="210"/>
      <c r="C15" s="211"/>
      <c r="D15" s="211"/>
      <c r="E15" s="211"/>
      <c r="F15" s="211"/>
      <c r="G15" s="211"/>
      <c r="H15" s="211"/>
      <c r="I15" s="211"/>
    </row>
    <row r="16" spans="1:9" s="10" customFormat="1" ht="9.9" customHeight="1" x14ac:dyDescent="0.25">
      <c r="A16" s="213" t="s">
        <v>243</v>
      </c>
      <c r="B16" s="212" t="s">
        <v>244</v>
      </c>
      <c r="C16" s="211"/>
      <c r="D16" s="211"/>
      <c r="E16" s="211"/>
      <c r="F16" s="211"/>
      <c r="G16" s="211"/>
      <c r="H16" s="211"/>
      <c r="I16" s="211"/>
    </row>
    <row r="17" spans="1:9" s="10" customFormat="1" ht="9.9" customHeight="1" x14ac:dyDescent="0.25">
      <c r="B17" s="31" t="s">
        <v>245</v>
      </c>
      <c r="C17" s="211">
        <v>2.2999999999999972</v>
      </c>
      <c r="D17" s="211" t="s">
        <v>246</v>
      </c>
      <c r="E17" s="211" t="s">
        <v>246</v>
      </c>
      <c r="F17" s="211" t="s">
        <v>246</v>
      </c>
      <c r="G17" s="211" t="s">
        <v>246</v>
      </c>
      <c r="H17" s="211" t="s">
        <v>246</v>
      </c>
      <c r="I17" s="211"/>
    </row>
    <row r="18" spans="1:9" s="10" customFormat="1" ht="9.9" customHeight="1" x14ac:dyDescent="0.25">
      <c r="A18" s="213" t="s">
        <v>247</v>
      </c>
      <c r="B18" s="212" t="s">
        <v>248</v>
      </c>
      <c r="C18" s="211" t="s">
        <v>183</v>
      </c>
      <c r="D18" s="211" t="s">
        <v>246</v>
      </c>
      <c r="E18" s="211" t="s">
        <v>246</v>
      </c>
      <c r="F18" s="211" t="s">
        <v>246</v>
      </c>
      <c r="G18" s="211" t="s">
        <v>246</v>
      </c>
      <c r="H18" s="211" t="s">
        <v>246</v>
      </c>
      <c r="I18" s="211"/>
    </row>
    <row r="19" spans="1:9" s="10" customFormat="1" ht="9.9" customHeight="1" x14ac:dyDescent="0.25">
      <c r="A19" s="68"/>
      <c r="B19" s="210"/>
      <c r="C19" s="211"/>
      <c r="D19" s="211"/>
      <c r="E19" s="211"/>
      <c r="F19" s="211"/>
      <c r="G19" s="211"/>
      <c r="H19" s="211"/>
      <c r="I19" s="211"/>
    </row>
    <row r="20" spans="1:9" s="10" customFormat="1" ht="9.9" customHeight="1" x14ac:dyDescent="0.25">
      <c r="A20" s="68">
        <v>42</v>
      </c>
      <c r="B20" s="210" t="s">
        <v>249</v>
      </c>
      <c r="C20" s="211">
        <v>3.0999999999999943</v>
      </c>
      <c r="D20" s="211">
        <v>1</v>
      </c>
      <c r="E20" s="211">
        <v>3.2999999999999972</v>
      </c>
      <c r="F20" s="211">
        <v>2.2999999999999972</v>
      </c>
      <c r="G20" s="211">
        <v>9.9999999999994316E-2</v>
      </c>
      <c r="H20" s="211">
        <v>-1.5999999999999943</v>
      </c>
      <c r="I20" s="211"/>
    </row>
    <row r="21" spans="1:9" s="10" customFormat="1" ht="9.9" customHeight="1" x14ac:dyDescent="0.25">
      <c r="A21" s="68"/>
      <c r="B21" s="210"/>
      <c r="C21" s="211"/>
      <c r="D21" s="211"/>
      <c r="E21" s="211"/>
      <c r="F21" s="211"/>
      <c r="G21" s="211"/>
      <c r="H21" s="211"/>
      <c r="I21" s="211"/>
    </row>
    <row r="22" spans="1:9" s="10" customFormat="1" ht="9.9" customHeight="1" x14ac:dyDescent="0.25">
      <c r="A22" s="213" t="s">
        <v>250</v>
      </c>
      <c r="B22" s="212" t="s">
        <v>251</v>
      </c>
      <c r="C22" s="211"/>
      <c r="D22" s="211"/>
      <c r="E22" s="211"/>
      <c r="F22" s="211"/>
      <c r="G22" s="211"/>
      <c r="H22" s="211"/>
      <c r="I22" s="211"/>
    </row>
    <row r="23" spans="1:9" s="10" customFormat="1" ht="9.9" customHeight="1" x14ac:dyDescent="0.25">
      <c r="A23" s="213"/>
      <c r="B23" s="212" t="s">
        <v>252</v>
      </c>
      <c r="C23" s="211">
        <v>-2.9000000000000057</v>
      </c>
      <c r="D23" s="211">
        <v>-1.7000000000000028</v>
      </c>
      <c r="E23" s="211">
        <v>1.4000000000000057</v>
      </c>
      <c r="F23" s="211">
        <v>3.0999999999999943</v>
      </c>
      <c r="G23" s="211">
        <v>-2.5</v>
      </c>
      <c r="H23" s="211">
        <v>-1.5</v>
      </c>
      <c r="I23" s="211"/>
    </row>
    <row r="24" spans="1:9" s="10" customFormat="1" ht="9.9" customHeight="1" x14ac:dyDescent="0.25">
      <c r="A24" s="213"/>
      <c r="B24" s="212"/>
      <c r="C24" s="211"/>
      <c r="D24" s="211"/>
      <c r="E24" s="211"/>
      <c r="F24" s="211"/>
      <c r="G24" s="211"/>
      <c r="H24" s="211"/>
      <c r="I24" s="211"/>
    </row>
    <row r="25" spans="1:9" s="10" customFormat="1" ht="9.9" customHeight="1" x14ac:dyDescent="0.25">
      <c r="A25" s="214" t="s">
        <v>253</v>
      </c>
      <c r="B25" s="215" t="s">
        <v>254</v>
      </c>
      <c r="C25" s="211">
        <v>-3.5999999999999943</v>
      </c>
      <c r="D25" s="211">
        <v>-3.2999999999999972</v>
      </c>
      <c r="E25" s="211">
        <v>2</v>
      </c>
      <c r="F25" s="211">
        <v>5.4000000000000057</v>
      </c>
      <c r="G25" s="211">
        <v>-5</v>
      </c>
      <c r="H25" s="211">
        <v>-2.4000000000000057</v>
      </c>
      <c r="I25" s="211"/>
    </row>
    <row r="26" spans="1:9" s="10" customFormat="1" ht="9.9" customHeight="1" x14ac:dyDescent="0.25">
      <c r="A26" s="214" t="s">
        <v>255</v>
      </c>
      <c r="B26" s="215" t="s">
        <v>256</v>
      </c>
      <c r="C26" s="211" t="s">
        <v>183</v>
      </c>
      <c r="D26" s="211" t="s">
        <v>246</v>
      </c>
      <c r="E26" s="211" t="s">
        <v>246</v>
      </c>
      <c r="F26" s="211" t="s">
        <v>246</v>
      </c>
      <c r="G26" s="211" t="s">
        <v>246</v>
      </c>
      <c r="H26" s="211" t="s">
        <v>246</v>
      </c>
      <c r="I26" s="211"/>
    </row>
    <row r="27" spans="1:9" s="10" customFormat="1" ht="9.9" customHeight="1" x14ac:dyDescent="0.25">
      <c r="A27" s="213" t="s">
        <v>257</v>
      </c>
      <c r="B27" s="212" t="s">
        <v>258</v>
      </c>
      <c r="C27" s="211" t="s">
        <v>183</v>
      </c>
      <c r="D27" s="211" t="s">
        <v>246</v>
      </c>
      <c r="E27" s="211" t="s">
        <v>246</v>
      </c>
      <c r="F27" s="211" t="s">
        <v>246</v>
      </c>
      <c r="G27" s="211" t="s">
        <v>246</v>
      </c>
      <c r="H27" s="211" t="s">
        <v>246</v>
      </c>
      <c r="I27" s="211"/>
    </row>
    <row r="28" spans="1:9" s="10" customFormat="1" ht="9.9" customHeight="1" x14ac:dyDescent="0.25">
      <c r="A28" s="68"/>
      <c r="B28" s="210"/>
      <c r="C28" s="211"/>
      <c r="D28" s="211"/>
      <c r="E28" s="211"/>
      <c r="F28" s="211"/>
      <c r="G28" s="211"/>
      <c r="H28" s="211"/>
      <c r="I28" s="211"/>
    </row>
    <row r="29" spans="1:9" s="10" customFormat="1" ht="9.9" customHeight="1" x14ac:dyDescent="0.25">
      <c r="A29" s="213" t="s">
        <v>259</v>
      </c>
      <c r="B29" s="212" t="s">
        <v>260</v>
      </c>
      <c r="C29" s="211"/>
      <c r="D29" s="211"/>
      <c r="E29" s="211"/>
      <c r="F29" s="211"/>
      <c r="G29" s="211"/>
      <c r="H29" s="211"/>
      <c r="I29" s="211"/>
    </row>
    <row r="30" spans="1:9" s="10" customFormat="1" ht="9.9" customHeight="1" x14ac:dyDescent="0.25">
      <c r="A30" s="213"/>
      <c r="B30" s="212" t="s">
        <v>261</v>
      </c>
      <c r="C30" s="211">
        <v>10</v>
      </c>
      <c r="D30" s="211">
        <v>7.9000000000000057</v>
      </c>
      <c r="E30" s="211">
        <v>8.5</v>
      </c>
      <c r="F30" s="211">
        <v>0.5</v>
      </c>
      <c r="G30" s="211">
        <v>11.099999999999994</v>
      </c>
      <c r="H30" s="211">
        <v>2.4000000000000057</v>
      </c>
      <c r="I30" s="211"/>
    </row>
    <row r="31" spans="1:9" s="10" customFormat="1" ht="9.9" customHeight="1" x14ac:dyDescent="0.25">
      <c r="A31" s="213"/>
      <c r="B31" s="212"/>
      <c r="C31" s="211"/>
      <c r="D31" s="211"/>
      <c r="E31" s="211"/>
      <c r="F31" s="211"/>
      <c r="G31" s="211"/>
      <c r="H31" s="211"/>
      <c r="I31" s="211"/>
    </row>
    <row r="32" spans="1:9" s="10" customFormat="1" ht="9.9" customHeight="1" x14ac:dyDescent="0.25">
      <c r="A32" s="213" t="s">
        <v>262</v>
      </c>
      <c r="B32" s="212" t="s">
        <v>263</v>
      </c>
      <c r="C32" s="211"/>
      <c r="D32" s="211"/>
      <c r="E32" s="211"/>
      <c r="F32" s="211"/>
      <c r="G32" s="211"/>
      <c r="H32" s="211"/>
      <c r="I32" s="211"/>
    </row>
    <row r="33" spans="1:9" s="10" customFormat="1" ht="9.9" customHeight="1" x14ac:dyDescent="0.25">
      <c r="A33" s="213"/>
      <c r="B33" s="212" t="s">
        <v>264</v>
      </c>
      <c r="C33" s="211">
        <v>7</v>
      </c>
      <c r="D33" s="211">
        <v>8.5</v>
      </c>
      <c r="E33" s="211">
        <v>6.7999999999999972</v>
      </c>
      <c r="F33" s="211">
        <v>-1.5</v>
      </c>
      <c r="G33" s="211">
        <v>10</v>
      </c>
      <c r="H33" s="211">
        <v>0.90000000000000568</v>
      </c>
      <c r="I33" s="211"/>
    </row>
    <row r="34" spans="1:9" s="10" customFormat="1" ht="9.9" customHeight="1" x14ac:dyDescent="0.25">
      <c r="A34" s="213" t="s">
        <v>265</v>
      </c>
      <c r="B34" s="212" t="s">
        <v>266</v>
      </c>
      <c r="C34" s="211">
        <v>17.599999999999994</v>
      </c>
      <c r="D34" s="211">
        <v>6.5999999999999943</v>
      </c>
      <c r="E34" s="211">
        <v>12.900000000000006</v>
      </c>
      <c r="F34" s="211">
        <v>5.9000000000000057</v>
      </c>
      <c r="G34" s="211">
        <v>13.200000000000003</v>
      </c>
      <c r="H34" s="211">
        <v>5.9000000000000057</v>
      </c>
      <c r="I34" s="211"/>
    </row>
    <row r="35" spans="1:9" s="10" customFormat="1" ht="9.9" customHeight="1" x14ac:dyDescent="0.25">
      <c r="A35" s="213"/>
      <c r="B35" s="212"/>
      <c r="C35" s="211"/>
      <c r="D35" s="211"/>
      <c r="E35" s="211"/>
      <c r="F35" s="211"/>
      <c r="G35" s="211"/>
      <c r="H35" s="211"/>
      <c r="I35" s="211"/>
    </row>
    <row r="36" spans="1:9" s="10" customFormat="1" ht="9.9" customHeight="1" x14ac:dyDescent="0.25">
      <c r="A36" s="213" t="s">
        <v>267</v>
      </c>
      <c r="B36" s="212" t="s">
        <v>268</v>
      </c>
      <c r="C36" s="211">
        <v>9.7000000000000028</v>
      </c>
      <c r="D36" s="211">
        <v>2.4000000000000057</v>
      </c>
      <c r="E36" s="211">
        <v>5.5</v>
      </c>
      <c r="F36" s="211">
        <v>3</v>
      </c>
      <c r="G36" s="211">
        <v>-4.7999999999999972</v>
      </c>
      <c r="H36" s="211">
        <v>-7.5</v>
      </c>
      <c r="I36" s="211"/>
    </row>
    <row r="37" spans="1:9" s="10" customFormat="1" ht="9.9" customHeight="1" x14ac:dyDescent="0.25">
      <c r="A37" s="213"/>
      <c r="B37" s="212"/>
      <c r="C37" s="211"/>
      <c r="D37" s="211"/>
      <c r="E37" s="211"/>
      <c r="F37" s="211"/>
      <c r="G37" s="211"/>
      <c r="H37" s="211"/>
      <c r="I37" s="211"/>
    </row>
    <row r="38" spans="1:9" s="10" customFormat="1" ht="9.9" customHeight="1" x14ac:dyDescent="0.25">
      <c r="A38" s="213" t="s">
        <v>269</v>
      </c>
      <c r="B38" s="212" t="s">
        <v>270</v>
      </c>
      <c r="C38" s="211" t="s">
        <v>183</v>
      </c>
      <c r="D38" s="211" t="s">
        <v>246</v>
      </c>
      <c r="E38" s="211" t="s">
        <v>246</v>
      </c>
      <c r="F38" s="211" t="s">
        <v>246</v>
      </c>
      <c r="G38" s="211" t="s">
        <v>246</v>
      </c>
      <c r="H38" s="211" t="s">
        <v>246</v>
      </c>
      <c r="I38" s="211"/>
    </row>
    <row r="39" spans="1:9" s="10" customFormat="1" ht="9.9" customHeight="1" x14ac:dyDescent="0.25">
      <c r="A39" s="213" t="s">
        <v>271</v>
      </c>
      <c r="B39" s="212" t="s">
        <v>272</v>
      </c>
      <c r="C39" s="211"/>
      <c r="D39" s="211"/>
      <c r="E39" s="211"/>
      <c r="F39" s="211"/>
      <c r="G39" s="211"/>
      <c r="H39" s="211"/>
      <c r="I39" s="211"/>
    </row>
    <row r="40" spans="1:9" s="10" customFormat="1" ht="9.9" customHeight="1" x14ac:dyDescent="0.25">
      <c r="A40" s="68"/>
      <c r="B40" s="210" t="s">
        <v>273</v>
      </c>
      <c r="C40" s="211">
        <v>10</v>
      </c>
      <c r="D40" s="211" t="s">
        <v>246</v>
      </c>
      <c r="E40" s="211" t="s">
        <v>246</v>
      </c>
      <c r="F40" s="211" t="s">
        <v>246</v>
      </c>
      <c r="G40" s="211" t="s">
        <v>246</v>
      </c>
      <c r="H40" s="211" t="s">
        <v>246</v>
      </c>
      <c r="I40" s="211"/>
    </row>
    <row r="41" spans="1:9" s="10" customFormat="1" ht="9.9" customHeight="1" x14ac:dyDescent="0.25">
      <c r="A41" s="68"/>
      <c r="B41" s="210"/>
      <c r="C41" s="211"/>
      <c r="D41" s="211"/>
      <c r="E41" s="211"/>
      <c r="F41" s="211"/>
      <c r="G41" s="211"/>
      <c r="H41" s="211"/>
      <c r="I41" s="211"/>
    </row>
    <row r="42" spans="1:9" s="10" customFormat="1" ht="9.9" customHeight="1" x14ac:dyDescent="0.25">
      <c r="A42" s="213">
        <v>43</v>
      </c>
      <c r="B42" s="212" t="s">
        <v>274</v>
      </c>
      <c r="C42" s="211"/>
      <c r="D42" s="211"/>
      <c r="E42" s="211"/>
      <c r="F42" s="211"/>
      <c r="G42" s="211"/>
      <c r="H42" s="211"/>
      <c r="I42" s="211"/>
    </row>
    <row r="43" spans="1:9" s="10" customFormat="1" ht="9.9" customHeight="1" x14ac:dyDescent="0.25">
      <c r="A43" s="213"/>
      <c r="B43" s="212" t="s">
        <v>275</v>
      </c>
      <c r="C43" s="211"/>
      <c r="D43" s="211"/>
      <c r="E43" s="211"/>
      <c r="F43" s="211"/>
      <c r="G43" s="211"/>
      <c r="H43" s="211"/>
      <c r="I43" s="211"/>
    </row>
    <row r="44" spans="1:9" s="10" customFormat="1" ht="9.9" customHeight="1" x14ac:dyDescent="0.25">
      <c r="A44" s="213"/>
      <c r="B44" s="212" t="s">
        <v>276</v>
      </c>
      <c r="C44" s="211" t="s">
        <v>183</v>
      </c>
      <c r="D44" s="211">
        <v>0.29999999999999716</v>
      </c>
      <c r="E44" s="211">
        <v>2.9000000000000057</v>
      </c>
      <c r="F44" s="211">
        <v>2.5</v>
      </c>
      <c r="G44" s="211">
        <v>-1</v>
      </c>
      <c r="H44" s="211">
        <v>-1.5</v>
      </c>
      <c r="I44" s="211"/>
    </row>
    <row r="45" spans="1:9" s="10" customFormat="1" ht="9.9" customHeight="1" x14ac:dyDescent="0.25">
      <c r="A45" s="213"/>
      <c r="B45" s="212"/>
      <c r="C45" s="211"/>
      <c r="D45" s="211"/>
      <c r="E45" s="211"/>
      <c r="F45" s="211"/>
      <c r="G45" s="211"/>
      <c r="H45" s="211"/>
      <c r="I45" s="211"/>
    </row>
    <row r="46" spans="1:9" s="10" customFormat="1" ht="9.9" customHeight="1" x14ac:dyDescent="0.25">
      <c r="A46" s="213" t="s">
        <v>277</v>
      </c>
      <c r="B46" s="212" t="s">
        <v>278</v>
      </c>
      <c r="C46" s="211"/>
      <c r="D46" s="211"/>
      <c r="E46" s="211"/>
      <c r="F46" s="211"/>
      <c r="G46" s="211"/>
      <c r="H46" s="211"/>
      <c r="I46" s="211"/>
    </row>
    <row r="47" spans="1:9" s="10" customFormat="1" ht="9.9" customHeight="1" x14ac:dyDescent="0.25">
      <c r="A47" s="213"/>
      <c r="B47" s="212" t="s">
        <v>279</v>
      </c>
      <c r="C47" s="211">
        <v>15</v>
      </c>
      <c r="D47" s="211">
        <v>8.4000000000000057</v>
      </c>
      <c r="E47" s="211">
        <v>5.5999999999999943</v>
      </c>
      <c r="F47" s="211">
        <v>-2.5999999999999943</v>
      </c>
      <c r="G47" s="211">
        <v>0.90000000000000568</v>
      </c>
      <c r="H47" s="211">
        <v>-8.0999999999999943</v>
      </c>
      <c r="I47" s="211"/>
    </row>
    <row r="48" spans="1:9" s="10" customFormat="1" ht="9.9" customHeight="1" x14ac:dyDescent="0.25">
      <c r="A48" s="213"/>
      <c r="B48" s="212"/>
      <c r="C48" s="211"/>
      <c r="D48" s="211"/>
      <c r="E48" s="211"/>
      <c r="F48" s="211"/>
      <c r="G48" s="211"/>
      <c r="H48" s="211"/>
      <c r="I48" s="211"/>
    </row>
    <row r="49" spans="1:9" s="10" customFormat="1" ht="9.9" customHeight="1" x14ac:dyDescent="0.25">
      <c r="A49" s="213" t="s">
        <v>280</v>
      </c>
      <c r="B49" s="212" t="s">
        <v>281</v>
      </c>
      <c r="C49" s="211">
        <v>11.099999999999994</v>
      </c>
      <c r="D49" s="211">
        <v>8.7999999999999972</v>
      </c>
      <c r="E49" s="211">
        <v>16.400000000000006</v>
      </c>
      <c r="F49" s="211">
        <v>7</v>
      </c>
      <c r="G49" s="211">
        <v>-5.5999999999999943</v>
      </c>
      <c r="H49" s="211">
        <v>-13.200000000000003</v>
      </c>
      <c r="I49" s="211"/>
    </row>
    <row r="50" spans="1:9" s="10" customFormat="1" ht="9.9" customHeight="1" x14ac:dyDescent="0.25">
      <c r="A50" s="213" t="s">
        <v>282</v>
      </c>
      <c r="B50" s="212" t="s">
        <v>283</v>
      </c>
      <c r="C50" s="211">
        <v>18.200000000000003</v>
      </c>
      <c r="D50" s="211">
        <v>8.2999999999999972</v>
      </c>
      <c r="E50" s="211">
        <v>3.5999999999999943</v>
      </c>
      <c r="F50" s="211">
        <v>-4.4000000000000057</v>
      </c>
      <c r="G50" s="211">
        <v>3.7999999999999972</v>
      </c>
      <c r="H50" s="211">
        <v>-5.2999999999999972</v>
      </c>
      <c r="I50" s="211"/>
    </row>
    <row r="51" spans="1:9" s="10" customFormat="1" ht="9.9" customHeight="1" x14ac:dyDescent="0.25">
      <c r="A51" s="213" t="s">
        <v>284</v>
      </c>
      <c r="B51" s="212" t="s">
        <v>285</v>
      </c>
      <c r="C51" s="211" t="s">
        <v>320</v>
      </c>
      <c r="D51" s="211" t="s">
        <v>320</v>
      </c>
      <c r="E51" s="211" t="s">
        <v>320</v>
      </c>
      <c r="F51" s="211" t="s">
        <v>320</v>
      </c>
      <c r="G51" s="211" t="s">
        <v>320</v>
      </c>
      <c r="H51" s="211" t="s">
        <v>320</v>
      </c>
      <c r="I51" s="211"/>
    </row>
    <row r="52" spans="1:9" s="10" customFormat="1" ht="9.9" customHeight="1" x14ac:dyDescent="0.25">
      <c r="A52" s="68"/>
      <c r="B52" s="210"/>
      <c r="C52" s="211"/>
      <c r="D52" s="211"/>
      <c r="E52" s="211"/>
      <c r="F52" s="211"/>
      <c r="G52" s="211"/>
      <c r="H52" s="211"/>
      <c r="I52" s="211"/>
    </row>
    <row r="53" spans="1:9" s="10" customFormat="1" ht="9.9" customHeight="1" x14ac:dyDescent="0.25">
      <c r="A53" s="213" t="s">
        <v>286</v>
      </c>
      <c r="B53" s="212" t="s">
        <v>287</v>
      </c>
      <c r="C53" s="211"/>
      <c r="D53" s="211"/>
      <c r="E53" s="211"/>
      <c r="F53" s="211"/>
      <c r="G53" s="211"/>
      <c r="H53" s="211"/>
      <c r="I53" s="211"/>
    </row>
    <row r="54" spans="1:9" s="10" customFormat="1" ht="9.9" customHeight="1" x14ac:dyDescent="0.25">
      <c r="A54" s="213"/>
      <c r="B54" s="212" t="s">
        <v>288</v>
      </c>
      <c r="C54" s="211">
        <v>-1.7000000000000028</v>
      </c>
      <c r="D54" s="211">
        <v>-1.0999999999999943</v>
      </c>
      <c r="E54" s="211">
        <v>2.2999999999999972</v>
      </c>
      <c r="F54" s="211">
        <v>3.4000000000000057</v>
      </c>
      <c r="G54" s="211">
        <v>-1.2000000000000028</v>
      </c>
      <c r="H54" s="211">
        <v>-0.79999999999999716</v>
      </c>
      <c r="I54" s="211"/>
    </row>
    <row r="55" spans="1:9" s="10" customFormat="1" ht="9.9" customHeight="1" x14ac:dyDescent="0.25">
      <c r="A55" s="213"/>
      <c r="B55" s="212"/>
      <c r="C55" s="211"/>
      <c r="D55" s="211"/>
      <c r="E55" s="211"/>
      <c r="F55" s="211"/>
      <c r="G55" s="211"/>
      <c r="H55" s="211"/>
      <c r="I55" s="211"/>
    </row>
    <row r="56" spans="1:9" s="10" customFormat="1" ht="9.9" customHeight="1" x14ac:dyDescent="0.25">
      <c r="A56" s="213" t="s">
        <v>289</v>
      </c>
      <c r="B56" s="212" t="s">
        <v>290</v>
      </c>
      <c r="C56" s="211">
        <v>9.7999999999999972</v>
      </c>
      <c r="D56" s="211">
        <v>-1</v>
      </c>
      <c r="E56" s="211">
        <v>-1</v>
      </c>
      <c r="F56" s="263">
        <v>0</v>
      </c>
      <c r="G56" s="211" t="s">
        <v>183</v>
      </c>
      <c r="H56" s="211">
        <v>0.59999999999999432</v>
      </c>
      <c r="I56" s="211"/>
    </row>
    <row r="57" spans="1:9" s="10" customFormat="1" ht="9.9" customHeight="1" x14ac:dyDescent="0.25">
      <c r="A57" s="213"/>
      <c r="B57" s="212"/>
      <c r="C57" s="211"/>
      <c r="D57" s="211"/>
      <c r="E57" s="211"/>
      <c r="F57" s="211"/>
      <c r="G57" s="211"/>
      <c r="H57" s="211"/>
      <c r="I57" s="211"/>
    </row>
    <row r="58" spans="1:9" s="10" customFormat="1" ht="9.9" customHeight="1" x14ac:dyDescent="0.25">
      <c r="A58" s="213" t="s">
        <v>291</v>
      </c>
      <c r="B58" s="212" t="s">
        <v>292</v>
      </c>
      <c r="C58" s="211"/>
      <c r="D58" s="211"/>
      <c r="E58" s="211"/>
      <c r="F58" s="211"/>
      <c r="G58" s="211"/>
      <c r="H58" s="211"/>
      <c r="I58" s="211"/>
    </row>
    <row r="59" spans="1:9" s="10" customFormat="1" ht="9.9" customHeight="1" x14ac:dyDescent="0.25">
      <c r="A59" s="213"/>
      <c r="B59" s="212" t="s">
        <v>293</v>
      </c>
      <c r="C59" s="211">
        <v>8.5999999999999943</v>
      </c>
      <c r="D59" s="211">
        <v>-2.5</v>
      </c>
      <c r="E59" s="211">
        <v>-3.0999999999999943</v>
      </c>
      <c r="F59" s="211">
        <v>-0.59999999999999432</v>
      </c>
      <c r="G59" s="211">
        <v>-1.2000000000000028</v>
      </c>
      <c r="H59" s="211">
        <v>1.2000000000000028</v>
      </c>
      <c r="I59" s="211"/>
    </row>
    <row r="60" spans="1:9" s="10" customFormat="1" ht="9.9" customHeight="1" x14ac:dyDescent="0.25">
      <c r="A60" s="213" t="s">
        <v>294</v>
      </c>
      <c r="B60" s="212" t="s">
        <v>295</v>
      </c>
      <c r="C60" s="211">
        <v>16.700000000000003</v>
      </c>
      <c r="D60" s="211">
        <v>9.5999999999999943</v>
      </c>
      <c r="E60" s="211">
        <v>12.900000000000006</v>
      </c>
      <c r="F60" s="211">
        <v>3</v>
      </c>
      <c r="G60" s="211">
        <v>10</v>
      </c>
      <c r="H60" s="263">
        <v>0</v>
      </c>
      <c r="I60" s="211"/>
    </row>
    <row r="61" spans="1:9" s="10" customFormat="1" ht="9.9" customHeight="1" x14ac:dyDescent="0.25">
      <c r="A61" s="213"/>
      <c r="B61" s="212"/>
      <c r="C61" s="211"/>
      <c r="D61" s="211"/>
      <c r="E61" s="211"/>
      <c r="F61" s="211"/>
      <c r="G61" s="211"/>
      <c r="H61" s="211"/>
      <c r="I61" s="211"/>
    </row>
    <row r="62" spans="1:9" s="10" customFormat="1" ht="9.9" customHeight="1" x14ac:dyDescent="0.25">
      <c r="A62" s="213" t="s">
        <v>296</v>
      </c>
      <c r="B62" s="212" t="s">
        <v>297</v>
      </c>
      <c r="C62" s="211"/>
      <c r="D62" s="211"/>
      <c r="E62" s="211"/>
      <c r="F62" s="211"/>
      <c r="G62" s="211"/>
      <c r="H62" s="211"/>
      <c r="I62" s="211"/>
    </row>
    <row r="63" spans="1:9" s="10" customFormat="1" ht="9.9" customHeight="1" x14ac:dyDescent="0.25">
      <c r="A63" s="213"/>
      <c r="B63" s="212" t="s">
        <v>298</v>
      </c>
      <c r="C63" s="211">
        <v>-5.2999999999999972</v>
      </c>
      <c r="D63" s="211">
        <v>-1.2000000000000028</v>
      </c>
      <c r="E63" s="211">
        <v>2.9000000000000057</v>
      </c>
      <c r="F63" s="211">
        <v>4.0999999999999943</v>
      </c>
      <c r="G63" s="211">
        <v>-1.5</v>
      </c>
      <c r="H63" s="211">
        <v>-0.79999999999999716</v>
      </c>
      <c r="I63" s="211"/>
    </row>
    <row r="64" spans="1:9" s="10" customFormat="1" ht="9.9" customHeight="1" x14ac:dyDescent="0.25">
      <c r="A64" s="213"/>
      <c r="B64" s="212"/>
      <c r="C64" s="211"/>
      <c r="D64" s="211"/>
      <c r="E64" s="211"/>
      <c r="F64" s="211"/>
      <c r="G64" s="211"/>
      <c r="H64" s="211"/>
      <c r="I64" s="211"/>
    </row>
    <row r="65" spans="1:9" s="10" customFormat="1" ht="9.9" customHeight="1" x14ac:dyDescent="0.25">
      <c r="A65" s="213" t="s">
        <v>299</v>
      </c>
      <c r="B65" s="212" t="s">
        <v>300</v>
      </c>
      <c r="C65" s="211">
        <v>8</v>
      </c>
      <c r="D65" s="211">
        <v>2.5999999999999943</v>
      </c>
      <c r="E65" s="211">
        <v>3.9000000000000057</v>
      </c>
      <c r="F65" s="211">
        <v>1.2000000000000028</v>
      </c>
      <c r="G65" s="211">
        <v>5.9000000000000057</v>
      </c>
      <c r="H65" s="211">
        <v>2.7000000000000028</v>
      </c>
      <c r="I65" s="211"/>
    </row>
    <row r="66" spans="1:9" s="10" customFormat="1" ht="9.9" customHeight="1" x14ac:dyDescent="0.25">
      <c r="A66" s="213" t="s">
        <v>301</v>
      </c>
      <c r="B66" s="212" t="s">
        <v>302</v>
      </c>
      <c r="C66" s="211"/>
      <c r="D66" s="211"/>
      <c r="E66" s="211"/>
      <c r="F66" s="211"/>
      <c r="G66" s="211"/>
      <c r="H66" s="211"/>
      <c r="I66" s="211"/>
    </row>
    <row r="67" spans="1:9" s="10" customFormat="1" ht="9.9" customHeight="1" x14ac:dyDescent="0.25">
      <c r="A67" s="213"/>
      <c r="B67" s="212" t="s">
        <v>303</v>
      </c>
      <c r="C67" s="211" t="s">
        <v>183</v>
      </c>
      <c r="D67" s="211">
        <v>3.2000000000000028</v>
      </c>
      <c r="E67" s="211">
        <v>4.7999999999999972</v>
      </c>
      <c r="F67" s="211">
        <v>1.5999999999999943</v>
      </c>
      <c r="G67" s="211" t="s">
        <v>183</v>
      </c>
      <c r="H67" s="211">
        <v>-3.9000000000000057</v>
      </c>
      <c r="I67" s="211"/>
    </row>
    <row r="68" spans="1:9" s="10" customFormat="1" ht="9.9" customHeight="1" x14ac:dyDescent="0.25">
      <c r="A68" s="213" t="s">
        <v>304</v>
      </c>
      <c r="B68" s="212" t="s">
        <v>305</v>
      </c>
      <c r="C68" s="211">
        <v>-8.7999999999999972</v>
      </c>
      <c r="D68" s="211">
        <v>-2</v>
      </c>
      <c r="E68" s="211">
        <v>2.7000000000000028</v>
      </c>
      <c r="F68" s="211">
        <v>4.7999999999999972</v>
      </c>
      <c r="G68" s="211">
        <v>-2.7999999999999972</v>
      </c>
      <c r="H68" s="211">
        <v>-1.2999999999999972</v>
      </c>
      <c r="I68" s="211"/>
    </row>
    <row r="69" spans="1:9" s="172" customFormat="1" ht="9.6" customHeight="1" x14ac:dyDescent="0.25">
      <c r="A69" s="246"/>
      <c r="B69" s="246"/>
      <c r="C69" s="175"/>
      <c r="D69" s="175"/>
      <c r="E69" s="175"/>
      <c r="F69" s="175"/>
      <c r="G69" s="175"/>
      <c r="H69" s="175"/>
    </row>
    <row r="70" spans="1:9" s="172" customFormat="1" ht="9.6" customHeight="1" x14ac:dyDescent="0.25"/>
    <row r="71" spans="1:9" s="172" customFormat="1" ht="9.6" customHeight="1" x14ac:dyDescent="0.25"/>
    <row r="72" spans="1:9" s="172" customFormat="1" ht="9.6" customHeight="1" x14ac:dyDescent="0.25"/>
    <row r="73" spans="1:9" s="172" customFormat="1" ht="9.6" customHeight="1" x14ac:dyDescent="0.25"/>
    <row r="74" spans="1:9" s="172" customFormat="1" ht="9.6" customHeight="1" x14ac:dyDescent="0.25"/>
    <row r="75" spans="1:9" s="172" customFormat="1" ht="9.6" customHeight="1" x14ac:dyDescent="0.25"/>
    <row r="76" spans="1:9" s="172" customFormat="1" ht="9.6" customHeight="1" x14ac:dyDescent="0.25"/>
    <row r="77" spans="1:9" s="172" customFormat="1" ht="9.6" customHeight="1" x14ac:dyDescent="0.25"/>
    <row r="78" spans="1:9" s="172" customFormat="1" ht="9.6" customHeight="1" x14ac:dyDescent="0.25">
      <c r="B78" s="262"/>
    </row>
    <row r="79" spans="1:9" s="172" customFormat="1" ht="9.6" customHeight="1" x14ac:dyDescent="0.25"/>
    <row r="80" spans="1:9" s="172" customFormat="1" ht="9.6" customHeight="1" x14ac:dyDescent="0.25"/>
    <row r="81" s="172" customFormat="1" ht="9.6" customHeight="1" x14ac:dyDescent="0.25"/>
    <row r="82" s="172" customFormat="1" ht="9.6" customHeight="1" x14ac:dyDescent="0.25"/>
    <row r="83" s="172" customFormat="1" ht="9.6" customHeight="1" x14ac:dyDescent="0.25"/>
    <row r="84" s="172" customFormat="1" ht="9.6" customHeight="1" x14ac:dyDescent="0.25"/>
    <row r="85" s="172" customFormat="1" ht="9.6" customHeight="1" x14ac:dyDescent="0.25"/>
    <row r="86" s="172" customFormat="1" ht="9.6" customHeight="1" x14ac:dyDescent="0.25"/>
    <row r="87" s="172" customFormat="1" ht="9.6" customHeight="1" x14ac:dyDescent="0.25"/>
    <row r="88" s="172" customFormat="1" ht="9.6" customHeight="1" x14ac:dyDescent="0.25"/>
    <row r="89" s="172" customFormat="1" ht="9.6" customHeight="1" x14ac:dyDescent="0.25"/>
    <row r="90" s="172" customFormat="1" ht="9" customHeight="1" x14ac:dyDescent="0.25"/>
    <row r="91" s="172" customFormat="1" ht="9" customHeight="1" x14ac:dyDescent="0.25"/>
    <row r="92" s="172" customFormat="1" ht="9" customHeight="1" x14ac:dyDescent="0.25"/>
    <row r="93" s="172" customFormat="1" ht="9" customHeight="1" x14ac:dyDescent="0.25"/>
    <row r="94" s="172" customFormat="1" ht="9" customHeight="1" x14ac:dyDescent="0.25"/>
    <row r="95" s="172" customFormat="1" ht="9" customHeight="1" x14ac:dyDescent="0.25"/>
    <row r="96" s="172" customFormat="1" ht="9" customHeight="1" x14ac:dyDescent="0.25"/>
    <row r="97" s="172" customFormat="1" ht="9" customHeight="1" x14ac:dyDescent="0.25"/>
    <row r="98" s="172" customFormat="1" ht="9" customHeight="1" x14ac:dyDescent="0.25"/>
    <row r="99" s="172" customFormat="1" ht="9" customHeight="1" x14ac:dyDescent="0.25"/>
    <row r="100" s="172" customFormat="1" ht="9" customHeight="1" x14ac:dyDescent="0.25"/>
    <row r="101" s="172" customFormat="1" ht="9" customHeight="1" x14ac:dyDescent="0.25"/>
    <row r="102" s="172" customFormat="1" ht="9" customHeight="1" x14ac:dyDescent="0.25"/>
    <row r="103" s="172" customFormat="1" ht="9" customHeight="1" x14ac:dyDescent="0.25"/>
    <row r="104" s="172" customFormat="1" ht="9" customHeight="1" x14ac:dyDescent="0.25"/>
    <row r="105" s="172" customFormat="1" ht="9" customHeight="1" x14ac:dyDescent="0.25"/>
    <row r="106" s="172" customFormat="1" ht="9" customHeight="1" x14ac:dyDescent="0.25"/>
    <row r="107" s="172" customFormat="1" ht="9" customHeight="1" x14ac:dyDescent="0.25"/>
    <row r="108" s="172" customFormat="1" ht="9" customHeight="1" x14ac:dyDescent="0.25"/>
    <row r="109" s="172" customFormat="1" ht="9" customHeight="1" x14ac:dyDescent="0.25"/>
    <row r="110" s="172" customFormat="1" ht="9" customHeight="1" x14ac:dyDescent="0.25"/>
    <row r="111" s="172" customFormat="1" ht="9" customHeight="1" x14ac:dyDescent="0.25"/>
    <row r="112" s="172" customFormat="1" ht="9" customHeight="1" x14ac:dyDescent="0.25"/>
    <row r="113" s="172" customFormat="1" ht="9" customHeight="1" x14ac:dyDescent="0.25"/>
    <row r="114" s="172" customFormat="1" ht="9" customHeight="1" x14ac:dyDescent="0.25"/>
    <row r="115" s="172" customFormat="1" ht="9" customHeight="1" x14ac:dyDescent="0.25"/>
    <row r="116" s="172" customFormat="1" ht="9" customHeight="1" x14ac:dyDescent="0.25"/>
    <row r="117" s="172" customFormat="1" ht="9" customHeight="1" x14ac:dyDescent="0.25"/>
    <row r="118" s="172" customFormat="1" ht="9" customHeight="1" x14ac:dyDescent="0.25"/>
    <row r="119" s="172" customFormat="1" ht="9" customHeight="1" x14ac:dyDescent="0.25"/>
    <row r="120" s="172" customFormat="1" ht="9" customHeight="1" x14ac:dyDescent="0.25"/>
    <row r="121" s="172" customFormat="1" ht="9" customHeight="1" x14ac:dyDescent="0.25"/>
    <row r="122" s="172" customFormat="1" ht="9" customHeight="1" x14ac:dyDescent="0.25"/>
    <row r="123" s="172" customFormat="1" ht="9" customHeight="1" x14ac:dyDescent="0.25"/>
    <row r="124" s="172" customFormat="1" ht="9" customHeight="1" x14ac:dyDescent="0.25"/>
    <row r="125" s="172" customFormat="1" ht="9" customHeight="1" x14ac:dyDescent="0.25"/>
    <row r="126" s="172" customFormat="1" ht="9" customHeight="1" x14ac:dyDescent="0.25"/>
    <row r="127" s="172" customFormat="1" ht="9" customHeight="1" x14ac:dyDescent="0.25"/>
    <row r="128" s="172" customFormat="1" ht="9" customHeight="1" x14ac:dyDescent="0.25"/>
    <row r="129" s="172" customFormat="1" ht="9" customHeight="1" x14ac:dyDescent="0.25"/>
    <row r="130" s="172" customFormat="1" ht="9" customHeight="1" x14ac:dyDescent="0.25"/>
    <row r="131" s="172" customFormat="1" ht="9" customHeight="1" x14ac:dyDescent="0.25"/>
    <row r="132" s="172" customFormat="1" ht="9" customHeight="1" x14ac:dyDescent="0.25"/>
    <row r="133" s="172" customFormat="1" ht="9" customHeight="1" x14ac:dyDescent="0.25"/>
    <row r="134" s="172" customFormat="1" ht="9" customHeight="1" x14ac:dyDescent="0.25"/>
    <row r="135" s="172" customFormat="1" ht="9" customHeight="1" x14ac:dyDescent="0.25"/>
    <row r="136" s="172" customFormat="1" ht="9" customHeight="1" x14ac:dyDescent="0.25"/>
    <row r="137" s="172" customFormat="1" ht="9" customHeight="1" x14ac:dyDescent="0.25"/>
    <row r="138" s="172" customFormat="1" ht="9" customHeight="1" x14ac:dyDescent="0.25"/>
    <row r="139" s="172" customFormat="1" ht="9" customHeight="1" x14ac:dyDescent="0.25"/>
    <row r="140" s="172" customFormat="1" ht="9" customHeight="1" x14ac:dyDescent="0.25"/>
    <row r="141" s="172" customFormat="1" ht="9" customHeight="1" x14ac:dyDescent="0.25"/>
    <row r="142" s="172" customFormat="1" ht="9" customHeight="1" x14ac:dyDescent="0.25"/>
    <row r="143" s="172" customFormat="1" ht="9" customHeight="1" x14ac:dyDescent="0.25"/>
    <row r="144" s="172" customFormat="1" ht="9" customHeight="1" x14ac:dyDescent="0.25"/>
    <row r="145" s="172" customFormat="1" ht="9" customHeight="1" x14ac:dyDescent="0.25"/>
    <row r="146" s="172" customFormat="1" ht="9" customHeight="1" x14ac:dyDescent="0.25"/>
    <row r="147" s="172" customFormat="1" ht="9" customHeight="1" x14ac:dyDescent="0.25"/>
    <row r="148" s="172" customFormat="1" ht="9" customHeight="1" x14ac:dyDescent="0.25"/>
    <row r="149" s="172" customFormat="1" ht="9" customHeight="1" x14ac:dyDescent="0.25"/>
    <row r="150" s="172" customFormat="1" ht="9" customHeight="1" x14ac:dyDescent="0.25"/>
    <row r="151" s="172" customFormat="1" ht="9" customHeight="1" x14ac:dyDescent="0.25"/>
    <row r="152" s="172" customFormat="1" ht="9" customHeight="1" x14ac:dyDescent="0.25"/>
    <row r="153" s="172" customFormat="1" ht="9" customHeight="1" x14ac:dyDescent="0.25"/>
    <row r="154" s="172" customFormat="1" ht="9" customHeight="1" x14ac:dyDescent="0.25"/>
    <row r="155" s="172" customFormat="1" ht="9" customHeight="1" x14ac:dyDescent="0.25"/>
    <row r="156" s="172" customFormat="1" ht="9" customHeight="1" x14ac:dyDescent="0.25"/>
    <row r="157" s="172" customFormat="1" ht="9" customHeight="1" x14ac:dyDescent="0.25"/>
    <row r="158" s="172" customFormat="1" ht="9" customHeight="1" x14ac:dyDescent="0.25"/>
    <row r="159" s="172" customFormat="1" ht="9" customHeight="1" x14ac:dyDescent="0.25"/>
    <row r="160" s="172" customFormat="1" ht="9" customHeight="1" x14ac:dyDescent="0.25"/>
    <row r="161" s="172" customFormat="1" ht="9" customHeight="1" x14ac:dyDescent="0.25"/>
    <row r="162" s="172" customFormat="1" ht="9" customHeight="1" x14ac:dyDescent="0.25"/>
    <row r="163" s="172" customFormat="1" ht="9" customHeight="1" x14ac:dyDescent="0.25"/>
    <row r="164" s="172" customFormat="1" ht="9" customHeight="1" x14ac:dyDescent="0.25"/>
    <row r="165" s="172" customFormat="1" ht="9" customHeight="1" x14ac:dyDescent="0.25"/>
    <row r="166" s="172" customFormat="1" ht="9" customHeight="1" x14ac:dyDescent="0.25"/>
    <row r="167" s="172" customFormat="1" ht="9" customHeight="1" x14ac:dyDescent="0.25"/>
    <row r="168" s="172" customFormat="1" ht="9" customHeight="1" x14ac:dyDescent="0.25"/>
    <row r="169" s="172" customFormat="1" ht="9" customHeight="1" x14ac:dyDescent="0.25"/>
    <row r="170" s="172" customFormat="1" ht="9" customHeight="1" x14ac:dyDescent="0.25"/>
    <row r="171" s="172" customFormat="1" ht="9" customHeight="1" x14ac:dyDescent="0.25"/>
    <row r="172" s="172" customFormat="1" ht="9" customHeight="1" x14ac:dyDescent="0.25"/>
    <row r="173" s="172" customFormat="1" ht="9" customHeight="1" x14ac:dyDescent="0.25"/>
    <row r="174" s="172" customFormat="1" ht="9" customHeight="1" x14ac:dyDescent="0.25"/>
    <row r="175" s="172" customFormat="1" ht="9" customHeight="1" x14ac:dyDescent="0.25"/>
    <row r="176" s="172" customFormat="1" ht="9" customHeight="1" x14ac:dyDescent="0.25"/>
    <row r="177" s="172" customFormat="1" ht="9" customHeight="1" x14ac:dyDescent="0.25"/>
    <row r="178" s="172" customFormat="1" ht="9" customHeight="1" x14ac:dyDescent="0.25"/>
    <row r="179" s="172" customFormat="1" ht="9" customHeight="1" x14ac:dyDescent="0.25"/>
    <row r="180" s="172" customFormat="1" ht="9" customHeight="1" x14ac:dyDescent="0.25"/>
    <row r="181" s="172" customFormat="1" ht="9" customHeight="1" x14ac:dyDescent="0.25"/>
    <row r="182" s="172" customFormat="1" ht="9" customHeight="1" x14ac:dyDescent="0.25"/>
    <row r="183" s="172" customFormat="1" ht="9" customHeight="1" x14ac:dyDescent="0.25"/>
    <row r="184" s="172" customFormat="1" ht="9" customHeight="1" x14ac:dyDescent="0.25"/>
    <row r="185" s="172" customFormat="1" ht="9" customHeight="1" x14ac:dyDescent="0.25"/>
    <row r="186" s="172" customFormat="1" ht="9" customHeight="1" x14ac:dyDescent="0.25"/>
    <row r="187" s="172" customFormat="1" ht="9" customHeight="1" x14ac:dyDescent="0.25"/>
    <row r="188" s="172" customFormat="1" ht="9" customHeight="1" x14ac:dyDescent="0.25"/>
    <row r="189" s="172" customFormat="1" ht="9" customHeight="1" x14ac:dyDescent="0.25"/>
    <row r="190" s="172" customFormat="1" ht="9" customHeight="1" x14ac:dyDescent="0.25"/>
    <row r="191" s="172" customFormat="1" ht="9" customHeight="1" x14ac:dyDescent="0.25"/>
    <row r="192" s="172" customFormat="1" ht="9" customHeight="1" x14ac:dyDescent="0.25"/>
    <row r="193" s="172" customFormat="1" ht="9" customHeight="1" x14ac:dyDescent="0.25"/>
    <row r="194" s="172" customFormat="1" ht="9" customHeight="1" x14ac:dyDescent="0.25"/>
    <row r="195" s="172" customFormat="1" ht="9" customHeight="1" x14ac:dyDescent="0.25"/>
    <row r="196" s="172" customFormat="1" ht="9" customHeight="1" x14ac:dyDescent="0.25"/>
    <row r="197" s="172" customFormat="1" ht="9" customHeight="1" x14ac:dyDescent="0.25"/>
    <row r="198" s="172" customFormat="1" ht="9" customHeight="1" x14ac:dyDescent="0.25"/>
    <row r="199" s="172" customFormat="1" ht="9" customHeight="1" x14ac:dyDescent="0.25"/>
    <row r="200" s="172" customFormat="1" ht="9" customHeight="1" x14ac:dyDescent="0.25"/>
    <row r="201" s="172" customFormat="1" ht="9" customHeight="1" x14ac:dyDescent="0.25"/>
    <row r="202" s="172" customFormat="1" ht="9" customHeight="1" x14ac:dyDescent="0.25"/>
    <row r="203" s="172" customFormat="1" ht="9" customHeight="1" x14ac:dyDescent="0.25"/>
    <row r="204" s="172" customFormat="1" ht="9" customHeight="1" x14ac:dyDescent="0.25"/>
    <row r="205" s="172" customFormat="1" ht="9" customHeight="1" x14ac:dyDescent="0.25"/>
    <row r="206" s="172" customFormat="1" ht="9" customHeight="1" x14ac:dyDescent="0.25"/>
    <row r="207" s="172" customFormat="1" ht="9" customHeight="1" x14ac:dyDescent="0.25"/>
    <row r="208" s="172" customFormat="1" ht="9" customHeight="1" x14ac:dyDescent="0.25"/>
    <row r="209" s="172" customFormat="1" ht="9" customHeight="1" x14ac:dyDescent="0.25"/>
    <row r="210" s="172" customFormat="1" ht="9" customHeight="1" x14ac:dyDescent="0.25"/>
    <row r="211" s="172" customFormat="1" ht="9" customHeight="1" x14ac:dyDescent="0.25"/>
    <row r="212" s="172" customFormat="1" ht="9" customHeight="1" x14ac:dyDescent="0.25"/>
    <row r="213" s="172" customFormat="1" ht="9" customHeight="1" x14ac:dyDescent="0.25"/>
    <row r="214" s="172" customFormat="1" ht="9" customHeight="1" x14ac:dyDescent="0.25"/>
    <row r="215" s="172" customFormat="1" ht="9" customHeight="1" x14ac:dyDescent="0.25"/>
    <row r="216" s="172" customFormat="1" ht="9" customHeight="1" x14ac:dyDescent="0.25"/>
    <row r="217" s="172" customFormat="1" ht="9" customHeight="1" x14ac:dyDescent="0.25"/>
    <row r="218" s="172" customFormat="1" ht="9" customHeight="1" x14ac:dyDescent="0.25"/>
    <row r="219" s="172" customFormat="1" ht="9" customHeight="1" x14ac:dyDescent="0.25"/>
    <row r="220" s="172" customFormat="1" ht="9" customHeight="1" x14ac:dyDescent="0.25"/>
    <row r="221" s="172" customFormat="1" ht="9" customHeight="1" x14ac:dyDescent="0.25"/>
    <row r="222" s="172" customFormat="1" ht="9" customHeight="1" x14ac:dyDescent="0.25"/>
    <row r="223" s="172" customFormat="1" ht="9" customHeight="1" x14ac:dyDescent="0.25"/>
    <row r="224" s="172" customFormat="1" ht="9" customHeight="1" x14ac:dyDescent="0.25"/>
    <row r="225" s="172" customFormat="1" ht="9" customHeight="1" x14ac:dyDescent="0.25"/>
    <row r="226" s="172" customFormat="1" ht="9" customHeight="1" x14ac:dyDescent="0.25"/>
    <row r="227" s="172" customFormat="1" ht="9" customHeight="1" x14ac:dyDescent="0.25"/>
    <row r="228" s="172" customFormat="1" ht="9" customHeight="1" x14ac:dyDescent="0.25"/>
    <row r="229" s="172" customFormat="1" ht="9" customHeight="1" x14ac:dyDescent="0.25"/>
    <row r="230" s="172" customFormat="1" ht="9" customHeight="1" x14ac:dyDescent="0.25"/>
    <row r="231" s="172" customFormat="1" ht="9" customHeight="1" x14ac:dyDescent="0.25"/>
    <row r="232" s="172" customFormat="1" ht="9" customHeight="1" x14ac:dyDescent="0.25"/>
    <row r="233" s="172" customFormat="1" ht="9" customHeight="1" x14ac:dyDescent="0.25"/>
    <row r="234" s="172" customFormat="1" ht="9" customHeight="1" x14ac:dyDescent="0.25"/>
    <row r="235" s="172" customFormat="1" ht="9" customHeight="1" x14ac:dyDescent="0.25"/>
    <row r="236" s="172" customFormat="1" ht="9" customHeight="1" x14ac:dyDescent="0.25"/>
    <row r="237" s="172" customFormat="1" ht="9" customHeight="1" x14ac:dyDescent="0.25"/>
    <row r="238" s="172" customFormat="1" ht="9" customHeight="1" x14ac:dyDescent="0.25"/>
    <row r="239" s="172" customFormat="1" ht="9" customHeight="1" x14ac:dyDescent="0.25"/>
    <row r="240" s="172" customFormat="1" ht="9" customHeight="1" x14ac:dyDescent="0.25"/>
    <row r="241" s="172" customFormat="1" ht="9" customHeight="1" x14ac:dyDescent="0.25"/>
    <row r="242" s="172" customFormat="1" ht="9" customHeight="1" x14ac:dyDescent="0.25"/>
    <row r="243" s="172" customFormat="1" ht="9" customHeight="1" x14ac:dyDescent="0.25"/>
    <row r="244" s="172" customFormat="1" ht="9" customHeight="1" x14ac:dyDescent="0.25"/>
    <row r="245" s="172" customFormat="1" ht="9" customHeight="1" x14ac:dyDescent="0.25"/>
    <row r="246" s="172" customFormat="1" ht="9" customHeight="1" x14ac:dyDescent="0.25"/>
    <row r="247" s="172" customFormat="1" ht="9" customHeight="1" x14ac:dyDescent="0.25"/>
    <row r="248" s="172" customFormat="1" ht="9" customHeight="1" x14ac:dyDescent="0.25"/>
    <row r="249" s="172" customFormat="1" ht="9" customHeight="1" x14ac:dyDescent="0.25"/>
    <row r="250" s="172" customFormat="1" ht="9" customHeight="1" x14ac:dyDescent="0.25"/>
    <row r="251" s="172" customFormat="1" ht="9" customHeight="1" x14ac:dyDescent="0.25"/>
    <row r="252" s="172" customFormat="1" ht="9" customHeight="1" x14ac:dyDescent="0.25"/>
    <row r="253" s="172" customFormat="1" ht="9" customHeight="1" x14ac:dyDescent="0.25"/>
    <row r="254" s="172" customFormat="1" ht="9" customHeight="1" x14ac:dyDescent="0.25"/>
    <row r="255" s="172" customFormat="1" ht="9" customHeight="1" x14ac:dyDescent="0.25"/>
    <row r="256" s="172" customFormat="1" ht="9" customHeight="1" x14ac:dyDescent="0.25"/>
    <row r="257" s="172" customFormat="1" ht="9" customHeight="1" x14ac:dyDescent="0.25"/>
    <row r="258" s="172" customFormat="1" ht="9" customHeight="1" x14ac:dyDescent="0.25"/>
    <row r="259" s="172" customFormat="1" ht="9" customHeight="1" x14ac:dyDescent="0.25"/>
    <row r="260" s="172" customFormat="1" ht="9" customHeight="1" x14ac:dyDescent="0.25"/>
    <row r="261" s="172" customFormat="1" ht="9" customHeight="1" x14ac:dyDescent="0.25"/>
    <row r="262" s="172" customFormat="1" ht="9" customHeight="1" x14ac:dyDescent="0.25"/>
    <row r="263" s="172" customFormat="1" ht="9" customHeight="1" x14ac:dyDescent="0.25"/>
    <row r="264" s="172" customFormat="1" ht="9" customHeight="1" x14ac:dyDescent="0.25"/>
    <row r="265" s="172" customFormat="1" ht="9" customHeight="1" x14ac:dyDescent="0.25"/>
    <row r="266" s="172" customFormat="1" ht="9" customHeight="1" x14ac:dyDescent="0.25"/>
    <row r="267" s="172" customFormat="1" ht="9" customHeight="1" x14ac:dyDescent="0.25"/>
    <row r="268" s="172" customFormat="1" ht="9" customHeight="1" x14ac:dyDescent="0.25"/>
    <row r="269" s="172" customFormat="1" ht="9" customHeight="1" x14ac:dyDescent="0.25"/>
    <row r="270" s="172" customFormat="1" ht="9" customHeight="1" x14ac:dyDescent="0.25"/>
    <row r="271" s="172" customFormat="1" ht="9" customHeight="1" x14ac:dyDescent="0.25"/>
    <row r="272" s="172" customFormat="1" ht="9" customHeight="1" x14ac:dyDescent="0.25"/>
    <row r="273" s="172" customFormat="1" ht="9" customHeight="1" x14ac:dyDescent="0.25"/>
    <row r="274" s="172" customFormat="1" ht="9" customHeight="1" x14ac:dyDescent="0.25"/>
    <row r="275" s="172" customFormat="1" ht="9" customHeight="1" x14ac:dyDescent="0.25"/>
    <row r="276" s="172" customFormat="1" ht="9" customHeight="1" x14ac:dyDescent="0.25"/>
    <row r="277" s="172" customFormat="1" ht="9" customHeight="1" x14ac:dyDescent="0.25"/>
    <row r="278" s="172" customFormat="1" ht="9" customHeight="1" x14ac:dyDescent="0.25"/>
    <row r="279" s="172" customFormat="1" ht="9" customHeight="1" x14ac:dyDescent="0.25"/>
    <row r="280" s="172" customFormat="1" ht="9" customHeight="1" x14ac:dyDescent="0.25"/>
    <row r="281" s="172" customFormat="1" ht="9" customHeight="1" x14ac:dyDescent="0.25"/>
    <row r="282" s="172" customFormat="1" ht="9" customHeight="1" x14ac:dyDescent="0.25"/>
    <row r="283" s="172" customFormat="1" ht="9" customHeight="1" x14ac:dyDescent="0.25"/>
    <row r="284" s="172" customFormat="1" ht="9" customHeight="1" x14ac:dyDescent="0.25"/>
    <row r="285" s="172" customFormat="1" ht="9" customHeight="1" x14ac:dyDescent="0.25"/>
    <row r="286" s="172" customFormat="1" ht="9" customHeight="1" x14ac:dyDescent="0.25"/>
    <row r="287" s="172" customFormat="1" ht="9" customHeight="1" x14ac:dyDescent="0.25"/>
    <row r="288" s="172" customFormat="1" ht="9" customHeight="1" x14ac:dyDescent="0.25"/>
    <row r="289" s="172" customFormat="1" ht="9" customHeight="1" x14ac:dyDescent="0.25"/>
    <row r="290" s="172" customFormat="1" ht="9" customHeight="1" x14ac:dyDescent="0.25"/>
    <row r="291" s="172" customFormat="1" ht="9" customHeight="1" x14ac:dyDescent="0.25"/>
    <row r="292" s="172" customFormat="1" ht="9" customHeight="1" x14ac:dyDescent="0.25"/>
    <row r="293" s="172" customFormat="1" ht="9" customHeight="1" x14ac:dyDescent="0.25"/>
    <row r="294" s="172" customFormat="1" ht="9" customHeight="1" x14ac:dyDescent="0.25"/>
    <row r="295" s="172" customFormat="1" ht="9" customHeight="1" x14ac:dyDescent="0.25"/>
    <row r="296" s="172" customFormat="1" ht="9" customHeight="1" x14ac:dyDescent="0.25"/>
    <row r="297" s="172" customFormat="1" ht="9" customHeight="1" x14ac:dyDescent="0.25"/>
    <row r="298" s="172" customFormat="1" ht="9" customHeight="1" x14ac:dyDescent="0.25"/>
    <row r="299" s="172" customFormat="1" ht="9" customHeight="1" x14ac:dyDescent="0.25"/>
    <row r="300" s="172" customFormat="1" ht="9" customHeight="1" x14ac:dyDescent="0.25"/>
    <row r="301" s="172" customFormat="1" ht="9" customHeight="1" x14ac:dyDescent="0.25"/>
    <row r="302" s="172" customFormat="1" ht="9" customHeight="1" x14ac:dyDescent="0.25"/>
    <row r="303" s="172" customFormat="1" ht="9" customHeight="1" x14ac:dyDescent="0.25"/>
    <row r="304" s="172" customFormat="1" ht="9" customHeight="1" x14ac:dyDescent="0.25"/>
    <row r="305" s="172" customFormat="1" ht="9" customHeight="1" x14ac:dyDescent="0.25"/>
    <row r="306" s="172" customFormat="1" ht="9" customHeight="1" x14ac:dyDescent="0.25"/>
    <row r="307" s="172" customFormat="1" ht="9" customHeight="1" x14ac:dyDescent="0.25"/>
    <row r="308" s="172" customFormat="1" ht="9" customHeight="1" x14ac:dyDescent="0.25"/>
    <row r="309" s="172" customFormat="1" ht="9" customHeight="1" x14ac:dyDescent="0.25"/>
    <row r="310" s="172" customFormat="1" ht="9" customHeight="1" x14ac:dyDescent="0.25"/>
    <row r="311" s="172" customFormat="1" ht="9" customHeight="1" x14ac:dyDescent="0.25"/>
    <row r="312" s="172" customFormat="1" ht="9" customHeight="1" x14ac:dyDescent="0.25"/>
    <row r="313" s="172" customFormat="1" ht="9" customHeight="1" x14ac:dyDescent="0.25"/>
    <row r="314" s="172" customFormat="1" ht="9" customHeight="1" x14ac:dyDescent="0.25"/>
    <row r="315" s="172" customFormat="1" ht="9" customHeight="1" x14ac:dyDescent="0.25"/>
    <row r="316" s="172" customFormat="1" ht="9" customHeight="1" x14ac:dyDescent="0.25"/>
    <row r="317" s="172" customFormat="1" ht="9" customHeight="1" x14ac:dyDescent="0.25"/>
    <row r="318" s="172" customFormat="1" ht="9" customHeight="1" x14ac:dyDescent="0.25"/>
    <row r="319" s="172" customFormat="1" ht="9" customHeight="1" x14ac:dyDescent="0.25"/>
    <row r="320" s="172" customFormat="1" ht="9" customHeight="1" x14ac:dyDescent="0.25"/>
    <row r="321" s="172" customFormat="1" ht="9" customHeight="1" x14ac:dyDescent="0.25"/>
    <row r="322" s="172" customFormat="1" ht="9" customHeight="1" x14ac:dyDescent="0.25"/>
    <row r="323" s="172" customFormat="1" ht="9" customHeight="1" x14ac:dyDescent="0.25"/>
    <row r="324" s="172" customFormat="1" ht="9" customHeight="1" x14ac:dyDescent="0.25"/>
    <row r="325" s="172" customFormat="1" ht="9" customHeight="1" x14ac:dyDescent="0.25"/>
    <row r="326" s="172" customFormat="1" ht="9" customHeight="1" x14ac:dyDescent="0.25"/>
    <row r="327" s="172" customFormat="1" ht="9" customHeight="1" x14ac:dyDescent="0.25"/>
    <row r="328" s="172" customFormat="1" ht="9" customHeight="1" x14ac:dyDescent="0.25"/>
    <row r="329" s="172" customFormat="1" ht="9" customHeight="1" x14ac:dyDescent="0.25"/>
    <row r="330" s="172" customFormat="1" ht="9" customHeight="1" x14ac:dyDescent="0.25"/>
    <row r="331" s="172" customFormat="1" ht="9" customHeight="1" x14ac:dyDescent="0.25"/>
    <row r="332" s="172" customFormat="1" ht="9" customHeight="1" x14ac:dyDescent="0.25"/>
    <row r="333" s="172" customFormat="1" ht="9" customHeight="1" x14ac:dyDescent="0.25"/>
    <row r="334" s="172" customFormat="1" ht="9" customHeight="1" x14ac:dyDescent="0.25"/>
    <row r="335" s="172" customFormat="1" ht="9" customHeight="1" x14ac:dyDescent="0.25"/>
    <row r="336" s="172" customFormat="1" ht="9" customHeight="1" x14ac:dyDescent="0.25"/>
    <row r="337" s="172" customFormat="1" ht="9" customHeight="1" x14ac:dyDescent="0.25"/>
    <row r="338" s="172" customFormat="1" ht="9" customHeight="1" x14ac:dyDescent="0.25"/>
    <row r="339" s="172" customFormat="1" ht="9" customHeight="1" x14ac:dyDescent="0.25"/>
    <row r="340" s="172" customFormat="1" ht="9" customHeight="1" x14ac:dyDescent="0.25"/>
    <row r="341" s="172" customFormat="1" ht="9" customHeight="1" x14ac:dyDescent="0.25"/>
    <row r="342" s="172" customFormat="1" ht="9" customHeight="1" x14ac:dyDescent="0.25"/>
    <row r="343" s="172" customFormat="1" ht="9" customHeight="1" x14ac:dyDescent="0.25"/>
    <row r="344" s="172" customFormat="1" ht="9" customHeight="1" x14ac:dyDescent="0.25"/>
    <row r="345" s="172" customFormat="1" ht="9" customHeight="1" x14ac:dyDescent="0.25"/>
    <row r="346" s="172" customFormat="1" ht="9" customHeight="1" x14ac:dyDescent="0.25"/>
    <row r="347" s="172" customFormat="1" ht="9" customHeight="1" x14ac:dyDescent="0.25"/>
    <row r="348" s="172" customFormat="1" ht="9" customHeight="1" x14ac:dyDescent="0.25"/>
    <row r="349" s="172" customFormat="1" ht="9" customHeight="1" x14ac:dyDescent="0.25"/>
    <row r="350" s="172" customFormat="1" ht="9" customHeight="1" x14ac:dyDescent="0.25"/>
    <row r="351" s="172" customFormat="1" ht="9" customHeight="1" x14ac:dyDescent="0.25"/>
    <row r="352" s="172" customFormat="1" ht="9" customHeight="1" x14ac:dyDescent="0.25"/>
    <row r="353" s="172" customFormat="1" ht="9" customHeight="1" x14ac:dyDescent="0.25"/>
    <row r="354" s="172" customFormat="1" ht="9" customHeight="1" x14ac:dyDescent="0.25"/>
    <row r="355" s="172" customFormat="1" ht="9" customHeight="1" x14ac:dyDescent="0.25"/>
    <row r="356" s="172" customFormat="1" ht="9" customHeight="1" x14ac:dyDescent="0.25"/>
    <row r="357" s="172" customFormat="1" ht="9" customHeight="1" x14ac:dyDescent="0.25"/>
    <row r="358" s="172" customFormat="1" ht="9" customHeight="1" x14ac:dyDescent="0.25"/>
    <row r="359" s="172" customFormat="1" ht="9" customHeight="1" x14ac:dyDescent="0.25"/>
    <row r="360" s="172" customFormat="1" ht="9" customHeight="1" x14ac:dyDescent="0.25"/>
    <row r="361" s="172" customFormat="1" ht="9" customHeight="1" x14ac:dyDescent="0.25"/>
    <row r="362" s="172" customFormat="1" ht="9" customHeight="1" x14ac:dyDescent="0.25"/>
    <row r="363" s="172" customFormat="1" ht="9" customHeight="1" x14ac:dyDescent="0.25"/>
    <row r="364" s="172" customFormat="1" ht="9" customHeight="1" x14ac:dyDescent="0.25"/>
    <row r="365" s="172" customFormat="1" ht="9" customHeight="1" x14ac:dyDescent="0.25"/>
    <row r="366" s="172" customFormat="1" ht="9" customHeight="1" x14ac:dyDescent="0.25"/>
    <row r="367" s="172" customFormat="1" ht="9" customHeight="1" x14ac:dyDescent="0.25"/>
    <row r="368" s="172" customFormat="1" ht="9" customHeight="1" x14ac:dyDescent="0.25"/>
    <row r="369" s="172" customFormat="1" ht="9" customHeight="1" x14ac:dyDescent="0.25"/>
    <row r="370" s="172" customFormat="1" ht="9" customHeight="1" x14ac:dyDescent="0.25"/>
    <row r="371" s="172" customFormat="1" ht="9" customHeight="1" x14ac:dyDescent="0.25"/>
    <row r="372" s="172" customFormat="1" ht="9" customHeight="1" x14ac:dyDescent="0.25"/>
    <row r="373" s="172" customFormat="1" ht="9" customHeight="1" x14ac:dyDescent="0.25"/>
    <row r="374" s="172" customFormat="1" ht="9" customHeight="1" x14ac:dyDescent="0.25"/>
    <row r="375" s="172" customFormat="1" ht="9" customHeight="1" x14ac:dyDescent="0.25"/>
    <row r="376" s="172" customFormat="1" ht="9" customHeight="1" x14ac:dyDescent="0.25"/>
    <row r="377" s="172" customFormat="1" ht="9" customHeight="1" x14ac:dyDescent="0.25"/>
    <row r="378" s="172" customFormat="1" ht="9" customHeight="1" x14ac:dyDescent="0.25"/>
    <row r="379" s="172" customFormat="1" ht="9" customHeight="1" x14ac:dyDescent="0.25"/>
    <row r="380" s="172" customFormat="1" ht="9" customHeight="1" x14ac:dyDescent="0.25"/>
    <row r="381" s="172" customFormat="1" ht="9" customHeight="1" x14ac:dyDescent="0.25"/>
    <row r="382" s="172" customFormat="1" ht="9" customHeight="1" x14ac:dyDescent="0.25"/>
    <row r="383" s="172" customFormat="1" ht="9" customHeight="1" x14ac:dyDescent="0.25"/>
    <row r="384" s="172" customFormat="1" ht="9" customHeight="1" x14ac:dyDescent="0.25"/>
    <row r="385" s="172" customFormat="1" ht="9" customHeight="1" x14ac:dyDescent="0.25"/>
    <row r="386" s="172" customFormat="1" ht="9" customHeight="1" x14ac:dyDescent="0.25"/>
    <row r="387" s="172" customFormat="1" ht="9" customHeight="1" x14ac:dyDescent="0.25"/>
    <row r="388" s="172" customFormat="1" ht="9" customHeight="1" x14ac:dyDescent="0.25"/>
    <row r="389" s="172" customFormat="1" ht="9" customHeight="1" x14ac:dyDescent="0.25"/>
    <row r="390" s="172" customFormat="1" ht="9" customHeight="1" x14ac:dyDescent="0.25"/>
    <row r="391" s="172" customFormat="1" ht="9" customHeight="1" x14ac:dyDescent="0.25"/>
    <row r="392" s="172" customFormat="1" ht="9" customHeight="1" x14ac:dyDescent="0.25"/>
    <row r="393" s="172" customFormat="1" ht="9" customHeight="1" x14ac:dyDescent="0.25"/>
    <row r="394" s="172" customFormat="1" ht="9" customHeight="1" x14ac:dyDescent="0.25"/>
    <row r="395" s="172" customFormat="1" ht="9" customHeight="1" x14ac:dyDescent="0.25"/>
    <row r="396" s="172" customFormat="1" ht="9" customHeight="1" x14ac:dyDescent="0.25"/>
    <row r="397" s="172" customFormat="1" ht="9" customHeight="1" x14ac:dyDescent="0.25"/>
    <row r="398" s="172" customFormat="1" ht="9" customHeight="1" x14ac:dyDescent="0.25"/>
    <row r="399" s="172" customFormat="1" ht="9" customHeight="1" x14ac:dyDescent="0.25"/>
    <row r="400" s="172" customFormat="1" ht="9" customHeight="1" x14ac:dyDescent="0.25"/>
    <row r="401" s="172" customFormat="1" ht="9" customHeight="1" x14ac:dyDescent="0.25"/>
    <row r="402" s="172" customFormat="1" ht="9" customHeight="1" x14ac:dyDescent="0.25"/>
    <row r="403" s="172" customFormat="1" ht="9" customHeight="1" x14ac:dyDescent="0.25"/>
    <row r="404" s="172" customFormat="1" ht="9" customHeight="1" x14ac:dyDescent="0.25"/>
    <row r="405" s="172" customFormat="1" ht="9" customHeight="1" x14ac:dyDescent="0.25"/>
    <row r="406" s="172" customFormat="1" ht="9" customHeight="1" x14ac:dyDescent="0.25"/>
    <row r="407" s="172" customFormat="1" ht="9" customHeight="1" x14ac:dyDescent="0.25"/>
    <row r="408" s="172" customFormat="1" ht="9" customHeight="1" x14ac:dyDescent="0.25"/>
    <row r="409" s="172" customFormat="1" ht="9" customHeight="1" x14ac:dyDescent="0.25"/>
    <row r="410" s="172" customFormat="1" ht="9" customHeight="1" x14ac:dyDescent="0.25"/>
    <row r="411" s="172" customFormat="1" ht="9" customHeight="1" x14ac:dyDescent="0.25"/>
    <row r="412" s="172" customFormat="1" ht="9" customHeight="1" x14ac:dyDescent="0.25"/>
    <row r="413" s="172" customFormat="1" ht="9" customHeight="1" x14ac:dyDescent="0.25"/>
    <row r="414" s="172" customFormat="1" ht="9" customHeight="1" x14ac:dyDescent="0.25"/>
    <row r="415" s="172" customFormat="1" ht="9" customHeight="1" x14ac:dyDescent="0.25"/>
    <row r="416" s="172" customFormat="1" ht="9" customHeight="1" x14ac:dyDescent="0.25"/>
    <row r="417" s="172" customFormat="1" ht="9" customHeight="1" x14ac:dyDescent="0.25"/>
    <row r="418" s="172" customFormat="1" ht="9" customHeight="1" x14ac:dyDescent="0.25"/>
    <row r="419" s="172" customFormat="1" ht="9" customHeight="1" x14ac:dyDescent="0.25"/>
    <row r="420" s="172" customFormat="1" ht="9" customHeight="1" x14ac:dyDescent="0.25"/>
    <row r="421" s="172" customFormat="1" ht="9" customHeight="1" x14ac:dyDescent="0.25"/>
    <row r="422" s="172" customFormat="1" ht="9" customHeight="1" x14ac:dyDescent="0.25"/>
    <row r="423" s="172" customFormat="1" ht="9" customHeight="1" x14ac:dyDescent="0.25"/>
    <row r="424" s="172" customFormat="1" ht="9" customHeight="1" x14ac:dyDescent="0.25"/>
    <row r="425" s="172" customFormat="1" ht="9" customHeight="1" x14ac:dyDescent="0.25"/>
    <row r="426" s="172" customFormat="1" ht="9" customHeight="1" x14ac:dyDescent="0.25"/>
    <row r="427" s="172" customFormat="1" ht="9" customHeight="1" x14ac:dyDescent="0.25"/>
    <row r="428" s="172" customFormat="1" ht="9" customHeight="1" x14ac:dyDescent="0.25"/>
    <row r="429" s="172" customFormat="1" ht="9" customHeight="1" x14ac:dyDescent="0.25"/>
    <row r="430" s="172" customFormat="1" ht="9" customHeight="1" x14ac:dyDescent="0.25"/>
    <row r="431" s="172" customFormat="1" ht="9" customHeight="1" x14ac:dyDescent="0.25"/>
    <row r="432" s="172" customFormat="1" ht="9" customHeight="1" x14ac:dyDescent="0.25"/>
    <row r="433" s="172" customFormat="1" ht="9" customHeight="1" x14ac:dyDescent="0.25"/>
    <row r="434" s="172" customFormat="1" ht="9" customHeight="1" x14ac:dyDescent="0.25"/>
    <row r="435" s="172" customFormat="1" ht="9" customHeight="1" x14ac:dyDescent="0.25"/>
    <row r="436" s="172" customFormat="1" ht="9" customHeight="1" x14ac:dyDescent="0.25"/>
    <row r="437" s="172" customFormat="1" ht="9" customHeight="1" x14ac:dyDescent="0.25"/>
    <row r="438" s="172" customFormat="1" ht="9" customHeight="1" x14ac:dyDescent="0.25"/>
    <row r="439" s="172" customFormat="1" ht="9" customHeight="1" x14ac:dyDescent="0.25"/>
    <row r="440" s="172" customFormat="1" ht="9" customHeight="1" x14ac:dyDescent="0.25"/>
    <row r="441" s="172" customFormat="1" ht="9" customHeight="1" x14ac:dyDescent="0.25"/>
    <row r="442" s="172" customFormat="1" ht="9" customHeight="1" x14ac:dyDescent="0.25"/>
    <row r="443" s="172" customFormat="1" ht="9" customHeight="1" x14ac:dyDescent="0.25"/>
    <row r="444" s="172" customFormat="1" ht="9" customHeight="1" x14ac:dyDescent="0.25"/>
    <row r="445" s="172" customFormat="1" ht="9" customHeight="1" x14ac:dyDescent="0.25"/>
    <row r="446" s="172" customFormat="1" ht="9" customHeight="1" x14ac:dyDescent="0.25"/>
    <row r="447" s="172" customFormat="1" ht="9" customHeight="1" x14ac:dyDescent="0.25"/>
    <row r="448" s="172" customFormat="1" ht="9" customHeight="1" x14ac:dyDescent="0.25"/>
    <row r="449" s="172" customFormat="1" ht="9" customHeight="1" x14ac:dyDescent="0.25"/>
    <row r="450" s="172" customFormat="1" ht="9" customHeight="1" x14ac:dyDescent="0.25"/>
    <row r="451" s="172" customFormat="1" ht="9" customHeight="1" x14ac:dyDescent="0.25"/>
    <row r="452" s="172" customFormat="1" ht="9" customHeight="1" x14ac:dyDescent="0.25"/>
    <row r="453" s="172" customFormat="1" ht="9" customHeight="1" x14ac:dyDescent="0.25"/>
    <row r="454" s="172" customFormat="1" ht="9" customHeight="1" x14ac:dyDescent="0.25"/>
    <row r="455" s="172" customFormat="1" ht="9" customHeight="1" x14ac:dyDescent="0.25"/>
    <row r="456" s="172" customFormat="1" ht="9" customHeight="1" x14ac:dyDescent="0.25"/>
    <row r="457" s="172" customFormat="1" ht="9" customHeight="1" x14ac:dyDescent="0.25"/>
    <row r="458" s="172" customFormat="1" ht="9" customHeight="1" x14ac:dyDescent="0.25"/>
    <row r="459" s="172" customFormat="1" ht="9" customHeight="1" x14ac:dyDescent="0.25"/>
    <row r="460" s="172" customFormat="1" ht="9" customHeight="1" x14ac:dyDescent="0.25"/>
    <row r="461" s="172" customFormat="1" ht="9" customHeight="1" x14ac:dyDescent="0.25"/>
    <row r="462" s="172" customFormat="1" ht="9" customHeight="1" x14ac:dyDescent="0.25"/>
    <row r="463" s="172" customFormat="1" ht="9" customHeight="1" x14ac:dyDescent="0.25"/>
    <row r="464" s="172" customFormat="1" ht="9" customHeight="1" x14ac:dyDescent="0.25"/>
    <row r="465" s="172" customFormat="1" ht="9" customHeight="1" x14ac:dyDescent="0.25"/>
    <row r="466" s="172" customFormat="1" ht="9" customHeight="1" x14ac:dyDescent="0.25"/>
    <row r="467" s="172" customFormat="1" ht="9" customHeight="1" x14ac:dyDescent="0.25"/>
    <row r="468" s="172" customFormat="1" ht="9" customHeight="1" x14ac:dyDescent="0.25"/>
    <row r="469" s="172" customFormat="1" ht="9" customHeight="1" x14ac:dyDescent="0.25"/>
    <row r="470" s="172" customFormat="1" ht="9" customHeight="1" x14ac:dyDescent="0.25"/>
    <row r="471" s="172" customFormat="1" ht="9" customHeight="1" x14ac:dyDescent="0.25"/>
    <row r="472" s="172" customFormat="1" ht="9" customHeight="1" x14ac:dyDescent="0.25"/>
    <row r="473" s="172" customFormat="1" ht="9" customHeight="1" x14ac:dyDescent="0.25"/>
    <row r="474" s="172" customFormat="1" ht="9" customHeight="1" x14ac:dyDescent="0.25"/>
    <row r="475" s="172" customFormat="1" ht="9" customHeight="1" x14ac:dyDescent="0.25"/>
    <row r="476" s="172" customFormat="1" ht="9" customHeight="1" x14ac:dyDescent="0.25"/>
    <row r="477" s="172" customFormat="1" ht="9" customHeight="1" x14ac:dyDescent="0.25"/>
    <row r="478" s="172" customFormat="1" ht="9" customHeight="1" x14ac:dyDescent="0.25"/>
    <row r="479" s="172" customFormat="1" ht="9" customHeight="1" x14ac:dyDescent="0.25"/>
    <row r="480" s="172" customFormat="1" ht="9" customHeight="1" x14ac:dyDescent="0.25"/>
    <row r="481" s="172" customFormat="1" ht="9" customHeight="1" x14ac:dyDescent="0.25"/>
    <row r="482" s="172" customFormat="1" ht="9" customHeight="1" x14ac:dyDescent="0.25"/>
    <row r="483" s="172" customFormat="1" ht="9" customHeight="1" x14ac:dyDescent="0.25"/>
    <row r="484" s="172" customFormat="1" ht="9" customHeight="1" x14ac:dyDescent="0.25"/>
    <row r="485" s="172" customFormat="1" ht="9" customHeight="1" x14ac:dyDescent="0.25"/>
    <row r="486" s="172" customFormat="1" ht="9" customHeight="1" x14ac:dyDescent="0.25"/>
    <row r="487" s="172" customFormat="1" ht="9" customHeight="1" x14ac:dyDescent="0.25"/>
    <row r="488" s="172" customFormat="1" ht="9" customHeight="1" x14ac:dyDescent="0.25"/>
    <row r="489" s="172" customFormat="1" ht="9" customHeight="1" x14ac:dyDescent="0.25"/>
    <row r="490" s="172" customFormat="1" ht="9" customHeight="1" x14ac:dyDescent="0.25"/>
    <row r="491" s="172" customFormat="1" ht="9" customHeight="1" x14ac:dyDescent="0.25"/>
    <row r="492" s="172" customFormat="1" ht="9" customHeight="1" x14ac:dyDescent="0.25"/>
    <row r="493" s="172" customFormat="1" ht="9" customHeight="1" x14ac:dyDescent="0.25"/>
    <row r="494" s="172" customFormat="1" ht="9" customHeight="1" x14ac:dyDescent="0.25"/>
    <row r="495" s="172" customFormat="1" ht="9" customHeight="1" x14ac:dyDescent="0.25"/>
    <row r="496" s="172" customFormat="1" ht="9" customHeight="1" x14ac:dyDescent="0.25"/>
    <row r="497" s="172" customFormat="1" ht="9" customHeight="1" x14ac:dyDescent="0.25"/>
    <row r="498" s="172" customFormat="1" ht="9" customHeight="1" x14ac:dyDescent="0.25"/>
    <row r="499" s="172" customFormat="1" ht="9" customHeight="1" x14ac:dyDescent="0.25"/>
    <row r="500" s="172" customFormat="1" ht="9" customHeight="1" x14ac:dyDescent="0.25"/>
    <row r="501" s="172" customFormat="1" ht="9" customHeight="1" x14ac:dyDescent="0.25"/>
    <row r="502" s="172" customFormat="1" ht="9" customHeight="1" x14ac:dyDescent="0.25"/>
    <row r="503" s="172" customFormat="1" ht="9" customHeight="1" x14ac:dyDescent="0.25"/>
    <row r="504" s="172" customFormat="1" ht="9" customHeight="1" x14ac:dyDescent="0.25"/>
    <row r="505" s="172" customFormat="1" ht="9" customHeight="1" x14ac:dyDescent="0.25"/>
    <row r="506" s="172" customFormat="1" ht="9" customHeight="1" x14ac:dyDescent="0.25"/>
    <row r="507" s="172" customFormat="1" ht="9" customHeight="1" x14ac:dyDescent="0.25"/>
    <row r="508" s="172" customFormat="1" ht="9" customHeight="1" x14ac:dyDescent="0.25"/>
    <row r="509" s="172" customFormat="1" ht="9" customHeight="1" x14ac:dyDescent="0.25"/>
    <row r="510" s="172" customFormat="1" ht="9" customHeight="1" x14ac:dyDescent="0.25"/>
    <row r="511" s="172" customFormat="1" ht="9" customHeight="1" x14ac:dyDescent="0.25"/>
    <row r="512" s="172" customFormat="1" ht="9" customHeight="1" x14ac:dyDescent="0.25"/>
    <row r="513" s="172" customFormat="1" ht="9" customHeight="1" x14ac:dyDescent="0.25"/>
    <row r="514" s="172" customFormat="1" ht="9" customHeight="1" x14ac:dyDescent="0.25"/>
    <row r="515" s="172" customFormat="1" ht="9" customHeight="1" x14ac:dyDescent="0.25"/>
    <row r="516" s="172" customFormat="1" ht="9" customHeight="1" x14ac:dyDescent="0.25"/>
    <row r="517" s="172" customFormat="1" ht="9" customHeight="1" x14ac:dyDescent="0.25"/>
    <row r="518" s="172" customFormat="1" ht="9" customHeight="1" x14ac:dyDescent="0.25"/>
    <row r="519" s="172" customFormat="1" ht="9" customHeight="1" x14ac:dyDescent="0.25"/>
    <row r="520" s="172" customFormat="1" ht="9" customHeight="1" x14ac:dyDescent="0.25"/>
    <row r="521" s="172" customFormat="1" ht="9" customHeight="1" x14ac:dyDescent="0.25"/>
    <row r="522" s="172" customFormat="1" ht="9" customHeight="1" x14ac:dyDescent="0.25"/>
    <row r="523" s="172" customFormat="1" ht="9" customHeight="1" x14ac:dyDescent="0.25"/>
    <row r="524" s="172" customFormat="1" ht="9" customHeight="1" x14ac:dyDescent="0.25"/>
    <row r="525" s="172" customFormat="1" ht="9" customHeight="1" x14ac:dyDescent="0.25"/>
    <row r="526" s="172" customFormat="1" ht="9" customHeight="1" x14ac:dyDescent="0.25"/>
    <row r="527" s="172" customFormat="1" ht="9" customHeight="1" x14ac:dyDescent="0.25"/>
    <row r="528" s="172" customFormat="1" ht="9" customHeight="1" x14ac:dyDescent="0.25"/>
    <row r="529" s="172" customFormat="1" ht="9" customHeight="1" x14ac:dyDescent="0.25"/>
    <row r="530" s="172" customFormat="1" ht="9" customHeight="1" x14ac:dyDescent="0.25"/>
    <row r="531" s="172" customFormat="1" ht="9" customHeight="1" x14ac:dyDescent="0.25"/>
    <row r="532" s="172" customFormat="1" ht="9" customHeight="1" x14ac:dyDescent="0.25"/>
    <row r="533" s="172" customFormat="1" ht="9" customHeight="1" x14ac:dyDescent="0.25"/>
    <row r="534" s="172" customFormat="1" ht="9" customHeight="1" x14ac:dyDescent="0.25"/>
    <row r="535" s="172" customFormat="1" ht="9" customHeight="1" x14ac:dyDescent="0.25"/>
    <row r="536" s="172" customFormat="1" ht="9" customHeight="1" x14ac:dyDescent="0.25"/>
    <row r="537" s="172" customFormat="1" ht="9" customHeight="1" x14ac:dyDescent="0.25"/>
    <row r="538" s="172" customFormat="1" ht="9" customHeight="1" x14ac:dyDescent="0.25"/>
    <row r="539" s="172" customFormat="1" ht="9" customHeight="1" x14ac:dyDescent="0.25"/>
    <row r="540" s="172" customFormat="1" ht="9" customHeight="1" x14ac:dyDescent="0.25"/>
    <row r="541" s="172" customFormat="1" ht="9" customHeight="1" x14ac:dyDescent="0.25"/>
    <row r="542" s="172" customFormat="1" ht="9" customHeight="1" x14ac:dyDescent="0.25"/>
    <row r="543" s="172" customFormat="1" ht="9" customHeight="1" x14ac:dyDescent="0.25"/>
    <row r="544" s="172" customFormat="1" ht="9" customHeight="1" x14ac:dyDescent="0.25"/>
    <row r="545" s="172" customFormat="1" ht="9" customHeight="1" x14ac:dyDescent="0.25"/>
    <row r="546" s="172" customFormat="1" ht="9" customHeight="1" x14ac:dyDescent="0.25"/>
    <row r="547" s="172" customFormat="1" ht="9" customHeight="1" x14ac:dyDescent="0.25"/>
    <row r="548" s="172" customFormat="1" ht="9" customHeight="1" x14ac:dyDescent="0.25"/>
    <row r="549" s="172" customFormat="1" ht="9" customHeight="1" x14ac:dyDescent="0.25"/>
    <row r="550" s="172" customFormat="1" ht="9" customHeight="1" x14ac:dyDescent="0.25"/>
    <row r="551" s="172" customFormat="1" ht="9" customHeight="1" x14ac:dyDescent="0.25"/>
    <row r="552" s="172" customFormat="1" ht="9" customHeight="1" x14ac:dyDescent="0.25"/>
    <row r="553" s="172" customFormat="1" ht="9" customHeight="1" x14ac:dyDescent="0.25"/>
    <row r="554" s="172" customFormat="1" ht="9" customHeight="1" x14ac:dyDescent="0.25"/>
    <row r="555" s="172" customFormat="1" ht="9" customHeight="1" x14ac:dyDescent="0.25"/>
    <row r="556" s="172" customFormat="1" ht="9" customHeight="1" x14ac:dyDescent="0.25"/>
    <row r="557" s="172" customFormat="1" ht="9" customHeight="1" x14ac:dyDescent="0.25"/>
    <row r="558" s="172" customFormat="1" ht="9" customHeight="1" x14ac:dyDescent="0.25"/>
    <row r="559" s="172" customFormat="1" ht="9" customHeight="1" x14ac:dyDescent="0.25"/>
    <row r="560" s="172" customFormat="1" ht="9" customHeight="1" x14ac:dyDescent="0.25"/>
    <row r="561" s="172" customFormat="1" ht="9" customHeight="1" x14ac:dyDescent="0.25"/>
    <row r="562" s="172" customFormat="1" ht="9" customHeight="1" x14ac:dyDescent="0.25"/>
    <row r="563" s="172" customFormat="1" ht="9" customHeight="1" x14ac:dyDescent="0.25"/>
    <row r="564" s="172" customFormat="1" ht="9" customHeight="1" x14ac:dyDescent="0.25"/>
    <row r="565" s="172" customFormat="1" ht="9" customHeight="1" x14ac:dyDescent="0.25"/>
    <row r="566" s="172" customFormat="1" ht="9" customHeight="1" x14ac:dyDescent="0.25"/>
    <row r="567" s="172" customFormat="1" ht="9" customHeight="1" x14ac:dyDescent="0.25"/>
    <row r="568" s="172" customFormat="1" ht="9" customHeight="1" x14ac:dyDescent="0.25"/>
    <row r="569" s="172" customFormat="1" ht="9" customHeight="1" x14ac:dyDescent="0.25"/>
    <row r="570" s="172" customFormat="1" ht="9" customHeight="1" x14ac:dyDescent="0.25"/>
    <row r="571" s="172" customFormat="1" ht="9" customHeight="1" x14ac:dyDescent="0.25"/>
    <row r="572" s="172" customFormat="1" ht="9" customHeight="1" x14ac:dyDescent="0.25"/>
    <row r="573" s="172" customFormat="1" ht="9" customHeight="1" x14ac:dyDescent="0.25"/>
    <row r="574" s="172" customFormat="1" ht="9" customHeight="1" x14ac:dyDescent="0.25"/>
    <row r="575" s="172" customFormat="1" ht="9" customHeight="1" x14ac:dyDescent="0.25"/>
    <row r="576" s="172" customFormat="1" ht="9" customHeight="1" x14ac:dyDescent="0.25"/>
    <row r="577" s="172" customFormat="1" ht="9" customHeight="1" x14ac:dyDescent="0.25"/>
    <row r="578" s="172" customFormat="1" ht="9" customHeight="1" x14ac:dyDescent="0.25"/>
    <row r="579" s="172" customFormat="1" ht="9" customHeight="1" x14ac:dyDescent="0.25"/>
    <row r="580" s="172" customFormat="1" ht="9" customHeight="1" x14ac:dyDescent="0.25"/>
    <row r="581" s="172" customFormat="1" ht="9" customHeight="1" x14ac:dyDescent="0.25"/>
    <row r="582" s="172" customFormat="1" ht="9" customHeight="1" x14ac:dyDescent="0.25"/>
    <row r="583" s="172" customFormat="1" ht="9" customHeight="1" x14ac:dyDescent="0.25"/>
    <row r="584" s="172" customFormat="1" ht="9" customHeight="1" x14ac:dyDescent="0.25"/>
    <row r="585" s="172" customFormat="1" ht="9" customHeight="1" x14ac:dyDescent="0.25"/>
    <row r="586" s="172" customFormat="1" ht="9" customHeight="1" x14ac:dyDescent="0.25"/>
    <row r="587" s="172" customFormat="1" ht="9" customHeight="1" x14ac:dyDescent="0.25"/>
    <row r="588" s="172" customFormat="1" ht="9" customHeight="1" x14ac:dyDescent="0.25"/>
    <row r="589" s="172" customFormat="1" ht="9" customHeight="1" x14ac:dyDescent="0.25"/>
    <row r="590" s="172" customFormat="1" ht="9" customHeight="1" x14ac:dyDescent="0.25"/>
    <row r="591" s="172" customFormat="1" ht="9" customHeight="1" x14ac:dyDescent="0.25"/>
    <row r="592" s="172" customFormat="1" ht="9" customHeight="1" x14ac:dyDescent="0.25"/>
    <row r="593" s="172" customFormat="1" ht="9" customHeight="1" x14ac:dyDescent="0.25"/>
    <row r="594" s="172" customFormat="1" ht="9" customHeight="1" x14ac:dyDescent="0.25"/>
    <row r="595" s="172" customFormat="1" ht="9" customHeight="1" x14ac:dyDescent="0.25"/>
    <row r="596" s="172" customFormat="1" ht="9" customHeight="1" x14ac:dyDescent="0.25"/>
    <row r="597" s="172" customFormat="1" ht="9" customHeight="1" x14ac:dyDescent="0.25"/>
    <row r="598" s="172" customFormat="1" ht="9" customHeight="1" x14ac:dyDescent="0.25"/>
    <row r="599" s="172" customFormat="1" ht="9" customHeight="1" x14ac:dyDescent="0.25"/>
    <row r="600" s="172" customFormat="1" ht="9" customHeight="1" x14ac:dyDescent="0.25"/>
    <row r="601" s="172" customFormat="1" ht="9" customHeight="1" x14ac:dyDescent="0.25"/>
    <row r="602" s="172" customFormat="1" ht="9" customHeight="1" x14ac:dyDescent="0.25"/>
    <row r="603" s="172" customFormat="1" ht="9" customHeight="1" x14ac:dyDescent="0.25"/>
    <row r="604" s="172" customFormat="1" ht="9" customHeight="1" x14ac:dyDescent="0.25"/>
    <row r="605" s="172" customFormat="1" ht="9" customHeight="1" x14ac:dyDescent="0.25"/>
    <row r="606" s="172" customFormat="1" ht="9" customHeight="1" x14ac:dyDescent="0.25"/>
    <row r="607" s="172" customFormat="1" ht="9" customHeight="1" x14ac:dyDescent="0.25"/>
    <row r="608" s="172" customFormat="1" ht="9" customHeight="1" x14ac:dyDescent="0.25"/>
    <row r="609" s="172" customFormat="1" ht="9" customHeight="1" x14ac:dyDescent="0.25"/>
    <row r="610" s="172" customFormat="1" ht="9" customHeight="1" x14ac:dyDescent="0.25"/>
    <row r="611" s="172" customFormat="1" ht="9" customHeight="1" x14ac:dyDescent="0.25"/>
    <row r="612" s="172" customFormat="1" ht="9" customHeight="1" x14ac:dyDescent="0.25"/>
    <row r="613" s="172" customFormat="1" ht="9" customHeight="1" x14ac:dyDescent="0.25"/>
    <row r="614" s="172" customFormat="1" ht="9" customHeight="1" x14ac:dyDescent="0.25"/>
    <row r="615" s="172" customFormat="1" ht="9" customHeight="1" x14ac:dyDescent="0.25"/>
    <row r="616" s="172" customFormat="1" ht="9" customHeight="1" x14ac:dyDescent="0.25"/>
    <row r="617" s="172" customFormat="1" ht="9" customHeight="1" x14ac:dyDescent="0.25"/>
    <row r="618" s="172" customFormat="1" ht="9" customHeight="1" x14ac:dyDescent="0.25"/>
    <row r="619" s="172" customFormat="1" ht="9" customHeight="1" x14ac:dyDescent="0.25"/>
    <row r="620" s="172" customFormat="1" ht="9" customHeight="1" x14ac:dyDescent="0.25"/>
    <row r="621" s="172" customFormat="1" ht="9" customHeight="1" x14ac:dyDescent="0.25"/>
    <row r="622" s="172" customFormat="1" ht="9" customHeight="1" x14ac:dyDescent="0.25"/>
    <row r="623" s="172" customFormat="1" ht="9" customHeight="1" x14ac:dyDescent="0.25"/>
    <row r="624" s="172" customFormat="1" ht="9" customHeight="1" x14ac:dyDescent="0.25"/>
    <row r="625" s="172" customFormat="1" ht="9" customHeight="1" x14ac:dyDescent="0.25"/>
    <row r="626" s="172" customFormat="1" ht="9" customHeight="1" x14ac:dyDescent="0.25"/>
    <row r="627" s="172" customFormat="1" ht="9" customHeight="1" x14ac:dyDescent="0.25"/>
    <row r="628" s="172" customFormat="1" ht="9" customHeight="1" x14ac:dyDescent="0.25"/>
    <row r="629" s="172" customFormat="1" ht="9" customHeight="1" x14ac:dyDescent="0.25"/>
    <row r="630" s="172" customFormat="1" ht="9" customHeight="1" x14ac:dyDescent="0.25"/>
    <row r="631" s="172" customFormat="1" ht="9" customHeight="1" x14ac:dyDescent="0.25"/>
    <row r="632" s="172" customFormat="1" ht="9" customHeight="1" x14ac:dyDescent="0.25"/>
    <row r="633" s="172" customFormat="1" ht="9" customHeight="1" x14ac:dyDescent="0.25"/>
    <row r="634" s="172" customFormat="1" ht="9" customHeight="1" x14ac:dyDescent="0.25"/>
    <row r="635" s="172" customFormat="1" ht="9" customHeight="1" x14ac:dyDescent="0.25"/>
    <row r="636" s="172" customFormat="1" ht="9" customHeight="1" x14ac:dyDescent="0.25"/>
    <row r="637" s="172" customFormat="1" ht="9" customHeight="1" x14ac:dyDescent="0.25"/>
    <row r="638" s="172" customFormat="1" ht="9" customHeight="1" x14ac:dyDescent="0.25"/>
    <row r="639" s="172" customFormat="1" ht="9" customHeight="1" x14ac:dyDescent="0.25"/>
    <row r="640" s="172" customFormat="1" ht="9" customHeight="1" x14ac:dyDescent="0.25"/>
    <row r="641" s="172" customFormat="1" ht="9" customHeight="1" x14ac:dyDescent="0.25"/>
    <row r="642" s="172" customFormat="1" ht="9" customHeight="1" x14ac:dyDescent="0.25"/>
    <row r="643" s="172" customFormat="1" ht="9" customHeight="1" x14ac:dyDescent="0.25"/>
    <row r="644" s="172" customFormat="1" ht="9" customHeight="1" x14ac:dyDescent="0.25"/>
    <row r="645" s="172" customFormat="1" ht="9" customHeight="1" x14ac:dyDescent="0.25"/>
    <row r="646" s="172" customFormat="1" ht="9" customHeight="1" x14ac:dyDescent="0.25"/>
    <row r="647" s="172" customFormat="1" ht="9" customHeight="1" x14ac:dyDescent="0.25"/>
    <row r="648" s="172" customFormat="1" ht="9" customHeight="1" x14ac:dyDescent="0.25"/>
    <row r="649" s="172" customFormat="1" ht="9" customHeight="1" x14ac:dyDescent="0.25"/>
    <row r="650" s="172" customFormat="1" ht="9" customHeight="1" x14ac:dyDescent="0.25"/>
    <row r="651" s="172" customFormat="1" ht="9" customHeight="1" x14ac:dyDescent="0.25"/>
    <row r="652" s="172" customFormat="1" ht="9" customHeight="1" x14ac:dyDescent="0.25"/>
    <row r="653" s="172" customFormat="1" ht="9" customHeight="1" x14ac:dyDescent="0.25"/>
    <row r="654" s="172" customFormat="1" ht="9" customHeight="1" x14ac:dyDescent="0.25"/>
    <row r="655" s="172" customFormat="1" ht="9" customHeight="1" x14ac:dyDescent="0.25"/>
    <row r="656" s="172" customFormat="1" ht="9" customHeight="1" x14ac:dyDescent="0.25"/>
    <row r="657" s="172" customFormat="1" ht="9" customHeight="1" x14ac:dyDescent="0.25"/>
    <row r="658" s="172" customFormat="1" ht="9" customHeight="1" x14ac:dyDescent="0.25"/>
    <row r="659" s="172" customFormat="1" ht="9" customHeight="1" x14ac:dyDescent="0.25"/>
    <row r="660" s="172" customFormat="1" ht="9" customHeight="1" x14ac:dyDescent="0.25"/>
    <row r="661" s="172" customFormat="1" ht="9" customHeight="1" x14ac:dyDescent="0.25"/>
    <row r="662" s="172" customFormat="1" ht="9" customHeight="1" x14ac:dyDescent="0.25"/>
    <row r="663" s="172" customFormat="1" ht="9" customHeight="1" x14ac:dyDescent="0.25"/>
    <row r="664" s="172" customFormat="1" ht="9" customHeight="1" x14ac:dyDescent="0.25"/>
    <row r="665" s="172" customFormat="1" ht="9" customHeight="1" x14ac:dyDescent="0.25"/>
    <row r="666" s="172" customFormat="1" ht="9" customHeight="1" x14ac:dyDescent="0.25"/>
    <row r="667" s="172" customFormat="1" ht="9" customHeight="1" x14ac:dyDescent="0.25"/>
    <row r="668" s="172" customFormat="1" ht="9" customHeight="1" x14ac:dyDescent="0.25"/>
    <row r="669" s="172" customFormat="1" ht="9" customHeight="1" x14ac:dyDescent="0.25"/>
    <row r="670" s="172" customFormat="1" ht="9" customHeight="1" x14ac:dyDescent="0.25"/>
    <row r="671" s="172" customFormat="1" ht="9" customHeight="1" x14ac:dyDescent="0.25"/>
    <row r="672" s="172" customFormat="1" ht="9" customHeight="1" x14ac:dyDescent="0.25"/>
    <row r="673" s="172" customFormat="1" ht="9" customHeight="1" x14ac:dyDescent="0.25"/>
    <row r="674" s="172" customFormat="1" ht="9" customHeight="1" x14ac:dyDescent="0.25"/>
    <row r="675" s="172" customFormat="1" ht="9" customHeight="1" x14ac:dyDescent="0.25"/>
    <row r="676" s="172" customFormat="1" ht="9" customHeight="1" x14ac:dyDescent="0.25"/>
    <row r="677" s="172" customFormat="1" ht="9" customHeight="1" x14ac:dyDescent="0.25"/>
    <row r="678" s="172" customFormat="1" ht="9" customHeight="1" x14ac:dyDescent="0.25"/>
    <row r="679" s="172" customFormat="1" ht="9" customHeight="1" x14ac:dyDescent="0.25"/>
    <row r="680" s="172" customFormat="1" ht="9" customHeight="1" x14ac:dyDescent="0.25"/>
    <row r="681" s="172" customFormat="1" ht="9" customHeight="1" x14ac:dyDescent="0.25"/>
    <row r="682" s="172" customFormat="1" ht="9" customHeight="1" x14ac:dyDescent="0.25"/>
    <row r="683" s="172" customFormat="1" ht="9" customHeight="1" x14ac:dyDescent="0.25"/>
    <row r="684" s="172" customFormat="1" ht="9" customHeight="1" x14ac:dyDescent="0.25"/>
    <row r="685" s="172" customFormat="1" ht="9" customHeight="1" x14ac:dyDescent="0.25"/>
    <row r="686" s="172" customFormat="1" ht="9" customHeight="1" x14ac:dyDescent="0.25"/>
    <row r="687" s="172" customFormat="1" ht="9" customHeight="1" x14ac:dyDescent="0.25"/>
    <row r="688" s="172" customFormat="1" ht="9" customHeight="1" x14ac:dyDescent="0.25"/>
    <row r="689" s="172" customFormat="1" ht="9" customHeight="1" x14ac:dyDescent="0.25"/>
    <row r="690" s="172" customFormat="1" ht="9" customHeight="1" x14ac:dyDescent="0.25"/>
    <row r="691" s="172" customFormat="1" ht="9" customHeight="1" x14ac:dyDescent="0.25"/>
    <row r="692" s="172" customFormat="1" ht="9" customHeight="1" x14ac:dyDescent="0.25"/>
    <row r="693" s="172" customFormat="1" ht="9" customHeight="1" x14ac:dyDescent="0.25"/>
    <row r="694" s="172" customFormat="1" ht="9" customHeight="1" x14ac:dyDescent="0.25"/>
    <row r="695" s="172" customFormat="1" ht="9" customHeight="1" x14ac:dyDescent="0.25"/>
    <row r="696" s="172" customFormat="1" ht="9" customHeight="1" x14ac:dyDescent="0.25"/>
    <row r="697" s="172" customFormat="1" ht="9" customHeight="1" x14ac:dyDescent="0.25"/>
    <row r="698" s="172" customFormat="1" ht="9" customHeight="1" x14ac:dyDescent="0.25"/>
    <row r="699" s="172" customFormat="1" ht="9" customHeight="1" x14ac:dyDescent="0.25"/>
    <row r="700" s="172" customFormat="1" ht="9" customHeight="1" x14ac:dyDescent="0.25"/>
    <row r="701" s="172" customFormat="1" ht="9" customHeight="1" x14ac:dyDescent="0.25"/>
    <row r="702" s="172" customFormat="1" ht="9" customHeight="1" x14ac:dyDescent="0.25"/>
    <row r="703" s="172" customFormat="1" ht="9" customHeight="1" x14ac:dyDescent="0.25"/>
    <row r="704" s="172" customFormat="1" ht="9" customHeight="1" x14ac:dyDescent="0.25"/>
    <row r="705" s="172" customFormat="1" ht="9" customHeight="1" x14ac:dyDescent="0.25"/>
    <row r="706" s="172" customFormat="1" ht="9" customHeight="1" x14ac:dyDescent="0.25"/>
    <row r="707" s="172" customFormat="1" ht="9" customHeight="1" x14ac:dyDescent="0.25"/>
    <row r="708" s="172" customFormat="1" ht="9" customHeight="1" x14ac:dyDescent="0.25"/>
    <row r="709" s="172" customFormat="1" ht="9" customHeight="1" x14ac:dyDescent="0.25"/>
    <row r="710" s="172" customFormat="1" ht="9" customHeight="1" x14ac:dyDescent="0.25"/>
    <row r="711" s="172" customFormat="1" ht="9" customHeight="1" x14ac:dyDescent="0.25"/>
    <row r="712" s="172" customFormat="1" ht="9" customHeight="1" x14ac:dyDescent="0.25"/>
    <row r="713" s="172" customFormat="1" ht="9" customHeight="1" x14ac:dyDescent="0.25"/>
    <row r="714" s="172" customFormat="1" ht="9" customHeight="1" x14ac:dyDescent="0.25"/>
    <row r="715" s="172" customFormat="1" ht="9" customHeight="1" x14ac:dyDescent="0.25"/>
    <row r="716" s="172" customFormat="1" ht="9" customHeight="1" x14ac:dyDescent="0.25"/>
    <row r="717" s="172" customFormat="1" ht="9" customHeight="1" x14ac:dyDescent="0.25"/>
    <row r="718" s="172" customFormat="1" ht="9" customHeight="1" x14ac:dyDescent="0.25"/>
    <row r="719" s="172" customFormat="1" ht="9" customHeight="1" x14ac:dyDescent="0.25"/>
    <row r="720" s="172" customFormat="1" ht="9" customHeight="1" x14ac:dyDescent="0.25"/>
    <row r="721" s="172" customFormat="1" ht="9" customHeight="1" x14ac:dyDescent="0.25"/>
    <row r="722" s="172" customFormat="1" ht="9" customHeight="1" x14ac:dyDescent="0.25"/>
    <row r="723" s="172" customFormat="1" ht="9" customHeight="1" x14ac:dyDescent="0.25"/>
    <row r="724" s="172" customFormat="1" ht="9" customHeight="1" x14ac:dyDescent="0.25"/>
    <row r="725" s="172" customFormat="1" ht="9" customHeight="1" x14ac:dyDescent="0.25"/>
    <row r="726" s="172" customFormat="1" ht="9" customHeight="1" x14ac:dyDescent="0.25"/>
    <row r="727" s="172" customFormat="1" ht="9" customHeight="1" x14ac:dyDescent="0.25"/>
    <row r="728" s="172" customFormat="1" ht="9" customHeight="1" x14ac:dyDescent="0.25"/>
    <row r="729" s="172" customFormat="1" ht="9" customHeight="1" x14ac:dyDescent="0.25"/>
    <row r="730" s="172" customFormat="1" ht="9" customHeight="1" x14ac:dyDescent="0.25"/>
    <row r="731" s="172" customFormat="1" ht="9" customHeight="1" x14ac:dyDescent="0.25"/>
    <row r="732" s="172" customFormat="1" ht="9" customHeight="1" x14ac:dyDescent="0.25"/>
    <row r="733" s="172" customFormat="1" ht="9" customHeight="1" x14ac:dyDescent="0.25"/>
    <row r="734" s="172" customFormat="1" ht="9" customHeight="1" x14ac:dyDescent="0.25"/>
    <row r="735" s="172" customFormat="1" ht="9" customHeight="1" x14ac:dyDescent="0.25"/>
    <row r="736" s="172" customFormat="1" ht="9" customHeight="1" x14ac:dyDescent="0.25"/>
    <row r="737" s="172" customFormat="1" ht="9" customHeight="1" x14ac:dyDescent="0.25"/>
    <row r="738" s="172" customFormat="1" ht="9" customHeight="1" x14ac:dyDescent="0.25"/>
    <row r="739" s="172" customFormat="1" ht="9" customHeight="1" x14ac:dyDescent="0.25"/>
    <row r="740" s="172" customFormat="1" ht="9" customHeight="1" x14ac:dyDescent="0.25"/>
    <row r="741" s="172" customFormat="1" ht="9" customHeight="1" x14ac:dyDescent="0.25"/>
    <row r="742" s="172" customFormat="1" ht="9" customHeight="1" x14ac:dyDescent="0.25"/>
    <row r="743" s="172" customFormat="1" ht="9" customHeight="1" x14ac:dyDescent="0.25"/>
    <row r="744" s="172" customFormat="1" ht="9" customHeight="1" x14ac:dyDescent="0.25"/>
    <row r="745" s="172" customFormat="1" ht="9" customHeight="1" x14ac:dyDescent="0.25"/>
    <row r="746" s="172" customFormat="1" ht="9" customHeight="1" x14ac:dyDescent="0.25"/>
    <row r="747" s="172" customFormat="1" ht="9" customHeight="1" x14ac:dyDescent="0.25"/>
    <row r="748" s="172" customFormat="1" ht="9" customHeight="1" x14ac:dyDescent="0.25"/>
    <row r="749" s="172" customFormat="1" ht="9" customHeight="1" x14ac:dyDescent="0.25"/>
    <row r="750" s="172" customFormat="1" ht="9" customHeight="1" x14ac:dyDescent="0.25"/>
    <row r="751" s="172" customFormat="1" ht="9" customHeight="1" x14ac:dyDescent="0.25"/>
    <row r="752" s="172" customFormat="1" ht="9" customHeight="1" x14ac:dyDescent="0.25"/>
    <row r="753" s="172" customFormat="1" ht="9" customHeight="1" x14ac:dyDescent="0.25"/>
    <row r="754" s="172" customFormat="1" ht="9" customHeight="1" x14ac:dyDescent="0.25"/>
    <row r="755" s="172" customFormat="1" ht="9" customHeight="1" x14ac:dyDescent="0.25"/>
    <row r="756" s="172" customFormat="1" ht="9" customHeight="1" x14ac:dyDescent="0.25"/>
    <row r="757" s="172" customFormat="1" ht="9" customHeight="1" x14ac:dyDescent="0.25"/>
    <row r="758" s="172" customFormat="1" ht="9" customHeight="1" x14ac:dyDescent="0.25"/>
    <row r="759" s="172" customFormat="1" ht="9" customHeight="1" x14ac:dyDescent="0.25"/>
    <row r="760" s="172" customFormat="1" ht="9" customHeight="1" x14ac:dyDescent="0.25"/>
    <row r="761" s="172" customFormat="1" ht="9" customHeight="1" x14ac:dyDescent="0.25"/>
    <row r="762" s="172" customFormat="1" ht="9" customHeight="1" x14ac:dyDescent="0.25"/>
    <row r="763" s="172" customFormat="1" ht="9" customHeight="1" x14ac:dyDescent="0.25"/>
    <row r="764" s="172" customFormat="1" ht="9" customHeight="1" x14ac:dyDescent="0.25"/>
    <row r="765" s="172" customFormat="1" ht="9" customHeight="1" x14ac:dyDescent="0.25"/>
    <row r="766" s="172" customFormat="1" ht="9" customHeight="1" x14ac:dyDescent="0.25"/>
    <row r="767" s="172" customFormat="1" ht="9" customHeight="1" x14ac:dyDescent="0.25"/>
    <row r="768" s="172" customFormat="1" ht="9" customHeight="1" x14ac:dyDescent="0.25"/>
    <row r="769" s="172" customFormat="1" ht="9" customHeight="1" x14ac:dyDescent="0.25"/>
    <row r="770" s="172" customFormat="1" ht="9" customHeight="1" x14ac:dyDescent="0.25"/>
    <row r="771" s="172" customFormat="1" ht="9" customHeight="1" x14ac:dyDescent="0.25"/>
    <row r="772" s="172" customFormat="1" ht="9" customHeight="1" x14ac:dyDescent="0.25"/>
    <row r="773" s="172" customFormat="1" ht="9" customHeight="1" x14ac:dyDescent="0.25"/>
    <row r="774" s="172" customFormat="1" ht="9" customHeight="1" x14ac:dyDescent="0.25"/>
    <row r="775" s="172" customFormat="1" ht="9" customHeight="1" x14ac:dyDescent="0.25"/>
    <row r="776" s="172" customFormat="1" ht="9" customHeight="1" x14ac:dyDescent="0.25"/>
    <row r="777" s="172" customFormat="1" ht="9" customHeight="1" x14ac:dyDescent="0.25"/>
    <row r="778" s="172" customFormat="1" ht="9" customHeight="1" x14ac:dyDescent="0.25"/>
    <row r="779" s="172" customFormat="1" ht="9" customHeight="1" x14ac:dyDescent="0.25"/>
    <row r="780" s="172" customFormat="1" ht="9" customHeight="1" x14ac:dyDescent="0.25"/>
    <row r="781" s="172" customFormat="1" ht="9" customHeight="1" x14ac:dyDescent="0.25"/>
    <row r="782" s="172" customFormat="1" ht="9" customHeight="1" x14ac:dyDescent="0.25"/>
    <row r="783" s="172" customFormat="1" ht="9" customHeight="1" x14ac:dyDescent="0.25"/>
    <row r="784" s="172" customFormat="1" ht="9" customHeight="1" x14ac:dyDescent="0.25"/>
    <row r="785" s="172" customFormat="1" ht="9" customHeight="1" x14ac:dyDescent="0.25"/>
    <row r="786" s="172" customFormat="1" ht="9" customHeight="1" x14ac:dyDescent="0.25"/>
    <row r="787" s="172" customFormat="1" ht="9" customHeight="1" x14ac:dyDescent="0.25"/>
    <row r="788" s="172" customFormat="1" ht="9" customHeight="1" x14ac:dyDescent="0.25"/>
    <row r="789" s="172" customFormat="1" ht="9" customHeight="1" x14ac:dyDescent="0.25"/>
    <row r="790" s="172" customFormat="1" ht="9" customHeight="1" x14ac:dyDescent="0.25"/>
    <row r="791" s="172" customFormat="1" ht="9" customHeight="1" x14ac:dyDescent="0.25"/>
    <row r="792" s="172" customFormat="1" ht="9" customHeight="1" x14ac:dyDescent="0.25"/>
    <row r="793" s="172" customFormat="1" ht="9" customHeight="1" x14ac:dyDescent="0.25"/>
    <row r="794" s="172" customFormat="1" ht="9" customHeight="1" x14ac:dyDescent="0.25"/>
    <row r="795" s="172" customFormat="1" ht="9" customHeight="1" x14ac:dyDescent="0.25"/>
    <row r="796" s="172" customFormat="1" ht="9" customHeight="1" x14ac:dyDescent="0.25"/>
    <row r="797" s="172" customFormat="1" ht="9" customHeight="1" x14ac:dyDescent="0.25"/>
    <row r="798" s="172" customFormat="1" ht="9" customHeight="1" x14ac:dyDescent="0.25"/>
    <row r="799" s="172" customFormat="1" ht="9" customHeight="1" x14ac:dyDescent="0.25"/>
    <row r="800" s="172" customFormat="1" ht="9" customHeight="1" x14ac:dyDescent="0.25"/>
    <row r="801" s="172" customFormat="1" ht="9" customHeight="1" x14ac:dyDescent="0.25"/>
    <row r="802" s="172" customFormat="1" ht="9" customHeight="1" x14ac:dyDescent="0.25"/>
    <row r="803" s="172" customFormat="1" ht="9" customHeight="1" x14ac:dyDescent="0.25"/>
    <row r="804" s="172" customFormat="1" ht="9" customHeight="1" x14ac:dyDescent="0.25"/>
    <row r="805" s="172" customFormat="1" ht="9" customHeight="1" x14ac:dyDescent="0.25"/>
    <row r="806" s="172" customFormat="1" ht="9" customHeight="1" x14ac:dyDescent="0.25"/>
    <row r="807" s="172" customFormat="1" ht="9" customHeight="1" x14ac:dyDescent="0.25"/>
    <row r="808" s="172" customFormat="1" ht="9" customHeight="1" x14ac:dyDescent="0.25"/>
    <row r="809" s="172" customFormat="1" ht="9" customHeight="1" x14ac:dyDescent="0.25"/>
    <row r="810" s="172" customFormat="1" ht="9" customHeight="1" x14ac:dyDescent="0.25"/>
    <row r="811" s="172" customFormat="1" ht="9" customHeight="1" x14ac:dyDescent="0.25"/>
    <row r="812" s="172" customFormat="1" ht="9" customHeight="1" x14ac:dyDescent="0.25"/>
    <row r="813" s="172" customFormat="1" ht="9" customHeight="1" x14ac:dyDescent="0.25"/>
    <row r="814" s="172" customFormat="1" ht="9" customHeight="1" x14ac:dyDescent="0.25"/>
    <row r="815" s="172" customFormat="1" ht="9" customHeight="1" x14ac:dyDescent="0.25"/>
    <row r="816" s="172" customFormat="1" ht="9" customHeight="1" x14ac:dyDescent="0.25"/>
    <row r="817" s="172" customFormat="1" ht="9" customHeight="1" x14ac:dyDescent="0.25"/>
    <row r="818" s="172" customFormat="1" ht="9" customHeight="1" x14ac:dyDescent="0.25"/>
    <row r="819" s="172" customFormat="1" ht="9" customHeight="1" x14ac:dyDescent="0.25"/>
    <row r="820" s="172" customFormat="1" ht="9" customHeight="1" x14ac:dyDescent="0.25"/>
    <row r="821" s="172" customFormat="1" ht="9" customHeight="1" x14ac:dyDescent="0.25"/>
    <row r="822" s="172" customFormat="1" ht="9" customHeight="1" x14ac:dyDescent="0.25"/>
    <row r="823" s="172" customFormat="1" ht="9" customHeight="1" x14ac:dyDescent="0.25"/>
    <row r="824" s="172" customFormat="1" ht="9" customHeight="1" x14ac:dyDescent="0.25"/>
    <row r="825" s="172" customFormat="1" ht="9" customHeight="1" x14ac:dyDescent="0.25"/>
    <row r="826" s="172" customFormat="1" ht="9" customHeight="1" x14ac:dyDescent="0.25"/>
    <row r="827" s="172" customFormat="1" ht="9" customHeight="1" x14ac:dyDescent="0.25"/>
    <row r="828" s="172" customFormat="1" ht="9" customHeight="1" x14ac:dyDescent="0.25"/>
    <row r="829" s="172" customFormat="1" ht="9" customHeight="1" x14ac:dyDescent="0.25"/>
    <row r="830" s="172" customFormat="1" ht="9" customHeight="1" x14ac:dyDescent="0.25"/>
    <row r="831" s="172" customFormat="1" ht="9" customHeight="1" x14ac:dyDescent="0.25"/>
    <row r="832" s="172" customFormat="1" ht="9" customHeight="1" x14ac:dyDescent="0.25"/>
    <row r="833" s="172" customFormat="1" ht="9" customHeight="1" x14ac:dyDescent="0.25"/>
    <row r="834" s="172" customFormat="1" ht="9" customHeight="1" x14ac:dyDescent="0.25"/>
    <row r="835" s="172" customFormat="1" ht="9" customHeight="1" x14ac:dyDescent="0.25"/>
    <row r="836" s="172" customFormat="1" ht="9" customHeight="1" x14ac:dyDescent="0.25"/>
    <row r="837" s="172" customFormat="1" ht="9" customHeight="1" x14ac:dyDescent="0.25"/>
    <row r="838" s="172" customFormat="1" ht="9" customHeight="1" x14ac:dyDescent="0.25"/>
    <row r="839" s="172" customFormat="1" ht="9" customHeight="1" x14ac:dyDescent="0.25"/>
    <row r="840" s="172" customFormat="1" ht="9" customHeight="1" x14ac:dyDescent="0.25"/>
    <row r="841" s="172" customFormat="1" ht="9" customHeight="1" x14ac:dyDescent="0.25"/>
    <row r="842" s="172" customFormat="1" ht="9" customHeight="1" x14ac:dyDescent="0.25"/>
    <row r="843" s="172" customFormat="1" ht="9" customHeight="1" x14ac:dyDescent="0.25"/>
    <row r="844" s="172" customFormat="1" ht="9" customHeight="1" x14ac:dyDescent="0.25"/>
    <row r="845" s="172" customFormat="1" ht="9" customHeight="1" x14ac:dyDescent="0.25"/>
    <row r="846" s="172" customFormat="1" ht="9" customHeight="1" x14ac:dyDescent="0.25"/>
    <row r="847" s="172" customFormat="1" ht="9" customHeight="1" x14ac:dyDescent="0.25"/>
    <row r="848" s="172" customFormat="1" ht="9" customHeight="1" x14ac:dyDescent="0.25"/>
    <row r="849" s="172" customFormat="1" ht="9" customHeight="1" x14ac:dyDescent="0.25"/>
    <row r="850" s="172" customFormat="1" ht="9" customHeight="1" x14ac:dyDescent="0.25"/>
    <row r="851" s="172" customFormat="1" ht="9" customHeight="1" x14ac:dyDescent="0.25"/>
    <row r="852" s="172" customFormat="1" ht="9" customHeight="1" x14ac:dyDescent="0.25"/>
    <row r="853" s="172" customFormat="1" ht="9" customHeight="1" x14ac:dyDescent="0.25"/>
    <row r="854" s="172" customFormat="1" ht="9" customHeight="1" x14ac:dyDescent="0.25"/>
    <row r="855" s="172" customFormat="1" ht="9" customHeight="1" x14ac:dyDescent="0.25"/>
    <row r="856" s="172" customFormat="1" ht="9" customHeight="1" x14ac:dyDescent="0.25"/>
    <row r="857" s="172" customFormat="1" ht="9" customHeight="1" x14ac:dyDescent="0.25"/>
    <row r="858" s="172" customFormat="1" ht="9" customHeight="1" x14ac:dyDescent="0.25"/>
    <row r="859" s="172" customFormat="1" ht="9" customHeight="1" x14ac:dyDescent="0.25"/>
    <row r="860" s="172" customFormat="1" ht="9" customHeight="1" x14ac:dyDescent="0.25"/>
    <row r="861" s="172" customFormat="1" ht="9" customHeight="1" x14ac:dyDescent="0.25"/>
    <row r="862" s="172" customFormat="1" ht="9" customHeight="1" x14ac:dyDescent="0.25"/>
    <row r="863" s="172" customFormat="1" ht="9" customHeight="1" x14ac:dyDescent="0.25"/>
    <row r="864" s="172" customFormat="1" ht="9" customHeight="1" x14ac:dyDescent="0.25"/>
    <row r="865" s="172" customFormat="1" ht="9" customHeight="1" x14ac:dyDescent="0.25"/>
    <row r="866" s="172" customFormat="1" ht="9" customHeight="1" x14ac:dyDescent="0.25"/>
    <row r="867" s="172" customFormat="1" ht="9" customHeight="1" x14ac:dyDescent="0.25"/>
    <row r="868" s="172" customFormat="1" ht="9" customHeight="1" x14ac:dyDescent="0.25"/>
    <row r="869" s="172" customFormat="1" ht="9" customHeight="1" x14ac:dyDescent="0.25"/>
    <row r="870" s="172" customFormat="1" ht="9" customHeight="1" x14ac:dyDescent="0.25"/>
    <row r="871" s="172" customFormat="1" ht="9" customHeight="1" x14ac:dyDescent="0.25"/>
    <row r="872" s="172" customFormat="1" ht="9" customHeight="1" x14ac:dyDescent="0.25"/>
    <row r="873" s="172" customFormat="1" ht="9" customHeight="1" x14ac:dyDescent="0.25"/>
    <row r="874" s="172" customFormat="1" ht="9" customHeight="1" x14ac:dyDescent="0.25"/>
    <row r="875" s="172" customFormat="1" ht="9" customHeight="1" x14ac:dyDescent="0.25"/>
    <row r="876" s="172" customFormat="1" ht="9" customHeight="1" x14ac:dyDescent="0.25"/>
    <row r="877" s="172" customFormat="1" ht="9" customHeight="1" x14ac:dyDescent="0.25"/>
    <row r="878" s="172" customFormat="1" ht="9" customHeight="1" x14ac:dyDescent="0.25"/>
    <row r="879" s="172" customFormat="1" ht="9" customHeight="1" x14ac:dyDescent="0.25"/>
    <row r="880" s="172" customFormat="1" ht="9" customHeight="1" x14ac:dyDescent="0.25"/>
    <row r="881" s="172" customFormat="1" ht="9" customHeight="1" x14ac:dyDescent="0.25"/>
    <row r="882" s="172" customFormat="1" ht="9" customHeight="1" x14ac:dyDescent="0.25"/>
    <row r="883" s="172" customFormat="1" ht="9" customHeight="1" x14ac:dyDescent="0.25"/>
    <row r="884" s="172" customFormat="1" ht="9" customHeight="1" x14ac:dyDescent="0.25"/>
    <row r="885" s="172" customFormat="1" ht="9" customHeight="1" x14ac:dyDescent="0.25"/>
    <row r="886" s="172" customFormat="1" ht="9" customHeight="1" x14ac:dyDescent="0.25"/>
    <row r="887" s="172" customFormat="1" ht="9" customHeight="1" x14ac:dyDescent="0.25"/>
    <row r="888" s="172" customFormat="1" ht="9" customHeight="1" x14ac:dyDescent="0.25"/>
    <row r="889" s="172" customFormat="1" ht="9" customHeight="1" x14ac:dyDescent="0.25"/>
    <row r="890" s="172" customFormat="1" ht="9" customHeight="1" x14ac:dyDescent="0.25"/>
    <row r="891" s="172" customFormat="1" ht="9" customHeight="1" x14ac:dyDescent="0.25"/>
    <row r="892" s="172" customFormat="1" ht="9" customHeight="1" x14ac:dyDescent="0.25"/>
    <row r="893" s="172" customFormat="1" ht="9" customHeight="1" x14ac:dyDescent="0.25"/>
    <row r="894" s="172" customFormat="1" ht="9" customHeight="1" x14ac:dyDescent="0.25"/>
    <row r="895" s="172" customFormat="1" ht="9" customHeight="1" x14ac:dyDescent="0.25"/>
    <row r="896" s="172" customFormat="1" ht="9" customHeight="1" x14ac:dyDescent="0.25"/>
    <row r="897" s="172" customFormat="1" ht="9" customHeight="1" x14ac:dyDescent="0.25"/>
    <row r="898" s="172" customFormat="1" ht="9" customHeight="1" x14ac:dyDescent="0.25"/>
    <row r="899" s="172" customFormat="1" ht="9" customHeight="1" x14ac:dyDescent="0.25"/>
    <row r="900" s="172" customFormat="1" ht="9" customHeight="1" x14ac:dyDescent="0.25"/>
    <row r="901" s="172" customFormat="1" ht="9" customHeight="1" x14ac:dyDescent="0.25"/>
    <row r="902" s="172" customFormat="1" ht="9" customHeight="1" x14ac:dyDescent="0.25"/>
    <row r="903" s="172" customFormat="1" ht="9" customHeight="1" x14ac:dyDescent="0.25"/>
    <row r="904" s="172" customFormat="1" ht="9" customHeight="1" x14ac:dyDescent="0.25"/>
    <row r="905" s="172" customFormat="1" ht="9" customHeight="1" x14ac:dyDescent="0.25"/>
    <row r="906" s="172" customFormat="1" ht="9" customHeight="1" x14ac:dyDescent="0.25"/>
    <row r="907" s="172" customFormat="1" ht="9" customHeight="1" x14ac:dyDescent="0.25"/>
    <row r="908" s="172" customFormat="1" ht="9" customHeight="1" x14ac:dyDescent="0.25"/>
    <row r="909" s="172" customFormat="1" ht="9" customHeight="1" x14ac:dyDescent="0.25"/>
    <row r="910" s="172" customFormat="1" ht="9" customHeight="1" x14ac:dyDescent="0.25"/>
    <row r="911" s="172" customFormat="1" ht="9" customHeight="1" x14ac:dyDescent="0.25"/>
    <row r="912" s="172" customFormat="1" ht="9" customHeight="1" x14ac:dyDescent="0.25"/>
    <row r="913" s="172" customFormat="1" ht="9" customHeight="1" x14ac:dyDescent="0.25"/>
    <row r="914" s="172" customFormat="1" ht="9" customHeight="1" x14ac:dyDescent="0.25"/>
    <row r="915" s="172" customFormat="1" ht="9" customHeight="1" x14ac:dyDescent="0.25"/>
    <row r="916" s="172" customFormat="1" ht="9" customHeight="1" x14ac:dyDescent="0.25"/>
    <row r="917" s="172" customFormat="1" ht="9" customHeight="1" x14ac:dyDescent="0.25"/>
    <row r="918" s="172" customFormat="1" ht="9" customHeight="1" x14ac:dyDescent="0.25"/>
    <row r="919" s="172" customFormat="1" ht="9" customHeight="1" x14ac:dyDescent="0.25"/>
    <row r="920" s="172" customFormat="1" ht="9" customHeight="1" x14ac:dyDescent="0.25"/>
    <row r="921" s="172" customFormat="1" ht="9" customHeight="1" x14ac:dyDescent="0.25"/>
    <row r="922" s="172" customFormat="1" ht="9" customHeight="1" x14ac:dyDescent="0.25"/>
    <row r="923" s="172" customFormat="1" ht="9" customHeight="1" x14ac:dyDescent="0.25"/>
    <row r="924" s="172" customFormat="1" ht="9" customHeight="1" x14ac:dyDescent="0.25"/>
    <row r="925" s="172" customFormat="1" ht="9" customHeight="1" x14ac:dyDescent="0.25"/>
    <row r="926" s="172" customFormat="1" ht="9" customHeight="1" x14ac:dyDescent="0.25"/>
    <row r="927" s="172" customFormat="1" ht="9" customHeight="1" x14ac:dyDescent="0.25"/>
    <row r="928" s="172" customFormat="1" ht="9" customHeight="1" x14ac:dyDescent="0.25"/>
    <row r="929" s="172" customFormat="1" ht="9" customHeight="1" x14ac:dyDescent="0.25"/>
    <row r="930" s="172" customFormat="1" ht="9" customHeight="1" x14ac:dyDescent="0.25"/>
    <row r="931" s="172" customFormat="1" ht="9" customHeight="1" x14ac:dyDescent="0.25"/>
    <row r="932" s="172" customFormat="1" ht="9" customHeight="1" x14ac:dyDescent="0.25"/>
    <row r="933" s="172" customFormat="1" ht="9" customHeight="1" x14ac:dyDescent="0.25"/>
    <row r="934" s="172" customFormat="1" ht="9" customHeight="1" x14ac:dyDescent="0.25"/>
    <row r="935" s="172" customFormat="1" ht="9" customHeight="1" x14ac:dyDescent="0.25"/>
    <row r="936" s="172" customFormat="1" ht="9" customHeight="1" x14ac:dyDescent="0.25"/>
    <row r="937" s="172" customFormat="1" ht="9" customHeight="1" x14ac:dyDescent="0.25"/>
    <row r="938" s="172" customFormat="1" ht="9" customHeight="1" x14ac:dyDescent="0.25"/>
    <row r="939" s="172" customFormat="1" ht="9" customHeight="1" x14ac:dyDescent="0.25"/>
    <row r="940" s="172" customFormat="1" ht="9" customHeight="1" x14ac:dyDescent="0.25"/>
    <row r="941" s="172" customFormat="1" ht="9" customHeight="1" x14ac:dyDescent="0.25"/>
    <row r="942" s="172" customFormat="1" ht="9" customHeight="1" x14ac:dyDescent="0.25"/>
    <row r="943" s="172" customFormat="1" ht="9" customHeight="1" x14ac:dyDescent="0.25"/>
    <row r="944" s="172" customFormat="1" ht="9" customHeight="1" x14ac:dyDescent="0.25"/>
    <row r="945" s="172" customFormat="1" ht="9" customHeight="1" x14ac:dyDescent="0.25"/>
    <row r="946" s="172" customFormat="1" ht="9" customHeight="1" x14ac:dyDescent="0.25"/>
    <row r="947" s="172" customFormat="1" ht="9" customHeight="1" x14ac:dyDescent="0.25"/>
    <row r="948" s="172" customFormat="1" ht="9" customHeight="1" x14ac:dyDescent="0.25"/>
    <row r="949" s="172" customFormat="1" ht="9" customHeight="1" x14ac:dyDescent="0.25"/>
    <row r="950" s="172" customFormat="1" ht="9" customHeight="1" x14ac:dyDescent="0.25"/>
    <row r="951" s="172" customFormat="1" ht="9" customHeight="1" x14ac:dyDescent="0.25"/>
    <row r="952" s="172" customFormat="1" ht="9" customHeight="1" x14ac:dyDescent="0.25"/>
    <row r="953" s="172" customFormat="1" ht="9" customHeight="1" x14ac:dyDescent="0.25"/>
    <row r="954" s="172" customFormat="1" ht="9" customHeight="1" x14ac:dyDescent="0.25"/>
    <row r="955" s="172" customFormat="1" ht="9" customHeight="1" x14ac:dyDescent="0.25"/>
    <row r="956" s="172" customFormat="1" ht="9" customHeight="1" x14ac:dyDescent="0.25"/>
    <row r="957" s="172" customFormat="1" ht="9" customHeight="1" x14ac:dyDescent="0.25"/>
    <row r="958" s="172" customFormat="1" ht="9" customHeight="1" x14ac:dyDescent="0.25"/>
    <row r="959" s="172" customFormat="1" ht="9" customHeight="1" x14ac:dyDescent="0.25"/>
    <row r="960" s="172" customFormat="1" ht="9" customHeight="1" x14ac:dyDescent="0.25"/>
    <row r="961" s="172" customFormat="1" ht="9" customHeight="1" x14ac:dyDescent="0.25"/>
    <row r="962" s="172" customFormat="1" ht="9" customHeight="1" x14ac:dyDescent="0.25"/>
    <row r="963" s="172" customFormat="1" ht="9" customHeight="1" x14ac:dyDescent="0.25"/>
    <row r="964" s="172" customFormat="1" ht="9" customHeight="1" x14ac:dyDescent="0.25"/>
    <row r="965" s="172" customFormat="1" ht="9" customHeight="1" x14ac:dyDescent="0.25"/>
    <row r="966" s="172" customFormat="1" ht="9" customHeight="1" x14ac:dyDescent="0.25"/>
    <row r="967" s="172" customFormat="1" ht="9" customHeight="1" x14ac:dyDescent="0.25"/>
    <row r="968" s="172" customFormat="1" ht="9" customHeight="1" x14ac:dyDescent="0.25"/>
    <row r="969" s="172" customFormat="1" ht="9" customHeight="1" x14ac:dyDescent="0.25"/>
    <row r="970" s="172" customFormat="1" ht="9" customHeight="1" x14ac:dyDescent="0.25"/>
    <row r="971" s="172" customFormat="1" ht="9" customHeight="1" x14ac:dyDescent="0.25"/>
    <row r="972" s="172" customFormat="1" ht="9" customHeight="1" x14ac:dyDescent="0.25"/>
    <row r="973" s="172" customFormat="1" ht="9" customHeight="1" x14ac:dyDescent="0.25"/>
    <row r="974" s="172" customFormat="1" ht="9" customHeight="1" x14ac:dyDescent="0.25"/>
    <row r="975" s="172" customFormat="1" ht="9" customHeight="1" x14ac:dyDescent="0.25"/>
    <row r="976" s="172" customFormat="1" ht="9" customHeight="1" x14ac:dyDescent="0.25"/>
    <row r="977" s="172" customFormat="1" ht="9" customHeight="1" x14ac:dyDescent="0.25"/>
    <row r="978" s="172" customFormat="1" ht="9" customHeight="1" x14ac:dyDescent="0.25"/>
    <row r="979" s="172" customFormat="1" ht="9" customHeight="1" x14ac:dyDescent="0.25"/>
    <row r="980" s="172" customFormat="1" ht="9" customHeight="1" x14ac:dyDescent="0.25"/>
    <row r="981" s="172" customFormat="1" ht="9" customHeight="1" x14ac:dyDescent="0.25"/>
    <row r="982" s="172" customFormat="1" ht="9" customHeight="1" x14ac:dyDescent="0.25"/>
    <row r="983" s="172" customFormat="1" ht="9" customHeight="1" x14ac:dyDescent="0.25"/>
    <row r="984" s="172" customFormat="1" ht="9" customHeight="1" x14ac:dyDescent="0.25"/>
    <row r="985" s="172" customFormat="1" ht="9" customHeight="1" x14ac:dyDescent="0.25"/>
    <row r="986" s="172" customFormat="1" ht="9" customHeight="1" x14ac:dyDescent="0.25"/>
    <row r="987" s="172" customFormat="1" ht="9" customHeight="1" x14ac:dyDescent="0.25"/>
    <row r="988" s="172" customFormat="1" ht="9" customHeight="1" x14ac:dyDescent="0.25"/>
    <row r="989" s="172" customFormat="1" ht="9" customHeight="1" x14ac:dyDescent="0.25"/>
    <row r="990" s="172" customFormat="1" ht="9" customHeight="1" x14ac:dyDescent="0.25"/>
    <row r="991" s="172" customFormat="1" ht="9" customHeight="1" x14ac:dyDescent="0.25"/>
    <row r="992" s="172" customFormat="1" ht="9" customHeight="1" x14ac:dyDescent="0.25"/>
    <row r="993" s="172" customFormat="1" ht="9" customHeight="1" x14ac:dyDescent="0.25"/>
    <row r="994" s="172" customFormat="1" ht="9" customHeight="1" x14ac:dyDescent="0.25"/>
    <row r="995" s="172" customFormat="1" ht="9" customHeight="1" x14ac:dyDescent="0.25"/>
    <row r="996" s="172" customFormat="1" ht="9" customHeight="1" x14ac:dyDescent="0.25"/>
    <row r="997" s="172" customFormat="1" ht="9" customHeight="1" x14ac:dyDescent="0.25"/>
    <row r="998" s="172" customFormat="1" ht="9" customHeight="1" x14ac:dyDescent="0.25"/>
    <row r="999" s="172" customFormat="1" ht="9" customHeight="1" x14ac:dyDescent="0.25"/>
    <row r="1000" s="172" customFormat="1" ht="9" customHeight="1" x14ac:dyDescent="0.25"/>
    <row r="1001" s="172" customFormat="1" ht="9" customHeight="1" x14ac:dyDescent="0.25"/>
    <row r="1002" s="172" customFormat="1" ht="9" customHeight="1" x14ac:dyDescent="0.25"/>
    <row r="1003" s="172" customFormat="1" ht="9" customHeight="1" x14ac:dyDescent="0.25"/>
    <row r="1004" s="172" customFormat="1" ht="9" customHeight="1" x14ac:dyDescent="0.25"/>
    <row r="1005" s="172" customFormat="1" ht="9" customHeight="1" x14ac:dyDescent="0.25"/>
    <row r="1006" s="172" customFormat="1" ht="9" customHeight="1" x14ac:dyDescent="0.25"/>
    <row r="1007" s="172" customFormat="1" ht="9" customHeight="1" x14ac:dyDescent="0.25"/>
    <row r="1008" s="172" customFormat="1" ht="9" customHeight="1" x14ac:dyDescent="0.25"/>
    <row r="1009" s="172" customFormat="1" ht="9" customHeight="1" x14ac:dyDescent="0.25"/>
    <row r="1010" s="172" customFormat="1" ht="9" customHeight="1" x14ac:dyDescent="0.25"/>
    <row r="1011" s="172" customFormat="1" ht="9" customHeight="1" x14ac:dyDescent="0.25"/>
    <row r="1012" s="172" customFormat="1" ht="9" customHeight="1" x14ac:dyDescent="0.25"/>
    <row r="1013" s="172" customFormat="1" ht="9" customHeight="1" x14ac:dyDescent="0.25"/>
    <row r="1014" s="172" customFormat="1" ht="9" customHeight="1" x14ac:dyDescent="0.25"/>
    <row r="1015" s="172" customFormat="1" ht="9" customHeight="1" x14ac:dyDescent="0.25"/>
    <row r="1016" s="172" customFormat="1" ht="9" customHeight="1" x14ac:dyDescent="0.25"/>
    <row r="1017" s="172" customFormat="1" ht="9" customHeight="1" x14ac:dyDescent="0.25"/>
    <row r="1018" s="172" customFormat="1" ht="9" customHeight="1" x14ac:dyDescent="0.25"/>
    <row r="1019" s="172" customFormat="1" ht="9" customHeight="1" x14ac:dyDescent="0.25"/>
    <row r="1020" s="172" customFormat="1" ht="9" customHeight="1" x14ac:dyDescent="0.25"/>
    <row r="1021" s="172" customFormat="1" ht="9" customHeight="1" x14ac:dyDescent="0.25"/>
    <row r="1022" s="172" customFormat="1" ht="9" customHeight="1" x14ac:dyDescent="0.25"/>
    <row r="1023" s="172" customFormat="1" ht="9" customHeight="1" x14ac:dyDescent="0.25"/>
    <row r="1024" s="172" customFormat="1" ht="9" customHeight="1" x14ac:dyDescent="0.25"/>
    <row r="1025" s="172" customFormat="1" ht="9" customHeight="1" x14ac:dyDescent="0.25"/>
    <row r="1026" s="172" customFormat="1" ht="9" customHeight="1" x14ac:dyDescent="0.25"/>
    <row r="1027" s="172" customFormat="1" ht="9" customHeight="1" x14ac:dyDescent="0.25"/>
    <row r="1028" s="172" customFormat="1" ht="9" customHeight="1" x14ac:dyDescent="0.25"/>
    <row r="1029" s="172" customFormat="1" ht="9" customHeight="1" x14ac:dyDescent="0.25"/>
    <row r="1030" s="172" customFormat="1" ht="9" customHeight="1" x14ac:dyDescent="0.25"/>
    <row r="1031" s="172" customFormat="1" ht="9" customHeight="1" x14ac:dyDescent="0.25"/>
    <row r="1032" s="172" customFormat="1" ht="9" customHeight="1" x14ac:dyDescent="0.25"/>
    <row r="1033" s="172" customFormat="1" ht="9" customHeight="1" x14ac:dyDescent="0.25"/>
    <row r="1034" s="172" customFormat="1" ht="9" customHeight="1" x14ac:dyDescent="0.25"/>
    <row r="1035" s="172" customFormat="1" ht="9" customHeight="1" x14ac:dyDescent="0.25"/>
    <row r="1036" s="172" customFormat="1" ht="9" customHeight="1" x14ac:dyDescent="0.25"/>
    <row r="1037" s="172" customFormat="1" ht="9" customHeight="1" x14ac:dyDescent="0.25"/>
    <row r="1038" s="172" customFormat="1" ht="9" customHeight="1" x14ac:dyDescent="0.25"/>
    <row r="1039" s="172" customFormat="1" ht="9" customHeight="1" x14ac:dyDescent="0.25"/>
    <row r="1040" s="172" customFormat="1" ht="9" customHeight="1" x14ac:dyDescent="0.25"/>
    <row r="1041" s="172" customFormat="1" ht="9" customHeight="1" x14ac:dyDescent="0.25"/>
    <row r="1042" s="172" customFormat="1" ht="9" customHeight="1" x14ac:dyDescent="0.25"/>
    <row r="1043" s="172" customFormat="1" ht="9" customHeight="1" x14ac:dyDescent="0.25"/>
    <row r="1044" s="172" customFormat="1" ht="9" customHeight="1" x14ac:dyDescent="0.25"/>
    <row r="1045" s="172" customFormat="1" ht="9" customHeight="1" x14ac:dyDescent="0.25"/>
    <row r="1046" s="172" customFormat="1" ht="9" customHeight="1" x14ac:dyDescent="0.25"/>
    <row r="1047" s="172" customFormat="1" ht="9" customHeight="1" x14ac:dyDescent="0.25"/>
    <row r="1048" s="172" customFormat="1" ht="9" customHeight="1" x14ac:dyDescent="0.25"/>
    <row r="1049" s="172" customFormat="1" ht="9" customHeight="1" x14ac:dyDescent="0.25"/>
    <row r="1050" s="172" customFormat="1" ht="9" customHeight="1" x14ac:dyDescent="0.25"/>
    <row r="1051" s="172" customFormat="1" ht="9" customHeight="1" x14ac:dyDescent="0.25"/>
    <row r="1052" s="172" customFormat="1" ht="9" customHeight="1" x14ac:dyDescent="0.25"/>
    <row r="1053" s="172" customFormat="1" ht="9" customHeight="1" x14ac:dyDescent="0.25"/>
    <row r="1054" s="172" customFormat="1" ht="9" customHeight="1" x14ac:dyDescent="0.25"/>
    <row r="1055" s="172" customFormat="1" ht="9" customHeight="1" x14ac:dyDescent="0.25"/>
    <row r="1056" s="172" customFormat="1" ht="9" customHeight="1" x14ac:dyDescent="0.25"/>
    <row r="1057" s="172" customFormat="1" ht="9" customHeight="1" x14ac:dyDescent="0.25"/>
    <row r="1058" s="172" customFormat="1" ht="9" customHeight="1" x14ac:dyDescent="0.25"/>
    <row r="1059" s="172" customFormat="1" ht="9" customHeight="1" x14ac:dyDescent="0.25"/>
    <row r="1060" s="172" customFormat="1" ht="9" customHeight="1" x14ac:dyDescent="0.25"/>
    <row r="1061" s="172" customFormat="1" ht="9" customHeight="1" x14ac:dyDescent="0.25"/>
    <row r="1062" s="172" customFormat="1" ht="9" customHeight="1" x14ac:dyDescent="0.25"/>
    <row r="1063" s="172" customFormat="1" ht="9" customHeight="1" x14ac:dyDescent="0.25"/>
    <row r="1064" s="172" customFormat="1" ht="9" customHeight="1" x14ac:dyDescent="0.25"/>
    <row r="1065" s="172" customFormat="1" ht="9" customHeight="1" x14ac:dyDescent="0.25"/>
    <row r="1066" s="172" customFormat="1" ht="9" customHeight="1" x14ac:dyDescent="0.25"/>
    <row r="1067" s="172" customFormat="1" ht="9" customHeight="1" x14ac:dyDescent="0.25"/>
    <row r="1068" s="172" customFormat="1" ht="9" customHeight="1" x14ac:dyDescent="0.25"/>
    <row r="1069" s="172" customFormat="1" ht="9" customHeight="1" x14ac:dyDescent="0.25"/>
    <row r="1070" s="172" customFormat="1" ht="9" customHeight="1" x14ac:dyDescent="0.25"/>
    <row r="1071" s="172" customFormat="1" ht="9" customHeight="1" x14ac:dyDescent="0.25"/>
    <row r="1072" s="172" customFormat="1" ht="9" customHeight="1" x14ac:dyDescent="0.25"/>
    <row r="1073" s="172" customFormat="1" ht="9" customHeight="1" x14ac:dyDescent="0.25"/>
    <row r="1074" s="172" customFormat="1" ht="9" customHeight="1" x14ac:dyDescent="0.25"/>
    <row r="1075" s="172" customFormat="1" ht="9" customHeight="1" x14ac:dyDescent="0.25"/>
    <row r="1076" s="172" customFormat="1" ht="9" customHeight="1" x14ac:dyDescent="0.25"/>
    <row r="1077" s="172" customFormat="1" ht="9" customHeight="1" x14ac:dyDescent="0.25"/>
    <row r="1078" s="172" customFormat="1" ht="9" customHeight="1" x14ac:dyDescent="0.25"/>
    <row r="1079" s="172" customFormat="1" ht="9" customHeight="1" x14ac:dyDescent="0.25"/>
    <row r="1080" s="172" customFormat="1" ht="9" customHeight="1" x14ac:dyDescent="0.25"/>
    <row r="1081" s="172" customFormat="1" ht="9" customHeight="1" x14ac:dyDescent="0.25"/>
    <row r="1082" s="172" customFormat="1" ht="9" customHeight="1" x14ac:dyDescent="0.25"/>
    <row r="1083" s="172" customFormat="1" ht="9" customHeight="1" x14ac:dyDescent="0.25"/>
    <row r="1084" s="172" customFormat="1" ht="9" customHeight="1" x14ac:dyDescent="0.25"/>
    <row r="1085" s="172" customFormat="1" ht="9" customHeight="1" x14ac:dyDescent="0.25"/>
    <row r="1086" s="172" customFormat="1" ht="9" customHeight="1" x14ac:dyDescent="0.25"/>
    <row r="1087" s="172" customFormat="1" ht="9" customHeight="1" x14ac:dyDescent="0.25"/>
    <row r="1088" s="172" customFormat="1" ht="9" customHeight="1" x14ac:dyDescent="0.25"/>
    <row r="1089" s="172" customFormat="1" ht="9" customHeight="1" x14ac:dyDescent="0.25"/>
    <row r="1090" s="172" customFormat="1" ht="9" customHeight="1" x14ac:dyDescent="0.25"/>
    <row r="1091" s="172" customFormat="1" ht="9" customHeight="1" x14ac:dyDescent="0.25"/>
    <row r="1092" s="172" customFormat="1" ht="9" customHeight="1" x14ac:dyDescent="0.25"/>
    <row r="1093" s="172" customFormat="1" ht="9" customHeight="1" x14ac:dyDescent="0.25"/>
    <row r="1094" s="172" customFormat="1" ht="9" customHeight="1" x14ac:dyDescent="0.25"/>
    <row r="1095" s="172" customFormat="1" ht="9" customHeight="1" x14ac:dyDescent="0.25"/>
    <row r="1096" s="172" customFormat="1" ht="9" customHeight="1" x14ac:dyDescent="0.25"/>
    <row r="1097" s="172" customFormat="1" ht="9" customHeight="1" x14ac:dyDescent="0.25"/>
    <row r="1098" s="172" customFormat="1" ht="9" customHeight="1" x14ac:dyDescent="0.25"/>
    <row r="1099" s="172" customFormat="1" ht="9" customHeight="1" x14ac:dyDescent="0.25"/>
    <row r="1100" s="172" customFormat="1" ht="9" customHeight="1" x14ac:dyDescent="0.25"/>
    <row r="1101" s="172" customFormat="1" ht="9" customHeight="1" x14ac:dyDescent="0.25"/>
    <row r="1102" s="172" customFormat="1" ht="9" customHeight="1" x14ac:dyDescent="0.25"/>
    <row r="1103" s="172" customFormat="1" ht="9" customHeight="1" x14ac:dyDescent="0.25"/>
    <row r="1104" s="172" customFormat="1" ht="9" customHeight="1" x14ac:dyDescent="0.25"/>
    <row r="1105" s="172" customFormat="1" ht="9" customHeight="1" x14ac:dyDescent="0.25"/>
    <row r="1106" s="172" customFormat="1" ht="9" customHeight="1" x14ac:dyDescent="0.25"/>
    <row r="1107" s="172" customFormat="1" ht="9" customHeight="1" x14ac:dyDescent="0.25"/>
    <row r="1108" s="172" customFormat="1" ht="9" customHeight="1" x14ac:dyDescent="0.25"/>
    <row r="1109" s="172" customFormat="1" ht="9" customHeight="1" x14ac:dyDescent="0.25"/>
    <row r="1110" s="172" customFormat="1" ht="9" customHeight="1" x14ac:dyDescent="0.25"/>
    <row r="1111" s="172" customFormat="1" ht="9" customHeight="1" x14ac:dyDescent="0.25"/>
    <row r="1112" s="172" customFormat="1" ht="9" customHeight="1" x14ac:dyDescent="0.25"/>
    <row r="1113" s="172" customFormat="1" ht="9" customHeight="1" x14ac:dyDescent="0.25"/>
    <row r="1114" s="172" customFormat="1" ht="9" customHeight="1" x14ac:dyDescent="0.25"/>
    <row r="1115" s="172" customFormat="1" ht="9" customHeight="1" x14ac:dyDescent="0.25"/>
    <row r="1116" s="172" customFormat="1" ht="9" customHeight="1" x14ac:dyDescent="0.25"/>
    <row r="1117" s="172" customFormat="1" ht="9" customHeight="1" x14ac:dyDescent="0.25"/>
    <row r="1118" s="172" customFormat="1" ht="9" customHeight="1" x14ac:dyDescent="0.25"/>
    <row r="1119" s="172" customFormat="1" ht="9" customHeight="1" x14ac:dyDescent="0.25"/>
    <row r="1120" s="172" customFormat="1" ht="9" customHeight="1" x14ac:dyDescent="0.25"/>
    <row r="1121" s="172" customFormat="1" ht="9" customHeight="1" x14ac:dyDescent="0.25"/>
    <row r="1122" s="172" customFormat="1" ht="9" customHeight="1" x14ac:dyDescent="0.25"/>
    <row r="1123" s="172" customFormat="1" ht="9" customHeight="1" x14ac:dyDescent="0.25"/>
    <row r="1124" s="172" customFormat="1" ht="9" customHeight="1" x14ac:dyDescent="0.25"/>
    <row r="1125" s="172" customFormat="1" ht="9" customHeight="1" x14ac:dyDescent="0.25"/>
    <row r="1126" s="172" customFormat="1" ht="9" customHeight="1" x14ac:dyDescent="0.25"/>
    <row r="1127" s="172" customFormat="1" ht="9" customHeight="1" x14ac:dyDescent="0.25"/>
    <row r="1128" s="172" customFormat="1" ht="9" customHeight="1" x14ac:dyDescent="0.25"/>
    <row r="1129" s="172" customFormat="1" ht="9" customHeight="1" x14ac:dyDescent="0.25"/>
    <row r="1130" s="172" customFormat="1" ht="9" customHeight="1" x14ac:dyDescent="0.25"/>
    <row r="1131" s="172" customFormat="1" ht="9" customHeight="1" x14ac:dyDescent="0.25"/>
    <row r="1132" s="172" customFormat="1" ht="9" customHeight="1" x14ac:dyDescent="0.25"/>
    <row r="1133" s="172" customFormat="1" ht="9" customHeight="1" x14ac:dyDescent="0.25"/>
    <row r="1134" s="172" customFormat="1" ht="9" customHeight="1" x14ac:dyDescent="0.25"/>
    <row r="1135" s="172" customFormat="1" ht="9" customHeight="1" x14ac:dyDescent="0.25"/>
    <row r="1136" s="172" customFormat="1" ht="9" customHeight="1" x14ac:dyDescent="0.25"/>
    <row r="1137" s="172" customFormat="1" ht="9" customHeight="1" x14ac:dyDescent="0.25"/>
    <row r="1138" s="172" customFormat="1" ht="9" customHeight="1" x14ac:dyDescent="0.25"/>
    <row r="1139" s="172" customFormat="1" ht="9" customHeight="1" x14ac:dyDescent="0.25"/>
    <row r="1140" s="172" customFormat="1" ht="9" customHeight="1" x14ac:dyDescent="0.25"/>
    <row r="1141" s="172" customFormat="1" ht="9" customHeight="1" x14ac:dyDescent="0.25"/>
    <row r="1142" s="172" customFormat="1" ht="9" customHeight="1" x14ac:dyDescent="0.25"/>
    <row r="1143" s="172" customFormat="1" ht="9" customHeight="1" x14ac:dyDescent="0.25"/>
    <row r="1144" s="172" customFormat="1" ht="9" customHeight="1" x14ac:dyDescent="0.25"/>
    <row r="1145" s="172" customFormat="1" ht="9" customHeight="1" x14ac:dyDescent="0.25"/>
    <row r="1146" s="172" customFormat="1" ht="9" customHeight="1" x14ac:dyDescent="0.25"/>
    <row r="1147" s="172" customFormat="1" ht="9" customHeight="1" x14ac:dyDescent="0.25"/>
    <row r="1148" s="172" customFormat="1" ht="9" customHeight="1" x14ac:dyDescent="0.25"/>
    <row r="1149" s="172" customFormat="1" ht="9" customHeight="1" x14ac:dyDescent="0.25"/>
    <row r="1150" s="172" customFormat="1" ht="9" customHeight="1" x14ac:dyDescent="0.25"/>
    <row r="1151" s="172" customFormat="1" ht="9" customHeight="1" x14ac:dyDescent="0.25"/>
    <row r="1152" s="172" customFormat="1" ht="9" customHeight="1" x14ac:dyDescent="0.25"/>
    <row r="1153" s="172" customFormat="1" ht="9" customHeight="1" x14ac:dyDescent="0.25"/>
    <row r="1154" s="172" customFormat="1" ht="9" customHeight="1" x14ac:dyDescent="0.25"/>
    <row r="1155" s="172" customFormat="1" ht="9" customHeight="1" x14ac:dyDescent="0.25"/>
    <row r="1156" s="172" customFormat="1" ht="9" customHeight="1" x14ac:dyDescent="0.25"/>
    <row r="1157" s="172" customFormat="1" ht="9" customHeight="1" x14ac:dyDescent="0.25"/>
    <row r="1158" s="172" customFormat="1" ht="9" customHeight="1" x14ac:dyDescent="0.25"/>
    <row r="1159" s="172" customFormat="1" ht="9" customHeight="1" x14ac:dyDescent="0.25"/>
    <row r="1160" s="172" customFormat="1" ht="9" customHeight="1" x14ac:dyDescent="0.25"/>
    <row r="1161" s="172" customFormat="1" ht="9" customHeight="1" x14ac:dyDescent="0.25"/>
    <row r="1162" s="172" customFormat="1" ht="9" customHeight="1" x14ac:dyDescent="0.25"/>
    <row r="1163" s="172" customFormat="1" ht="9" customHeight="1" x14ac:dyDescent="0.25"/>
    <row r="1164" s="172" customFormat="1" ht="9" customHeight="1" x14ac:dyDescent="0.25"/>
    <row r="1165" s="172" customFormat="1" ht="9" customHeight="1" x14ac:dyDescent="0.25"/>
    <row r="1166" s="172" customFormat="1" ht="9" customHeight="1" x14ac:dyDescent="0.25"/>
    <row r="1167" s="172" customFormat="1" ht="9" customHeight="1" x14ac:dyDescent="0.25"/>
    <row r="1168" s="172" customFormat="1" ht="9" customHeight="1" x14ac:dyDescent="0.25"/>
    <row r="1169" s="172" customFormat="1" ht="9" customHeight="1" x14ac:dyDescent="0.25"/>
    <row r="1170" s="172" customFormat="1" ht="9" customHeight="1" x14ac:dyDescent="0.25"/>
    <row r="1171" s="172" customFormat="1" ht="9" customHeight="1" x14ac:dyDescent="0.25"/>
    <row r="1172" s="172" customFormat="1" ht="9" customHeight="1" x14ac:dyDescent="0.25"/>
    <row r="1173" s="172" customFormat="1" ht="9" customHeight="1" x14ac:dyDescent="0.25"/>
    <row r="1174" s="172" customFormat="1" ht="9" customHeight="1" x14ac:dyDescent="0.25"/>
    <row r="1175" s="172" customFormat="1" ht="9" customHeight="1" x14ac:dyDescent="0.25"/>
    <row r="1176" s="172" customFormat="1" ht="9" customHeight="1" x14ac:dyDescent="0.25"/>
    <row r="1177" s="172" customFormat="1" ht="9" customHeight="1" x14ac:dyDescent="0.25"/>
    <row r="1178" s="172" customFormat="1" ht="9" customHeight="1" x14ac:dyDescent="0.25"/>
    <row r="1179" s="172" customFormat="1" ht="9" customHeight="1" x14ac:dyDescent="0.25"/>
    <row r="1180" s="172" customFormat="1" ht="9" customHeight="1" x14ac:dyDescent="0.25"/>
    <row r="1181" s="172" customFormat="1" ht="9" customHeight="1" x14ac:dyDescent="0.25"/>
    <row r="1182" s="172" customFormat="1" ht="9" customHeight="1" x14ac:dyDescent="0.25"/>
    <row r="1183" s="172" customFormat="1" ht="9" customHeight="1" x14ac:dyDescent="0.25"/>
    <row r="1184" s="172" customFormat="1" ht="9" customHeight="1" x14ac:dyDescent="0.25"/>
    <row r="1185" s="172" customFormat="1" ht="9" customHeight="1" x14ac:dyDescent="0.25"/>
    <row r="1186" s="172" customFormat="1" ht="9" customHeight="1" x14ac:dyDescent="0.25"/>
    <row r="1187" s="172" customFormat="1" ht="9" customHeight="1" x14ac:dyDescent="0.25"/>
    <row r="1188" s="172" customFormat="1" ht="9" customHeight="1" x14ac:dyDescent="0.25"/>
    <row r="1189" s="172" customFormat="1" ht="9" customHeight="1" x14ac:dyDescent="0.25"/>
    <row r="1190" s="172" customFormat="1" ht="9" customHeight="1" x14ac:dyDescent="0.25"/>
    <row r="1191" s="172" customFormat="1" ht="9" customHeight="1" x14ac:dyDescent="0.25"/>
    <row r="1192" s="172" customFormat="1" ht="9" customHeight="1" x14ac:dyDescent="0.25"/>
    <row r="1193" s="172" customFormat="1" ht="9" customHeight="1" x14ac:dyDescent="0.25"/>
    <row r="1194" s="172" customFormat="1" ht="9" customHeight="1" x14ac:dyDescent="0.25"/>
    <row r="1195" s="172" customFormat="1" ht="9" customHeight="1" x14ac:dyDescent="0.25"/>
    <row r="1196" s="172" customFormat="1" ht="9" customHeight="1" x14ac:dyDescent="0.25"/>
    <row r="1197" s="172" customFormat="1" ht="9" customHeight="1" x14ac:dyDescent="0.25"/>
    <row r="1198" s="172" customFormat="1" ht="9" customHeight="1" x14ac:dyDescent="0.25"/>
    <row r="1199" s="172" customFormat="1" ht="9" customHeight="1" x14ac:dyDescent="0.25"/>
    <row r="1200" s="172" customFormat="1" ht="9" customHeight="1" x14ac:dyDescent="0.25"/>
    <row r="1201" s="172" customFormat="1" ht="9" customHeight="1" x14ac:dyDescent="0.25"/>
    <row r="1202" s="172" customFormat="1" ht="9" customHeight="1" x14ac:dyDescent="0.25"/>
    <row r="1203" s="172" customFormat="1" ht="9" customHeight="1" x14ac:dyDescent="0.25"/>
    <row r="1204" s="172" customFormat="1" ht="9" customHeight="1" x14ac:dyDescent="0.25"/>
    <row r="1205" s="172" customFormat="1" ht="9" customHeight="1" x14ac:dyDescent="0.25"/>
    <row r="1206" s="172" customFormat="1" ht="9" customHeight="1" x14ac:dyDescent="0.25"/>
    <row r="1207" s="172" customFormat="1" ht="9" customHeight="1" x14ac:dyDescent="0.25"/>
    <row r="1208" s="172" customFormat="1" ht="9" customHeight="1" x14ac:dyDescent="0.25"/>
    <row r="1209" s="172" customFormat="1" ht="9" customHeight="1" x14ac:dyDescent="0.25"/>
    <row r="1210" s="172" customFormat="1" ht="9" customHeight="1" x14ac:dyDescent="0.25"/>
    <row r="1211" s="172" customFormat="1" ht="9" customHeight="1" x14ac:dyDescent="0.25"/>
    <row r="1212" s="172" customFormat="1" ht="9" customHeight="1" x14ac:dyDescent="0.25"/>
    <row r="1213" s="172" customFormat="1" ht="9" customHeight="1" x14ac:dyDescent="0.25"/>
    <row r="1214" s="172" customFormat="1" ht="9" customHeight="1" x14ac:dyDescent="0.25"/>
    <row r="1215" s="172" customFormat="1" ht="9" customHeight="1" x14ac:dyDescent="0.25"/>
    <row r="1216" s="172" customFormat="1" ht="9" customHeight="1" x14ac:dyDescent="0.25"/>
    <row r="1217" s="172" customFormat="1" ht="9" customHeight="1" x14ac:dyDescent="0.25"/>
    <row r="1218" s="172" customFormat="1" ht="9" customHeight="1" x14ac:dyDescent="0.25"/>
    <row r="1219" s="172" customFormat="1" ht="9" customHeight="1" x14ac:dyDescent="0.25"/>
    <row r="1220" s="172" customFormat="1" ht="9" customHeight="1" x14ac:dyDescent="0.25"/>
    <row r="1221" s="172" customFormat="1" ht="9" customHeight="1" x14ac:dyDescent="0.25"/>
    <row r="1222" s="172" customFormat="1" ht="9" customHeight="1" x14ac:dyDescent="0.25"/>
    <row r="1223" s="172" customFormat="1" ht="9" customHeight="1" x14ac:dyDescent="0.25"/>
    <row r="1224" s="172" customFormat="1" ht="9" customHeight="1" x14ac:dyDescent="0.25"/>
    <row r="1225" s="172" customFormat="1" ht="9" customHeight="1" x14ac:dyDescent="0.25"/>
    <row r="1226" s="172" customFormat="1" ht="9" customHeight="1" x14ac:dyDescent="0.25"/>
    <row r="1227" s="172" customFormat="1" ht="9" customHeight="1" x14ac:dyDescent="0.25"/>
    <row r="1228" s="172" customFormat="1" ht="9" customHeight="1" x14ac:dyDescent="0.25"/>
    <row r="1229" s="172" customFormat="1" ht="9" customHeight="1" x14ac:dyDescent="0.25"/>
    <row r="1230" s="172" customFormat="1" ht="9" customHeight="1" x14ac:dyDescent="0.25"/>
    <row r="1231" s="172" customFormat="1" ht="9" customHeight="1" x14ac:dyDescent="0.25"/>
    <row r="1232" s="172" customFormat="1" ht="9" customHeight="1" x14ac:dyDescent="0.25"/>
    <row r="1233" s="172" customFormat="1" ht="9" customHeight="1" x14ac:dyDescent="0.25"/>
    <row r="1234" s="172" customFormat="1" ht="9" customHeight="1" x14ac:dyDescent="0.25"/>
    <row r="1235" s="172" customFormat="1" ht="9" customHeight="1" x14ac:dyDescent="0.25"/>
    <row r="1236" s="172" customFormat="1" ht="9" customHeight="1" x14ac:dyDescent="0.25"/>
    <row r="1237" s="172" customFormat="1" ht="9" customHeight="1" x14ac:dyDescent="0.25"/>
    <row r="1238" s="172" customFormat="1" ht="9" customHeight="1" x14ac:dyDescent="0.25"/>
    <row r="1239" s="172" customFormat="1" ht="9" customHeight="1" x14ac:dyDescent="0.25"/>
    <row r="1240" s="172" customFormat="1" ht="9" customHeight="1" x14ac:dyDescent="0.25"/>
    <row r="1241" s="172" customFormat="1" ht="9" customHeight="1" x14ac:dyDescent="0.25"/>
    <row r="1242" s="172" customFormat="1" ht="9" customHeight="1" x14ac:dyDescent="0.25"/>
    <row r="1243" s="172" customFormat="1" ht="9" customHeight="1" x14ac:dyDescent="0.25"/>
    <row r="1244" s="172" customFormat="1" ht="9" customHeight="1" x14ac:dyDescent="0.25"/>
    <row r="1245" s="172" customFormat="1" ht="9" customHeight="1" x14ac:dyDescent="0.25"/>
    <row r="1246" s="172" customFormat="1" ht="9" customHeight="1" x14ac:dyDescent="0.25"/>
    <row r="1247" s="172" customFormat="1" ht="9" customHeight="1" x14ac:dyDescent="0.25"/>
    <row r="1248" s="172" customFormat="1" ht="9" customHeight="1" x14ac:dyDescent="0.25"/>
    <row r="1249" s="172" customFormat="1" ht="9" customHeight="1" x14ac:dyDescent="0.25"/>
    <row r="1250" s="172" customFormat="1" ht="9" customHeight="1" x14ac:dyDescent="0.25"/>
    <row r="1251" s="172" customFormat="1" ht="9" customHeight="1" x14ac:dyDescent="0.25"/>
    <row r="1252" s="172" customFormat="1" ht="9" customHeight="1" x14ac:dyDescent="0.25"/>
    <row r="1253" s="172" customFormat="1" ht="9" customHeight="1" x14ac:dyDescent="0.25"/>
    <row r="1254" s="172" customFormat="1" ht="9" customHeight="1" x14ac:dyDescent="0.25"/>
    <row r="1255" s="172" customFormat="1" ht="9" customHeight="1" x14ac:dyDescent="0.25"/>
    <row r="1256" s="172" customFormat="1" ht="9" customHeight="1" x14ac:dyDescent="0.25"/>
    <row r="1257" s="172" customFormat="1" ht="9" customHeight="1" x14ac:dyDescent="0.25"/>
    <row r="1258" s="172" customFormat="1" ht="9" customHeight="1" x14ac:dyDescent="0.25"/>
    <row r="1259" s="172" customFormat="1" ht="9" customHeight="1" x14ac:dyDescent="0.25"/>
    <row r="1260" s="172" customFormat="1" ht="9" customHeight="1" x14ac:dyDescent="0.25"/>
    <row r="1261" s="172" customFormat="1" ht="9" customHeight="1" x14ac:dyDescent="0.25"/>
    <row r="1262" s="172" customFormat="1" ht="9" customHeight="1" x14ac:dyDescent="0.25"/>
    <row r="1263" s="172" customFormat="1" ht="9" customHeight="1" x14ac:dyDescent="0.25"/>
    <row r="1264" s="172" customFormat="1" ht="9" customHeight="1" x14ac:dyDescent="0.25"/>
    <row r="1265" s="172" customFormat="1" ht="9" customHeight="1" x14ac:dyDescent="0.25"/>
    <row r="1266" s="172" customFormat="1" ht="9" customHeight="1" x14ac:dyDescent="0.25"/>
    <row r="1267" s="172" customFormat="1" ht="9" customHeight="1" x14ac:dyDescent="0.25"/>
    <row r="1268" s="172" customFormat="1" ht="9" customHeight="1" x14ac:dyDescent="0.25"/>
    <row r="1269" s="172" customFormat="1" ht="9" customHeight="1" x14ac:dyDescent="0.25"/>
    <row r="1270" s="172" customFormat="1" ht="9" customHeight="1" x14ac:dyDescent="0.25"/>
    <row r="1271" s="172" customFormat="1" ht="9" customHeight="1" x14ac:dyDescent="0.25"/>
    <row r="1272" s="172" customFormat="1" ht="9" customHeight="1" x14ac:dyDescent="0.25"/>
    <row r="1273" s="172" customFormat="1" ht="9" customHeight="1" x14ac:dyDescent="0.25"/>
    <row r="1274" s="172" customFormat="1" ht="9" customHeight="1" x14ac:dyDescent="0.25"/>
    <row r="1275" s="172" customFormat="1" ht="9" customHeight="1" x14ac:dyDescent="0.25"/>
    <row r="1276" s="172" customFormat="1" ht="9" customHeight="1" x14ac:dyDescent="0.25"/>
    <row r="1277" s="172" customFormat="1" ht="9" customHeight="1" x14ac:dyDescent="0.25"/>
    <row r="1278" s="172" customFormat="1" ht="9" customHeight="1" x14ac:dyDescent="0.25"/>
    <row r="1279" s="172" customFormat="1" ht="9" customHeight="1" x14ac:dyDescent="0.25"/>
    <row r="1280" s="172" customFormat="1" ht="9" customHeight="1" x14ac:dyDescent="0.25"/>
    <row r="1281" s="172" customFormat="1" ht="9" customHeight="1" x14ac:dyDescent="0.25"/>
    <row r="1282" s="172" customFormat="1" ht="9" customHeight="1" x14ac:dyDescent="0.25"/>
    <row r="1283" s="172" customFormat="1" ht="9" customHeight="1" x14ac:dyDescent="0.25"/>
    <row r="1284" s="172" customFormat="1" ht="9" customHeight="1" x14ac:dyDescent="0.25"/>
    <row r="1285" s="172" customFormat="1" ht="9" customHeight="1" x14ac:dyDescent="0.25"/>
    <row r="1286" s="172" customFormat="1" ht="9" customHeight="1" x14ac:dyDescent="0.25"/>
    <row r="1287" s="172" customFormat="1" ht="9" customHeight="1" x14ac:dyDescent="0.25"/>
    <row r="1288" s="172" customFormat="1" ht="9" customHeight="1" x14ac:dyDescent="0.25"/>
    <row r="1289" s="172" customFormat="1" ht="9" customHeight="1" x14ac:dyDescent="0.25"/>
    <row r="1290" s="172" customFormat="1" ht="9" customHeight="1" x14ac:dyDescent="0.25"/>
    <row r="1291" s="172" customFormat="1" ht="9" customHeight="1" x14ac:dyDescent="0.25"/>
    <row r="1292" s="172" customFormat="1" ht="9" customHeight="1" x14ac:dyDescent="0.25"/>
    <row r="1293" s="172" customFormat="1" ht="9" customHeight="1" x14ac:dyDescent="0.25"/>
    <row r="1294" s="172" customFormat="1" ht="9" customHeight="1" x14ac:dyDescent="0.25"/>
    <row r="1295" s="172" customFormat="1" ht="9" customHeight="1" x14ac:dyDescent="0.25"/>
    <row r="1296" s="172" customFormat="1" ht="9" customHeight="1" x14ac:dyDescent="0.25"/>
    <row r="1297" s="172" customFormat="1" ht="9" customHeight="1" x14ac:dyDescent="0.25"/>
    <row r="1298" s="172" customFormat="1" ht="9" customHeight="1" x14ac:dyDescent="0.25"/>
    <row r="1299" s="172" customFormat="1" ht="9" customHeight="1" x14ac:dyDescent="0.25"/>
    <row r="1300" s="172" customFormat="1" ht="9" customHeight="1" x14ac:dyDescent="0.25"/>
    <row r="1301" s="172" customFormat="1" ht="9" customHeight="1" x14ac:dyDescent="0.25"/>
    <row r="1302" s="172" customFormat="1" ht="9" customHeight="1" x14ac:dyDescent="0.25"/>
    <row r="1303" s="172" customFormat="1" ht="9" customHeight="1" x14ac:dyDescent="0.25"/>
    <row r="1304" s="172" customFormat="1" ht="9" customHeight="1" x14ac:dyDescent="0.25"/>
    <row r="1305" s="172" customFormat="1" ht="9" customHeight="1" x14ac:dyDescent="0.25"/>
    <row r="1306" s="172" customFormat="1" ht="9" customHeight="1" x14ac:dyDescent="0.25"/>
    <row r="1307" s="172" customFormat="1" ht="9" customHeight="1" x14ac:dyDescent="0.25"/>
    <row r="1308" s="172" customFormat="1" ht="9" customHeight="1" x14ac:dyDescent="0.25"/>
    <row r="1309" s="172" customFormat="1" ht="9" customHeight="1" x14ac:dyDescent="0.25"/>
    <row r="1310" s="172" customFormat="1" ht="9" customHeight="1" x14ac:dyDescent="0.25"/>
    <row r="1311" s="172" customFormat="1" ht="9" customHeight="1" x14ac:dyDescent="0.25"/>
    <row r="1312" s="172" customFormat="1" ht="9" customHeight="1" x14ac:dyDescent="0.25"/>
    <row r="1313" s="172" customFormat="1" ht="9" customHeight="1" x14ac:dyDescent="0.25"/>
    <row r="1314" s="172" customFormat="1" ht="9" customHeight="1" x14ac:dyDescent="0.25"/>
    <row r="1315" s="172" customFormat="1" ht="9" customHeight="1" x14ac:dyDescent="0.25"/>
    <row r="1316" s="172" customFormat="1" ht="9" customHeight="1" x14ac:dyDescent="0.25"/>
    <row r="1317" s="172" customFormat="1" ht="9" customHeight="1" x14ac:dyDescent="0.25"/>
    <row r="1318" s="172" customFormat="1" ht="9" customHeight="1" x14ac:dyDescent="0.25"/>
    <row r="1319" s="172" customFormat="1" ht="9" customHeight="1" x14ac:dyDescent="0.25"/>
    <row r="1320" s="172" customFormat="1" ht="9" customHeight="1" x14ac:dyDescent="0.25"/>
    <row r="1321" s="172" customFormat="1" ht="9" customHeight="1" x14ac:dyDescent="0.25"/>
    <row r="1322" s="172" customFormat="1" ht="9" customHeight="1" x14ac:dyDescent="0.25"/>
    <row r="1323" s="172" customFormat="1" ht="9" customHeight="1" x14ac:dyDescent="0.25"/>
    <row r="1324" s="172" customFormat="1" ht="9" customHeight="1" x14ac:dyDescent="0.25"/>
    <row r="1325" s="172" customFormat="1" ht="9" customHeight="1" x14ac:dyDescent="0.25"/>
    <row r="1326" s="172" customFormat="1" ht="9" customHeight="1" x14ac:dyDescent="0.25"/>
    <row r="1327" s="172" customFormat="1" ht="9" customHeight="1" x14ac:dyDescent="0.25"/>
    <row r="1328" s="172" customFormat="1" ht="9" customHeight="1" x14ac:dyDescent="0.25"/>
    <row r="1329" s="172" customFormat="1" ht="9" customHeight="1" x14ac:dyDescent="0.25"/>
    <row r="1330" s="172" customFormat="1" ht="9" customHeight="1" x14ac:dyDescent="0.25"/>
    <row r="1331" s="172" customFormat="1" ht="9" customHeight="1" x14ac:dyDescent="0.25"/>
    <row r="1332" s="172" customFormat="1" ht="9" customHeight="1" x14ac:dyDescent="0.25"/>
    <row r="1333" s="172" customFormat="1" ht="9" customHeight="1" x14ac:dyDescent="0.25"/>
    <row r="1334" s="172" customFormat="1" ht="9" customHeight="1" x14ac:dyDescent="0.25"/>
    <row r="1335" s="172" customFormat="1" ht="9" customHeight="1" x14ac:dyDescent="0.25"/>
    <row r="1336" s="172" customFormat="1" ht="9" customHeight="1" x14ac:dyDescent="0.25"/>
    <row r="1337" s="172" customFormat="1" ht="9" customHeight="1" x14ac:dyDescent="0.25"/>
    <row r="1338" s="172" customFormat="1" ht="9" customHeight="1" x14ac:dyDescent="0.25"/>
    <row r="1339" s="172" customFormat="1" ht="9" customHeight="1" x14ac:dyDescent="0.25"/>
    <row r="1340" s="172" customFormat="1" ht="9" customHeight="1" x14ac:dyDescent="0.25"/>
    <row r="1341" s="172" customFormat="1" ht="9" customHeight="1" x14ac:dyDescent="0.25"/>
    <row r="1342" s="172" customFormat="1" ht="9" customHeight="1" x14ac:dyDescent="0.25"/>
    <row r="1343" s="172" customFormat="1" ht="9" customHeight="1" x14ac:dyDescent="0.25"/>
    <row r="1344" s="172" customFormat="1" ht="9" customHeight="1" x14ac:dyDescent="0.25"/>
    <row r="1345" s="172" customFormat="1" ht="9" customHeight="1" x14ac:dyDescent="0.25"/>
    <row r="1346" s="172" customFormat="1" ht="9" customHeight="1" x14ac:dyDescent="0.25"/>
    <row r="1347" s="172" customFormat="1" ht="9" customHeight="1" x14ac:dyDescent="0.25"/>
    <row r="1348" s="172" customFormat="1" ht="9" customHeight="1" x14ac:dyDescent="0.25"/>
    <row r="1349" s="172" customFormat="1" ht="9" customHeight="1" x14ac:dyDescent="0.25"/>
    <row r="1350" s="172" customFormat="1" ht="9" customHeight="1" x14ac:dyDescent="0.25"/>
    <row r="1351" s="172" customFormat="1" ht="9" customHeight="1" x14ac:dyDescent="0.25"/>
    <row r="1352" s="172" customFormat="1" ht="9" customHeight="1" x14ac:dyDescent="0.25"/>
    <row r="1353" s="172" customFormat="1" ht="9" customHeight="1" x14ac:dyDescent="0.25"/>
    <row r="1354" s="172" customFormat="1" ht="9" customHeight="1" x14ac:dyDescent="0.25"/>
    <row r="1355" s="172" customFormat="1" ht="9" customHeight="1" x14ac:dyDescent="0.25"/>
    <row r="1356" s="172" customFormat="1" ht="9" customHeight="1" x14ac:dyDescent="0.25"/>
    <row r="1357" s="172" customFormat="1" ht="9" customHeight="1" x14ac:dyDescent="0.25"/>
    <row r="1358" s="172" customFormat="1" ht="9" customHeight="1" x14ac:dyDescent="0.25"/>
    <row r="1359" s="172" customFormat="1" ht="9" customHeight="1" x14ac:dyDescent="0.25"/>
    <row r="1360" s="172" customFormat="1" ht="9" customHeight="1" x14ac:dyDescent="0.25"/>
    <row r="1361" s="172" customFormat="1" ht="9" customHeight="1" x14ac:dyDescent="0.25"/>
    <row r="1362" s="172" customFormat="1" ht="9" customHeight="1" x14ac:dyDescent="0.25"/>
    <row r="1363" s="172" customFormat="1" ht="9" customHeight="1" x14ac:dyDescent="0.25"/>
    <row r="1364" s="172" customFormat="1" ht="9" customHeight="1" x14ac:dyDescent="0.25"/>
    <row r="1365" s="172" customFormat="1" ht="9" customHeight="1" x14ac:dyDescent="0.25"/>
    <row r="1366" s="172" customFormat="1" ht="9" customHeight="1" x14ac:dyDescent="0.25"/>
    <row r="1367" s="172" customFormat="1" ht="9" customHeight="1" x14ac:dyDescent="0.25"/>
    <row r="1368" s="172" customFormat="1" ht="9" customHeight="1" x14ac:dyDescent="0.25"/>
    <row r="1369" s="172" customFormat="1" ht="9" customHeight="1" x14ac:dyDescent="0.25"/>
    <row r="1370" s="172" customFormat="1" ht="9" customHeight="1" x14ac:dyDescent="0.25"/>
    <row r="1371" s="172" customFormat="1" ht="9" customHeight="1" x14ac:dyDescent="0.25"/>
    <row r="1372" s="172" customFormat="1" ht="9" customHeight="1" x14ac:dyDescent="0.25"/>
    <row r="1373" s="172" customFormat="1" ht="9" customHeight="1" x14ac:dyDescent="0.25"/>
    <row r="1374" s="172" customFormat="1" ht="9" customHeight="1" x14ac:dyDescent="0.25"/>
    <row r="1375" s="172" customFormat="1" ht="9" customHeight="1" x14ac:dyDescent="0.25"/>
    <row r="1376" s="172" customFormat="1" ht="9" customHeight="1" x14ac:dyDescent="0.25"/>
    <row r="1377" s="172" customFormat="1" ht="9" customHeight="1" x14ac:dyDescent="0.25"/>
    <row r="1378" s="172" customFormat="1" ht="9" customHeight="1" x14ac:dyDescent="0.25"/>
    <row r="1379" s="172" customFormat="1" ht="9" customHeight="1" x14ac:dyDescent="0.25"/>
    <row r="1380" s="172" customFormat="1" ht="9" customHeight="1" x14ac:dyDescent="0.25"/>
    <row r="1381" s="172" customFormat="1" ht="9" customHeight="1" x14ac:dyDescent="0.25"/>
    <row r="1382" s="172" customFormat="1" ht="9" customHeight="1" x14ac:dyDescent="0.25"/>
    <row r="1383" s="172" customFormat="1" ht="9" customHeight="1" x14ac:dyDescent="0.25"/>
    <row r="1384" s="172" customFormat="1" ht="9" customHeight="1" x14ac:dyDescent="0.25"/>
    <row r="1385" s="172" customFormat="1" ht="9" customHeight="1" x14ac:dyDescent="0.25"/>
    <row r="1386" s="172" customFormat="1" ht="9" customHeight="1" x14ac:dyDescent="0.25"/>
    <row r="1387" s="172" customFormat="1" ht="9" customHeight="1" x14ac:dyDescent="0.25"/>
    <row r="1388" s="172" customFormat="1" ht="9" customHeight="1" x14ac:dyDescent="0.25"/>
    <row r="1389" s="172" customFormat="1" ht="9" customHeight="1" x14ac:dyDescent="0.25"/>
    <row r="1390" s="172" customFormat="1" ht="9" customHeight="1" x14ac:dyDescent="0.25"/>
    <row r="1391" s="172" customFormat="1" ht="9" customHeight="1" x14ac:dyDescent="0.25"/>
    <row r="1392" s="172" customFormat="1" ht="9" customHeight="1" x14ac:dyDescent="0.25"/>
    <row r="1393" s="172" customFormat="1" ht="9" customHeight="1" x14ac:dyDescent="0.25"/>
    <row r="1394" s="172" customFormat="1" ht="9" customHeight="1" x14ac:dyDescent="0.25"/>
    <row r="1395" s="172" customFormat="1" ht="9" customHeight="1" x14ac:dyDescent="0.25"/>
    <row r="1396" s="172" customFormat="1" ht="9" customHeight="1" x14ac:dyDescent="0.25"/>
    <row r="1397" s="172" customFormat="1" ht="9" customHeight="1" x14ac:dyDescent="0.25"/>
    <row r="1398" s="172" customFormat="1" ht="9" customHeight="1" x14ac:dyDescent="0.25"/>
    <row r="1399" s="172" customFormat="1" ht="9" customHeight="1" x14ac:dyDescent="0.25"/>
    <row r="1400" s="172" customFormat="1" ht="9" customHeight="1" x14ac:dyDescent="0.25"/>
    <row r="1401" s="172" customFormat="1" ht="9" customHeight="1" x14ac:dyDescent="0.25"/>
    <row r="1402" s="172" customFormat="1" ht="9" customHeight="1" x14ac:dyDescent="0.25"/>
    <row r="1403" s="172" customFormat="1" ht="9" customHeight="1" x14ac:dyDescent="0.25"/>
    <row r="1404" s="172" customFormat="1" ht="9" customHeight="1" x14ac:dyDescent="0.25"/>
    <row r="1405" s="172" customFormat="1" ht="9" customHeight="1" x14ac:dyDescent="0.25"/>
    <row r="1406" s="172" customFormat="1" ht="9" customHeight="1" x14ac:dyDescent="0.25"/>
    <row r="1407" s="172" customFormat="1" ht="9" customHeight="1" x14ac:dyDescent="0.25"/>
    <row r="1408" s="172" customFormat="1" ht="9" customHeight="1" x14ac:dyDescent="0.25"/>
    <row r="1409" s="172" customFormat="1" ht="9" customHeight="1" x14ac:dyDescent="0.25"/>
    <row r="1410" s="172" customFormat="1" ht="9" customHeight="1" x14ac:dyDescent="0.25"/>
    <row r="1411" s="172" customFormat="1" ht="9" customHeight="1" x14ac:dyDescent="0.25"/>
    <row r="1412" s="172" customFormat="1" ht="9" customHeight="1" x14ac:dyDescent="0.25"/>
    <row r="1413" s="172" customFormat="1" ht="9" customHeight="1" x14ac:dyDescent="0.25"/>
    <row r="1414" s="172" customFormat="1" ht="9" customHeight="1" x14ac:dyDescent="0.25"/>
    <row r="1415" s="172" customFormat="1" ht="9" customHeight="1" x14ac:dyDescent="0.25"/>
    <row r="1416" s="172" customFormat="1" ht="9" customHeight="1" x14ac:dyDescent="0.25"/>
    <row r="1417" s="172" customFormat="1" ht="9" customHeight="1" x14ac:dyDescent="0.25"/>
    <row r="1418" s="172" customFormat="1" ht="9" customHeight="1" x14ac:dyDescent="0.25"/>
    <row r="1419" s="172" customFormat="1" ht="9" customHeight="1" x14ac:dyDescent="0.25"/>
    <row r="1420" s="172" customFormat="1" ht="9" customHeight="1" x14ac:dyDescent="0.25"/>
    <row r="1421" s="172" customFormat="1" ht="9" customHeight="1" x14ac:dyDescent="0.25"/>
    <row r="1422" s="172" customFormat="1" ht="9" customHeight="1" x14ac:dyDescent="0.25"/>
    <row r="1423" s="172" customFormat="1" ht="9" customHeight="1" x14ac:dyDescent="0.25"/>
    <row r="1424" s="172" customFormat="1" ht="9" customHeight="1" x14ac:dyDescent="0.25"/>
    <row r="1425" s="172" customFormat="1" ht="9" customHeight="1" x14ac:dyDescent="0.25"/>
    <row r="1426" s="172" customFormat="1" ht="9" customHeight="1" x14ac:dyDescent="0.25"/>
    <row r="1427" s="172" customFormat="1" ht="9" customHeight="1" x14ac:dyDescent="0.25"/>
    <row r="1428" s="172" customFormat="1" ht="9" customHeight="1" x14ac:dyDescent="0.25"/>
    <row r="1429" s="172" customFormat="1" ht="9" customHeight="1" x14ac:dyDescent="0.25"/>
    <row r="1430" s="172" customFormat="1" ht="9" customHeight="1" x14ac:dyDescent="0.25"/>
    <row r="1431" s="172" customFormat="1" ht="9" customHeight="1" x14ac:dyDescent="0.25"/>
    <row r="1432" s="172" customFormat="1" ht="9" customHeight="1" x14ac:dyDescent="0.25"/>
    <row r="1433" s="172" customFormat="1" ht="9" customHeight="1" x14ac:dyDescent="0.25"/>
    <row r="1434" s="172" customFormat="1" ht="9" customHeight="1" x14ac:dyDescent="0.25"/>
    <row r="1435" s="172" customFormat="1" ht="9" customHeight="1" x14ac:dyDescent="0.25"/>
    <row r="1436" s="172" customFormat="1" ht="9" customHeight="1" x14ac:dyDescent="0.25"/>
    <row r="1437" s="172" customFormat="1" ht="9" customHeight="1" x14ac:dyDescent="0.25"/>
    <row r="1438" s="172" customFormat="1" ht="9" customHeight="1" x14ac:dyDescent="0.25"/>
    <row r="1439" s="172" customFormat="1" ht="9" customHeight="1" x14ac:dyDescent="0.25"/>
    <row r="1440" s="172" customFormat="1" ht="9" customHeight="1" x14ac:dyDescent="0.25"/>
    <row r="1441" s="172" customFormat="1" ht="9" customHeight="1" x14ac:dyDescent="0.25"/>
    <row r="1442" s="172" customFormat="1" ht="9" customHeight="1" x14ac:dyDescent="0.25"/>
    <row r="1443" s="172" customFormat="1" ht="9" customHeight="1" x14ac:dyDescent="0.25"/>
    <row r="1444" s="172" customFormat="1" ht="9" customHeight="1" x14ac:dyDescent="0.25"/>
    <row r="1445" s="172" customFormat="1" ht="9" customHeight="1" x14ac:dyDescent="0.25"/>
    <row r="1446" s="172" customFormat="1" ht="9" customHeight="1" x14ac:dyDescent="0.25"/>
    <row r="1447" s="172" customFormat="1" ht="9" customHeight="1" x14ac:dyDescent="0.25"/>
    <row r="1448" s="172" customFormat="1" ht="9" customHeight="1" x14ac:dyDescent="0.25"/>
    <row r="1449" s="172" customFormat="1" ht="9" customHeight="1" x14ac:dyDescent="0.25"/>
    <row r="1450" s="172" customFormat="1" ht="9" customHeight="1" x14ac:dyDescent="0.25"/>
    <row r="1451" s="172" customFormat="1" ht="9" customHeight="1" x14ac:dyDescent="0.25"/>
    <row r="1452" s="172" customFormat="1" ht="9" customHeight="1" x14ac:dyDescent="0.25"/>
    <row r="1453" s="172" customFormat="1" ht="9" customHeight="1" x14ac:dyDescent="0.25"/>
    <row r="1454" s="172" customFormat="1" ht="9" customHeight="1" x14ac:dyDescent="0.25"/>
    <row r="1455" s="172" customFormat="1" ht="9" customHeight="1" x14ac:dyDescent="0.25"/>
    <row r="1456" s="172" customFormat="1" ht="9" customHeight="1" x14ac:dyDescent="0.25"/>
    <row r="1457" s="172" customFormat="1" ht="9" customHeight="1" x14ac:dyDescent="0.25"/>
    <row r="1458" s="172" customFormat="1" ht="9" customHeight="1" x14ac:dyDescent="0.25"/>
    <row r="1459" s="172" customFormat="1" ht="9" customHeight="1" x14ac:dyDescent="0.25"/>
    <row r="1460" s="172" customFormat="1" ht="9" customHeight="1" x14ac:dyDescent="0.25"/>
    <row r="1461" s="172" customFormat="1" ht="9" customHeight="1" x14ac:dyDescent="0.25"/>
    <row r="1462" s="172" customFormat="1" ht="9" customHeight="1" x14ac:dyDescent="0.25"/>
    <row r="1463" s="172" customFormat="1" ht="9" customHeight="1" x14ac:dyDescent="0.25"/>
    <row r="1464" s="172" customFormat="1" ht="9" customHeight="1" x14ac:dyDescent="0.25"/>
    <row r="1465" s="172" customFormat="1" ht="9" customHeight="1" x14ac:dyDescent="0.25"/>
    <row r="1466" s="172" customFormat="1" ht="9" customHeight="1" x14ac:dyDescent="0.25"/>
    <row r="1467" s="172" customFormat="1" ht="9" customHeight="1" x14ac:dyDescent="0.25"/>
    <row r="1468" s="172" customFormat="1" ht="9" customHeight="1" x14ac:dyDescent="0.25"/>
    <row r="1469" s="172" customFormat="1" ht="9" customHeight="1" x14ac:dyDescent="0.25"/>
    <row r="1470" s="172" customFormat="1" ht="9" customHeight="1" x14ac:dyDescent="0.25"/>
    <row r="1471" s="172" customFormat="1" ht="9" customHeight="1" x14ac:dyDescent="0.25"/>
    <row r="1472" s="172" customFormat="1" ht="9" customHeight="1" x14ac:dyDescent="0.25"/>
    <row r="1473" s="172" customFormat="1" ht="9" customHeight="1" x14ac:dyDescent="0.25"/>
    <row r="1474" s="172" customFormat="1" ht="9" customHeight="1" x14ac:dyDescent="0.25"/>
    <row r="1475" s="172" customFormat="1" ht="9" customHeight="1" x14ac:dyDescent="0.25"/>
    <row r="1476" s="172" customFormat="1" ht="9" customHeight="1" x14ac:dyDescent="0.25"/>
    <row r="1477" s="172" customFormat="1" ht="9" customHeight="1" x14ac:dyDescent="0.25"/>
    <row r="1478" s="172" customFormat="1" ht="9" customHeight="1" x14ac:dyDescent="0.25"/>
    <row r="1479" s="172" customFormat="1" ht="9" customHeight="1" x14ac:dyDescent="0.25"/>
    <row r="1480" s="172" customFormat="1" ht="9" customHeight="1" x14ac:dyDescent="0.25"/>
    <row r="1481" s="172" customFormat="1" ht="9" customHeight="1" x14ac:dyDescent="0.25"/>
    <row r="1482" s="172" customFormat="1" ht="9" customHeight="1" x14ac:dyDescent="0.25"/>
    <row r="1483" s="172" customFormat="1" ht="9" customHeight="1" x14ac:dyDescent="0.25"/>
    <row r="1484" s="172" customFormat="1" ht="9" customHeight="1" x14ac:dyDescent="0.25"/>
    <row r="1485" s="172" customFormat="1" ht="9" customHeight="1" x14ac:dyDescent="0.25"/>
    <row r="1486" s="172" customFormat="1" ht="9" customHeight="1" x14ac:dyDescent="0.25"/>
    <row r="1487" s="172" customFormat="1" ht="9" customHeight="1" x14ac:dyDescent="0.25"/>
    <row r="1488" s="172" customFormat="1" ht="9" customHeight="1" x14ac:dyDescent="0.25"/>
    <row r="1489" s="172" customFormat="1" ht="9" customHeight="1" x14ac:dyDescent="0.25"/>
    <row r="1490" s="172" customFormat="1" ht="9" customHeight="1" x14ac:dyDescent="0.25"/>
    <row r="1491" s="172" customFormat="1" ht="9" customHeight="1" x14ac:dyDescent="0.25"/>
    <row r="1492" s="172" customFormat="1" ht="9" customHeight="1" x14ac:dyDescent="0.25"/>
    <row r="1493" s="172" customFormat="1" ht="9" customHeight="1" x14ac:dyDescent="0.25"/>
    <row r="1494" s="172" customFormat="1" ht="9" customHeight="1" x14ac:dyDescent="0.25"/>
    <row r="1495" s="172" customFormat="1" ht="9" customHeight="1" x14ac:dyDescent="0.25"/>
    <row r="1496" s="172" customFormat="1" ht="9" customHeight="1" x14ac:dyDescent="0.25"/>
    <row r="1497" s="172" customFormat="1" ht="9" customHeight="1" x14ac:dyDescent="0.25"/>
    <row r="1498" s="172" customFormat="1" ht="9" customHeight="1" x14ac:dyDescent="0.25"/>
    <row r="1499" s="172" customFormat="1" ht="9" customHeight="1" x14ac:dyDescent="0.25"/>
    <row r="1500" s="172" customFormat="1" ht="9" customHeight="1" x14ac:dyDescent="0.25"/>
    <row r="1501" s="172" customFormat="1" ht="9" customHeight="1" x14ac:dyDescent="0.25"/>
    <row r="1502" s="172" customFormat="1" ht="9" customHeight="1" x14ac:dyDescent="0.25"/>
    <row r="1503" s="172" customFormat="1" ht="9" customHeight="1" x14ac:dyDescent="0.25"/>
    <row r="1504" s="172" customFormat="1" ht="9" customHeight="1" x14ac:dyDescent="0.25"/>
    <row r="1505" s="172" customFormat="1" ht="9" customHeight="1" x14ac:dyDescent="0.25"/>
    <row r="1506" s="172" customFormat="1" ht="9" customHeight="1" x14ac:dyDescent="0.25"/>
    <row r="1507" s="172" customFormat="1" ht="9" customHeight="1" x14ac:dyDescent="0.25"/>
    <row r="1508" s="172" customFormat="1" ht="9" customHeight="1" x14ac:dyDescent="0.25"/>
    <row r="1509" s="172" customFormat="1" ht="9" customHeight="1" x14ac:dyDescent="0.25"/>
    <row r="1510" s="172" customFormat="1" ht="9" customHeight="1" x14ac:dyDescent="0.25"/>
    <row r="1511" s="172" customFormat="1" ht="9" customHeight="1" x14ac:dyDescent="0.25"/>
    <row r="1512" s="172" customFormat="1" ht="9" customHeight="1" x14ac:dyDescent="0.25"/>
    <row r="1513" s="172" customFormat="1" ht="9" customHeight="1" x14ac:dyDescent="0.25"/>
    <row r="1514" s="172" customFormat="1" ht="9" customHeight="1" x14ac:dyDescent="0.25"/>
    <row r="1515" s="172" customFormat="1" ht="9" customHeight="1" x14ac:dyDescent="0.25"/>
    <row r="1516" s="172" customFormat="1" ht="9" customHeight="1" x14ac:dyDescent="0.25"/>
    <row r="1517" s="172" customFormat="1" ht="9" customHeight="1" x14ac:dyDescent="0.25"/>
    <row r="1518" s="172" customFormat="1" ht="9" customHeight="1" x14ac:dyDescent="0.25"/>
    <row r="1519" s="172" customFormat="1" ht="9" customHeight="1" x14ac:dyDescent="0.25"/>
    <row r="1520" s="172" customFormat="1" ht="9" customHeight="1" x14ac:dyDescent="0.25"/>
    <row r="1521" s="172" customFormat="1" ht="9" customHeight="1" x14ac:dyDescent="0.25"/>
    <row r="1522" s="172" customFormat="1" ht="9" customHeight="1" x14ac:dyDescent="0.25"/>
    <row r="1523" s="172" customFormat="1" ht="9" customHeight="1" x14ac:dyDescent="0.25"/>
    <row r="1524" s="172" customFormat="1" ht="9" customHeight="1" x14ac:dyDescent="0.25"/>
    <row r="1525" s="172" customFormat="1" ht="9" customHeight="1" x14ac:dyDescent="0.25"/>
    <row r="1526" s="172" customFormat="1" ht="9" customHeight="1" x14ac:dyDescent="0.25"/>
    <row r="1527" s="172" customFormat="1" ht="9" customHeight="1" x14ac:dyDescent="0.25"/>
    <row r="1528" s="172" customFormat="1" ht="9" customHeight="1" x14ac:dyDescent="0.25"/>
    <row r="1529" s="172" customFormat="1" ht="9" customHeight="1" x14ac:dyDescent="0.25"/>
    <row r="1530" s="172" customFormat="1" ht="9" customHeight="1" x14ac:dyDescent="0.25"/>
    <row r="1531" s="172" customFormat="1" ht="9" customHeight="1" x14ac:dyDescent="0.25"/>
    <row r="1532" s="172" customFormat="1" ht="9" customHeight="1" x14ac:dyDescent="0.25"/>
    <row r="1533" s="172" customFormat="1" ht="9" customHeight="1" x14ac:dyDescent="0.25"/>
    <row r="1534" s="172" customFormat="1" ht="9" customHeight="1" x14ac:dyDescent="0.25"/>
    <row r="1535" s="172" customFormat="1" ht="9" customHeight="1" x14ac:dyDescent="0.25"/>
    <row r="1536" s="172" customFormat="1" ht="9" customHeight="1" x14ac:dyDescent="0.25"/>
    <row r="1537" s="172" customFormat="1" ht="9" customHeight="1" x14ac:dyDescent="0.25"/>
    <row r="1538" s="172" customFormat="1" ht="9" customHeight="1" x14ac:dyDescent="0.25"/>
    <row r="1539" s="172" customFormat="1" ht="9" customHeight="1" x14ac:dyDescent="0.25"/>
    <row r="1540" s="172" customFormat="1" ht="9" customHeight="1" x14ac:dyDescent="0.25"/>
    <row r="1541" s="172" customFormat="1" ht="9" customHeight="1" x14ac:dyDescent="0.25"/>
    <row r="1542" s="172" customFormat="1" ht="9" customHeight="1" x14ac:dyDescent="0.25"/>
    <row r="1543" s="172" customFormat="1" ht="9" customHeight="1" x14ac:dyDescent="0.25"/>
    <row r="1544" s="172" customFormat="1" ht="9" customHeight="1" x14ac:dyDescent="0.25"/>
    <row r="1545" s="172" customFormat="1" ht="9" customHeight="1" x14ac:dyDescent="0.25"/>
    <row r="1546" s="172" customFormat="1" ht="9" customHeight="1" x14ac:dyDescent="0.25"/>
    <row r="1547" s="172" customFormat="1" ht="9" customHeight="1" x14ac:dyDescent="0.25"/>
    <row r="1548" s="172" customFormat="1" ht="9" customHeight="1" x14ac:dyDescent="0.25"/>
    <row r="1549" s="172" customFormat="1" ht="9" customHeight="1" x14ac:dyDescent="0.25"/>
    <row r="1550" s="172" customFormat="1" ht="9" customHeight="1" x14ac:dyDescent="0.25"/>
    <row r="1551" s="172" customFormat="1" ht="9" customHeight="1" x14ac:dyDescent="0.25"/>
    <row r="1552" s="172" customFormat="1" ht="9" customHeight="1" x14ac:dyDescent="0.25"/>
    <row r="1553" s="172" customFormat="1" ht="9" customHeight="1" x14ac:dyDescent="0.25"/>
    <row r="1554" s="172" customFormat="1" ht="9" customHeight="1" x14ac:dyDescent="0.25"/>
    <row r="1555" s="172" customFormat="1" ht="9" customHeight="1" x14ac:dyDescent="0.25"/>
    <row r="1556" s="172" customFormat="1" ht="9" customHeight="1" x14ac:dyDescent="0.25"/>
    <row r="1557" s="172" customFormat="1" ht="9" customHeight="1" x14ac:dyDescent="0.25"/>
    <row r="1558" s="172" customFormat="1" ht="9" customHeight="1" x14ac:dyDescent="0.25"/>
    <row r="1559" s="172" customFormat="1" ht="9" customHeight="1" x14ac:dyDescent="0.25"/>
    <row r="1560" s="172" customFormat="1" ht="9" customHeight="1" x14ac:dyDescent="0.25"/>
    <row r="1561" s="172" customFormat="1" ht="9" customHeight="1" x14ac:dyDescent="0.25"/>
    <row r="1562" s="172" customFormat="1" ht="9" customHeight="1" x14ac:dyDescent="0.25"/>
    <row r="1563" s="172" customFormat="1" ht="9" customHeight="1" x14ac:dyDescent="0.25"/>
    <row r="1564" s="172" customFormat="1" ht="9" customHeight="1" x14ac:dyDescent="0.25"/>
    <row r="1565" s="172" customFormat="1" ht="9" customHeight="1" x14ac:dyDescent="0.25"/>
    <row r="1566" s="172" customFormat="1" ht="9" customHeight="1" x14ac:dyDescent="0.25"/>
    <row r="1567" s="172" customFormat="1" ht="9" customHeight="1" x14ac:dyDescent="0.25"/>
    <row r="1568" s="172" customFormat="1" ht="9" customHeight="1" x14ac:dyDescent="0.25"/>
    <row r="1569" s="172" customFormat="1" ht="9" customHeight="1" x14ac:dyDescent="0.25"/>
    <row r="1570" s="172" customFormat="1" ht="9" customHeight="1" x14ac:dyDescent="0.25"/>
    <row r="1571" s="172" customFormat="1" ht="9" customHeight="1" x14ac:dyDescent="0.25"/>
    <row r="1572" s="172" customFormat="1" ht="9" customHeight="1" x14ac:dyDescent="0.25"/>
    <row r="1573" s="172" customFormat="1" ht="9" customHeight="1" x14ac:dyDescent="0.25"/>
    <row r="1574" s="172" customFormat="1" ht="9" customHeight="1" x14ac:dyDescent="0.25"/>
    <row r="1575" s="172" customFormat="1" ht="9" customHeight="1" x14ac:dyDescent="0.25"/>
    <row r="1576" s="172" customFormat="1" ht="9" customHeight="1" x14ac:dyDescent="0.25"/>
    <row r="1577" s="172" customFormat="1" ht="9" customHeight="1" x14ac:dyDescent="0.25"/>
    <row r="1578" s="172" customFormat="1" ht="9" customHeight="1" x14ac:dyDescent="0.25"/>
    <row r="1579" s="172" customFormat="1" ht="9" customHeight="1" x14ac:dyDescent="0.25"/>
    <row r="1580" s="172" customFormat="1" ht="9" customHeight="1" x14ac:dyDescent="0.25"/>
    <row r="1581" s="172" customFormat="1" ht="9" customHeight="1" x14ac:dyDescent="0.25"/>
    <row r="1582" s="172" customFormat="1" ht="9" customHeight="1" x14ac:dyDescent="0.25"/>
    <row r="1583" s="172" customFormat="1" ht="9" customHeight="1" x14ac:dyDescent="0.25"/>
    <row r="1584" s="172" customFormat="1" ht="9" customHeight="1" x14ac:dyDescent="0.25"/>
    <row r="1585" s="172" customFormat="1" ht="9" customHeight="1" x14ac:dyDescent="0.25"/>
    <row r="1586" s="172" customFormat="1" ht="9" customHeight="1" x14ac:dyDescent="0.25"/>
    <row r="1587" s="172" customFormat="1" ht="9" customHeight="1" x14ac:dyDescent="0.25"/>
    <row r="1588" s="172" customFormat="1" ht="9" customHeight="1" x14ac:dyDescent="0.25"/>
    <row r="1589" s="172" customFormat="1" ht="9" customHeight="1" x14ac:dyDescent="0.25"/>
    <row r="1590" s="172" customFormat="1" ht="9" customHeight="1" x14ac:dyDescent="0.25"/>
    <row r="1591" s="172" customFormat="1" ht="9" customHeight="1" x14ac:dyDescent="0.25"/>
    <row r="1592" s="172" customFormat="1" ht="9" customHeight="1" x14ac:dyDescent="0.25"/>
    <row r="1593" s="172" customFormat="1" ht="9" customHeight="1" x14ac:dyDescent="0.25"/>
    <row r="1594" s="172" customFormat="1" ht="9" customHeight="1" x14ac:dyDescent="0.25"/>
    <row r="1595" s="172" customFormat="1" ht="9" customHeight="1" x14ac:dyDescent="0.25"/>
    <row r="1596" s="172" customFormat="1" ht="9" customHeight="1" x14ac:dyDescent="0.25"/>
    <row r="1597" s="172" customFormat="1" ht="9" customHeight="1" x14ac:dyDescent="0.25"/>
    <row r="1598" s="172" customFormat="1" ht="9" customHeight="1" x14ac:dyDescent="0.25"/>
    <row r="1599" s="172" customFormat="1" ht="9" customHeight="1" x14ac:dyDescent="0.25"/>
    <row r="1600" s="172" customFormat="1" ht="9" customHeight="1" x14ac:dyDescent="0.25"/>
    <row r="1601" s="172" customFormat="1" ht="9" customHeight="1" x14ac:dyDescent="0.25"/>
    <row r="1602" s="172" customFormat="1" ht="9" customHeight="1" x14ac:dyDescent="0.25"/>
    <row r="1603" s="172" customFormat="1" ht="9" customHeight="1" x14ac:dyDescent="0.25"/>
    <row r="1604" s="172" customFormat="1" ht="9" customHeight="1" x14ac:dyDescent="0.25"/>
    <row r="1605" s="172" customFormat="1" ht="9" customHeight="1" x14ac:dyDescent="0.25"/>
    <row r="1606" s="172" customFormat="1" ht="9" customHeight="1" x14ac:dyDescent="0.25"/>
    <row r="1607" s="172" customFormat="1" ht="9" customHeight="1" x14ac:dyDescent="0.25"/>
    <row r="1608" s="172" customFormat="1" ht="9" customHeight="1" x14ac:dyDescent="0.25"/>
    <row r="1609" s="172" customFormat="1" ht="9" customHeight="1" x14ac:dyDescent="0.25"/>
    <row r="1610" s="172" customFormat="1" ht="9" customHeight="1" x14ac:dyDescent="0.25"/>
    <row r="1611" s="172" customFormat="1" ht="9" customHeight="1" x14ac:dyDescent="0.25"/>
    <row r="1612" s="172" customFormat="1" ht="9" customHeight="1" x14ac:dyDescent="0.25"/>
    <row r="1613" s="172" customFormat="1" ht="9" customHeight="1" x14ac:dyDescent="0.25"/>
    <row r="1614" s="172" customFormat="1" ht="9" customHeight="1" x14ac:dyDescent="0.25"/>
    <row r="1615" s="172" customFormat="1" ht="9" customHeight="1" x14ac:dyDescent="0.25"/>
    <row r="1616" s="172" customFormat="1" ht="9" customHeight="1" x14ac:dyDescent="0.25"/>
    <row r="1617" s="172" customFormat="1" ht="9" customHeight="1" x14ac:dyDescent="0.25"/>
    <row r="1618" s="172" customFormat="1" ht="9" customHeight="1" x14ac:dyDescent="0.25"/>
    <row r="1619" s="172" customFormat="1" ht="9" customHeight="1" x14ac:dyDescent="0.25"/>
    <row r="1620" s="172" customFormat="1" ht="9" customHeight="1" x14ac:dyDescent="0.25"/>
    <row r="1621" s="172" customFormat="1" ht="9" customHeight="1" x14ac:dyDescent="0.25"/>
    <row r="1622" s="172" customFormat="1" ht="9" customHeight="1" x14ac:dyDescent="0.25"/>
    <row r="1623" s="172" customFormat="1" ht="9" customHeight="1" x14ac:dyDescent="0.25"/>
    <row r="1624" s="172" customFormat="1" ht="9" customHeight="1" x14ac:dyDescent="0.25"/>
    <row r="1625" s="172" customFormat="1" ht="9" customHeight="1" x14ac:dyDescent="0.25"/>
    <row r="1626" s="172" customFormat="1" ht="9" customHeight="1" x14ac:dyDescent="0.25"/>
    <row r="1627" s="172" customFormat="1" ht="9" customHeight="1" x14ac:dyDescent="0.25"/>
    <row r="1628" s="172" customFormat="1" ht="9" customHeight="1" x14ac:dyDescent="0.25"/>
    <row r="1629" s="172" customFormat="1" ht="9" customHeight="1" x14ac:dyDescent="0.25"/>
    <row r="1630" s="172" customFormat="1" ht="9" customHeight="1" x14ac:dyDescent="0.25"/>
    <row r="1631" s="172" customFormat="1" ht="9" customHeight="1" x14ac:dyDescent="0.25"/>
    <row r="1632" s="172" customFormat="1" ht="9" customHeight="1" x14ac:dyDescent="0.25"/>
    <row r="1633" s="172" customFormat="1" ht="9" customHeight="1" x14ac:dyDescent="0.25"/>
    <row r="1634" s="172" customFormat="1" ht="9" customHeight="1" x14ac:dyDescent="0.25"/>
    <row r="1635" s="172" customFormat="1" ht="9" customHeight="1" x14ac:dyDescent="0.25"/>
    <row r="1636" s="172" customFormat="1" ht="9" customHeight="1" x14ac:dyDescent="0.25"/>
    <row r="1637" s="172" customFormat="1" ht="9" customHeight="1" x14ac:dyDescent="0.25"/>
    <row r="1638" s="172" customFormat="1" ht="9" customHeight="1" x14ac:dyDescent="0.25"/>
    <row r="1639" s="172" customFormat="1" ht="9" customHeight="1" x14ac:dyDescent="0.25"/>
    <row r="1640" s="172" customFormat="1" ht="9" customHeight="1" x14ac:dyDescent="0.25"/>
    <row r="1641" s="172" customFormat="1" ht="9" customHeight="1" x14ac:dyDescent="0.25"/>
    <row r="1642" s="172" customFormat="1" ht="9" customHeight="1" x14ac:dyDescent="0.25"/>
    <row r="1643" s="172" customFormat="1" ht="9" customHeight="1" x14ac:dyDescent="0.25"/>
    <row r="1644" s="172" customFormat="1" ht="9" customHeight="1" x14ac:dyDescent="0.25"/>
    <row r="1645" s="172" customFormat="1" ht="9" customHeight="1" x14ac:dyDescent="0.25"/>
    <row r="1646" s="172" customFormat="1" ht="9" customHeight="1" x14ac:dyDescent="0.25"/>
    <row r="1647" s="172" customFormat="1" ht="9" customHeight="1" x14ac:dyDescent="0.25"/>
    <row r="1648" s="172" customFormat="1" ht="9" customHeight="1" x14ac:dyDescent="0.25"/>
    <row r="1649" s="172" customFormat="1" ht="9" customHeight="1" x14ac:dyDescent="0.25"/>
    <row r="1650" s="172" customFormat="1" ht="9" customHeight="1" x14ac:dyDescent="0.25"/>
    <row r="1651" s="172" customFormat="1" ht="9" customHeight="1" x14ac:dyDescent="0.25"/>
    <row r="1652" s="172" customFormat="1" ht="9" customHeight="1" x14ac:dyDescent="0.25"/>
    <row r="1653" s="172" customFormat="1" ht="9" customHeight="1" x14ac:dyDescent="0.25"/>
    <row r="1654" s="172" customFormat="1" ht="9" customHeight="1" x14ac:dyDescent="0.25"/>
    <row r="1655" s="172" customFormat="1" ht="9" customHeight="1" x14ac:dyDescent="0.25"/>
    <row r="1656" s="172" customFormat="1" ht="9" customHeight="1" x14ac:dyDescent="0.25"/>
    <row r="1657" s="172" customFormat="1" ht="9" customHeight="1" x14ac:dyDescent="0.25"/>
    <row r="1658" s="172" customFormat="1" ht="9" customHeight="1" x14ac:dyDescent="0.25"/>
    <row r="1659" s="172" customFormat="1" ht="9" customHeight="1" x14ac:dyDescent="0.25"/>
    <row r="1660" s="172" customFormat="1" ht="9" customHeight="1" x14ac:dyDescent="0.25"/>
    <row r="1661" s="172" customFormat="1" ht="9" customHeight="1" x14ac:dyDescent="0.25"/>
    <row r="1662" s="172" customFormat="1" ht="9" customHeight="1" x14ac:dyDescent="0.25"/>
    <row r="1663" s="172" customFormat="1" ht="9" customHeight="1" x14ac:dyDescent="0.25"/>
    <row r="1664" s="172" customFormat="1" ht="9" customHeight="1" x14ac:dyDescent="0.25"/>
    <row r="1665" s="172" customFormat="1" ht="9" customHeight="1" x14ac:dyDescent="0.25"/>
    <row r="1666" s="172" customFormat="1" ht="9" customHeight="1" x14ac:dyDescent="0.25"/>
    <row r="1667" s="172" customFormat="1" ht="9" customHeight="1" x14ac:dyDescent="0.25"/>
    <row r="1668" s="172" customFormat="1" ht="9" customHeight="1" x14ac:dyDescent="0.25"/>
    <row r="1669" s="172" customFormat="1" ht="9" customHeight="1" x14ac:dyDescent="0.25"/>
    <row r="1670" s="172" customFormat="1" ht="9" customHeight="1" x14ac:dyDescent="0.25"/>
    <row r="1671" s="172" customFormat="1" ht="9" customHeight="1" x14ac:dyDescent="0.25"/>
    <row r="1672" s="172" customFormat="1" ht="9" customHeight="1" x14ac:dyDescent="0.25"/>
    <row r="1673" s="172" customFormat="1" ht="9" customHeight="1" x14ac:dyDescent="0.25"/>
    <row r="1674" s="172" customFormat="1" ht="9" customHeight="1" x14ac:dyDescent="0.25"/>
    <row r="1675" s="172" customFormat="1" ht="9" customHeight="1" x14ac:dyDescent="0.25"/>
    <row r="1676" s="172" customFormat="1" ht="9" customHeight="1" x14ac:dyDescent="0.25"/>
    <row r="1677" s="172" customFormat="1" ht="9" customHeight="1" x14ac:dyDescent="0.25"/>
    <row r="1678" s="172" customFormat="1" ht="9" customHeight="1" x14ac:dyDescent="0.25"/>
    <row r="1679" s="172" customFormat="1" ht="9" customHeight="1" x14ac:dyDescent="0.25"/>
    <row r="1680" s="172" customFormat="1" ht="9" customHeight="1" x14ac:dyDescent="0.25"/>
    <row r="1681" s="172" customFormat="1" ht="9" customHeight="1" x14ac:dyDescent="0.25"/>
    <row r="1682" s="172" customFormat="1" ht="9" customHeight="1" x14ac:dyDescent="0.25"/>
    <row r="1683" s="172" customFormat="1" ht="9" customHeight="1" x14ac:dyDescent="0.25"/>
    <row r="1684" s="172" customFormat="1" ht="9" customHeight="1" x14ac:dyDescent="0.25"/>
    <row r="1685" s="172" customFormat="1" ht="9" customHeight="1" x14ac:dyDescent="0.25"/>
    <row r="1686" s="172" customFormat="1" ht="9" customHeight="1" x14ac:dyDescent="0.25"/>
    <row r="1687" s="172" customFormat="1" ht="9" customHeight="1" x14ac:dyDescent="0.25"/>
    <row r="1688" s="172" customFormat="1" ht="9" customHeight="1" x14ac:dyDescent="0.25"/>
    <row r="1689" s="172" customFormat="1" ht="9" customHeight="1" x14ac:dyDescent="0.25"/>
    <row r="1690" s="172" customFormat="1" ht="9" customHeight="1" x14ac:dyDescent="0.25"/>
    <row r="1691" s="172" customFormat="1" ht="9" customHeight="1" x14ac:dyDescent="0.25"/>
    <row r="1692" s="172" customFormat="1" ht="9" customHeight="1" x14ac:dyDescent="0.25"/>
    <row r="1693" s="172" customFormat="1" ht="9" customHeight="1" x14ac:dyDescent="0.25"/>
    <row r="1694" s="172" customFormat="1" ht="9" customHeight="1" x14ac:dyDescent="0.25"/>
    <row r="1695" s="172" customFormat="1" ht="9" customHeight="1" x14ac:dyDescent="0.25"/>
    <row r="1696" s="172" customFormat="1" ht="9" customHeight="1" x14ac:dyDescent="0.25"/>
    <row r="1697" s="172" customFormat="1" ht="9" customHeight="1" x14ac:dyDescent="0.25"/>
    <row r="1698" s="172" customFormat="1" ht="9" customHeight="1" x14ac:dyDescent="0.25"/>
    <row r="1699" s="172" customFormat="1" ht="9" customHeight="1" x14ac:dyDescent="0.25"/>
    <row r="1700" s="172" customFormat="1" ht="9" customHeight="1" x14ac:dyDescent="0.25"/>
    <row r="1701" s="172" customFormat="1" ht="9" customHeight="1" x14ac:dyDescent="0.25"/>
    <row r="1702" s="172" customFormat="1" ht="9" customHeight="1" x14ac:dyDescent="0.25"/>
    <row r="1703" s="172" customFormat="1" ht="9" customHeight="1" x14ac:dyDescent="0.25"/>
    <row r="1704" s="172" customFormat="1" ht="9" customHeight="1" x14ac:dyDescent="0.25"/>
    <row r="1705" s="172" customFormat="1" ht="9" customHeight="1" x14ac:dyDescent="0.25"/>
    <row r="1706" s="172" customFormat="1" ht="9" customHeight="1" x14ac:dyDescent="0.25"/>
    <row r="1707" s="172" customFormat="1" ht="9" customHeight="1" x14ac:dyDescent="0.25"/>
    <row r="1708" s="172" customFormat="1" ht="9" customHeight="1" x14ac:dyDescent="0.25"/>
    <row r="1709" s="172" customFormat="1" ht="9" customHeight="1" x14ac:dyDescent="0.25"/>
    <row r="1710" s="172" customFormat="1" ht="9" customHeight="1" x14ac:dyDescent="0.25"/>
    <row r="1711" s="172" customFormat="1" ht="9" customHeight="1" x14ac:dyDescent="0.25"/>
    <row r="1712" s="172" customFormat="1" ht="9" customHeight="1" x14ac:dyDescent="0.25"/>
    <row r="1713" s="172" customFormat="1" ht="9" customHeight="1" x14ac:dyDescent="0.25"/>
    <row r="1714" s="172" customFormat="1" ht="9" customHeight="1" x14ac:dyDescent="0.25"/>
    <row r="1715" s="172" customFormat="1" ht="9" customHeight="1" x14ac:dyDescent="0.25"/>
    <row r="1716" s="172" customFormat="1" ht="9" customHeight="1" x14ac:dyDescent="0.25"/>
    <row r="1717" s="172" customFormat="1" ht="9" customHeight="1" x14ac:dyDescent="0.25"/>
    <row r="1718" s="172" customFormat="1" ht="9" customHeight="1" x14ac:dyDescent="0.25"/>
    <row r="1719" s="172" customFormat="1" ht="9" customHeight="1" x14ac:dyDescent="0.25"/>
    <row r="1720" s="172" customFormat="1" ht="9" customHeight="1" x14ac:dyDescent="0.25"/>
    <row r="1721" s="172" customFormat="1" ht="9" customHeight="1" x14ac:dyDescent="0.25"/>
    <row r="1722" s="172" customFormat="1" ht="9" customHeight="1" x14ac:dyDescent="0.25"/>
    <row r="1723" s="172" customFormat="1" ht="9" customHeight="1" x14ac:dyDescent="0.25"/>
    <row r="1724" s="172" customFormat="1" ht="9" customHeight="1" x14ac:dyDescent="0.25"/>
    <row r="1725" s="172" customFormat="1" ht="9" customHeight="1" x14ac:dyDescent="0.25"/>
    <row r="1726" s="172" customFormat="1" ht="9" customHeight="1" x14ac:dyDescent="0.25"/>
    <row r="1727" s="172" customFormat="1" ht="9" customHeight="1" x14ac:dyDescent="0.25"/>
    <row r="1728" s="172" customFormat="1" ht="9" customHeight="1" x14ac:dyDescent="0.25"/>
    <row r="1729" s="172" customFormat="1" ht="9" customHeight="1" x14ac:dyDescent="0.25"/>
    <row r="1730" s="172" customFormat="1" ht="9" customHeight="1" x14ac:dyDescent="0.25"/>
    <row r="1731" s="172" customFormat="1" ht="9" customHeight="1" x14ac:dyDescent="0.25"/>
    <row r="1732" s="172" customFormat="1" ht="9" customHeight="1" x14ac:dyDescent="0.25"/>
    <row r="1733" s="172" customFormat="1" ht="9" customHeight="1" x14ac:dyDescent="0.25"/>
    <row r="1734" s="172" customFormat="1" ht="9" customHeight="1" x14ac:dyDescent="0.25"/>
    <row r="1735" s="172" customFormat="1" ht="9" customHeight="1" x14ac:dyDescent="0.25"/>
    <row r="1736" s="172" customFormat="1" ht="9" customHeight="1" x14ac:dyDescent="0.25"/>
    <row r="1737" s="172" customFormat="1" ht="9" customHeight="1" x14ac:dyDescent="0.25"/>
    <row r="1738" s="172" customFormat="1" ht="9" customHeight="1" x14ac:dyDescent="0.25"/>
    <row r="1739" s="172" customFormat="1" ht="9" customHeight="1" x14ac:dyDescent="0.25"/>
    <row r="1740" s="172" customFormat="1" ht="9" customHeight="1" x14ac:dyDescent="0.25"/>
    <row r="1741" s="172" customFormat="1" ht="9" customHeight="1" x14ac:dyDescent="0.25"/>
    <row r="1742" s="172" customFormat="1" ht="9" customHeight="1" x14ac:dyDescent="0.25"/>
    <row r="1743" s="172" customFormat="1" ht="9" customHeight="1" x14ac:dyDescent="0.25"/>
    <row r="1744" s="172" customFormat="1" ht="9" customHeight="1" x14ac:dyDescent="0.25"/>
    <row r="1745" s="172" customFormat="1" ht="9" customHeight="1" x14ac:dyDescent="0.25"/>
    <row r="1746" s="172" customFormat="1" ht="9" customHeight="1" x14ac:dyDescent="0.25"/>
    <row r="1747" s="172" customFormat="1" ht="9" customHeight="1" x14ac:dyDescent="0.25"/>
    <row r="1748" s="172" customFormat="1" ht="9" customHeight="1" x14ac:dyDescent="0.25"/>
    <row r="1749" s="172" customFormat="1" ht="9" customHeight="1" x14ac:dyDescent="0.25"/>
    <row r="1750" s="172" customFormat="1" ht="9" customHeight="1" x14ac:dyDescent="0.25"/>
    <row r="1751" s="172" customFormat="1" ht="9" customHeight="1" x14ac:dyDescent="0.25"/>
    <row r="1752" s="172" customFormat="1" ht="9" customHeight="1" x14ac:dyDescent="0.25"/>
    <row r="1753" s="172" customFormat="1" ht="9" customHeight="1" x14ac:dyDescent="0.25"/>
    <row r="1754" s="172" customFormat="1" ht="9" customHeight="1" x14ac:dyDescent="0.25"/>
    <row r="1755" s="172" customFormat="1" ht="9" customHeight="1" x14ac:dyDescent="0.25"/>
    <row r="1756" s="172" customFormat="1" ht="9" customHeight="1" x14ac:dyDescent="0.25"/>
    <row r="1757" s="172" customFormat="1" ht="9" customHeight="1" x14ac:dyDescent="0.25"/>
    <row r="1758" s="172" customFormat="1" ht="9" customHeight="1" x14ac:dyDescent="0.25"/>
    <row r="1759" s="172" customFormat="1" ht="9" customHeight="1" x14ac:dyDescent="0.25"/>
    <row r="1760" s="172" customFormat="1" ht="9" customHeight="1" x14ac:dyDescent="0.25"/>
    <row r="1761" s="172" customFormat="1" ht="9" customHeight="1" x14ac:dyDescent="0.25"/>
    <row r="1762" s="172" customFormat="1" ht="9" customHeight="1" x14ac:dyDescent="0.25"/>
    <row r="1763" s="172" customFormat="1" ht="9" customHeight="1" x14ac:dyDescent="0.25"/>
    <row r="1764" s="172" customFormat="1" ht="9" customHeight="1" x14ac:dyDescent="0.25"/>
    <row r="1765" s="172" customFormat="1" ht="9" customHeight="1" x14ac:dyDescent="0.25"/>
    <row r="1766" s="172" customFormat="1" ht="9" customHeight="1" x14ac:dyDescent="0.25"/>
    <row r="1767" s="172" customFormat="1" ht="9" customHeight="1" x14ac:dyDescent="0.25"/>
    <row r="1768" s="172" customFormat="1" ht="9" customHeight="1" x14ac:dyDescent="0.25"/>
    <row r="1769" s="172" customFormat="1" ht="9" customHeight="1" x14ac:dyDescent="0.25"/>
    <row r="1770" s="172" customFormat="1" ht="9" customHeight="1" x14ac:dyDescent="0.25"/>
    <row r="1771" s="172" customFormat="1" ht="9" customHeight="1" x14ac:dyDescent="0.25"/>
    <row r="1772" s="172" customFormat="1" ht="9" customHeight="1" x14ac:dyDescent="0.25"/>
    <row r="1773" s="172" customFormat="1" ht="9" customHeight="1" x14ac:dyDescent="0.25"/>
    <row r="1774" s="172" customFormat="1" ht="9" customHeight="1" x14ac:dyDescent="0.25"/>
    <row r="1775" s="172" customFormat="1" ht="9" customHeight="1" x14ac:dyDescent="0.25"/>
    <row r="1776" s="172" customFormat="1" ht="9" customHeight="1" x14ac:dyDescent="0.25"/>
    <row r="1777" s="172" customFormat="1" ht="9" customHeight="1" x14ac:dyDescent="0.25"/>
    <row r="1778" s="172" customFormat="1" ht="9" customHeight="1" x14ac:dyDescent="0.25"/>
    <row r="1779" s="172" customFormat="1" ht="9" customHeight="1" x14ac:dyDescent="0.25"/>
    <row r="1780" s="172" customFormat="1" ht="9" customHeight="1" x14ac:dyDescent="0.25"/>
    <row r="1781" s="172" customFormat="1" ht="9" customHeight="1" x14ac:dyDescent="0.25"/>
    <row r="1782" s="172" customFormat="1" ht="9" customHeight="1" x14ac:dyDescent="0.25"/>
    <row r="1783" s="172" customFormat="1" ht="9" customHeight="1" x14ac:dyDescent="0.25"/>
    <row r="1784" s="172" customFormat="1" ht="9" customHeight="1" x14ac:dyDescent="0.25"/>
    <row r="1785" s="172" customFormat="1" ht="9" customHeight="1" x14ac:dyDescent="0.25"/>
    <row r="1786" s="172" customFormat="1" ht="9" customHeight="1" x14ac:dyDescent="0.25"/>
    <row r="1787" s="172" customFormat="1" ht="9" customHeight="1" x14ac:dyDescent="0.25"/>
    <row r="1788" s="172" customFormat="1" ht="9" customHeight="1" x14ac:dyDescent="0.25"/>
    <row r="1789" s="172" customFormat="1" ht="9" customHeight="1" x14ac:dyDescent="0.25"/>
    <row r="1790" s="172" customFormat="1" ht="9" customHeight="1" x14ac:dyDescent="0.25"/>
    <row r="1791" s="172" customFormat="1" ht="9" customHeight="1" x14ac:dyDescent="0.25"/>
    <row r="1792" s="172" customFormat="1" ht="9" customHeight="1" x14ac:dyDescent="0.25"/>
    <row r="1793" s="172" customFormat="1" ht="9" customHeight="1" x14ac:dyDescent="0.25"/>
    <row r="1794" s="172" customFormat="1" ht="9" customHeight="1" x14ac:dyDescent="0.25"/>
    <row r="1795" s="172" customFormat="1" ht="9" customHeight="1" x14ac:dyDescent="0.25"/>
    <row r="1796" s="172" customFormat="1" ht="9" customHeight="1" x14ac:dyDescent="0.25"/>
    <row r="1797" s="172" customFormat="1" ht="9" customHeight="1" x14ac:dyDescent="0.25"/>
    <row r="1798" s="172" customFormat="1" ht="9" customHeight="1" x14ac:dyDescent="0.25"/>
    <row r="1799" s="172" customFormat="1" ht="9" customHeight="1" x14ac:dyDescent="0.25"/>
    <row r="1800" s="172" customFormat="1" ht="9" customHeight="1" x14ac:dyDescent="0.25"/>
    <row r="1801" s="172" customFormat="1" ht="9" customHeight="1" x14ac:dyDescent="0.25"/>
    <row r="1802" s="172" customFormat="1" ht="9" customHeight="1" x14ac:dyDescent="0.25"/>
    <row r="1803" s="172" customFormat="1" ht="9" customHeight="1" x14ac:dyDescent="0.25"/>
    <row r="1804" s="172" customFormat="1" ht="9" customHeight="1" x14ac:dyDescent="0.25"/>
    <row r="1805" s="172" customFormat="1" ht="9" customHeight="1" x14ac:dyDescent="0.25"/>
    <row r="1806" s="172" customFormat="1" ht="9" customHeight="1" x14ac:dyDescent="0.25"/>
    <row r="1807" s="172" customFormat="1" ht="9" customHeight="1" x14ac:dyDescent="0.25"/>
    <row r="1808" s="172" customFormat="1" ht="9" customHeight="1" x14ac:dyDescent="0.25"/>
    <row r="1809" s="172" customFormat="1" ht="9" customHeight="1" x14ac:dyDescent="0.25"/>
    <row r="1810" s="172" customFormat="1" ht="9" customHeight="1" x14ac:dyDescent="0.25"/>
    <row r="1811" s="172" customFormat="1" ht="9" customHeight="1" x14ac:dyDescent="0.25"/>
    <row r="1812" s="172" customFormat="1" ht="9" customHeight="1" x14ac:dyDescent="0.25"/>
    <row r="1813" s="172" customFormat="1" ht="9" customHeight="1" x14ac:dyDescent="0.25"/>
    <row r="1814" s="172" customFormat="1" ht="9" customHeight="1" x14ac:dyDescent="0.25"/>
    <row r="1815" s="172" customFormat="1" ht="9" customHeight="1" x14ac:dyDescent="0.25"/>
    <row r="1816" s="172" customFormat="1" ht="9" customHeight="1" x14ac:dyDescent="0.25"/>
    <row r="1817" s="172" customFormat="1" ht="9" customHeight="1" x14ac:dyDescent="0.25"/>
    <row r="1818" s="172" customFormat="1" ht="9" customHeight="1" x14ac:dyDescent="0.25"/>
    <row r="1819" s="172" customFormat="1" ht="9" customHeight="1" x14ac:dyDescent="0.25"/>
    <row r="1820" s="172" customFormat="1" ht="9" customHeight="1" x14ac:dyDescent="0.25"/>
    <row r="1821" s="172" customFormat="1" ht="9" customHeight="1" x14ac:dyDescent="0.25"/>
    <row r="1822" s="172" customFormat="1" ht="9" customHeight="1" x14ac:dyDescent="0.25"/>
    <row r="1823" s="172" customFormat="1" ht="9" customHeight="1" x14ac:dyDescent="0.25"/>
    <row r="1824" s="172" customFormat="1" ht="9" customHeight="1" x14ac:dyDescent="0.25"/>
    <row r="1825" s="172" customFormat="1" ht="9" customHeight="1" x14ac:dyDescent="0.25"/>
    <row r="1826" s="172" customFormat="1" ht="9" customHeight="1" x14ac:dyDescent="0.25"/>
    <row r="1827" s="172" customFormat="1" ht="9" customHeight="1" x14ac:dyDescent="0.25"/>
    <row r="1828" s="172" customFormat="1" ht="9" customHeight="1" x14ac:dyDescent="0.25"/>
    <row r="1829" s="172" customFormat="1" ht="9" customHeight="1" x14ac:dyDescent="0.25"/>
    <row r="1830" s="172" customFormat="1" ht="9" customHeight="1" x14ac:dyDescent="0.25"/>
    <row r="1831" s="172" customFormat="1" ht="9" customHeight="1" x14ac:dyDescent="0.25"/>
    <row r="1832" s="172" customFormat="1" ht="9" customHeight="1" x14ac:dyDescent="0.25"/>
    <row r="1833" s="172" customFormat="1" ht="9" customHeight="1" x14ac:dyDescent="0.25"/>
    <row r="1834" s="172" customFormat="1" ht="9" customHeight="1" x14ac:dyDescent="0.25"/>
    <row r="1835" s="172" customFormat="1" ht="9" customHeight="1" x14ac:dyDescent="0.25"/>
    <row r="1836" s="172" customFormat="1" ht="9" customHeight="1" x14ac:dyDescent="0.25"/>
    <row r="1837" s="172" customFormat="1" ht="9" customHeight="1" x14ac:dyDescent="0.25"/>
    <row r="1838" s="172" customFormat="1" ht="9" customHeight="1" x14ac:dyDescent="0.25"/>
    <row r="1839" s="172" customFormat="1" ht="9" customHeight="1" x14ac:dyDescent="0.25"/>
    <row r="1840" s="172" customFormat="1" ht="9" customHeight="1" x14ac:dyDescent="0.25"/>
    <row r="1841" s="172" customFormat="1" ht="9" customHeight="1" x14ac:dyDescent="0.25"/>
    <row r="1842" s="172" customFormat="1" ht="9" customHeight="1" x14ac:dyDescent="0.25"/>
    <row r="1843" s="172" customFormat="1" ht="9" customHeight="1" x14ac:dyDescent="0.25"/>
    <row r="1844" s="172" customFormat="1" ht="9" customHeight="1" x14ac:dyDescent="0.25"/>
    <row r="1845" s="172" customFormat="1" ht="9" customHeight="1" x14ac:dyDescent="0.25"/>
    <row r="1846" s="172" customFormat="1" ht="9" customHeight="1" x14ac:dyDescent="0.25"/>
    <row r="1847" s="172" customFormat="1" ht="9" customHeight="1" x14ac:dyDescent="0.25"/>
    <row r="1848" s="172" customFormat="1" ht="9" customHeight="1" x14ac:dyDescent="0.25"/>
    <row r="1849" s="172" customFormat="1" ht="9" customHeight="1" x14ac:dyDescent="0.25"/>
    <row r="1850" s="172" customFormat="1" ht="9" customHeight="1" x14ac:dyDescent="0.25"/>
    <row r="1851" s="172" customFormat="1" ht="9" customHeight="1" x14ac:dyDescent="0.25"/>
    <row r="1852" s="172" customFormat="1" ht="9" customHeight="1" x14ac:dyDescent="0.25"/>
    <row r="1853" s="172" customFormat="1" ht="9" customHeight="1" x14ac:dyDescent="0.25"/>
    <row r="1854" s="172" customFormat="1" ht="9" customHeight="1" x14ac:dyDescent="0.25"/>
    <row r="1855" s="172" customFormat="1" ht="9" customHeight="1" x14ac:dyDescent="0.25"/>
    <row r="1856" s="172" customFormat="1" ht="9" customHeight="1" x14ac:dyDescent="0.25"/>
    <row r="1857" s="172" customFormat="1" ht="9" customHeight="1" x14ac:dyDescent="0.25"/>
    <row r="1858" s="172" customFormat="1" ht="9" customHeight="1" x14ac:dyDescent="0.25"/>
    <row r="1859" s="172" customFormat="1" ht="9" customHeight="1" x14ac:dyDescent="0.25"/>
    <row r="1860" s="172" customFormat="1" ht="9" customHeight="1" x14ac:dyDescent="0.25"/>
    <row r="1861" s="172" customFormat="1" ht="9" customHeight="1" x14ac:dyDescent="0.25"/>
    <row r="1862" s="172" customFormat="1" ht="9" customHeight="1" x14ac:dyDescent="0.25"/>
    <row r="1863" s="172" customFormat="1" ht="9" customHeight="1" x14ac:dyDescent="0.25"/>
    <row r="1864" s="172" customFormat="1" ht="9" customHeight="1" x14ac:dyDescent="0.25"/>
    <row r="1865" s="172" customFormat="1" ht="9" customHeight="1" x14ac:dyDescent="0.25"/>
    <row r="1866" s="172" customFormat="1" ht="9" customHeight="1" x14ac:dyDescent="0.25"/>
    <row r="1867" s="172" customFormat="1" ht="9" customHeight="1" x14ac:dyDescent="0.25"/>
    <row r="1868" s="172" customFormat="1" ht="9" customHeight="1" x14ac:dyDescent="0.25"/>
    <row r="1869" s="172" customFormat="1" ht="9" customHeight="1" x14ac:dyDescent="0.25"/>
    <row r="1870" s="172" customFormat="1" ht="9" customHeight="1" x14ac:dyDescent="0.25"/>
    <row r="1871" s="172" customFormat="1" ht="9" customHeight="1" x14ac:dyDescent="0.25"/>
    <row r="1872" s="172" customFormat="1" ht="9" customHeight="1" x14ac:dyDescent="0.25"/>
    <row r="1873" s="172" customFormat="1" ht="9" customHeight="1" x14ac:dyDescent="0.25"/>
    <row r="1874" s="172" customFormat="1" ht="9" customHeight="1" x14ac:dyDescent="0.25"/>
    <row r="1875" s="172" customFormat="1" ht="9" customHeight="1" x14ac:dyDescent="0.25"/>
    <row r="1876" s="172" customFormat="1" ht="9" customHeight="1" x14ac:dyDescent="0.25"/>
    <row r="1877" s="172" customFormat="1" ht="9" customHeight="1" x14ac:dyDescent="0.25"/>
    <row r="1878" s="172" customFormat="1" ht="9" customHeight="1" x14ac:dyDescent="0.25"/>
    <row r="1879" s="172" customFormat="1" ht="9" customHeight="1" x14ac:dyDescent="0.25"/>
    <row r="1880" s="172" customFormat="1" ht="9" customHeight="1" x14ac:dyDescent="0.25"/>
    <row r="1881" s="172" customFormat="1" ht="9" customHeight="1" x14ac:dyDescent="0.25"/>
    <row r="1882" s="172" customFormat="1" ht="9" customHeight="1" x14ac:dyDescent="0.25"/>
    <row r="1883" s="172" customFormat="1" ht="9" customHeight="1" x14ac:dyDescent="0.25"/>
    <row r="1884" s="172" customFormat="1" ht="9" customHeight="1" x14ac:dyDescent="0.25"/>
    <row r="1885" s="172" customFormat="1" ht="9" customHeight="1" x14ac:dyDescent="0.25"/>
    <row r="1886" s="172" customFormat="1" ht="9" customHeight="1" x14ac:dyDescent="0.25"/>
    <row r="1887" s="172" customFormat="1" ht="9" customHeight="1" x14ac:dyDescent="0.25"/>
    <row r="1888" s="172" customFormat="1" ht="9" customHeight="1" x14ac:dyDescent="0.25"/>
    <row r="1889" s="172" customFormat="1" ht="9" customHeight="1" x14ac:dyDescent="0.25"/>
    <row r="1890" s="172" customFormat="1" ht="9" customHeight="1" x14ac:dyDescent="0.25"/>
    <row r="1891" s="172" customFormat="1" ht="9" customHeight="1" x14ac:dyDescent="0.25"/>
    <row r="1892" s="172" customFormat="1" ht="9" customHeight="1" x14ac:dyDescent="0.25"/>
    <row r="1893" s="172" customFormat="1" ht="9" customHeight="1" x14ac:dyDescent="0.25"/>
    <row r="1894" s="172" customFormat="1" ht="9" customHeight="1" x14ac:dyDescent="0.25"/>
    <row r="1895" s="172" customFormat="1" ht="9" customHeight="1" x14ac:dyDescent="0.25"/>
    <row r="1896" s="172" customFormat="1" ht="9" customHeight="1" x14ac:dyDescent="0.25"/>
    <row r="1897" s="172" customFormat="1" ht="9" customHeight="1" x14ac:dyDescent="0.25"/>
    <row r="1898" s="172" customFormat="1" ht="9" customHeight="1" x14ac:dyDescent="0.25"/>
    <row r="1899" s="172" customFormat="1" ht="9" customHeight="1" x14ac:dyDescent="0.25"/>
    <row r="1900" s="172" customFormat="1" ht="9" customHeight="1" x14ac:dyDescent="0.25"/>
    <row r="1901" s="172" customFormat="1" ht="9" customHeight="1" x14ac:dyDescent="0.25"/>
    <row r="1902" s="172" customFormat="1" ht="9" customHeight="1" x14ac:dyDescent="0.25"/>
    <row r="1903" s="172" customFormat="1" ht="9" customHeight="1" x14ac:dyDescent="0.25"/>
    <row r="1904" s="172" customFormat="1" ht="9" customHeight="1" x14ac:dyDescent="0.25"/>
    <row r="1905" s="172" customFormat="1" ht="9" customHeight="1" x14ac:dyDescent="0.25"/>
    <row r="1906" s="172" customFormat="1" ht="9" customHeight="1" x14ac:dyDescent="0.25"/>
    <row r="1907" s="172" customFormat="1" ht="9" customHeight="1" x14ac:dyDescent="0.25"/>
    <row r="1908" s="172" customFormat="1" ht="9" customHeight="1" x14ac:dyDescent="0.25"/>
    <row r="1909" s="172" customFormat="1" ht="9" customHeight="1" x14ac:dyDescent="0.25"/>
    <row r="1910" s="172" customFormat="1" ht="9" customHeight="1" x14ac:dyDescent="0.25"/>
    <row r="1911" s="172" customFormat="1" ht="9" customHeight="1" x14ac:dyDescent="0.25"/>
    <row r="1912" s="172" customFormat="1" ht="9" customHeight="1" x14ac:dyDescent="0.25"/>
    <row r="1913" s="172" customFormat="1" ht="9" customHeight="1" x14ac:dyDescent="0.25"/>
    <row r="1914" s="172" customFormat="1" ht="9" customHeight="1" x14ac:dyDescent="0.25"/>
    <row r="1915" s="172" customFormat="1" ht="9" customHeight="1" x14ac:dyDescent="0.25"/>
    <row r="1916" s="172" customFormat="1" ht="9" customHeight="1" x14ac:dyDescent="0.25"/>
    <row r="1917" s="172" customFormat="1" ht="9" customHeight="1" x14ac:dyDescent="0.25"/>
    <row r="1918" s="172" customFormat="1" ht="9" customHeight="1" x14ac:dyDescent="0.25"/>
    <row r="1919" s="172" customFormat="1" ht="9" customHeight="1" x14ac:dyDescent="0.25"/>
    <row r="1920" s="172" customFormat="1" ht="9" customHeight="1" x14ac:dyDescent="0.25"/>
    <row r="1921" s="172" customFormat="1" ht="9" customHeight="1" x14ac:dyDescent="0.25"/>
    <row r="1922" s="172" customFormat="1" ht="9" customHeight="1" x14ac:dyDescent="0.25"/>
    <row r="1923" s="172" customFormat="1" ht="9" customHeight="1" x14ac:dyDescent="0.25"/>
    <row r="1924" s="172" customFormat="1" ht="9" customHeight="1" x14ac:dyDescent="0.25"/>
    <row r="1925" s="172" customFormat="1" ht="9" customHeight="1" x14ac:dyDescent="0.25"/>
    <row r="1926" s="172" customFormat="1" ht="9" customHeight="1" x14ac:dyDescent="0.25"/>
    <row r="1927" s="172" customFormat="1" ht="9" customHeight="1" x14ac:dyDescent="0.25"/>
    <row r="1928" s="172" customFormat="1" ht="9" customHeight="1" x14ac:dyDescent="0.25"/>
    <row r="1929" s="172" customFormat="1" ht="9" customHeight="1" x14ac:dyDescent="0.25"/>
    <row r="1930" s="172" customFormat="1" ht="9" customHeight="1" x14ac:dyDescent="0.25"/>
    <row r="1931" s="172" customFormat="1" ht="9" customHeight="1" x14ac:dyDescent="0.25"/>
    <row r="1932" s="172" customFormat="1" ht="9" customHeight="1" x14ac:dyDescent="0.25"/>
    <row r="1933" s="172" customFormat="1" ht="9" customHeight="1" x14ac:dyDescent="0.25"/>
    <row r="1934" s="172" customFormat="1" ht="9" customHeight="1" x14ac:dyDescent="0.25"/>
    <row r="1935" s="172" customFormat="1" ht="9" customHeight="1" x14ac:dyDescent="0.25"/>
    <row r="1936" s="172" customFormat="1" ht="9" customHeight="1" x14ac:dyDescent="0.25"/>
    <row r="1937" s="172" customFormat="1" ht="9" customHeight="1" x14ac:dyDescent="0.25"/>
    <row r="1938" s="172" customFormat="1" ht="9" customHeight="1" x14ac:dyDescent="0.25"/>
    <row r="1939" s="172" customFormat="1" ht="9" customHeight="1" x14ac:dyDescent="0.25"/>
    <row r="1940" s="172" customFormat="1" ht="9" customHeight="1" x14ac:dyDescent="0.25"/>
    <row r="1941" s="172" customFormat="1" ht="9" customHeight="1" x14ac:dyDescent="0.25"/>
    <row r="1942" s="172" customFormat="1" ht="9" customHeight="1" x14ac:dyDescent="0.25"/>
    <row r="1943" s="172" customFormat="1" ht="9" customHeight="1" x14ac:dyDescent="0.25"/>
    <row r="1944" s="172" customFormat="1" ht="9" customHeight="1" x14ac:dyDescent="0.25"/>
    <row r="1945" s="172" customFormat="1" ht="9" customHeight="1" x14ac:dyDescent="0.25"/>
    <row r="1946" s="172" customFormat="1" ht="9" customHeight="1" x14ac:dyDescent="0.25"/>
    <row r="1947" s="172" customFormat="1" ht="9" customHeight="1" x14ac:dyDescent="0.25"/>
    <row r="1948" s="172" customFormat="1" ht="9" customHeight="1" x14ac:dyDescent="0.25"/>
    <row r="1949" s="172" customFormat="1" ht="9" customHeight="1" x14ac:dyDescent="0.25"/>
    <row r="1950" s="172" customFormat="1" ht="9" customHeight="1" x14ac:dyDescent="0.25"/>
    <row r="1951" s="172" customFormat="1" ht="9" customHeight="1" x14ac:dyDescent="0.25"/>
    <row r="1952" s="172" customFormat="1" ht="9" customHeight="1" x14ac:dyDescent="0.25"/>
    <row r="1953" s="172" customFormat="1" ht="9" customHeight="1" x14ac:dyDescent="0.25"/>
    <row r="1954" s="172" customFormat="1" ht="9" customHeight="1" x14ac:dyDescent="0.25"/>
    <row r="1955" s="172" customFormat="1" ht="9" customHeight="1" x14ac:dyDescent="0.25"/>
    <row r="1956" s="172" customFormat="1" ht="9" customHeight="1" x14ac:dyDescent="0.25"/>
    <row r="1957" s="172" customFormat="1" ht="9" customHeight="1" x14ac:dyDescent="0.25"/>
    <row r="1958" s="172" customFormat="1" ht="9" customHeight="1" x14ac:dyDescent="0.25"/>
    <row r="1959" s="172" customFormat="1" ht="9" customHeight="1" x14ac:dyDescent="0.25"/>
    <row r="1960" s="172" customFormat="1" ht="9" customHeight="1" x14ac:dyDescent="0.25"/>
    <row r="1961" s="172" customFormat="1" ht="9" customHeight="1" x14ac:dyDescent="0.25"/>
    <row r="1962" s="172" customFormat="1" ht="9" customHeight="1" x14ac:dyDescent="0.25"/>
    <row r="1963" s="172" customFormat="1" ht="9" customHeight="1" x14ac:dyDescent="0.25"/>
    <row r="1964" s="172" customFormat="1" ht="9" customHeight="1" x14ac:dyDescent="0.25"/>
    <row r="1965" s="172" customFormat="1" ht="9" customHeight="1" x14ac:dyDescent="0.25"/>
    <row r="1966" s="172" customFormat="1" ht="9" customHeight="1" x14ac:dyDescent="0.25"/>
    <row r="1967" s="172" customFormat="1" ht="9" customHeight="1" x14ac:dyDescent="0.25"/>
    <row r="1968" s="172" customFormat="1" ht="9" customHeight="1" x14ac:dyDescent="0.25"/>
    <row r="1969" s="172" customFormat="1" ht="9" customHeight="1" x14ac:dyDescent="0.25"/>
    <row r="1970" s="172" customFormat="1" ht="9" customHeight="1" x14ac:dyDescent="0.25"/>
    <row r="1971" s="172" customFormat="1" ht="9" customHeight="1" x14ac:dyDescent="0.25"/>
    <row r="1972" s="172" customFormat="1" ht="9" customHeight="1" x14ac:dyDescent="0.25"/>
    <row r="1973" s="172" customFormat="1" ht="9" customHeight="1" x14ac:dyDescent="0.25"/>
    <row r="1974" s="172" customFormat="1" ht="9" customHeight="1" x14ac:dyDescent="0.25"/>
    <row r="1975" s="172" customFormat="1" ht="9" customHeight="1" x14ac:dyDescent="0.25"/>
    <row r="1976" s="172" customFormat="1" ht="9" customHeight="1" x14ac:dyDescent="0.25"/>
    <row r="1977" s="172" customFormat="1" ht="9" customHeight="1" x14ac:dyDescent="0.25"/>
    <row r="1978" s="172" customFormat="1" ht="9" customHeight="1" x14ac:dyDescent="0.25"/>
    <row r="1979" s="172" customFormat="1" ht="9" customHeight="1" x14ac:dyDescent="0.25"/>
    <row r="1980" s="172" customFormat="1" ht="9" customHeight="1" x14ac:dyDescent="0.25"/>
    <row r="1981" s="172" customFormat="1" ht="9" customHeight="1" x14ac:dyDescent="0.25"/>
    <row r="1982" s="172" customFormat="1" ht="9" customHeight="1" x14ac:dyDescent="0.25"/>
    <row r="1983" s="172" customFormat="1" ht="9" customHeight="1" x14ac:dyDescent="0.25"/>
    <row r="1984" s="172" customFormat="1" ht="9" customHeight="1" x14ac:dyDescent="0.25"/>
    <row r="1985" s="172" customFormat="1" ht="9" customHeight="1" x14ac:dyDescent="0.25"/>
    <row r="1986" s="172" customFormat="1" ht="9" customHeight="1" x14ac:dyDescent="0.25"/>
    <row r="1987" s="172" customFormat="1" ht="9" customHeight="1" x14ac:dyDescent="0.25"/>
    <row r="1988" s="172" customFormat="1" ht="9" customHeight="1" x14ac:dyDescent="0.25"/>
    <row r="1989" s="172" customFormat="1" ht="9" customHeight="1" x14ac:dyDescent="0.25"/>
    <row r="1990" s="172" customFormat="1" ht="9" customHeight="1" x14ac:dyDescent="0.25"/>
    <row r="1991" s="172" customFormat="1" ht="9" customHeight="1" x14ac:dyDescent="0.25"/>
    <row r="1992" s="172" customFormat="1" ht="9" customHeight="1" x14ac:dyDescent="0.25"/>
    <row r="1993" s="172" customFormat="1" ht="9" customHeight="1" x14ac:dyDescent="0.25"/>
    <row r="1994" s="172" customFormat="1" ht="9" customHeight="1" x14ac:dyDescent="0.25"/>
    <row r="1995" s="172" customFormat="1" ht="9" customHeight="1" x14ac:dyDescent="0.25"/>
    <row r="1996" s="172" customFormat="1" ht="9" customHeight="1" x14ac:dyDescent="0.25"/>
    <row r="1997" s="172" customFormat="1" ht="9" customHeight="1" x14ac:dyDescent="0.25"/>
    <row r="1998" s="172" customFormat="1" ht="9" customHeight="1" x14ac:dyDescent="0.25"/>
    <row r="1999" s="172" customFormat="1" ht="9" customHeight="1" x14ac:dyDescent="0.25"/>
    <row r="2000" s="172" customFormat="1" ht="9" customHeight="1" x14ac:dyDescent="0.25"/>
    <row r="2001" s="172" customFormat="1" ht="9" customHeight="1" x14ac:dyDescent="0.25"/>
    <row r="2002" s="172" customFormat="1" ht="9" customHeight="1" x14ac:dyDescent="0.25"/>
    <row r="2003" s="172" customFormat="1" ht="9" customHeight="1" x14ac:dyDescent="0.25"/>
    <row r="2004" s="172" customFormat="1" ht="9" customHeight="1" x14ac:dyDescent="0.25"/>
    <row r="2005" s="172" customFormat="1" ht="9" customHeight="1" x14ac:dyDescent="0.25"/>
    <row r="2006" s="172" customFormat="1" ht="9" customHeight="1" x14ac:dyDescent="0.25"/>
    <row r="2007" s="172" customFormat="1" ht="9" customHeight="1" x14ac:dyDescent="0.25"/>
    <row r="2008" s="172" customFormat="1" ht="9" customHeight="1" x14ac:dyDescent="0.25"/>
    <row r="2009" s="172" customFormat="1" ht="9" customHeight="1" x14ac:dyDescent="0.25"/>
    <row r="2010" s="172" customFormat="1" ht="9" customHeight="1" x14ac:dyDescent="0.25"/>
    <row r="2011" s="172" customFormat="1" ht="9" customHeight="1" x14ac:dyDescent="0.25"/>
    <row r="2012" s="172" customFormat="1" ht="9" customHeight="1" x14ac:dyDescent="0.25"/>
    <row r="2013" s="172" customFormat="1" ht="9" customHeight="1" x14ac:dyDescent="0.25"/>
    <row r="2014" s="172" customFormat="1" ht="9" customHeight="1" x14ac:dyDescent="0.25"/>
    <row r="2015" s="172" customFormat="1" ht="9" customHeight="1" x14ac:dyDescent="0.25"/>
    <row r="2016" s="172" customFormat="1" ht="9" customHeight="1" x14ac:dyDescent="0.25"/>
    <row r="2017" s="172" customFormat="1" ht="9" customHeight="1" x14ac:dyDescent="0.25"/>
    <row r="2018" s="172" customFormat="1" ht="9" customHeight="1" x14ac:dyDescent="0.25"/>
    <row r="2019" s="172" customFormat="1" ht="9" customHeight="1" x14ac:dyDescent="0.25"/>
    <row r="2020" s="172" customFormat="1" ht="9" customHeight="1" x14ac:dyDescent="0.25"/>
    <row r="2021" s="172" customFormat="1" ht="9" customHeight="1" x14ac:dyDescent="0.25"/>
    <row r="2022" s="172" customFormat="1" ht="9" customHeight="1" x14ac:dyDescent="0.25"/>
    <row r="2023" s="172" customFormat="1" ht="9" customHeight="1" x14ac:dyDescent="0.25"/>
    <row r="2024" s="172" customFormat="1" ht="9" customHeight="1" x14ac:dyDescent="0.25"/>
    <row r="2025" s="172" customFormat="1" ht="9" customHeight="1" x14ac:dyDescent="0.25"/>
    <row r="2026" s="172" customFormat="1" ht="9" customHeight="1" x14ac:dyDescent="0.25"/>
    <row r="2027" s="172" customFormat="1" ht="9" customHeight="1" x14ac:dyDescent="0.25"/>
    <row r="2028" s="172" customFormat="1" ht="9" customHeight="1" x14ac:dyDescent="0.25"/>
    <row r="2029" s="172" customFormat="1" ht="9" customHeight="1" x14ac:dyDescent="0.25"/>
    <row r="2030" s="172" customFormat="1" ht="9" customHeight="1" x14ac:dyDescent="0.25"/>
    <row r="2031" s="172" customFormat="1" ht="9" customHeight="1" x14ac:dyDescent="0.25"/>
    <row r="2032" s="172" customFormat="1" ht="9" customHeight="1" x14ac:dyDescent="0.25"/>
    <row r="2033" s="172" customFormat="1" ht="9" customHeight="1" x14ac:dyDescent="0.25"/>
    <row r="2034" s="172" customFormat="1" ht="9" customHeight="1" x14ac:dyDescent="0.25"/>
    <row r="2035" s="172" customFormat="1" ht="9" customHeight="1" x14ac:dyDescent="0.25"/>
    <row r="2036" s="172" customFormat="1" ht="9" customHeight="1" x14ac:dyDescent="0.25"/>
    <row r="2037" s="172" customFormat="1" ht="9" customHeight="1" x14ac:dyDescent="0.25"/>
    <row r="2038" s="172" customFormat="1" ht="9" customHeight="1" x14ac:dyDescent="0.25"/>
    <row r="2039" s="172" customFormat="1" ht="9" customHeight="1" x14ac:dyDescent="0.25"/>
    <row r="2040" s="172" customFormat="1" ht="9" customHeight="1" x14ac:dyDescent="0.25"/>
    <row r="2041" s="172" customFormat="1" ht="9" customHeight="1" x14ac:dyDescent="0.25"/>
    <row r="2042" s="172" customFormat="1" ht="9" customHeight="1" x14ac:dyDescent="0.25"/>
    <row r="2043" s="172" customFormat="1" ht="9" customHeight="1" x14ac:dyDescent="0.25"/>
    <row r="2044" s="172" customFormat="1" ht="9" customHeight="1" x14ac:dyDescent="0.25"/>
    <row r="2045" s="172" customFormat="1" ht="9" customHeight="1" x14ac:dyDescent="0.25"/>
    <row r="2046" s="172" customFormat="1" ht="9" customHeight="1" x14ac:dyDescent="0.25"/>
    <row r="2047" s="172" customFormat="1" ht="9" customHeight="1" x14ac:dyDescent="0.25"/>
    <row r="2048" s="172" customFormat="1" ht="9" customHeight="1" x14ac:dyDescent="0.25"/>
    <row r="2049" s="172" customFormat="1" ht="9" customHeight="1" x14ac:dyDescent="0.25"/>
    <row r="2050" s="172" customFormat="1" ht="9" customHeight="1" x14ac:dyDescent="0.25"/>
    <row r="2051" s="172" customFormat="1" ht="9" customHeight="1" x14ac:dyDescent="0.25"/>
    <row r="2052" s="172" customFormat="1" ht="9" customHeight="1" x14ac:dyDescent="0.25"/>
    <row r="2053" s="172" customFormat="1" ht="9" customHeight="1" x14ac:dyDescent="0.25"/>
    <row r="2054" s="172" customFormat="1" ht="9" customHeight="1" x14ac:dyDescent="0.25"/>
    <row r="2055" s="172" customFormat="1" ht="9" customHeight="1" x14ac:dyDescent="0.25"/>
    <row r="2056" s="172" customFormat="1" ht="9" customHeight="1" x14ac:dyDescent="0.25"/>
    <row r="2057" s="172" customFormat="1" ht="9" customHeight="1" x14ac:dyDescent="0.25"/>
    <row r="2058" s="172" customFormat="1" ht="9" customHeight="1" x14ac:dyDescent="0.25"/>
    <row r="2059" s="172" customFormat="1" ht="9" customHeight="1" x14ac:dyDescent="0.25"/>
    <row r="2060" s="172" customFormat="1" ht="9" customHeight="1" x14ac:dyDescent="0.25"/>
    <row r="2061" s="172" customFormat="1" ht="9" customHeight="1" x14ac:dyDescent="0.25"/>
    <row r="2062" s="172" customFormat="1" ht="9" customHeight="1" x14ac:dyDescent="0.25"/>
    <row r="2063" s="172" customFormat="1" ht="9" customHeight="1" x14ac:dyDescent="0.25"/>
    <row r="2064" s="172" customFormat="1" ht="9" customHeight="1" x14ac:dyDescent="0.25"/>
    <row r="2065" s="172" customFormat="1" ht="9" customHeight="1" x14ac:dyDescent="0.25"/>
    <row r="2066" s="172" customFormat="1" ht="9" customHeight="1" x14ac:dyDescent="0.25"/>
    <row r="2067" s="172" customFormat="1" ht="9" customHeight="1" x14ac:dyDescent="0.25"/>
    <row r="2068" s="172" customFormat="1" ht="9" customHeight="1" x14ac:dyDescent="0.25"/>
    <row r="2069" s="172" customFormat="1" ht="9" customHeight="1" x14ac:dyDescent="0.25"/>
    <row r="2070" s="172" customFormat="1" ht="9" customHeight="1" x14ac:dyDescent="0.25"/>
    <row r="2071" s="172" customFormat="1" ht="9" customHeight="1" x14ac:dyDescent="0.25"/>
    <row r="2072" s="172" customFormat="1" ht="9" customHeight="1" x14ac:dyDescent="0.25"/>
    <row r="2073" s="172" customFormat="1" ht="9" customHeight="1" x14ac:dyDescent="0.25"/>
    <row r="2074" s="172" customFormat="1" ht="9" customHeight="1" x14ac:dyDescent="0.25"/>
    <row r="2075" s="172" customFormat="1" ht="9" customHeight="1" x14ac:dyDescent="0.25"/>
    <row r="2076" s="172" customFormat="1" ht="9" customHeight="1" x14ac:dyDescent="0.25"/>
    <row r="2077" s="172" customFormat="1" ht="9" customHeight="1" x14ac:dyDescent="0.25"/>
    <row r="2078" s="172" customFormat="1" ht="9" customHeight="1" x14ac:dyDescent="0.25"/>
    <row r="2079" s="172" customFormat="1" ht="9" customHeight="1" x14ac:dyDescent="0.25"/>
    <row r="2080" s="172" customFormat="1" ht="9" customHeight="1" x14ac:dyDescent="0.25"/>
    <row r="2081" s="172" customFormat="1" ht="9" customHeight="1" x14ac:dyDescent="0.25"/>
    <row r="2082" s="172" customFormat="1" ht="9" customHeight="1" x14ac:dyDescent="0.25"/>
    <row r="2083" s="172" customFormat="1" ht="9" customHeight="1" x14ac:dyDescent="0.25"/>
    <row r="2084" s="172" customFormat="1" ht="9" customHeight="1" x14ac:dyDescent="0.25"/>
    <row r="2085" s="172" customFormat="1" ht="9" customHeight="1" x14ac:dyDescent="0.25"/>
    <row r="2086" s="172" customFormat="1" ht="9" customHeight="1" x14ac:dyDescent="0.25"/>
    <row r="2087" s="172" customFormat="1" ht="9" customHeight="1" x14ac:dyDescent="0.25"/>
    <row r="2088" s="172" customFormat="1" ht="9" customHeight="1" x14ac:dyDescent="0.25"/>
    <row r="2089" s="172" customFormat="1" ht="9" customHeight="1" x14ac:dyDescent="0.25"/>
    <row r="2090" s="172" customFormat="1" ht="9" customHeight="1" x14ac:dyDescent="0.25"/>
    <row r="2091" s="172" customFormat="1" ht="9" customHeight="1" x14ac:dyDescent="0.25"/>
    <row r="2092" s="172" customFormat="1" ht="9" customHeight="1" x14ac:dyDescent="0.25"/>
    <row r="2093" s="172" customFormat="1" ht="9" customHeight="1" x14ac:dyDescent="0.25"/>
    <row r="2094" s="172" customFormat="1" ht="9" customHeight="1" x14ac:dyDescent="0.25"/>
    <row r="2095" s="172" customFormat="1" ht="9" customHeight="1" x14ac:dyDescent="0.25"/>
    <row r="2096" s="172" customFormat="1" ht="9" customHeight="1" x14ac:dyDescent="0.25"/>
    <row r="2097" s="172" customFormat="1" ht="9" customHeight="1" x14ac:dyDescent="0.25"/>
    <row r="2098" s="172" customFormat="1" ht="9" customHeight="1" x14ac:dyDescent="0.25"/>
    <row r="2099" s="172" customFormat="1" ht="9" customHeight="1" x14ac:dyDescent="0.25"/>
    <row r="2100" s="172" customFormat="1" ht="9" customHeight="1" x14ac:dyDescent="0.25"/>
    <row r="2101" s="172" customFormat="1" ht="9" customHeight="1" x14ac:dyDescent="0.25"/>
    <row r="2102" s="172" customFormat="1" ht="9" customHeight="1" x14ac:dyDescent="0.25"/>
    <row r="2103" s="172" customFormat="1" ht="9" customHeight="1" x14ac:dyDescent="0.25"/>
    <row r="2104" s="172" customFormat="1" ht="9" customHeight="1" x14ac:dyDescent="0.25"/>
    <row r="2105" s="172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60" customWidth="1"/>
    <col min="2" max="2" width="11.88671875" style="15" customWidth="1"/>
    <col min="3" max="3" width="10.109375" style="15" customWidth="1"/>
    <col min="4" max="4" width="9.6640625" style="61" customWidth="1"/>
    <col min="5" max="5" width="9.5546875" style="61" customWidth="1"/>
    <col min="6" max="6" width="9.88671875" style="61" customWidth="1"/>
    <col min="7" max="7" width="10.6640625" style="61" customWidth="1"/>
    <col min="8" max="8" width="10" style="61" customWidth="1"/>
    <col min="9" max="9" width="10.44140625" style="55" customWidth="1"/>
    <col min="10" max="16384" width="11.44140625" style="15"/>
  </cols>
  <sheetData>
    <row r="1" spans="1:13" s="2" customFormat="1" ht="10.5" customHeight="1" x14ac:dyDescent="0.2">
      <c r="A1" s="341" t="s">
        <v>38</v>
      </c>
      <c r="B1" s="331"/>
      <c r="C1" s="330"/>
      <c r="D1" s="342"/>
      <c r="E1" s="342"/>
      <c r="F1" s="342"/>
      <c r="G1" s="342"/>
      <c r="H1" s="343"/>
      <c r="I1" s="344"/>
      <c r="J1" s="331"/>
      <c r="K1" s="331"/>
      <c r="L1" s="331"/>
      <c r="M1" s="331"/>
    </row>
    <row r="2" spans="1:13" s="6" customFormat="1" ht="10.5" customHeight="1" x14ac:dyDescent="0.25">
      <c r="A2" s="345" t="s">
        <v>39</v>
      </c>
      <c r="B2" s="332"/>
      <c r="C2" s="332"/>
      <c r="D2" s="346"/>
      <c r="E2" s="346"/>
      <c r="F2" s="346"/>
      <c r="G2" s="346"/>
      <c r="H2" s="347"/>
      <c r="I2" s="348"/>
      <c r="J2" s="332"/>
      <c r="K2" s="332"/>
      <c r="L2" s="332"/>
      <c r="M2" s="332"/>
    </row>
    <row r="3" spans="1:13" customFormat="1" ht="9.9" customHeight="1" x14ac:dyDescent="0.25">
      <c r="A3" s="338"/>
      <c r="B3" s="335"/>
      <c r="C3" s="335"/>
      <c r="D3" s="335"/>
      <c r="E3" s="335"/>
      <c r="F3" s="335"/>
      <c r="G3" s="335"/>
      <c r="H3" s="335"/>
      <c r="I3" s="349"/>
      <c r="J3" s="329"/>
      <c r="K3" s="329"/>
      <c r="L3" s="329"/>
      <c r="M3" s="329"/>
    </row>
    <row r="4" spans="1:13" customFormat="1" ht="9.9" customHeight="1" x14ac:dyDescent="0.25">
      <c r="A4" s="446" t="s">
        <v>2</v>
      </c>
      <c r="B4" s="479"/>
      <c r="C4" s="452" t="s">
        <v>40</v>
      </c>
      <c r="D4" s="483" t="s">
        <v>41</v>
      </c>
      <c r="E4" s="484"/>
      <c r="F4" s="484"/>
      <c r="G4" s="484"/>
      <c r="H4" s="484"/>
      <c r="I4" s="484"/>
      <c r="J4" s="329"/>
      <c r="K4" s="329"/>
      <c r="L4" s="329"/>
      <c r="M4" s="329"/>
    </row>
    <row r="5" spans="1:13" customFormat="1" ht="10.5" customHeight="1" x14ac:dyDescent="0.25">
      <c r="A5" s="466"/>
      <c r="B5" s="480"/>
      <c r="C5" s="469"/>
      <c r="D5" s="470" t="s">
        <v>14</v>
      </c>
      <c r="E5" s="470" t="s">
        <v>15</v>
      </c>
      <c r="F5" s="470" t="s">
        <v>42</v>
      </c>
      <c r="G5" s="470" t="s">
        <v>43</v>
      </c>
      <c r="H5" s="470" t="s">
        <v>44</v>
      </c>
      <c r="I5" s="478" t="s">
        <v>45</v>
      </c>
      <c r="J5" s="329"/>
      <c r="K5" s="329"/>
      <c r="L5" s="329"/>
      <c r="M5" s="329"/>
    </row>
    <row r="6" spans="1:13" customFormat="1" ht="10.5" customHeight="1" x14ac:dyDescent="0.25">
      <c r="A6" s="466"/>
      <c r="B6" s="480"/>
      <c r="C6" s="469"/>
      <c r="D6" s="469"/>
      <c r="E6" s="469"/>
      <c r="F6" s="469"/>
      <c r="G6" s="469"/>
      <c r="H6" s="469"/>
      <c r="I6" s="465"/>
      <c r="J6" s="329"/>
      <c r="K6" s="329"/>
      <c r="L6" s="329"/>
      <c r="M6" s="329"/>
    </row>
    <row r="7" spans="1:13" customFormat="1" ht="10.5" customHeight="1" x14ac:dyDescent="0.25">
      <c r="A7" s="468"/>
      <c r="B7" s="481"/>
      <c r="C7" s="482"/>
      <c r="D7" s="482"/>
      <c r="E7" s="482"/>
      <c r="F7" s="482"/>
      <c r="G7" s="482"/>
      <c r="H7" s="482"/>
      <c r="I7" s="467"/>
      <c r="J7" s="329"/>
      <c r="K7" s="329"/>
      <c r="L7" s="329"/>
      <c r="M7" s="329"/>
    </row>
    <row r="8" spans="1:13" customFormat="1" ht="6.9" customHeight="1" x14ac:dyDescent="0.25">
      <c r="A8" s="350"/>
      <c r="B8" s="337"/>
      <c r="C8" s="351"/>
      <c r="D8" s="351"/>
      <c r="E8" s="351"/>
      <c r="F8" s="351"/>
      <c r="G8" s="351"/>
      <c r="H8" s="352"/>
      <c r="I8" s="349"/>
      <c r="J8" s="329"/>
      <c r="K8" s="329"/>
      <c r="L8" s="329"/>
      <c r="M8" s="329"/>
    </row>
    <row r="9" spans="1:13" s="65" customFormat="1" ht="9.9" customHeight="1" x14ac:dyDescent="0.25">
      <c r="A9" s="350">
        <v>1995</v>
      </c>
      <c r="B9" s="353" t="s">
        <v>21</v>
      </c>
      <c r="C9" s="354">
        <v>232.19575986834249</v>
      </c>
      <c r="D9" s="354">
        <v>392.99449767891753</v>
      </c>
      <c r="E9" s="354">
        <v>131.18897173449832</v>
      </c>
      <c r="F9" s="354">
        <v>969.5513062309459</v>
      </c>
      <c r="G9" s="354">
        <v>259.02407637125185</v>
      </c>
      <c r="H9" s="354">
        <v>93.899601719310695</v>
      </c>
      <c r="I9" s="354">
        <v>153.39130434782609</v>
      </c>
      <c r="J9" s="355"/>
      <c r="K9" s="355"/>
      <c r="L9" s="355"/>
      <c r="M9" s="356"/>
    </row>
    <row r="10" spans="1:13" s="65" customFormat="1" ht="3" customHeight="1" x14ac:dyDescent="0.25">
      <c r="A10" s="350"/>
      <c r="B10" s="353"/>
      <c r="C10" s="354"/>
      <c r="D10" s="354"/>
      <c r="E10" s="354"/>
      <c r="F10" s="354"/>
      <c r="G10" s="354"/>
      <c r="H10" s="354"/>
      <c r="I10" s="354"/>
      <c r="J10" s="355"/>
      <c r="K10" s="355"/>
      <c r="L10" s="355"/>
      <c r="M10" s="356"/>
    </row>
    <row r="11" spans="1:13" s="65" customFormat="1" ht="9.9" customHeight="1" x14ac:dyDescent="0.25">
      <c r="A11" s="350">
        <v>1996</v>
      </c>
      <c r="B11" s="353" t="s">
        <v>21</v>
      </c>
      <c r="C11" s="354">
        <v>210.72203100718139</v>
      </c>
      <c r="D11" s="354">
        <v>362.30424756428584</v>
      </c>
      <c r="E11" s="354">
        <v>115.5046615109203</v>
      </c>
      <c r="F11" s="354">
        <v>992.29352586945242</v>
      </c>
      <c r="G11" s="354">
        <v>215.9181017726537</v>
      </c>
      <c r="H11" s="354">
        <v>101.11343957907309</v>
      </c>
      <c r="I11" s="354">
        <v>124.07328833172613</v>
      </c>
      <c r="J11" s="355"/>
      <c r="K11" s="355"/>
      <c r="L11" s="355"/>
      <c r="M11" s="356"/>
    </row>
    <row r="12" spans="1:13" s="65" customFormat="1" ht="3" customHeight="1" x14ac:dyDescent="0.25">
      <c r="A12" s="350"/>
      <c r="B12" s="353"/>
      <c r="C12" s="354"/>
      <c r="D12" s="354"/>
      <c r="E12" s="354"/>
      <c r="F12" s="354"/>
      <c r="G12" s="354"/>
      <c r="H12" s="354"/>
      <c r="I12" s="354"/>
      <c r="J12" s="355"/>
      <c r="K12" s="355"/>
      <c r="L12" s="355"/>
      <c r="M12" s="356"/>
    </row>
    <row r="13" spans="1:13" s="11" customFormat="1" ht="9.9" customHeight="1" x14ac:dyDescent="0.25">
      <c r="A13" s="350">
        <v>1997</v>
      </c>
      <c r="B13" s="353" t="s">
        <v>21</v>
      </c>
      <c r="C13" s="354">
        <v>175.38972035688025</v>
      </c>
      <c r="D13" s="354">
        <v>298.95559653661684</v>
      </c>
      <c r="E13" s="354">
        <v>97.770999925365359</v>
      </c>
      <c r="F13" s="354">
        <v>875.04470962044525</v>
      </c>
      <c r="G13" s="354">
        <v>165.09385031176888</v>
      </c>
      <c r="H13" s="354">
        <v>82.84801676496933</v>
      </c>
      <c r="I13" s="354">
        <v>106.65624082847678</v>
      </c>
      <c r="J13" s="357"/>
      <c r="K13" s="357"/>
      <c r="L13" s="357"/>
      <c r="M13" s="358"/>
    </row>
    <row r="14" spans="1:13" s="11" customFormat="1" ht="3" customHeight="1" x14ac:dyDescent="0.25">
      <c r="A14" s="329"/>
      <c r="B14" s="353"/>
      <c r="C14" s="354"/>
      <c r="D14" s="354"/>
      <c r="E14" s="354"/>
      <c r="F14" s="354"/>
      <c r="G14" s="354"/>
      <c r="H14" s="354"/>
      <c r="I14" s="354"/>
      <c r="J14" s="357"/>
      <c r="K14" s="357"/>
      <c r="L14" s="357"/>
      <c r="M14" s="358"/>
    </row>
    <row r="15" spans="1:13" s="11" customFormat="1" ht="9.9" customHeight="1" x14ac:dyDescent="0.25">
      <c r="A15" s="350">
        <v>1998</v>
      </c>
      <c r="B15" s="353" t="s">
        <v>21</v>
      </c>
      <c r="C15" s="354">
        <v>174.5281873782578</v>
      </c>
      <c r="D15" s="354">
        <v>289.66323385199291</v>
      </c>
      <c r="E15" s="354">
        <v>102.20534825465336</v>
      </c>
      <c r="F15" s="354">
        <v>827.9316419857729</v>
      </c>
      <c r="G15" s="354">
        <v>164.58961691666948</v>
      </c>
      <c r="H15" s="354">
        <v>98.062817934461137</v>
      </c>
      <c r="I15" s="354">
        <v>104.67183765879838</v>
      </c>
      <c r="J15" s="357"/>
      <c r="K15" s="357"/>
      <c r="L15" s="357"/>
      <c r="M15" s="358"/>
    </row>
    <row r="16" spans="1:13" s="65" customFormat="1" ht="3" customHeight="1" x14ac:dyDescent="0.25">
      <c r="A16" s="350"/>
      <c r="B16" s="353"/>
      <c r="C16" s="354"/>
      <c r="D16" s="354"/>
      <c r="E16" s="354"/>
      <c r="F16" s="354"/>
      <c r="G16" s="354"/>
      <c r="H16" s="354"/>
      <c r="I16" s="354"/>
      <c r="J16" s="355"/>
      <c r="K16" s="355"/>
      <c r="L16" s="355"/>
      <c r="M16" s="356"/>
    </row>
    <row r="17" spans="1:13" s="11" customFormat="1" ht="9.9" customHeight="1" x14ac:dyDescent="0.25">
      <c r="A17" s="350">
        <v>1999</v>
      </c>
      <c r="B17" s="353" t="s">
        <v>21</v>
      </c>
      <c r="C17" s="354">
        <v>165.000351870109</v>
      </c>
      <c r="D17" s="354">
        <v>258.29908328117733</v>
      </c>
      <c r="E17" s="354">
        <v>106.39413813293585</v>
      </c>
      <c r="F17" s="354">
        <v>665.39009421193475</v>
      </c>
      <c r="G17" s="354">
        <v>163.70622888071526</v>
      </c>
      <c r="H17" s="354">
        <v>96.204785001661847</v>
      </c>
      <c r="I17" s="354">
        <v>112.4609450337512</v>
      </c>
      <c r="J17" s="357"/>
      <c r="K17" s="357"/>
      <c r="L17" s="357"/>
      <c r="M17" s="358"/>
    </row>
    <row r="18" spans="1:13" s="11" customFormat="1" ht="3" customHeight="1" x14ac:dyDescent="0.25">
      <c r="A18" s="329"/>
      <c r="B18" s="353"/>
      <c r="C18" s="354"/>
      <c r="D18" s="354"/>
      <c r="E18" s="354"/>
      <c r="F18" s="354"/>
      <c r="G18" s="354"/>
      <c r="H18" s="354"/>
      <c r="I18" s="354"/>
      <c r="J18" s="357"/>
      <c r="K18" s="357"/>
      <c r="L18" s="357"/>
      <c r="M18" s="358"/>
    </row>
    <row r="19" spans="1:13" s="11" customFormat="1" ht="9.9" customHeight="1" x14ac:dyDescent="0.25">
      <c r="A19" s="350">
        <v>2000</v>
      </c>
      <c r="B19" s="353" t="s">
        <v>21</v>
      </c>
      <c r="C19" s="354">
        <v>141.24395445186707</v>
      </c>
      <c r="D19" s="354">
        <v>204.0531087779425</v>
      </c>
      <c r="E19" s="354">
        <v>101.78996973618234</v>
      </c>
      <c r="F19" s="354">
        <v>469.43858917294978</v>
      </c>
      <c r="G19" s="354">
        <v>142.38736467417138</v>
      </c>
      <c r="H19" s="354">
        <v>93.470337383740898</v>
      </c>
      <c r="I19" s="354">
        <v>106.74353276592173</v>
      </c>
      <c r="J19" s="357"/>
      <c r="K19" s="357"/>
      <c r="L19" s="357"/>
      <c r="M19" s="358"/>
    </row>
    <row r="20" spans="1:13" s="11" customFormat="1" ht="3" customHeight="1" x14ac:dyDescent="0.25">
      <c r="A20" s="329"/>
      <c r="B20" s="353"/>
      <c r="C20" s="354"/>
      <c r="D20" s="354"/>
      <c r="E20" s="354"/>
      <c r="F20" s="354"/>
      <c r="G20" s="354"/>
      <c r="H20" s="354"/>
      <c r="I20" s="354"/>
      <c r="J20" s="357"/>
      <c r="K20" s="357"/>
      <c r="L20" s="357"/>
      <c r="M20" s="358"/>
    </row>
    <row r="21" spans="1:13" s="11" customFormat="1" ht="9.9" customHeight="1" x14ac:dyDescent="0.25">
      <c r="A21" s="350">
        <v>2001</v>
      </c>
      <c r="B21" s="353" t="s">
        <v>21</v>
      </c>
      <c r="C21" s="354">
        <v>119.6540761730994</v>
      </c>
      <c r="D21" s="354">
        <v>156.91940304501932</v>
      </c>
      <c r="E21" s="354">
        <v>96.245615215373462</v>
      </c>
      <c r="F21" s="354">
        <v>309.06440404183849</v>
      </c>
      <c r="G21" s="354">
        <v>121.56654694990353</v>
      </c>
      <c r="H21" s="354">
        <v>76.760152777543041</v>
      </c>
      <c r="I21" s="354">
        <v>107.8473858538426</v>
      </c>
      <c r="J21" s="357"/>
      <c r="K21" s="357"/>
      <c r="L21" s="357"/>
      <c r="M21" s="358"/>
    </row>
    <row r="22" spans="1:13" s="11" customFormat="1" ht="3" customHeight="1" x14ac:dyDescent="0.25">
      <c r="A22" s="329"/>
      <c r="B22" s="353"/>
      <c r="C22" s="354"/>
      <c r="D22" s="354"/>
      <c r="E22" s="354"/>
      <c r="F22" s="354"/>
      <c r="G22" s="354"/>
      <c r="H22" s="354"/>
      <c r="I22" s="354"/>
      <c r="J22" s="357"/>
      <c r="K22" s="357"/>
      <c r="L22" s="357"/>
      <c r="M22" s="358"/>
    </row>
    <row r="23" spans="1:13" s="11" customFormat="1" ht="9.9" customHeight="1" x14ac:dyDescent="0.25">
      <c r="A23" s="350">
        <v>2002</v>
      </c>
      <c r="B23" s="353" t="s">
        <v>21</v>
      </c>
      <c r="C23" s="354">
        <v>118.84874556692087</v>
      </c>
      <c r="D23" s="354">
        <v>133.57804828253282</v>
      </c>
      <c r="E23" s="354">
        <v>109.59643687959961</v>
      </c>
      <c r="F23" s="354">
        <v>232.53174050225661</v>
      </c>
      <c r="G23" s="354">
        <v>110.58487980375112</v>
      </c>
      <c r="H23" s="354">
        <v>91.036008630353834</v>
      </c>
      <c r="I23" s="354">
        <v>120.64743616619849</v>
      </c>
      <c r="J23" s="357"/>
      <c r="K23" s="357"/>
      <c r="L23" s="357"/>
      <c r="M23" s="358"/>
    </row>
    <row r="24" spans="1:13" s="11" customFormat="1" ht="3" customHeight="1" x14ac:dyDescent="0.25">
      <c r="A24" s="329"/>
      <c r="B24" s="353"/>
      <c r="C24" s="354"/>
      <c r="D24" s="354"/>
      <c r="E24" s="354"/>
      <c r="F24" s="354"/>
      <c r="G24" s="354"/>
      <c r="H24" s="354"/>
      <c r="I24" s="354"/>
      <c r="J24" s="357"/>
      <c r="K24" s="357"/>
      <c r="L24" s="357"/>
      <c r="M24" s="358"/>
    </row>
    <row r="25" spans="1:13" s="11" customFormat="1" ht="9.9" customHeight="1" x14ac:dyDescent="0.25">
      <c r="A25" s="350">
        <v>2003</v>
      </c>
      <c r="B25" s="353" t="s">
        <v>21</v>
      </c>
      <c r="C25" s="354">
        <v>113.23922583410969</v>
      </c>
      <c r="D25" s="354">
        <v>122.27251885147416</v>
      </c>
      <c r="E25" s="354">
        <v>107.56490322200862</v>
      </c>
      <c r="F25" s="354">
        <v>197.20869962679114</v>
      </c>
      <c r="G25" s="354">
        <v>104.8601293683471</v>
      </c>
      <c r="H25" s="354">
        <v>98.299983663168334</v>
      </c>
      <c r="I25" s="354">
        <v>113.08129638170305</v>
      </c>
      <c r="J25" s="357"/>
      <c r="K25" s="357"/>
      <c r="L25" s="357"/>
      <c r="M25" s="358"/>
    </row>
    <row r="26" spans="1:13" s="11" customFormat="1" ht="3" customHeight="1" x14ac:dyDescent="0.25">
      <c r="A26" s="329"/>
      <c r="B26" s="353"/>
      <c r="C26" s="354"/>
      <c r="D26" s="354"/>
      <c r="E26" s="354"/>
      <c r="F26" s="354"/>
      <c r="G26" s="354"/>
      <c r="H26" s="354"/>
      <c r="I26" s="354"/>
      <c r="J26" s="357"/>
      <c r="K26" s="357"/>
      <c r="L26" s="357"/>
      <c r="M26" s="358"/>
    </row>
    <row r="27" spans="1:13" s="11" customFormat="1" ht="9.9" customHeight="1" x14ac:dyDescent="0.25">
      <c r="A27" s="350">
        <v>2004</v>
      </c>
      <c r="B27" s="353" t="s">
        <v>21</v>
      </c>
      <c r="C27" s="354">
        <v>104.56640240898669</v>
      </c>
      <c r="D27" s="354">
        <v>110.17385527289036</v>
      </c>
      <c r="E27" s="354">
        <v>101.04404389357313</v>
      </c>
      <c r="F27" s="354">
        <v>141.65605321665197</v>
      </c>
      <c r="G27" s="354">
        <v>102.85855995479427</v>
      </c>
      <c r="H27" s="354">
        <v>94.483361781953988</v>
      </c>
      <c r="I27" s="354">
        <v>104.95031654857239</v>
      </c>
      <c r="J27" s="359"/>
      <c r="K27" s="359"/>
      <c r="L27" s="359"/>
      <c r="M27" s="358"/>
    </row>
    <row r="28" spans="1:13" s="11" customFormat="1" ht="3" customHeight="1" x14ac:dyDescent="0.25">
      <c r="A28" s="329"/>
      <c r="B28" s="353"/>
      <c r="C28" s="354"/>
      <c r="D28" s="354"/>
      <c r="E28" s="354"/>
      <c r="F28" s="354"/>
      <c r="G28" s="354"/>
      <c r="H28" s="354"/>
      <c r="I28" s="354"/>
      <c r="J28" s="357"/>
      <c r="K28" s="357"/>
      <c r="L28" s="357"/>
      <c r="M28" s="358"/>
    </row>
    <row r="29" spans="1:13" s="11" customFormat="1" ht="9.9" customHeight="1" x14ac:dyDescent="0.25">
      <c r="A29" s="350">
        <v>2005</v>
      </c>
      <c r="B29" s="353" t="s">
        <v>21</v>
      </c>
      <c r="C29" s="354">
        <v>96.919102802241881</v>
      </c>
      <c r="D29" s="354">
        <v>102.00413008772254</v>
      </c>
      <c r="E29" s="354">
        <v>93.724909360969875</v>
      </c>
      <c r="F29" s="354">
        <v>109.84454808891336</v>
      </c>
      <c r="G29" s="354">
        <v>100.18230769786004</v>
      </c>
      <c r="H29" s="354">
        <v>88.670970576802816</v>
      </c>
      <c r="I29" s="354">
        <v>96.734057272231766</v>
      </c>
      <c r="J29" s="329"/>
      <c r="K29" s="329"/>
      <c r="L29" s="329"/>
      <c r="M29" s="358"/>
    </row>
    <row r="30" spans="1:13" s="11" customFormat="1" ht="3" customHeight="1" x14ac:dyDescent="0.25">
      <c r="A30" s="329"/>
      <c r="B30" s="353"/>
      <c r="C30" s="354"/>
      <c r="D30" s="354"/>
      <c r="E30" s="354"/>
      <c r="F30" s="354"/>
      <c r="G30" s="354"/>
      <c r="H30" s="354"/>
      <c r="I30" s="354"/>
      <c r="J30" s="357"/>
      <c r="K30" s="357"/>
      <c r="L30" s="357"/>
      <c r="M30" s="358"/>
    </row>
    <row r="31" spans="1:13" s="11" customFormat="1" ht="9.9" customHeight="1" x14ac:dyDescent="0.25">
      <c r="A31" s="350">
        <v>2006</v>
      </c>
      <c r="B31" s="353" t="s">
        <v>21</v>
      </c>
      <c r="C31" s="354">
        <v>97.99127362129866</v>
      </c>
      <c r="D31" s="354">
        <v>102.34551497240471</v>
      </c>
      <c r="E31" s="354">
        <v>95.256128186557149</v>
      </c>
      <c r="F31" s="354">
        <v>111.06357863346101</v>
      </c>
      <c r="G31" s="354">
        <v>100.31976027775113</v>
      </c>
      <c r="H31" s="354">
        <v>95.293302462354859</v>
      </c>
      <c r="I31" s="354">
        <v>95.233994381786928</v>
      </c>
      <c r="J31" s="329"/>
      <c r="K31" s="329"/>
      <c r="L31" s="329"/>
      <c r="M31" s="358"/>
    </row>
    <row r="32" spans="1:13" s="11" customFormat="1" ht="3" customHeight="1" x14ac:dyDescent="0.25">
      <c r="A32" s="329"/>
      <c r="B32" s="353"/>
      <c r="C32" s="354"/>
      <c r="D32" s="354"/>
      <c r="E32" s="354"/>
      <c r="F32" s="354"/>
      <c r="G32" s="354"/>
      <c r="H32" s="354"/>
      <c r="I32" s="354"/>
      <c r="J32" s="329"/>
      <c r="K32" s="329"/>
      <c r="L32" s="329"/>
      <c r="M32" s="358"/>
    </row>
    <row r="33" spans="1:13" s="11" customFormat="1" ht="9.9" customHeight="1" x14ac:dyDescent="0.25">
      <c r="A33" s="350">
        <v>2007</v>
      </c>
      <c r="B33" s="353" t="s">
        <v>21</v>
      </c>
      <c r="C33" s="354">
        <v>100.07896094370919</v>
      </c>
      <c r="D33" s="354">
        <v>112.70688091357272</v>
      </c>
      <c r="E33" s="354">
        <v>92.14664969341986</v>
      </c>
      <c r="F33" s="354">
        <v>123.15359252339766</v>
      </c>
      <c r="G33" s="354">
        <v>110.27945254070733</v>
      </c>
      <c r="H33" s="354">
        <v>88.547176826485952</v>
      </c>
      <c r="I33" s="354">
        <v>94.289799169846106</v>
      </c>
      <c r="J33" s="329"/>
      <c r="K33" s="329"/>
      <c r="L33" s="329"/>
      <c r="M33" s="329"/>
    </row>
    <row r="34" spans="1:13" s="11" customFormat="1" ht="3" customHeight="1" x14ac:dyDescent="0.25">
      <c r="A34" s="329"/>
      <c r="B34" s="353"/>
      <c r="C34" s="354"/>
      <c r="D34" s="354"/>
      <c r="E34" s="354"/>
      <c r="F34" s="354"/>
      <c r="G34" s="354"/>
      <c r="H34" s="354"/>
      <c r="I34" s="354"/>
      <c r="J34" s="329"/>
      <c r="K34" s="329"/>
      <c r="L34" s="329"/>
      <c r="M34" s="329"/>
    </row>
    <row r="35" spans="1:13" s="11" customFormat="1" ht="9.9" customHeight="1" x14ac:dyDescent="0.25">
      <c r="A35" s="350">
        <v>2008</v>
      </c>
      <c r="B35" s="353" t="s">
        <v>21</v>
      </c>
      <c r="C35" s="354">
        <v>99.553221806649631</v>
      </c>
      <c r="D35" s="354">
        <v>101.92079201293247</v>
      </c>
      <c r="E35" s="354">
        <v>98.06601695993173</v>
      </c>
      <c r="F35" s="354">
        <v>106.56865311991054</v>
      </c>
      <c r="G35" s="354">
        <v>100.84080145268712</v>
      </c>
      <c r="H35" s="354">
        <v>104.22757769853477</v>
      </c>
      <c r="I35" s="354">
        <v>94.397383757494424</v>
      </c>
      <c r="J35" s="329"/>
      <c r="K35" s="329"/>
      <c r="L35" s="329"/>
      <c r="M35" s="329"/>
    </row>
    <row r="36" spans="1:13" s="11" customFormat="1" ht="3" customHeight="1" x14ac:dyDescent="0.25">
      <c r="A36" s="329"/>
      <c r="B36" s="353"/>
      <c r="C36" s="354"/>
      <c r="D36" s="354"/>
      <c r="E36" s="354"/>
      <c r="F36" s="354"/>
      <c r="G36" s="354"/>
      <c r="H36" s="354"/>
      <c r="I36" s="354"/>
      <c r="J36" s="329"/>
      <c r="K36" s="329"/>
      <c r="L36" s="329"/>
      <c r="M36" s="329"/>
    </row>
    <row r="37" spans="1:13" s="11" customFormat="1" ht="9.9" customHeight="1" x14ac:dyDescent="0.25">
      <c r="A37" s="350">
        <v>2009</v>
      </c>
      <c r="B37" s="353" t="s">
        <v>21</v>
      </c>
      <c r="C37" s="354">
        <v>98.174698021198708</v>
      </c>
      <c r="D37" s="354">
        <v>95.941368819511169</v>
      </c>
      <c r="E37" s="354">
        <v>99.57757849513456</v>
      </c>
      <c r="F37" s="354">
        <v>94.331308272278264</v>
      </c>
      <c r="G37" s="354">
        <v>96.315487183294508</v>
      </c>
      <c r="H37" s="354">
        <v>96.525184071025777</v>
      </c>
      <c r="I37" s="354">
        <v>101.39499392059032</v>
      </c>
      <c r="J37" s="329"/>
      <c r="K37" s="329"/>
      <c r="L37" s="329"/>
      <c r="M37" s="329"/>
    </row>
    <row r="38" spans="1:13" ht="3" customHeight="1" x14ac:dyDescent="0.25">
      <c r="A38" s="329"/>
      <c r="B38" s="353"/>
      <c r="C38" s="354"/>
      <c r="D38" s="354"/>
      <c r="E38" s="354"/>
      <c r="F38" s="354"/>
      <c r="G38" s="354"/>
      <c r="H38" s="354"/>
      <c r="I38" s="354"/>
      <c r="J38" s="329"/>
      <c r="K38" s="329"/>
      <c r="L38" s="329"/>
      <c r="M38" s="329"/>
    </row>
    <row r="39" spans="1:13" ht="9.9" customHeight="1" x14ac:dyDescent="0.25">
      <c r="A39" s="350">
        <v>2010</v>
      </c>
      <c r="B39" s="353" t="s">
        <v>21</v>
      </c>
      <c r="C39" s="360">
        <v>100</v>
      </c>
      <c r="D39" s="360">
        <v>100</v>
      </c>
      <c r="E39" s="360">
        <v>100</v>
      </c>
      <c r="F39" s="360">
        <v>100</v>
      </c>
      <c r="G39" s="360">
        <v>100</v>
      </c>
      <c r="H39" s="360">
        <v>100</v>
      </c>
      <c r="I39" s="360">
        <v>100</v>
      </c>
      <c r="J39" s="329"/>
      <c r="K39" s="329"/>
      <c r="L39" s="329"/>
      <c r="M39" s="329"/>
    </row>
    <row r="40" spans="1:13" ht="3" customHeight="1" x14ac:dyDescent="0.25">
      <c r="A40" s="329"/>
      <c r="B40" s="353"/>
      <c r="C40" s="360"/>
      <c r="D40" s="360"/>
      <c r="E40" s="360"/>
      <c r="F40" s="360"/>
      <c r="G40" s="360"/>
      <c r="H40" s="360"/>
      <c r="I40" s="360"/>
      <c r="J40" s="329"/>
      <c r="K40" s="329"/>
      <c r="L40" s="329"/>
      <c r="M40" s="329"/>
    </row>
    <row r="41" spans="1:13" ht="9.75" customHeight="1" x14ac:dyDescent="0.2">
      <c r="A41" s="350">
        <v>2011</v>
      </c>
      <c r="B41" s="353" t="s">
        <v>21</v>
      </c>
      <c r="C41" s="354">
        <v>107.89738563737235</v>
      </c>
      <c r="D41" s="354">
        <v>107.4667066064669</v>
      </c>
      <c r="E41" s="354">
        <v>108.16791951233103</v>
      </c>
      <c r="F41" s="354">
        <v>136.16131852331782</v>
      </c>
      <c r="G41" s="354">
        <v>100.79914290634355</v>
      </c>
      <c r="H41" s="354">
        <v>95.186408882729708</v>
      </c>
      <c r="I41" s="354">
        <v>115.89719508615991</v>
      </c>
      <c r="J41" s="361"/>
      <c r="K41" s="361"/>
      <c r="L41" s="361"/>
      <c r="M41" s="361"/>
    </row>
    <row r="42" spans="1:13" ht="5.25" customHeight="1" x14ac:dyDescent="0.25">
      <c r="A42" s="329"/>
      <c r="B42" s="353"/>
      <c r="C42" s="354"/>
      <c r="D42" s="354"/>
      <c r="E42" s="354"/>
      <c r="F42" s="354"/>
      <c r="G42" s="354"/>
      <c r="H42" s="354"/>
      <c r="I42" s="354"/>
      <c r="J42" s="329"/>
      <c r="K42" s="329"/>
      <c r="L42" s="329"/>
      <c r="M42" s="329"/>
    </row>
    <row r="43" spans="1:13" ht="9.75" customHeight="1" x14ac:dyDescent="0.25">
      <c r="A43" s="362">
        <v>2012</v>
      </c>
      <c r="B43" s="353" t="s">
        <v>22</v>
      </c>
      <c r="C43" s="354">
        <v>56.565605697584104</v>
      </c>
      <c r="D43" s="354">
        <v>68.960750778993457</v>
      </c>
      <c r="E43" s="354">
        <v>48.779513529366625</v>
      </c>
      <c r="F43" s="354">
        <v>81.997665780610006</v>
      </c>
      <c r="G43" s="354">
        <v>65.931455192830612</v>
      </c>
      <c r="H43" s="354">
        <v>28.821551097666088</v>
      </c>
      <c r="I43" s="354">
        <v>60.662613726887756</v>
      </c>
      <c r="J43" s="359"/>
      <c r="K43" s="359"/>
      <c r="L43" s="359"/>
      <c r="M43" s="329"/>
    </row>
    <row r="44" spans="1:13" ht="9.75" customHeight="1" x14ac:dyDescent="0.25">
      <c r="A44" s="329"/>
      <c r="B44" s="353" t="s">
        <v>23</v>
      </c>
      <c r="C44" s="354">
        <v>82.886522858321598</v>
      </c>
      <c r="D44" s="354">
        <v>103.26993168955396</v>
      </c>
      <c r="E44" s="354">
        <v>70.08255010769463</v>
      </c>
      <c r="F44" s="354">
        <v>92.376510475142339</v>
      </c>
      <c r="G44" s="354">
        <v>105.8011588087718</v>
      </c>
      <c r="H44" s="354">
        <v>69.224789170370627</v>
      </c>
      <c r="I44" s="354">
        <v>70.593266529705247</v>
      </c>
      <c r="J44" s="359"/>
      <c r="K44" s="359"/>
      <c r="L44" s="359"/>
      <c r="M44" s="329"/>
    </row>
    <row r="45" spans="1:13" ht="9.75" customHeight="1" x14ac:dyDescent="0.25">
      <c r="A45" s="329"/>
      <c r="B45" s="353" t="s">
        <v>24</v>
      </c>
      <c r="C45" s="354">
        <v>135.23627270772764</v>
      </c>
      <c r="D45" s="354">
        <v>139.42459912377879</v>
      </c>
      <c r="E45" s="354">
        <v>132.60534783417657</v>
      </c>
      <c r="F45" s="354">
        <v>197.69329422258514</v>
      </c>
      <c r="G45" s="354">
        <v>125.88511521578405</v>
      </c>
      <c r="H45" s="354">
        <v>120.57764783424312</v>
      </c>
      <c r="I45" s="354">
        <v>139.76671837658799</v>
      </c>
      <c r="J45" s="359"/>
      <c r="K45" s="359"/>
      <c r="L45" s="359"/>
      <c r="M45" s="329"/>
    </row>
    <row r="46" spans="1:13" ht="9.75" customHeight="1" x14ac:dyDescent="0.25">
      <c r="A46" s="329"/>
      <c r="B46" s="353" t="s">
        <v>25</v>
      </c>
      <c r="C46" s="354">
        <v>103.49358595670255</v>
      </c>
      <c r="D46" s="354">
        <v>103.57516993938745</v>
      </c>
      <c r="E46" s="354">
        <v>103.44233843967368</v>
      </c>
      <c r="F46" s="354">
        <v>133.23156255131067</v>
      </c>
      <c r="G46" s="354">
        <v>96.684124072349761</v>
      </c>
      <c r="H46" s="354">
        <v>105.61085666965236</v>
      </c>
      <c r="I46" s="354">
        <v>102.15118862940757</v>
      </c>
      <c r="J46" s="359"/>
      <c r="K46" s="359"/>
      <c r="L46" s="359"/>
      <c r="M46" s="329"/>
    </row>
    <row r="47" spans="1:13" ht="9.75" customHeight="1" x14ac:dyDescent="0.25">
      <c r="A47" s="363"/>
      <c r="B47" s="353" t="s">
        <v>26</v>
      </c>
      <c r="C47" s="354">
        <v>108.92155362597305</v>
      </c>
      <c r="D47" s="354">
        <v>115.56882419682513</v>
      </c>
      <c r="E47" s="354">
        <v>104.74602675704115</v>
      </c>
      <c r="F47" s="354">
        <v>170.95538800850261</v>
      </c>
      <c r="G47" s="354">
        <v>102.69904071916675</v>
      </c>
      <c r="H47" s="354">
        <v>90.777576853526227</v>
      </c>
      <c r="I47" s="354">
        <v>113.0629323718083</v>
      </c>
      <c r="J47" s="359"/>
      <c r="K47" s="359"/>
      <c r="L47" s="359"/>
      <c r="M47" s="329"/>
    </row>
    <row r="48" spans="1:13" ht="9.75" customHeight="1" x14ac:dyDescent="0.25">
      <c r="A48" s="363"/>
      <c r="B48" s="353" t="s">
        <v>27</v>
      </c>
      <c r="C48" s="354">
        <v>150.60712120537141</v>
      </c>
      <c r="D48" s="354">
        <v>167.57077879263548</v>
      </c>
      <c r="E48" s="354">
        <v>139.9512877627586</v>
      </c>
      <c r="F48" s="354">
        <v>183.42704233102427</v>
      </c>
      <c r="G48" s="354">
        <v>163.88637115908719</v>
      </c>
      <c r="H48" s="354">
        <v>148.38687870747495</v>
      </c>
      <c r="I48" s="354">
        <v>134.92868223554566</v>
      </c>
      <c r="J48" s="359"/>
      <c r="K48" s="359"/>
      <c r="L48" s="359"/>
      <c r="M48" s="329"/>
    </row>
    <row r="49" spans="1:13" ht="9.75" customHeight="1" x14ac:dyDescent="0.25">
      <c r="A49" s="329"/>
      <c r="B49" s="353" t="s">
        <v>28</v>
      </c>
      <c r="C49" s="354">
        <v>131.48023684409313</v>
      </c>
      <c r="D49" s="354">
        <v>136.86421248866236</v>
      </c>
      <c r="E49" s="354">
        <v>128.09825701854618</v>
      </c>
      <c r="F49" s="354">
        <v>166.2691985107148</v>
      </c>
      <c r="G49" s="354">
        <v>130.03158418996298</v>
      </c>
      <c r="H49" s="354">
        <v>134.82956177857398</v>
      </c>
      <c r="I49" s="354">
        <v>124.09039453272399</v>
      </c>
      <c r="J49" s="359"/>
      <c r="K49" s="359"/>
      <c r="L49" s="359"/>
      <c r="M49" s="329"/>
    </row>
    <row r="50" spans="1:13" ht="9.75" customHeight="1" x14ac:dyDescent="0.25">
      <c r="A50" s="329"/>
      <c r="B50" s="353" t="s">
        <v>29</v>
      </c>
      <c r="C50" s="354">
        <v>135.56941945305826</v>
      </c>
      <c r="D50" s="354">
        <v>143.20794690460971</v>
      </c>
      <c r="E50" s="354">
        <v>130.77122803402921</v>
      </c>
      <c r="F50" s="354">
        <v>173.53279223228591</v>
      </c>
      <c r="G50" s="354">
        <v>136.16157741529344</v>
      </c>
      <c r="H50" s="354">
        <v>111.08989200790928</v>
      </c>
      <c r="I50" s="354">
        <v>142.48962307660057</v>
      </c>
      <c r="J50" s="359"/>
      <c r="K50" s="359"/>
      <c r="L50" s="359"/>
      <c r="M50" s="329"/>
    </row>
    <row r="51" spans="1:13" ht="9.75" customHeight="1" x14ac:dyDescent="0.25">
      <c r="A51" s="329"/>
      <c r="B51" s="353" t="s">
        <v>30</v>
      </c>
      <c r="C51" s="354">
        <v>110.39863332358428</v>
      </c>
      <c r="D51" s="354">
        <v>119.40840007630956</v>
      </c>
      <c r="E51" s="354">
        <v>104.73908888984664</v>
      </c>
      <c r="F51" s="354">
        <v>137.34262879255181</v>
      </c>
      <c r="G51" s="354">
        <v>115.24115039457037</v>
      </c>
      <c r="H51" s="354">
        <v>113.99672136688581</v>
      </c>
      <c r="I51" s="354">
        <v>99.227034505890728</v>
      </c>
      <c r="J51" s="359"/>
      <c r="K51" s="359"/>
      <c r="L51" s="359"/>
      <c r="M51" s="329"/>
    </row>
    <row r="52" spans="1:13" ht="9.75" customHeight="1" x14ac:dyDescent="0.25">
      <c r="A52" s="329"/>
      <c r="B52" s="353" t="s">
        <v>31</v>
      </c>
      <c r="C52" s="354">
        <v>120.29154214015793</v>
      </c>
      <c r="D52" s="354">
        <v>113.08173490459632</v>
      </c>
      <c r="E52" s="354">
        <v>124.82043012674222</v>
      </c>
      <c r="F52" s="354">
        <v>172.69140820881947</v>
      </c>
      <c r="G52" s="354">
        <v>99.230657390422039</v>
      </c>
      <c r="H52" s="354">
        <v>142.10001521015363</v>
      </c>
      <c r="I52" s="354">
        <v>114.53205316338936</v>
      </c>
      <c r="J52" s="359"/>
      <c r="K52" s="359"/>
      <c r="L52" s="359"/>
      <c r="M52" s="329"/>
    </row>
    <row r="53" spans="1:13" ht="9.75" customHeight="1" x14ac:dyDescent="0.25">
      <c r="A53" s="329"/>
      <c r="B53" s="353" t="s">
        <v>32</v>
      </c>
      <c r="C53" s="354">
        <v>79.889751670091755</v>
      </c>
      <c r="D53" s="354">
        <v>94.103747535837044</v>
      </c>
      <c r="E53" s="354">
        <v>70.961136380598788</v>
      </c>
      <c r="F53" s="354">
        <v>148.52025578784344</v>
      </c>
      <c r="G53" s="354">
        <v>81.459368996761157</v>
      </c>
      <c r="H53" s="354">
        <v>60.232208345304286</v>
      </c>
      <c r="I53" s="354">
        <v>77.349209676743115</v>
      </c>
      <c r="J53" s="359"/>
      <c r="K53" s="359"/>
      <c r="L53" s="359"/>
      <c r="M53" s="329"/>
    </row>
    <row r="54" spans="1:13" ht="9.75" customHeight="1" x14ac:dyDescent="0.25">
      <c r="A54" s="329"/>
      <c r="B54" s="353" t="s">
        <v>33</v>
      </c>
      <c r="C54" s="354">
        <v>94.042290267660164</v>
      </c>
      <c r="D54" s="354">
        <v>134.18634929028761</v>
      </c>
      <c r="E54" s="354">
        <v>68.825534715090186</v>
      </c>
      <c r="F54" s="354">
        <v>135.06343662771863</v>
      </c>
      <c r="G54" s="354">
        <v>133.98254671892545</v>
      </c>
      <c r="H54" s="354">
        <v>72.451031755420729</v>
      </c>
      <c r="I54" s="354">
        <v>66.666890277137227</v>
      </c>
      <c r="J54" s="329"/>
      <c r="K54" s="329"/>
      <c r="L54" s="329"/>
      <c r="M54" s="329"/>
    </row>
    <row r="55" spans="1:13" ht="3" customHeight="1" x14ac:dyDescent="0.25">
      <c r="A55" s="329"/>
      <c r="B55" s="353"/>
      <c r="C55" s="354"/>
      <c r="D55" s="354"/>
      <c r="E55" s="354"/>
      <c r="F55" s="354"/>
      <c r="G55" s="354"/>
      <c r="H55" s="354"/>
      <c r="I55" s="354"/>
      <c r="J55" s="329"/>
      <c r="K55" s="329"/>
      <c r="L55" s="329"/>
      <c r="M55" s="329"/>
    </row>
    <row r="56" spans="1:13" ht="9.75" customHeight="1" x14ac:dyDescent="0.2">
      <c r="A56" s="350">
        <v>2012</v>
      </c>
      <c r="B56" s="353" t="s">
        <v>21</v>
      </c>
      <c r="C56" s="354">
        <v>109.11521131252714</v>
      </c>
      <c r="D56" s="354">
        <v>119.93520381012307</v>
      </c>
      <c r="E56" s="354">
        <v>102.31856163296372</v>
      </c>
      <c r="F56" s="354">
        <v>149.42509862742574</v>
      </c>
      <c r="G56" s="354">
        <v>113.08284585616047</v>
      </c>
      <c r="H56" s="354">
        <v>99.841560899765099</v>
      </c>
      <c r="I56" s="354">
        <v>103.79338392520231</v>
      </c>
      <c r="J56" s="361"/>
      <c r="K56" s="361"/>
      <c r="L56" s="361"/>
      <c r="M56" s="361"/>
    </row>
    <row r="57" spans="1:13" ht="6" customHeight="1" x14ac:dyDescent="0.25">
      <c r="A57" s="329"/>
      <c r="B57" s="353"/>
      <c r="C57" s="354"/>
      <c r="D57" s="354"/>
      <c r="E57" s="354"/>
      <c r="F57" s="354"/>
      <c r="G57" s="354"/>
      <c r="H57" s="354"/>
      <c r="I57" s="354"/>
      <c r="J57" s="361"/>
      <c r="K57" s="361"/>
      <c r="L57" s="361"/>
      <c r="M57" s="361"/>
    </row>
    <row r="58" spans="1:13" ht="9.75" customHeight="1" x14ac:dyDescent="0.25">
      <c r="A58" s="362">
        <v>2013</v>
      </c>
      <c r="B58" s="364" t="s">
        <v>22</v>
      </c>
      <c r="C58" s="354">
        <v>67.918549494566022</v>
      </c>
      <c r="D58" s="354">
        <v>83.103121663548464</v>
      </c>
      <c r="E58" s="354">
        <v>58.380260296162838</v>
      </c>
      <c r="F58" s="354">
        <v>133.50847374890722</v>
      </c>
      <c r="G58" s="354">
        <v>71.390787068114818</v>
      </c>
      <c r="H58" s="354">
        <v>30.146524479897248</v>
      </c>
      <c r="I58" s="354">
        <v>75.190809609659965</v>
      </c>
      <c r="J58" s="329"/>
      <c r="K58" s="329"/>
      <c r="L58" s="329"/>
      <c r="M58" s="329"/>
    </row>
    <row r="59" spans="1:13" ht="9.75" customHeight="1" x14ac:dyDescent="0.25">
      <c r="A59" s="329"/>
      <c r="B59" s="364" t="s">
        <v>23</v>
      </c>
      <c r="C59" s="354">
        <v>81.483820108505114</v>
      </c>
      <c r="D59" s="354">
        <v>91.765261075764016</v>
      </c>
      <c r="E59" s="354">
        <v>75.025465126179839</v>
      </c>
      <c r="F59" s="354">
        <v>122.84739264143995</v>
      </c>
      <c r="G59" s="354">
        <v>84.542926347896298</v>
      </c>
      <c r="H59" s="354">
        <v>67.646313227763599</v>
      </c>
      <c r="I59" s="354">
        <v>79.419059997484382</v>
      </c>
      <c r="J59" s="329"/>
      <c r="K59" s="329"/>
      <c r="L59" s="329"/>
      <c r="M59" s="329"/>
    </row>
    <row r="60" spans="1:13" ht="9.75" customHeight="1" x14ac:dyDescent="0.25">
      <c r="A60" s="329"/>
      <c r="B60" s="364" t="s">
        <v>24</v>
      </c>
      <c r="C60" s="354">
        <v>124.97109177224384</v>
      </c>
      <c r="D60" s="354">
        <v>117.22454088753376</v>
      </c>
      <c r="E60" s="354">
        <v>129.83713882356901</v>
      </c>
      <c r="F60" s="354">
        <v>157.80743133800473</v>
      </c>
      <c r="G60" s="354">
        <v>107.79458212044064</v>
      </c>
      <c r="H60" s="354">
        <v>111.80138919403086</v>
      </c>
      <c r="I60" s="354">
        <v>140.57574105907509</v>
      </c>
      <c r="J60" s="329"/>
      <c r="K60" s="329"/>
      <c r="L60" s="329"/>
      <c r="M60" s="329"/>
    </row>
    <row r="61" spans="1:13" ht="9.75" customHeight="1" x14ac:dyDescent="0.25">
      <c r="A61" s="329"/>
      <c r="B61" s="364" t="s">
        <v>25</v>
      </c>
      <c r="C61" s="354">
        <v>119.82319979701292</v>
      </c>
      <c r="D61" s="354">
        <v>118.13724341746352</v>
      </c>
      <c r="E61" s="354">
        <v>120.88224442106127</v>
      </c>
      <c r="F61" s="354">
        <v>181.08927279746877</v>
      </c>
      <c r="G61" s="354">
        <v>103.50952629901968</v>
      </c>
      <c r="H61" s="354">
        <v>111.92983049128796</v>
      </c>
      <c r="I61" s="354">
        <v>126.21256970357636</v>
      </c>
      <c r="J61" s="329"/>
      <c r="K61" s="329"/>
      <c r="L61" s="329"/>
      <c r="M61" s="329"/>
    </row>
    <row r="62" spans="1:13" ht="9.75" customHeight="1" x14ac:dyDescent="0.25">
      <c r="A62" s="363"/>
      <c r="B62" s="364" t="s">
        <v>26</v>
      </c>
      <c r="C62" s="354">
        <v>112.15462657542578</v>
      </c>
      <c r="D62" s="354">
        <v>99.717520742478655</v>
      </c>
      <c r="E62" s="354">
        <v>119.96707666658608</v>
      </c>
      <c r="F62" s="354">
        <v>152.42363863088715</v>
      </c>
      <c r="G62" s="354">
        <v>87.470573495884153</v>
      </c>
      <c r="H62" s="354">
        <v>126.20202464044887</v>
      </c>
      <c r="I62" s="354">
        <v>116.2547482285858</v>
      </c>
      <c r="J62" s="329"/>
      <c r="K62" s="329"/>
      <c r="L62" s="329"/>
      <c r="M62" s="329"/>
    </row>
    <row r="63" spans="1:13" ht="9.75" customHeight="1" x14ac:dyDescent="0.25">
      <c r="A63" s="363"/>
      <c r="B63" s="364" t="s">
        <v>27</v>
      </c>
      <c r="C63" s="354">
        <v>141.34486692530734</v>
      </c>
      <c r="D63" s="354">
        <v>131.32775291766936</v>
      </c>
      <c r="E63" s="354">
        <v>147.63718318387137</v>
      </c>
      <c r="F63" s="354">
        <v>203.29542075857694</v>
      </c>
      <c r="G63" s="354">
        <v>114.60513575633462</v>
      </c>
      <c r="H63" s="354">
        <v>178.32046103665647</v>
      </c>
      <c r="I63" s="354">
        <v>129.36816066412308</v>
      </c>
      <c r="J63" s="329"/>
      <c r="K63" s="329"/>
      <c r="L63" s="329"/>
      <c r="M63" s="329"/>
    </row>
    <row r="64" spans="1:13" ht="9.75" customHeight="1" x14ac:dyDescent="0.25">
      <c r="A64" s="329"/>
      <c r="B64" s="364" t="s">
        <v>28</v>
      </c>
      <c r="C64" s="354">
        <v>122.69639678552129</v>
      </c>
      <c r="D64" s="354">
        <v>128.95412389593787</v>
      </c>
      <c r="E64" s="354">
        <v>118.76556421153768</v>
      </c>
      <c r="F64" s="354">
        <v>185.1737129620179</v>
      </c>
      <c r="G64" s="354">
        <v>115.89077624101738</v>
      </c>
      <c r="H64" s="354">
        <v>127.05210322624258</v>
      </c>
      <c r="I64" s="354">
        <v>113.83170516959456</v>
      </c>
      <c r="J64" s="329"/>
      <c r="K64" s="329"/>
      <c r="L64" s="329"/>
      <c r="M64" s="329"/>
    </row>
    <row r="65" spans="1:13" ht="9.75" customHeight="1" x14ac:dyDescent="0.25">
      <c r="A65" s="329"/>
      <c r="B65" s="364" t="s">
        <v>29</v>
      </c>
      <c r="C65" s="354">
        <v>165.1</v>
      </c>
      <c r="D65" s="354">
        <v>167.2</v>
      </c>
      <c r="E65" s="354">
        <v>163.80000000000001</v>
      </c>
      <c r="F65" s="354">
        <v>191.1</v>
      </c>
      <c r="G65" s="354">
        <v>161.69999999999999</v>
      </c>
      <c r="H65" s="354">
        <v>135</v>
      </c>
      <c r="I65" s="354">
        <v>181</v>
      </c>
      <c r="J65" s="329"/>
      <c r="K65" s="329"/>
      <c r="L65" s="329"/>
      <c r="M65" s="329"/>
    </row>
    <row r="66" spans="1:13" ht="9.75" customHeight="1" x14ac:dyDescent="0.25">
      <c r="A66" s="329"/>
      <c r="B66" s="364" t="s">
        <v>30</v>
      </c>
      <c r="C66" s="354">
        <v>114.8</v>
      </c>
      <c r="D66" s="354">
        <v>119.7</v>
      </c>
      <c r="E66" s="354">
        <v>111.8</v>
      </c>
      <c r="F66" s="354">
        <v>164.5</v>
      </c>
      <c r="G66" s="354">
        <v>109.2</v>
      </c>
      <c r="H66" s="354">
        <v>100.2</v>
      </c>
      <c r="I66" s="354">
        <v>118.7</v>
      </c>
      <c r="J66" s="329"/>
      <c r="K66" s="329"/>
      <c r="L66" s="329"/>
      <c r="M66" s="329"/>
    </row>
    <row r="67" spans="1:13" ht="9.75" customHeight="1" x14ac:dyDescent="0.25">
      <c r="A67" s="329"/>
      <c r="B67" s="364" t="s">
        <v>31</v>
      </c>
      <c r="C67" s="354">
        <v>106.6</v>
      </c>
      <c r="D67" s="354">
        <v>90.4</v>
      </c>
      <c r="E67" s="354">
        <v>116.8</v>
      </c>
      <c r="F67" s="354">
        <v>142.1</v>
      </c>
      <c r="G67" s="354">
        <v>78.3</v>
      </c>
      <c r="H67" s="354">
        <v>154.19999999999999</v>
      </c>
      <c r="I67" s="354">
        <v>94.5</v>
      </c>
      <c r="J67" s="329"/>
      <c r="K67" s="329"/>
      <c r="L67" s="329"/>
      <c r="M67" s="329"/>
    </row>
    <row r="68" spans="1:13" ht="9.75" customHeight="1" x14ac:dyDescent="0.25">
      <c r="A68" s="329"/>
      <c r="B68" s="364" t="s">
        <v>32</v>
      </c>
      <c r="C68" s="354">
        <v>88.8</v>
      </c>
      <c r="D68" s="354">
        <v>93.5</v>
      </c>
      <c r="E68" s="354">
        <v>85.9</v>
      </c>
      <c r="F68" s="354">
        <v>135.5</v>
      </c>
      <c r="G68" s="354">
        <v>83.7</v>
      </c>
      <c r="H68" s="354">
        <v>61.9</v>
      </c>
      <c r="I68" s="354">
        <v>100.1</v>
      </c>
      <c r="J68" s="329"/>
      <c r="K68" s="329"/>
      <c r="L68" s="329"/>
      <c r="M68" s="329"/>
    </row>
    <row r="69" spans="1:13" customFormat="1" ht="9.75" customHeight="1" x14ac:dyDescent="0.25">
      <c r="A69" s="329"/>
      <c r="B69" s="364" t="s">
        <v>33</v>
      </c>
      <c r="C69" s="354">
        <v>99.7</v>
      </c>
      <c r="D69" s="354">
        <v>114.3</v>
      </c>
      <c r="E69" s="354">
        <v>90.5</v>
      </c>
      <c r="F69" s="354">
        <v>174.3</v>
      </c>
      <c r="G69" s="354">
        <v>100.4</v>
      </c>
      <c r="H69" s="354">
        <v>73.7</v>
      </c>
      <c r="I69" s="354">
        <v>100.5</v>
      </c>
      <c r="J69" s="329"/>
      <c r="K69" s="329"/>
      <c r="L69" s="329"/>
      <c r="M69" s="329"/>
    </row>
    <row r="70" spans="1:13" customFormat="1" ht="3" customHeight="1" x14ac:dyDescent="0.25">
      <c r="A70" s="329"/>
      <c r="B70" s="353"/>
      <c r="C70" s="354"/>
      <c r="D70" s="354"/>
      <c r="E70" s="354"/>
      <c r="F70" s="354"/>
      <c r="G70" s="354"/>
      <c r="H70" s="354"/>
      <c r="I70" s="354"/>
      <c r="J70" s="329"/>
      <c r="K70" s="329"/>
      <c r="L70" s="329"/>
      <c r="M70" s="329"/>
    </row>
    <row r="71" spans="1:13" ht="9.75" customHeight="1" x14ac:dyDescent="0.25">
      <c r="A71" s="350">
        <v>2013</v>
      </c>
      <c r="B71" s="353" t="s">
        <v>21</v>
      </c>
      <c r="C71" s="354">
        <v>112.11604595488184</v>
      </c>
      <c r="D71" s="354">
        <v>112.94413038336631</v>
      </c>
      <c r="E71" s="354">
        <v>111.60791106074736</v>
      </c>
      <c r="F71" s="354">
        <v>161.97044523977519</v>
      </c>
      <c r="G71" s="354">
        <v>101.54202561072564</v>
      </c>
      <c r="H71" s="354">
        <v>106.50822052469398</v>
      </c>
      <c r="I71" s="354">
        <v>114.63773286934158</v>
      </c>
      <c r="J71" s="329"/>
      <c r="K71" s="329"/>
      <c r="L71" s="329"/>
      <c r="M71" s="329"/>
    </row>
    <row r="72" spans="1:13" ht="6" customHeight="1" x14ac:dyDescent="0.25">
      <c r="A72" s="329"/>
      <c r="B72" s="353"/>
      <c r="C72" s="354"/>
      <c r="D72" s="354"/>
      <c r="E72" s="354"/>
      <c r="F72" s="354"/>
      <c r="G72" s="354"/>
      <c r="H72" s="354"/>
      <c r="I72" s="354"/>
      <c r="J72" s="361"/>
      <c r="K72" s="361"/>
      <c r="L72" s="361"/>
      <c r="M72" s="361"/>
    </row>
    <row r="73" spans="1:13" ht="9.75" customHeight="1" x14ac:dyDescent="0.25">
      <c r="A73" s="362">
        <v>2014</v>
      </c>
      <c r="B73" s="364" t="s">
        <v>22</v>
      </c>
      <c r="C73" s="354">
        <v>76.400000000000006</v>
      </c>
      <c r="D73" s="354">
        <v>76.599999999999994</v>
      </c>
      <c r="E73" s="354">
        <v>76.3</v>
      </c>
      <c r="F73" s="354">
        <v>100.6</v>
      </c>
      <c r="G73" s="354">
        <v>71</v>
      </c>
      <c r="H73" s="354">
        <v>34.6</v>
      </c>
      <c r="I73" s="354">
        <v>101.1</v>
      </c>
      <c r="J73" s="356"/>
      <c r="K73" s="356"/>
      <c r="L73" s="356"/>
      <c r="M73" s="356"/>
    </row>
    <row r="74" spans="1:13" ht="9.75" customHeight="1" x14ac:dyDescent="0.25">
      <c r="A74" s="329"/>
      <c r="B74" s="364" t="s">
        <v>23</v>
      </c>
      <c r="C74" s="354">
        <v>129.1</v>
      </c>
      <c r="D74" s="354">
        <v>131.4</v>
      </c>
      <c r="E74" s="354">
        <v>127.7</v>
      </c>
      <c r="F74" s="354">
        <v>159.6</v>
      </c>
      <c r="G74" s="354">
        <v>124.8</v>
      </c>
      <c r="H74" s="354">
        <v>161.80000000000001</v>
      </c>
      <c r="I74" s="354">
        <v>107.3</v>
      </c>
      <c r="J74" s="356"/>
      <c r="K74" s="356"/>
      <c r="L74" s="356"/>
      <c r="M74" s="356"/>
    </row>
    <row r="75" spans="1:13" ht="9.75" customHeight="1" x14ac:dyDescent="0.25">
      <c r="A75" s="329"/>
      <c r="B75" s="364" t="s">
        <v>24</v>
      </c>
      <c r="C75" s="354">
        <v>122.8</v>
      </c>
      <c r="D75" s="354">
        <v>132.69999999999999</v>
      </c>
      <c r="E75" s="354">
        <v>116.5</v>
      </c>
      <c r="F75" s="354">
        <v>207.6</v>
      </c>
      <c r="G75" s="354">
        <v>115.3</v>
      </c>
      <c r="H75" s="354">
        <v>96.6</v>
      </c>
      <c r="I75" s="354">
        <v>128.30000000000001</v>
      </c>
      <c r="J75" s="334"/>
      <c r="K75" s="334"/>
      <c r="L75" s="334"/>
      <c r="M75" s="334"/>
    </row>
    <row r="76" spans="1:13" ht="9.75" customHeight="1" x14ac:dyDescent="0.25">
      <c r="A76" s="329"/>
      <c r="B76" s="364" t="s">
        <v>25</v>
      </c>
      <c r="C76" s="354">
        <v>121</v>
      </c>
      <c r="D76" s="354">
        <v>120.5</v>
      </c>
      <c r="E76" s="354">
        <v>121.3</v>
      </c>
      <c r="F76" s="354">
        <v>149.5</v>
      </c>
      <c r="G76" s="354">
        <v>113.7</v>
      </c>
      <c r="H76" s="354">
        <v>106.8</v>
      </c>
      <c r="I76" s="354">
        <v>129.9</v>
      </c>
      <c r="J76" s="334"/>
      <c r="K76" s="334"/>
      <c r="L76" s="334"/>
      <c r="M76" s="334"/>
    </row>
    <row r="77" spans="1:13" ht="9.75" customHeight="1" x14ac:dyDescent="0.2">
      <c r="A77" s="363"/>
      <c r="B77" s="364" t="s">
        <v>26</v>
      </c>
      <c r="C77" s="354">
        <v>126.6</v>
      </c>
      <c r="D77" s="354">
        <v>123.3</v>
      </c>
      <c r="E77" s="354">
        <v>128.80000000000001</v>
      </c>
      <c r="F77" s="354">
        <v>214.8</v>
      </c>
      <c r="G77" s="354">
        <v>102</v>
      </c>
      <c r="H77" s="354">
        <v>131.4</v>
      </c>
      <c r="I77" s="354">
        <v>127.2</v>
      </c>
      <c r="J77" s="334"/>
      <c r="K77" s="334"/>
      <c r="L77" s="334"/>
      <c r="M77" s="334"/>
    </row>
    <row r="78" spans="1:13" ht="9.75" customHeight="1" x14ac:dyDescent="0.2">
      <c r="A78" s="363"/>
      <c r="B78" s="364" t="s">
        <v>27</v>
      </c>
      <c r="C78" s="354">
        <v>149.30000000000001</v>
      </c>
      <c r="D78" s="354">
        <v>165</v>
      </c>
      <c r="E78" s="354">
        <v>139.4</v>
      </c>
      <c r="F78" s="354">
        <v>319.60000000000002</v>
      </c>
      <c r="G78" s="354">
        <v>129</v>
      </c>
      <c r="H78" s="354">
        <v>95.4</v>
      </c>
      <c r="I78" s="354">
        <v>165.7</v>
      </c>
      <c r="J78" s="334"/>
      <c r="K78" s="334"/>
      <c r="L78" s="334"/>
      <c r="M78" s="334"/>
    </row>
    <row r="79" spans="1:13" ht="9.75" customHeight="1" x14ac:dyDescent="0.25">
      <c r="A79" s="329"/>
      <c r="B79" s="364" t="s">
        <v>28</v>
      </c>
      <c r="C79" s="354">
        <v>125.4</v>
      </c>
      <c r="D79" s="354">
        <v>107.2</v>
      </c>
      <c r="E79" s="354">
        <v>136.80000000000001</v>
      </c>
      <c r="F79" s="354">
        <v>163</v>
      </c>
      <c r="G79" s="354">
        <v>94.3</v>
      </c>
      <c r="H79" s="354">
        <v>133.69999999999999</v>
      </c>
      <c r="I79" s="354">
        <v>138.5</v>
      </c>
      <c r="J79" s="334"/>
      <c r="K79" s="334"/>
      <c r="L79" s="334"/>
      <c r="M79" s="334"/>
    </row>
    <row r="80" spans="1:13" ht="9.75" customHeight="1" x14ac:dyDescent="0.25">
      <c r="A80" s="329"/>
      <c r="B80" s="364" t="s">
        <v>29</v>
      </c>
      <c r="C80" s="354" t="s">
        <v>46</v>
      </c>
      <c r="D80" s="354" t="s">
        <v>46</v>
      </c>
      <c r="E80" s="354" t="s">
        <v>46</v>
      </c>
      <c r="F80" s="354" t="s">
        <v>46</v>
      </c>
      <c r="G80" s="354" t="s">
        <v>46</v>
      </c>
      <c r="H80" s="354" t="s">
        <v>46</v>
      </c>
      <c r="I80" s="354" t="s">
        <v>46</v>
      </c>
      <c r="J80" s="334"/>
      <c r="K80" s="334"/>
      <c r="L80" s="334"/>
      <c r="M80" s="334"/>
    </row>
    <row r="81" spans="1:13" ht="9.75" customHeight="1" x14ac:dyDescent="0.25">
      <c r="A81" s="329"/>
      <c r="B81" s="364" t="s">
        <v>30</v>
      </c>
      <c r="C81" s="354" t="s">
        <v>46</v>
      </c>
      <c r="D81" s="354" t="s">
        <v>46</v>
      </c>
      <c r="E81" s="354" t="s">
        <v>46</v>
      </c>
      <c r="F81" s="354" t="s">
        <v>46</v>
      </c>
      <c r="G81" s="354" t="s">
        <v>46</v>
      </c>
      <c r="H81" s="354" t="s">
        <v>46</v>
      </c>
      <c r="I81" s="354" t="s">
        <v>46</v>
      </c>
      <c r="J81" s="359"/>
      <c r="K81" s="359"/>
      <c r="L81" s="359"/>
      <c r="M81" s="359"/>
    </row>
    <row r="82" spans="1:13" ht="9.75" customHeight="1" x14ac:dyDescent="0.25">
      <c r="A82" s="329"/>
      <c r="B82" s="364" t="s">
        <v>31</v>
      </c>
      <c r="C82" s="354" t="s">
        <v>46</v>
      </c>
      <c r="D82" s="354" t="s">
        <v>46</v>
      </c>
      <c r="E82" s="354" t="s">
        <v>46</v>
      </c>
      <c r="F82" s="354" t="s">
        <v>46</v>
      </c>
      <c r="G82" s="354" t="s">
        <v>46</v>
      </c>
      <c r="H82" s="354" t="s">
        <v>46</v>
      </c>
      <c r="I82" s="354" t="s">
        <v>46</v>
      </c>
      <c r="J82" s="359"/>
      <c r="K82" s="359"/>
      <c r="L82" s="359"/>
      <c r="M82" s="359"/>
    </row>
    <row r="83" spans="1:13" ht="9.75" customHeight="1" x14ac:dyDescent="0.25">
      <c r="A83" s="329"/>
      <c r="B83" s="364" t="s">
        <v>32</v>
      </c>
      <c r="C83" s="354" t="s">
        <v>46</v>
      </c>
      <c r="D83" s="354" t="s">
        <v>46</v>
      </c>
      <c r="E83" s="354" t="s">
        <v>46</v>
      </c>
      <c r="F83" s="354" t="s">
        <v>46</v>
      </c>
      <c r="G83" s="354" t="s">
        <v>46</v>
      </c>
      <c r="H83" s="354" t="s">
        <v>46</v>
      </c>
      <c r="I83" s="354" t="s">
        <v>46</v>
      </c>
      <c r="J83" s="359"/>
      <c r="K83" s="359"/>
      <c r="L83" s="359"/>
      <c r="M83" s="359"/>
    </row>
    <row r="84" spans="1:13" ht="9.75" customHeight="1" x14ac:dyDescent="0.25">
      <c r="A84" s="329"/>
      <c r="B84" s="364" t="s">
        <v>33</v>
      </c>
      <c r="C84" s="354" t="s">
        <v>46</v>
      </c>
      <c r="D84" s="354" t="s">
        <v>46</v>
      </c>
      <c r="E84" s="354" t="s">
        <v>46</v>
      </c>
      <c r="F84" s="354" t="s">
        <v>46</v>
      </c>
      <c r="G84" s="354" t="s">
        <v>46</v>
      </c>
      <c r="H84" s="354" t="s">
        <v>46</v>
      </c>
      <c r="I84" s="354" t="s">
        <v>46</v>
      </c>
      <c r="J84" s="359"/>
      <c r="K84" s="359"/>
      <c r="L84" s="359"/>
      <c r="M84" s="359"/>
    </row>
    <row r="85" spans="1:13" ht="3" customHeight="1" x14ac:dyDescent="0.25">
      <c r="A85" s="329"/>
      <c r="B85" s="353"/>
      <c r="C85" s="354"/>
      <c r="D85" s="354"/>
      <c r="E85" s="354"/>
      <c r="F85" s="354"/>
      <c r="G85" s="354"/>
      <c r="H85" s="354"/>
      <c r="I85" s="354"/>
      <c r="J85" s="359"/>
      <c r="K85" s="359"/>
      <c r="L85" s="359"/>
      <c r="M85" s="359"/>
    </row>
    <row r="86" spans="1:13" ht="10.5" customHeight="1" x14ac:dyDescent="0.25">
      <c r="A86" s="350">
        <v>2014</v>
      </c>
      <c r="B86" s="353" t="s">
        <v>21</v>
      </c>
      <c r="C86" s="354">
        <v>121.5</v>
      </c>
      <c r="D86" s="354">
        <v>122.4</v>
      </c>
      <c r="E86" s="354">
        <v>121</v>
      </c>
      <c r="F86" s="354">
        <v>187.8</v>
      </c>
      <c r="G86" s="354">
        <v>107.2</v>
      </c>
      <c r="H86" s="354">
        <v>108.6</v>
      </c>
      <c r="I86" s="354">
        <v>128.30000000000001</v>
      </c>
      <c r="J86" s="359"/>
      <c r="K86" s="359"/>
      <c r="L86" s="359"/>
      <c r="M86" s="359"/>
    </row>
    <row r="87" spans="1:13" ht="21.75" customHeight="1" x14ac:dyDescent="0.25">
      <c r="A87" s="338" t="s">
        <v>36</v>
      </c>
      <c r="B87" s="329"/>
      <c r="C87" s="329"/>
      <c r="D87" s="339"/>
      <c r="E87" s="339"/>
      <c r="F87" s="339"/>
      <c r="G87" s="339"/>
      <c r="H87" s="340"/>
      <c r="I87" s="340"/>
      <c r="J87" s="329"/>
      <c r="K87" s="329"/>
      <c r="L87" s="329"/>
      <c r="M87" s="329"/>
    </row>
    <row r="88" spans="1:13" ht="10.5" customHeight="1" x14ac:dyDescent="0.25">
      <c r="A88" s="335" t="s">
        <v>37</v>
      </c>
      <c r="B88" s="329"/>
      <c r="C88" s="339"/>
      <c r="D88" s="339"/>
      <c r="E88" s="339"/>
      <c r="F88" s="339"/>
      <c r="G88" s="339"/>
      <c r="H88" s="340"/>
      <c r="I88" s="340"/>
      <c r="J88" s="329"/>
      <c r="K88" s="329"/>
      <c r="L88" s="329"/>
      <c r="M88" s="329"/>
    </row>
    <row r="89" spans="1:13" ht="9" customHeight="1" x14ac:dyDescent="0.25">
      <c r="A89" s="329"/>
      <c r="B89" s="336"/>
      <c r="C89" s="361"/>
      <c r="D89" s="354"/>
      <c r="E89" s="354"/>
      <c r="F89" s="354"/>
      <c r="G89" s="354"/>
      <c r="H89" s="354"/>
      <c r="I89" s="354"/>
      <c r="J89" s="329"/>
      <c r="K89" s="329"/>
      <c r="L89" s="329"/>
      <c r="M89" s="329"/>
    </row>
    <row r="90" spans="1:13" ht="9" customHeight="1" x14ac:dyDescent="0.25">
      <c r="A90" s="329"/>
      <c r="B90" s="336"/>
      <c r="C90" s="361"/>
      <c r="D90" s="354"/>
      <c r="E90" s="354"/>
      <c r="F90" s="354"/>
      <c r="G90" s="354"/>
      <c r="H90" s="354"/>
      <c r="I90" s="361"/>
      <c r="J90" s="329"/>
      <c r="K90" s="329"/>
      <c r="L90" s="329"/>
      <c r="M90" s="329"/>
    </row>
    <row r="91" spans="1:13" ht="9" customHeight="1" x14ac:dyDescent="0.25">
      <c r="A91" s="329"/>
      <c r="B91" s="336"/>
      <c r="C91" s="361"/>
      <c r="D91" s="354"/>
      <c r="E91" s="361"/>
      <c r="F91" s="354"/>
      <c r="G91" s="354"/>
      <c r="H91" s="354"/>
      <c r="I91" s="361"/>
      <c r="J91" s="329"/>
      <c r="K91" s="329"/>
      <c r="L91" s="329"/>
      <c r="M91" s="329"/>
    </row>
    <row r="92" spans="1:13" ht="9" customHeight="1" x14ac:dyDescent="0.25">
      <c r="A92" s="329"/>
      <c r="B92" s="336"/>
      <c r="C92" s="361"/>
      <c r="D92" s="361"/>
      <c r="E92" s="361"/>
      <c r="F92" s="361"/>
      <c r="G92" s="361"/>
      <c r="H92" s="361"/>
      <c r="I92" s="361"/>
      <c r="J92" s="329"/>
      <c r="K92" s="329"/>
      <c r="L92" s="329"/>
      <c r="M92" s="329"/>
    </row>
    <row r="93" spans="1:13" ht="9" customHeight="1" x14ac:dyDescent="0.25">
      <c r="A93" s="329"/>
      <c r="B93" s="336"/>
      <c r="C93" s="361"/>
      <c r="D93" s="361"/>
      <c r="E93" s="361"/>
      <c r="F93" s="361"/>
      <c r="G93" s="361"/>
      <c r="H93" s="361"/>
      <c r="I93" s="361"/>
      <c r="J93" s="329"/>
      <c r="K93" s="329"/>
      <c r="L93" s="329"/>
      <c r="M93" s="329"/>
    </row>
    <row r="94" spans="1:13" ht="9" customHeight="1" x14ac:dyDescent="0.25">
      <c r="A94" s="329"/>
      <c r="B94" s="336"/>
      <c r="C94" s="361"/>
      <c r="D94" s="361"/>
      <c r="E94" s="361"/>
      <c r="F94" s="361"/>
      <c r="G94" s="361"/>
      <c r="H94" s="361"/>
      <c r="I94" s="361"/>
      <c r="J94" s="329"/>
      <c r="K94" s="329"/>
      <c r="L94" s="329"/>
      <c r="M94" s="329"/>
    </row>
    <row r="95" spans="1:13" ht="9" customHeight="1" x14ac:dyDescent="0.25">
      <c r="A95" s="329"/>
      <c r="B95" s="336"/>
      <c r="C95" s="361"/>
      <c r="D95" s="361"/>
      <c r="E95" s="361"/>
      <c r="F95" s="361"/>
      <c r="G95" s="361"/>
      <c r="H95" s="361"/>
      <c r="I95" s="361"/>
      <c r="J95" s="329"/>
      <c r="K95" s="329"/>
      <c r="L95" s="329"/>
      <c r="M95" s="329"/>
    </row>
    <row r="96" spans="1:13" ht="9" customHeight="1" x14ac:dyDescent="0.25">
      <c r="A96" s="329"/>
      <c r="B96" s="336"/>
      <c r="C96" s="361"/>
      <c r="D96" s="361"/>
      <c r="E96" s="361"/>
      <c r="F96" s="361"/>
      <c r="G96" s="361"/>
      <c r="H96" s="361"/>
      <c r="I96" s="361"/>
      <c r="J96" s="329"/>
      <c r="K96" s="329"/>
      <c r="L96" s="329"/>
      <c r="M96" s="329"/>
    </row>
    <row r="97" spans="1:9" ht="9" customHeight="1" x14ac:dyDescent="0.25">
      <c r="A97" s="329"/>
      <c r="B97" s="336"/>
      <c r="C97" s="361"/>
      <c r="D97" s="361"/>
      <c r="E97" s="361"/>
      <c r="F97" s="361"/>
      <c r="G97" s="361"/>
      <c r="H97" s="361"/>
      <c r="I97" s="361"/>
    </row>
    <row r="98" spans="1:9" ht="9" customHeight="1" x14ac:dyDescent="0.25">
      <c r="A98" s="329"/>
      <c r="B98" s="336"/>
      <c r="C98" s="361"/>
      <c r="D98" s="361"/>
      <c r="E98" s="361"/>
      <c r="F98" s="361"/>
      <c r="G98" s="361"/>
      <c r="H98" s="361"/>
      <c r="I98" s="361"/>
    </row>
    <row r="99" spans="1:9" ht="9" customHeight="1" x14ac:dyDescent="0.25">
      <c r="A99" s="329"/>
      <c r="B99" s="336"/>
      <c r="C99" s="361"/>
      <c r="D99" s="361"/>
      <c r="E99" s="361"/>
      <c r="F99" s="361"/>
      <c r="G99" s="361"/>
      <c r="H99" s="361"/>
      <c r="I99" s="361"/>
    </row>
    <row r="100" spans="1:9" ht="9" customHeight="1" x14ac:dyDescent="0.25">
      <c r="A100" s="329"/>
      <c r="B100" s="336"/>
      <c r="C100" s="361"/>
      <c r="D100" s="361"/>
      <c r="E100" s="361"/>
      <c r="F100" s="361"/>
      <c r="G100" s="361"/>
      <c r="H100" s="361"/>
      <c r="I100" s="361"/>
    </row>
    <row r="101" spans="1:9" ht="9" customHeight="1" x14ac:dyDescent="0.25">
      <c r="A101" s="329"/>
      <c r="B101" s="336"/>
      <c r="C101" s="361"/>
      <c r="D101" s="361"/>
      <c r="E101" s="361"/>
      <c r="F101" s="361"/>
      <c r="G101" s="361"/>
      <c r="H101" s="361"/>
      <c r="I101" s="361"/>
    </row>
    <row r="102" spans="1:9" ht="9" customHeight="1" x14ac:dyDescent="0.25">
      <c r="A102" s="329"/>
      <c r="B102" s="329"/>
      <c r="C102" s="351"/>
      <c r="D102" s="329"/>
      <c r="E102" s="329"/>
      <c r="F102" s="329"/>
      <c r="G102" s="329"/>
      <c r="H102" s="329"/>
      <c r="I102" s="351"/>
    </row>
    <row r="103" spans="1:9" ht="9" customHeight="1" x14ac:dyDescent="0.2">
      <c r="A103" s="335"/>
      <c r="B103" s="336"/>
      <c r="C103" s="365"/>
      <c r="D103" s="365"/>
      <c r="E103" s="365"/>
      <c r="F103" s="365"/>
      <c r="G103" s="365"/>
      <c r="H103" s="365"/>
      <c r="I103" s="365"/>
    </row>
    <row r="104" spans="1:9" ht="9" customHeight="1" x14ac:dyDescent="0.2">
      <c r="A104" s="366"/>
      <c r="B104" s="367"/>
      <c r="C104" s="365"/>
      <c r="D104" s="365"/>
      <c r="E104" s="365"/>
      <c r="F104" s="365"/>
      <c r="G104" s="365"/>
      <c r="H104" s="365"/>
      <c r="I104" s="365"/>
    </row>
    <row r="105" spans="1:9" ht="9" customHeight="1" x14ac:dyDescent="0.2">
      <c r="A105" s="335"/>
      <c r="B105" s="336"/>
      <c r="C105" s="365"/>
      <c r="D105" s="365"/>
      <c r="E105" s="365"/>
      <c r="F105" s="365"/>
      <c r="G105" s="365"/>
      <c r="H105" s="365"/>
      <c r="I105" s="365"/>
    </row>
    <row r="106" spans="1:9" ht="9" customHeight="1" x14ac:dyDescent="0.25">
      <c r="A106" s="335"/>
      <c r="B106" s="329"/>
      <c r="C106" s="329"/>
      <c r="D106" s="335"/>
      <c r="E106" s="335"/>
      <c r="F106" s="335"/>
      <c r="G106" s="335"/>
      <c r="H106" s="335"/>
      <c r="I106" s="335"/>
    </row>
  </sheetData>
  <mergeCells count="9">
    <mergeCell ref="I5:I7"/>
    <mergeCell ref="A4:B7"/>
    <mergeCell ref="C4:C7"/>
    <mergeCell ref="D4:I4"/>
    <mergeCell ref="D5:D7"/>
    <mergeCell ref="E5:E7"/>
    <mergeCell ref="F5:F7"/>
    <mergeCell ref="G5:G7"/>
    <mergeCell ref="H5:H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176" customWidth="1"/>
    <col min="2" max="2" width="26.5546875" style="176" customWidth="1"/>
    <col min="3" max="5" width="8.44140625" style="176" customWidth="1"/>
    <col min="6" max="6" width="8.109375" style="176" customWidth="1"/>
    <col min="7" max="7" width="9" style="176" customWidth="1"/>
    <col min="8" max="8" width="8.109375" style="176" customWidth="1"/>
    <col min="9" max="9" width="7.6640625" style="176" customWidth="1"/>
    <col min="10" max="16384" width="11.44140625" style="176"/>
  </cols>
  <sheetData>
    <row r="1" spans="1:9" s="172" customFormat="1" ht="10.5" customHeight="1" x14ac:dyDescent="0.2">
      <c r="A1" s="97" t="s">
        <v>329</v>
      </c>
      <c r="B1" s="10"/>
    </row>
    <row r="2" spans="1:9" s="172" customFormat="1" ht="10.5" customHeight="1" x14ac:dyDescent="0.25">
      <c r="A2" s="173" t="s">
        <v>204</v>
      </c>
      <c r="B2" s="6"/>
      <c r="C2" s="173"/>
      <c r="D2" s="173"/>
      <c r="E2" s="188"/>
      <c r="F2" s="174"/>
      <c r="G2" s="174"/>
    </row>
    <row r="3" spans="1:9" ht="9.9" customHeight="1" x14ac:dyDescent="0.2">
      <c r="I3" s="201" t="s">
        <v>165</v>
      </c>
    </row>
    <row r="4" spans="1:9" ht="10.5" customHeight="1" x14ac:dyDescent="0.2">
      <c r="A4" s="190"/>
      <c r="B4" s="452" t="s">
        <v>238</v>
      </c>
      <c r="C4" s="534" t="s">
        <v>50</v>
      </c>
      <c r="D4" s="534" t="s">
        <v>217</v>
      </c>
      <c r="E4" s="264" t="s">
        <v>9</v>
      </c>
      <c r="F4" s="536" t="s">
        <v>187</v>
      </c>
      <c r="G4" s="537"/>
      <c r="H4" s="537"/>
      <c r="I4" s="537"/>
    </row>
    <row r="5" spans="1:9" ht="10.5" customHeight="1" x14ac:dyDescent="0.2">
      <c r="A5" s="205" t="s">
        <v>319</v>
      </c>
      <c r="B5" s="498"/>
      <c r="C5" s="480"/>
      <c r="D5" s="480"/>
      <c r="E5" s="205" t="s">
        <v>323</v>
      </c>
      <c r="F5" s="470" t="s">
        <v>14</v>
      </c>
      <c r="G5" s="538" t="s">
        <v>219</v>
      </c>
      <c r="H5" s="470" t="s">
        <v>15</v>
      </c>
      <c r="I5" s="539" t="s">
        <v>220</v>
      </c>
    </row>
    <row r="6" spans="1:9" ht="10.5" customHeight="1" x14ac:dyDescent="0.2">
      <c r="A6" s="205" t="s">
        <v>232</v>
      </c>
      <c r="B6" s="498"/>
      <c r="C6" s="480"/>
      <c r="D6" s="480"/>
      <c r="E6" s="205" t="s">
        <v>324</v>
      </c>
      <c r="F6" s="469"/>
      <c r="G6" s="498"/>
      <c r="H6" s="469"/>
      <c r="I6" s="504"/>
    </row>
    <row r="7" spans="1:9" ht="10.5" customHeight="1" x14ac:dyDescent="0.2">
      <c r="A7" s="258"/>
      <c r="B7" s="499"/>
      <c r="C7" s="481"/>
      <c r="D7" s="481"/>
      <c r="E7" s="265" t="s">
        <v>325</v>
      </c>
      <c r="F7" s="482"/>
      <c r="G7" s="499"/>
      <c r="H7" s="482"/>
      <c r="I7" s="540"/>
    </row>
    <row r="8" spans="1:9" ht="9" customHeight="1" x14ac:dyDescent="0.2">
      <c r="A8" s="189"/>
      <c r="B8" s="190" t="s">
        <v>182</v>
      </c>
      <c r="C8" s="259" t="s">
        <v>221</v>
      </c>
      <c r="D8" s="259"/>
      <c r="E8" s="259"/>
      <c r="F8" s="259"/>
      <c r="G8" s="259"/>
      <c r="H8" s="259"/>
    </row>
    <row r="9" spans="1:9" ht="9" customHeight="1" x14ac:dyDescent="0.2">
      <c r="A9" s="60"/>
      <c r="B9" s="91"/>
      <c r="C9" s="260"/>
      <c r="D9" s="260"/>
      <c r="E9" s="260"/>
      <c r="F9" s="260"/>
      <c r="G9" s="261"/>
      <c r="H9" s="260"/>
    </row>
    <row r="10" spans="1:9" s="6" customFormat="1" ht="9.9" customHeight="1" x14ac:dyDescent="0.25">
      <c r="A10" s="207"/>
      <c r="B10" s="208" t="s">
        <v>239</v>
      </c>
      <c r="C10" s="209">
        <v>-9.9000000000000057</v>
      </c>
      <c r="D10" s="209">
        <v>-10.200000000000003</v>
      </c>
      <c r="E10" s="209">
        <v>-10.099999999999994</v>
      </c>
      <c r="F10" s="209">
        <v>-7.7000000000000028</v>
      </c>
      <c r="G10" s="209">
        <v>-4</v>
      </c>
      <c r="H10" s="209">
        <v>-11.900000000000006</v>
      </c>
      <c r="I10" s="209">
        <v>-4.7999999999999972</v>
      </c>
    </row>
    <row r="11" spans="1:9" s="6" customFormat="1" ht="9.9" customHeight="1" x14ac:dyDescent="0.2">
      <c r="A11" s="207"/>
      <c r="B11" s="208"/>
      <c r="C11" s="117"/>
      <c r="D11" s="117"/>
      <c r="E11" s="118"/>
      <c r="F11" s="117"/>
      <c r="G11" s="119"/>
      <c r="H11" s="209"/>
      <c r="I11" s="209"/>
    </row>
    <row r="12" spans="1:9" s="10" customFormat="1" ht="9.9" customHeight="1" x14ac:dyDescent="0.25">
      <c r="A12" s="68">
        <v>41</v>
      </c>
      <c r="B12" s="210" t="s">
        <v>240</v>
      </c>
      <c r="C12" s="211">
        <v>-10.099999999999994</v>
      </c>
      <c r="D12" s="211">
        <v>-9.5999999999999943</v>
      </c>
      <c r="E12" s="211">
        <v>-10.099999999999994</v>
      </c>
      <c r="F12" s="211">
        <v>-8.4000000000000057</v>
      </c>
      <c r="G12" s="211">
        <v>-2.7000000000000028</v>
      </c>
      <c r="H12" s="211">
        <v>-28.700000000000003</v>
      </c>
      <c r="I12" s="211">
        <v>57.099999999999994</v>
      </c>
    </row>
    <row r="13" spans="1:9" s="10" customFormat="1" ht="9.9" customHeight="1" x14ac:dyDescent="0.25">
      <c r="A13" s="68"/>
      <c r="B13" s="210"/>
      <c r="C13" s="211"/>
      <c r="D13" s="211"/>
      <c r="E13" s="211"/>
      <c r="F13" s="211"/>
      <c r="G13" s="211"/>
      <c r="H13" s="211"/>
      <c r="I13" s="211"/>
    </row>
    <row r="14" spans="1:9" s="10" customFormat="1" ht="9.9" customHeight="1" x14ac:dyDescent="0.25">
      <c r="A14" s="68" t="s">
        <v>241</v>
      </c>
      <c r="B14" s="212" t="s">
        <v>242</v>
      </c>
      <c r="C14" s="211">
        <v>-10.099999999999994</v>
      </c>
      <c r="D14" s="211">
        <v>-9.5999999999999943</v>
      </c>
      <c r="E14" s="211">
        <v>-10.099999999999994</v>
      </c>
      <c r="F14" s="211">
        <v>-8.4000000000000057</v>
      </c>
      <c r="G14" s="211">
        <v>-2.7000000000000028</v>
      </c>
      <c r="H14" s="211">
        <v>-28.700000000000003</v>
      </c>
      <c r="I14" s="211">
        <v>57.099999999999994</v>
      </c>
    </row>
    <row r="15" spans="1:9" s="10" customFormat="1" ht="9.9" customHeight="1" x14ac:dyDescent="0.25">
      <c r="A15" s="68"/>
      <c r="B15" s="210"/>
      <c r="C15" s="211"/>
      <c r="D15" s="211"/>
      <c r="E15" s="211"/>
      <c r="F15" s="211"/>
      <c r="G15" s="211"/>
      <c r="H15" s="211"/>
      <c r="I15" s="211"/>
    </row>
    <row r="16" spans="1:9" s="10" customFormat="1" ht="9.9" customHeight="1" x14ac:dyDescent="0.25">
      <c r="A16" s="213" t="s">
        <v>243</v>
      </c>
      <c r="B16" s="212" t="s">
        <v>244</v>
      </c>
      <c r="C16" s="211"/>
      <c r="D16" s="211"/>
      <c r="E16" s="211"/>
      <c r="F16" s="211"/>
      <c r="G16" s="211"/>
      <c r="H16" s="211"/>
      <c r="I16" s="211"/>
    </row>
    <row r="17" spans="1:9" s="10" customFormat="1" ht="9.9" customHeight="1" x14ac:dyDescent="0.25">
      <c r="B17" s="31" t="s">
        <v>245</v>
      </c>
      <c r="C17" s="211" t="s">
        <v>246</v>
      </c>
      <c r="D17" s="211" t="s">
        <v>246</v>
      </c>
      <c r="E17" s="211" t="s">
        <v>246</v>
      </c>
      <c r="F17" s="211" t="s">
        <v>246</v>
      </c>
      <c r="G17" s="211" t="s">
        <v>246</v>
      </c>
      <c r="H17" s="211" t="s">
        <v>246</v>
      </c>
      <c r="I17" s="211" t="s">
        <v>246</v>
      </c>
    </row>
    <row r="18" spans="1:9" s="10" customFormat="1" ht="9.9" customHeight="1" x14ac:dyDescent="0.25">
      <c r="A18" s="213" t="s">
        <v>247</v>
      </c>
      <c r="B18" s="212" t="s">
        <v>248</v>
      </c>
      <c r="C18" s="211" t="s">
        <v>246</v>
      </c>
      <c r="D18" s="211" t="s">
        <v>246</v>
      </c>
      <c r="E18" s="211" t="s">
        <v>246</v>
      </c>
      <c r="F18" s="211" t="s">
        <v>246</v>
      </c>
      <c r="G18" s="211" t="s">
        <v>246</v>
      </c>
      <c r="H18" s="211" t="s">
        <v>246</v>
      </c>
      <c r="I18" s="211" t="s">
        <v>246</v>
      </c>
    </row>
    <row r="19" spans="1:9" s="10" customFormat="1" ht="9.9" customHeight="1" x14ac:dyDescent="0.25">
      <c r="A19" s="68"/>
      <c r="B19" s="210"/>
      <c r="C19" s="211"/>
      <c r="D19" s="211"/>
      <c r="E19" s="211"/>
      <c r="F19" s="211"/>
      <c r="G19" s="211"/>
      <c r="H19" s="211"/>
      <c r="I19" s="211"/>
    </row>
    <row r="20" spans="1:9" s="10" customFormat="1" ht="9.9" customHeight="1" x14ac:dyDescent="0.25">
      <c r="A20" s="68">
        <v>42</v>
      </c>
      <c r="B20" s="210" t="s">
        <v>249</v>
      </c>
      <c r="C20" s="211">
        <v>-13.900000000000006</v>
      </c>
      <c r="D20" s="211">
        <v>-14.799999999999997</v>
      </c>
      <c r="E20" s="211">
        <v>-13.900000000000006</v>
      </c>
      <c r="F20" s="211">
        <v>-68.400000000000006</v>
      </c>
      <c r="G20" s="211">
        <v>5.5999999999999943</v>
      </c>
      <c r="H20" s="211">
        <v>-11.5</v>
      </c>
      <c r="I20" s="211">
        <v>-7.4000000000000057</v>
      </c>
    </row>
    <row r="21" spans="1:9" s="10" customFormat="1" ht="9.9" customHeight="1" x14ac:dyDescent="0.25">
      <c r="A21" s="68"/>
      <c r="B21" s="210"/>
      <c r="C21" s="211"/>
      <c r="D21" s="211"/>
      <c r="E21" s="211"/>
      <c r="F21" s="211"/>
      <c r="G21" s="211"/>
      <c r="H21" s="211"/>
      <c r="I21" s="211"/>
    </row>
    <row r="22" spans="1:9" s="10" customFormat="1" ht="9.9" customHeight="1" x14ac:dyDescent="0.25">
      <c r="A22" s="213" t="s">
        <v>250</v>
      </c>
      <c r="B22" s="212" t="s">
        <v>251</v>
      </c>
      <c r="C22" s="211"/>
      <c r="D22" s="211"/>
      <c r="E22" s="211"/>
      <c r="F22" s="211"/>
      <c r="G22" s="211"/>
      <c r="H22" s="211"/>
      <c r="I22" s="211"/>
    </row>
    <row r="23" spans="1:9" s="10" customFormat="1" ht="9.9" customHeight="1" x14ac:dyDescent="0.25">
      <c r="A23" s="213"/>
      <c r="B23" s="212" t="s">
        <v>252</v>
      </c>
      <c r="C23" s="211">
        <v>-22.200000000000003</v>
      </c>
      <c r="D23" s="211">
        <v>-20.799999999999997</v>
      </c>
      <c r="E23" s="211">
        <v>-22.099999999999994</v>
      </c>
      <c r="F23" s="211">
        <v>-89.6</v>
      </c>
      <c r="G23" s="211" t="s">
        <v>320</v>
      </c>
      <c r="H23" s="211">
        <v>-19.299999999999997</v>
      </c>
      <c r="I23" s="211">
        <v>-8.2999999999999972</v>
      </c>
    </row>
    <row r="24" spans="1:9" s="10" customFormat="1" ht="9.9" customHeight="1" x14ac:dyDescent="0.25">
      <c r="A24" s="213"/>
      <c r="B24" s="212"/>
      <c r="C24" s="211"/>
      <c r="D24" s="211"/>
      <c r="E24" s="211"/>
      <c r="F24" s="211"/>
      <c r="G24" s="211"/>
      <c r="H24" s="211"/>
      <c r="I24" s="211"/>
    </row>
    <row r="25" spans="1:9" s="10" customFormat="1" ht="9.9" customHeight="1" x14ac:dyDescent="0.25">
      <c r="A25" s="214" t="s">
        <v>253</v>
      </c>
      <c r="B25" s="215" t="s">
        <v>254</v>
      </c>
      <c r="C25" s="211">
        <v>-9.0999999999999943</v>
      </c>
      <c r="D25" s="211">
        <v>-6</v>
      </c>
      <c r="E25" s="211">
        <v>-8.9000000000000057</v>
      </c>
      <c r="F25" s="211">
        <v>65.199999999999989</v>
      </c>
      <c r="G25" s="211" t="s">
        <v>183</v>
      </c>
      <c r="H25" s="211">
        <v>-8.9000000000000057</v>
      </c>
      <c r="I25" s="211">
        <v>-8.2999999999999972</v>
      </c>
    </row>
    <row r="26" spans="1:9" s="10" customFormat="1" ht="9.9" customHeight="1" x14ac:dyDescent="0.25">
      <c r="A26" s="214" t="s">
        <v>255</v>
      </c>
      <c r="B26" s="215" t="s">
        <v>256</v>
      </c>
      <c r="C26" s="211" t="s">
        <v>246</v>
      </c>
      <c r="D26" s="211" t="s">
        <v>246</v>
      </c>
      <c r="E26" s="211" t="s">
        <v>246</v>
      </c>
      <c r="F26" s="211" t="s">
        <v>246</v>
      </c>
      <c r="G26" s="211" t="s">
        <v>246</v>
      </c>
      <c r="H26" s="211" t="s">
        <v>246</v>
      </c>
      <c r="I26" s="211" t="s">
        <v>246</v>
      </c>
    </row>
    <row r="27" spans="1:9" s="10" customFormat="1" ht="9.9" customHeight="1" x14ac:dyDescent="0.25">
      <c r="A27" s="213" t="s">
        <v>257</v>
      </c>
      <c r="B27" s="212" t="s">
        <v>258</v>
      </c>
      <c r="C27" s="211" t="s">
        <v>246</v>
      </c>
      <c r="D27" s="211" t="s">
        <v>246</v>
      </c>
      <c r="E27" s="211" t="s">
        <v>246</v>
      </c>
      <c r="F27" s="211" t="s">
        <v>246</v>
      </c>
      <c r="G27" s="211" t="s">
        <v>246</v>
      </c>
      <c r="H27" s="211" t="s">
        <v>246</v>
      </c>
      <c r="I27" s="211" t="s">
        <v>246</v>
      </c>
    </row>
    <row r="28" spans="1:9" s="10" customFormat="1" ht="9.9" customHeight="1" x14ac:dyDescent="0.25">
      <c r="A28" s="68"/>
      <c r="B28" s="210"/>
      <c r="C28" s="211"/>
      <c r="D28" s="211"/>
      <c r="E28" s="211"/>
      <c r="F28" s="211"/>
      <c r="G28" s="211"/>
      <c r="H28" s="211"/>
      <c r="I28" s="211"/>
    </row>
    <row r="29" spans="1:9" s="10" customFormat="1" ht="9.9" customHeight="1" x14ac:dyDescent="0.25">
      <c r="A29" s="213" t="s">
        <v>259</v>
      </c>
      <c r="B29" s="212" t="s">
        <v>260</v>
      </c>
      <c r="C29" s="211"/>
      <c r="D29" s="211"/>
      <c r="E29" s="211"/>
      <c r="F29" s="211"/>
      <c r="G29" s="211"/>
      <c r="H29" s="211"/>
      <c r="I29" s="211"/>
    </row>
    <row r="30" spans="1:9" s="10" customFormat="1" ht="9.9" customHeight="1" x14ac:dyDescent="0.25">
      <c r="A30" s="213"/>
      <c r="B30" s="212" t="s">
        <v>261</v>
      </c>
      <c r="C30" s="211">
        <v>21.5</v>
      </c>
      <c r="D30" s="211">
        <v>12.599999999999994</v>
      </c>
      <c r="E30" s="211">
        <v>22.299999999999997</v>
      </c>
      <c r="F30" s="211" t="s">
        <v>320</v>
      </c>
      <c r="G30" s="211" t="s">
        <v>183</v>
      </c>
      <c r="H30" s="211">
        <v>21.400000000000006</v>
      </c>
      <c r="I30" s="211">
        <v>-27.400000000000006</v>
      </c>
    </row>
    <row r="31" spans="1:9" s="10" customFormat="1" ht="9.9" customHeight="1" x14ac:dyDescent="0.25">
      <c r="A31" s="213"/>
      <c r="B31" s="212"/>
      <c r="C31" s="211"/>
      <c r="D31" s="211"/>
      <c r="E31" s="211"/>
      <c r="F31" s="211"/>
      <c r="G31" s="211"/>
      <c r="H31" s="211"/>
      <c r="I31" s="211"/>
    </row>
    <row r="32" spans="1:9" s="10" customFormat="1" ht="9.9" customHeight="1" x14ac:dyDescent="0.25">
      <c r="A32" s="213" t="s">
        <v>262</v>
      </c>
      <c r="B32" s="212" t="s">
        <v>263</v>
      </c>
      <c r="C32" s="211"/>
      <c r="D32" s="211"/>
      <c r="E32" s="211"/>
      <c r="F32" s="211"/>
      <c r="G32" s="211"/>
      <c r="H32" s="211"/>
      <c r="I32" s="211"/>
    </row>
    <row r="33" spans="1:9" s="10" customFormat="1" ht="9.9" customHeight="1" x14ac:dyDescent="0.25">
      <c r="A33" s="213"/>
      <c r="B33" s="212" t="s">
        <v>264</v>
      </c>
      <c r="C33" s="211">
        <v>25.5</v>
      </c>
      <c r="D33" s="211">
        <v>15.700000000000003</v>
      </c>
      <c r="E33" s="211">
        <v>26.299999999999997</v>
      </c>
      <c r="F33" s="211" t="s">
        <v>320</v>
      </c>
      <c r="G33" s="211" t="s">
        <v>183</v>
      </c>
      <c r="H33" s="211">
        <v>25</v>
      </c>
      <c r="I33" s="211">
        <v>-25.900000000000006</v>
      </c>
    </row>
    <row r="34" spans="1:9" s="10" customFormat="1" ht="9.9" customHeight="1" x14ac:dyDescent="0.25">
      <c r="A34" s="213" t="s">
        <v>265</v>
      </c>
      <c r="B34" s="212" t="s">
        <v>266</v>
      </c>
      <c r="C34" s="211">
        <v>13.5</v>
      </c>
      <c r="D34" s="211">
        <v>6.4000000000000057</v>
      </c>
      <c r="E34" s="211">
        <v>14.200000000000003</v>
      </c>
      <c r="F34" s="211" t="s">
        <v>183</v>
      </c>
      <c r="G34" s="211" t="s">
        <v>183</v>
      </c>
      <c r="H34" s="211">
        <v>14.200000000000003</v>
      </c>
      <c r="I34" s="211">
        <v>-40.4</v>
      </c>
    </row>
    <row r="35" spans="1:9" s="10" customFormat="1" ht="9.9" customHeight="1" x14ac:dyDescent="0.25">
      <c r="A35" s="213"/>
      <c r="B35" s="212"/>
      <c r="C35" s="211"/>
      <c r="D35" s="211"/>
      <c r="E35" s="211"/>
      <c r="F35" s="211"/>
      <c r="G35" s="211"/>
      <c r="H35" s="211"/>
      <c r="I35" s="211"/>
    </row>
    <row r="36" spans="1:9" s="10" customFormat="1" ht="9.9" customHeight="1" x14ac:dyDescent="0.25">
      <c r="A36" s="213" t="s">
        <v>267</v>
      </c>
      <c r="B36" s="212" t="s">
        <v>268</v>
      </c>
      <c r="C36" s="211">
        <v>-15.599999999999994</v>
      </c>
      <c r="D36" s="211">
        <v>-17.599999999999994</v>
      </c>
      <c r="E36" s="211">
        <v>-15.599999999999994</v>
      </c>
      <c r="F36" s="211">
        <v>-31</v>
      </c>
      <c r="G36" s="211">
        <v>3.9000000000000057</v>
      </c>
      <c r="H36" s="211">
        <v>-13.900000000000006</v>
      </c>
      <c r="I36" s="211">
        <v>87</v>
      </c>
    </row>
    <row r="37" spans="1:9" s="10" customFormat="1" ht="9.9" customHeight="1" x14ac:dyDescent="0.25">
      <c r="A37" s="213"/>
      <c r="B37" s="212"/>
      <c r="C37" s="211"/>
      <c r="D37" s="211"/>
      <c r="E37" s="211"/>
      <c r="F37" s="211"/>
      <c r="G37" s="211"/>
      <c r="H37" s="211"/>
      <c r="I37" s="211"/>
    </row>
    <row r="38" spans="1:9" s="10" customFormat="1" ht="9.9" customHeight="1" x14ac:dyDescent="0.25">
      <c r="A38" s="213" t="s">
        <v>269</v>
      </c>
      <c r="B38" s="212" t="s">
        <v>270</v>
      </c>
      <c r="C38" s="211" t="s">
        <v>246</v>
      </c>
      <c r="D38" s="211" t="s">
        <v>246</v>
      </c>
      <c r="E38" s="211" t="s">
        <v>246</v>
      </c>
      <c r="F38" s="211" t="s">
        <v>246</v>
      </c>
      <c r="G38" s="211" t="s">
        <v>246</v>
      </c>
      <c r="H38" s="211" t="s">
        <v>246</v>
      </c>
      <c r="I38" s="211" t="s">
        <v>246</v>
      </c>
    </row>
    <row r="39" spans="1:9" s="10" customFormat="1" ht="9.9" customHeight="1" x14ac:dyDescent="0.25">
      <c r="A39" s="213" t="s">
        <v>271</v>
      </c>
      <c r="B39" s="212" t="s">
        <v>272</v>
      </c>
      <c r="C39" s="211"/>
      <c r="D39" s="211"/>
      <c r="E39" s="211"/>
      <c r="F39" s="211"/>
      <c r="G39" s="211"/>
      <c r="H39" s="211"/>
      <c r="I39" s="211"/>
    </row>
    <row r="40" spans="1:9" s="10" customFormat="1" ht="9.9" customHeight="1" x14ac:dyDescent="0.25">
      <c r="A40" s="68"/>
      <c r="B40" s="210" t="s">
        <v>273</v>
      </c>
      <c r="C40" s="211" t="s">
        <v>246</v>
      </c>
      <c r="D40" s="211" t="s">
        <v>246</v>
      </c>
      <c r="E40" s="211" t="s">
        <v>246</v>
      </c>
      <c r="F40" s="211" t="s">
        <v>246</v>
      </c>
      <c r="G40" s="211" t="s">
        <v>246</v>
      </c>
      <c r="H40" s="211" t="s">
        <v>246</v>
      </c>
      <c r="I40" s="211" t="s">
        <v>246</v>
      </c>
    </row>
    <row r="41" spans="1:9" s="10" customFormat="1" ht="9.9" customHeight="1" x14ac:dyDescent="0.25">
      <c r="A41" s="68"/>
      <c r="B41" s="210"/>
      <c r="C41" s="211"/>
      <c r="D41" s="211"/>
      <c r="E41" s="211"/>
      <c r="F41" s="211"/>
      <c r="G41" s="211"/>
      <c r="H41" s="211"/>
      <c r="I41" s="211"/>
    </row>
    <row r="42" spans="1:9" s="10" customFormat="1" ht="9.9" customHeight="1" x14ac:dyDescent="0.25">
      <c r="A42" s="213">
        <v>43</v>
      </c>
      <c r="B42" s="212" t="s">
        <v>274</v>
      </c>
      <c r="C42" s="211"/>
      <c r="D42" s="211"/>
      <c r="E42" s="211"/>
      <c r="F42" s="211"/>
      <c r="G42" s="211"/>
      <c r="H42" s="211"/>
      <c r="I42" s="211"/>
    </row>
    <row r="43" spans="1:9" s="10" customFormat="1" ht="9.9" customHeight="1" x14ac:dyDescent="0.25">
      <c r="A43" s="213"/>
      <c r="B43" s="212" t="s">
        <v>275</v>
      </c>
      <c r="C43" s="211"/>
      <c r="D43" s="211"/>
      <c r="E43" s="211"/>
      <c r="F43" s="211"/>
      <c r="G43" s="211"/>
      <c r="H43" s="211"/>
      <c r="I43" s="211"/>
    </row>
    <row r="44" spans="1:9" s="10" customFormat="1" ht="9.9" customHeight="1" x14ac:dyDescent="0.25">
      <c r="A44" s="213"/>
      <c r="B44" s="212" t="s">
        <v>276</v>
      </c>
      <c r="C44" s="211">
        <v>-2.4000000000000057</v>
      </c>
      <c r="D44" s="211">
        <v>-2.7000000000000028</v>
      </c>
      <c r="E44" s="211">
        <v>-3.0999999999999943</v>
      </c>
      <c r="F44" s="211">
        <v>6.5</v>
      </c>
      <c r="G44" s="211">
        <v>-7.9000000000000057</v>
      </c>
      <c r="H44" s="211">
        <v>-9.4000000000000057</v>
      </c>
      <c r="I44" s="263">
        <v>0</v>
      </c>
    </row>
    <row r="45" spans="1:9" s="10" customFormat="1" ht="9.9" customHeight="1" x14ac:dyDescent="0.25">
      <c r="A45" s="213"/>
      <c r="B45" s="212"/>
      <c r="C45" s="211"/>
      <c r="D45" s="211"/>
      <c r="E45" s="211"/>
      <c r="F45" s="211"/>
      <c r="G45" s="211"/>
      <c r="H45" s="211"/>
      <c r="I45" s="211"/>
    </row>
    <row r="46" spans="1:9" s="10" customFormat="1" ht="9.9" customHeight="1" x14ac:dyDescent="0.25">
      <c r="A46" s="213" t="s">
        <v>277</v>
      </c>
      <c r="B46" s="212" t="s">
        <v>278</v>
      </c>
      <c r="C46" s="211"/>
      <c r="D46" s="211"/>
      <c r="E46" s="211"/>
      <c r="F46" s="211"/>
      <c r="G46" s="211"/>
      <c r="H46" s="211"/>
      <c r="I46" s="211"/>
    </row>
    <row r="47" spans="1:9" s="10" customFormat="1" ht="9.9" customHeight="1" x14ac:dyDescent="0.25">
      <c r="A47" s="213"/>
      <c r="B47" s="212" t="s">
        <v>279</v>
      </c>
      <c r="C47" s="211">
        <v>9.9999999999994316E-2</v>
      </c>
      <c r="D47" s="211">
        <v>-7.7000000000000028</v>
      </c>
      <c r="E47" s="211">
        <v>-5.7000000000000028</v>
      </c>
      <c r="F47" s="211">
        <v>140.4</v>
      </c>
      <c r="G47" s="211">
        <v>-85.5</v>
      </c>
      <c r="H47" s="211">
        <v>-29.099999999999994</v>
      </c>
      <c r="I47" s="211">
        <v>-55.1</v>
      </c>
    </row>
    <row r="48" spans="1:9" s="10" customFormat="1" ht="9.9" customHeight="1" x14ac:dyDescent="0.25">
      <c r="A48" s="213"/>
      <c r="B48" s="212"/>
      <c r="C48" s="211"/>
      <c r="D48" s="211"/>
      <c r="E48" s="211"/>
      <c r="F48" s="211"/>
      <c r="G48" s="211"/>
      <c r="H48" s="211"/>
      <c r="I48" s="211"/>
    </row>
    <row r="49" spans="1:9" s="10" customFormat="1" ht="9.9" customHeight="1" x14ac:dyDescent="0.25">
      <c r="A49" s="213" t="s">
        <v>280</v>
      </c>
      <c r="B49" s="212" t="s">
        <v>281</v>
      </c>
      <c r="C49" s="211">
        <v>62.300000000000011</v>
      </c>
      <c r="D49" s="211">
        <v>49.199999999999989</v>
      </c>
      <c r="E49" s="211">
        <v>68.300000000000011</v>
      </c>
      <c r="F49" s="211">
        <v>128.5</v>
      </c>
      <c r="G49" s="211">
        <v>-85.5</v>
      </c>
      <c r="H49" s="211">
        <v>1.0999999999999943</v>
      </c>
      <c r="I49" s="211" t="s">
        <v>183</v>
      </c>
    </row>
    <row r="50" spans="1:9" s="10" customFormat="1" ht="9.9" customHeight="1" x14ac:dyDescent="0.25">
      <c r="A50" s="213" t="s">
        <v>282</v>
      </c>
      <c r="B50" s="212" t="s">
        <v>283</v>
      </c>
      <c r="C50" s="211">
        <v>-21.299999999999997</v>
      </c>
      <c r="D50" s="211">
        <v>-27.400000000000006</v>
      </c>
      <c r="E50" s="211">
        <v>-31.400000000000006</v>
      </c>
      <c r="F50" s="211">
        <v>970.8</v>
      </c>
      <c r="G50" s="211" t="s">
        <v>183</v>
      </c>
      <c r="H50" s="211">
        <v>-34</v>
      </c>
      <c r="I50" s="211">
        <v>-55.1</v>
      </c>
    </row>
    <row r="51" spans="1:9" s="10" customFormat="1" ht="9.9" customHeight="1" x14ac:dyDescent="0.25">
      <c r="A51" s="213" t="s">
        <v>284</v>
      </c>
      <c r="B51" s="212" t="s">
        <v>285</v>
      </c>
      <c r="C51" s="211" t="s">
        <v>320</v>
      </c>
      <c r="D51" s="211" t="s">
        <v>320</v>
      </c>
      <c r="E51" s="211" t="s">
        <v>320</v>
      </c>
      <c r="F51" s="211" t="s">
        <v>320</v>
      </c>
      <c r="G51" s="211" t="s">
        <v>320</v>
      </c>
      <c r="H51" s="211" t="s">
        <v>320</v>
      </c>
      <c r="I51" s="211" t="s">
        <v>320</v>
      </c>
    </row>
    <row r="52" spans="1:9" s="10" customFormat="1" ht="9.9" customHeight="1" x14ac:dyDescent="0.25">
      <c r="A52" s="68"/>
      <c r="B52" s="210"/>
      <c r="C52" s="211"/>
      <c r="D52" s="211"/>
      <c r="E52" s="211"/>
      <c r="F52" s="211"/>
      <c r="G52" s="211"/>
      <c r="H52" s="211"/>
      <c r="I52" s="211"/>
    </row>
    <row r="53" spans="1:9" s="10" customFormat="1" ht="9.9" customHeight="1" x14ac:dyDescent="0.25">
      <c r="A53" s="213" t="s">
        <v>286</v>
      </c>
      <c r="B53" s="212" t="s">
        <v>287</v>
      </c>
      <c r="C53" s="211"/>
      <c r="D53" s="211"/>
      <c r="E53" s="211"/>
      <c r="F53" s="211"/>
      <c r="G53" s="211"/>
      <c r="H53" s="211"/>
      <c r="I53" s="211"/>
    </row>
    <row r="54" spans="1:9" s="10" customFormat="1" ht="9.9" customHeight="1" x14ac:dyDescent="0.25">
      <c r="A54" s="213"/>
      <c r="B54" s="212" t="s">
        <v>288</v>
      </c>
      <c r="C54" s="211">
        <v>-2.7999999999999972</v>
      </c>
      <c r="D54" s="211">
        <v>-1.7000000000000028</v>
      </c>
      <c r="E54" s="211">
        <v>-2.7999999999999972</v>
      </c>
      <c r="F54" s="211">
        <v>0.5</v>
      </c>
      <c r="G54" s="211">
        <v>-6.9000000000000057</v>
      </c>
      <c r="H54" s="211">
        <v>-5.2000000000000028</v>
      </c>
      <c r="I54" s="211">
        <v>1.7999999999999972</v>
      </c>
    </row>
    <row r="55" spans="1:9" s="10" customFormat="1" ht="9.9" customHeight="1" x14ac:dyDescent="0.25">
      <c r="A55" s="213"/>
      <c r="B55" s="212"/>
      <c r="C55" s="211"/>
      <c r="D55" s="211"/>
      <c r="E55" s="211"/>
      <c r="F55" s="211"/>
      <c r="G55" s="211"/>
      <c r="H55" s="211"/>
      <c r="I55" s="211"/>
    </row>
    <row r="56" spans="1:9" s="10" customFormat="1" ht="9.9" customHeight="1" x14ac:dyDescent="0.25">
      <c r="A56" s="213" t="s">
        <v>289</v>
      </c>
      <c r="B56" s="212" t="s">
        <v>290</v>
      </c>
      <c r="C56" s="211">
        <v>-7.5999999999999943</v>
      </c>
      <c r="D56" s="211">
        <v>-6.5999999999999943</v>
      </c>
      <c r="E56" s="211">
        <v>-7.5</v>
      </c>
      <c r="F56" s="211">
        <v>-7.5</v>
      </c>
      <c r="G56" s="211">
        <v>-7.5</v>
      </c>
      <c r="H56" s="211" t="s">
        <v>183</v>
      </c>
      <c r="I56" s="211" t="s">
        <v>183</v>
      </c>
    </row>
    <row r="57" spans="1:9" s="10" customFormat="1" ht="9.9" customHeight="1" x14ac:dyDescent="0.25">
      <c r="A57" s="213"/>
      <c r="B57" s="212"/>
      <c r="C57" s="211"/>
      <c r="D57" s="211"/>
      <c r="E57" s="211"/>
      <c r="F57" s="211"/>
      <c r="G57" s="211"/>
      <c r="H57" s="211"/>
      <c r="I57" s="211"/>
    </row>
    <row r="58" spans="1:9" s="10" customFormat="1" ht="9.9" customHeight="1" x14ac:dyDescent="0.25">
      <c r="A58" s="213" t="s">
        <v>291</v>
      </c>
      <c r="B58" s="212" t="s">
        <v>292</v>
      </c>
      <c r="C58" s="211"/>
      <c r="D58" s="211"/>
      <c r="E58" s="211"/>
      <c r="F58" s="211"/>
      <c r="G58" s="211"/>
      <c r="H58" s="211"/>
      <c r="I58" s="211"/>
    </row>
    <row r="59" spans="1:9" s="10" customFormat="1" ht="9.9" customHeight="1" x14ac:dyDescent="0.25">
      <c r="A59" s="213"/>
      <c r="B59" s="212" t="s">
        <v>293</v>
      </c>
      <c r="C59" s="211">
        <v>-5.5</v>
      </c>
      <c r="D59" s="211">
        <v>-3.0999999999999943</v>
      </c>
      <c r="E59" s="211">
        <v>-5.5</v>
      </c>
      <c r="F59" s="211">
        <v>-5.5</v>
      </c>
      <c r="G59" s="211">
        <v>-10.599999999999994</v>
      </c>
      <c r="H59" s="211" t="s">
        <v>183</v>
      </c>
      <c r="I59" s="211" t="s">
        <v>183</v>
      </c>
    </row>
    <row r="60" spans="1:9" s="10" customFormat="1" ht="9.9" customHeight="1" x14ac:dyDescent="0.25">
      <c r="A60" s="213" t="s">
        <v>294</v>
      </c>
      <c r="B60" s="212" t="s">
        <v>295</v>
      </c>
      <c r="C60" s="211">
        <v>-21.299999999999997</v>
      </c>
      <c r="D60" s="211">
        <v>-28.200000000000003</v>
      </c>
      <c r="E60" s="211">
        <v>-21.299999999999997</v>
      </c>
      <c r="F60" s="211">
        <v>-21.299999999999997</v>
      </c>
      <c r="G60" s="211">
        <v>37.199999999999989</v>
      </c>
      <c r="H60" s="211" t="s">
        <v>183</v>
      </c>
      <c r="I60" s="211" t="s">
        <v>183</v>
      </c>
    </row>
    <row r="61" spans="1:9" s="10" customFormat="1" ht="9.9" customHeight="1" x14ac:dyDescent="0.25">
      <c r="A61" s="213"/>
      <c r="B61" s="212"/>
      <c r="C61" s="211"/>
      <c r="D61" s="211"/>
      <c r="E61" s="211"/>
      <c r="F61" s="211"/>
      <c r="G61" s="211"/>
      <c r="H61" s="211"/>
      <c r="I61" s="211"/>
    </row>
    <row r="62" spans="1:9" s="10" customFormat="1" ht="9.9" customHeight="1" x14ac:dyDescent="0.25">
      <c r="A62" s="213" t="s">
        <v>296</v>
      </c>
      <c r="B62" s="212" t="s">
        <v>297</v>
      </c>
      <c r="C62" s="211"/>
      <c r="D62" s="211"/>
      <c r="E62" s="211"/>
      <c r="F62" s="211"/>
      <c r="G62" s="211"/>
      <c r="H62" s="211"/>
      <c r="I62" s="211"/>
    </row>
    <row r="63" spans="1:9" s="10" customFormat="1" ht="9.9" customHeight="1" x14ac:dyDescent="0.25">
      <c r="A63" s="213"/>
      <c r="B63" s="212" t="s">
        <v>298</v>
      </c>
      <c r="C63" s="211">
        <v>-1.7999999999999972</v>
      </c>
      <c r="D63" s="211">
        <v>-0.59999999999999432</v>
      </c>
      <c r="E63" s="211">
        <v>-1.7000000000000028</v>
      </c>
      <c r="F63" s="211">
        <v>6.5999999999999943</v>
      </c>
      <c r="G63" s="211">
        <v>-6.2000000000000028</v>
      </c>
      <c r="H63" s="211">
        <v>-5.2000000000000028</v>
      </c>
      <c r="I63" s="211">
        <v>1.7999999999999972</v>
      </c>
    </row>
    <row r="64" spans="1:9" s="10" customFormat="1" ht="9.9" customHeight="1" x14ac:dyDescent="0.25">
      <c r="A64" s="213"/>
      <c r="B64" s="212"/>
      <c r="C64" s="211"/>
      <c r="D64" s="211"/>
      <c r="E64" s="211"/>
      <c r="F64" s="211"/>
      <c r="G64" s="211"/>
      <c r="H64" s="211"/>
      <c r="I64" s="211"/>
    </row>
    <row r="65" spans="1:9" s="10" customFormat="1" ht="9.9" customHeight="1" x14ac:dyDescent="0.25">
      <c r="A65" s="213" t="s">
        <v>299</v>
      </c>
      <c r="B65" s="212" t="s">
        <v>300</v>
      </c>
      <c r="C65" s="211">
        <v>13.900000000000006</v>
      </c>
      <c r="D65" s="211">
        <v>11</v>
      </c>
      <c r="E65" s="211">
        <v>14.400000000000006</v>
      </c>
      <c r="F65" s="211">
        <v>14.400000000000006</v>
      </c>
      <c r="G65" s="211">
        <v>19</v>
      </c>
      <c r="H65" s="211" t="s">
        <v>183</v>
      </c>
      <c r="I65" s="211" t="s">
        <v>183</v>
      </c>
    </row>
    <row r="66" spans="1:9" s="10" customFormat="1" ht="9.9" customHeight="1" x14ac:dyDescent="0.25">
      <c r="A66" s="213" t="s">
        <v>301</v>
      </c>
      <c r="B66" s="212" t="s">
        <v>302</v>
      </c>
      <c r="C66" s="211"/>
      <c r="D66" s="211"/>
      <c r="E66" s="211"/>
      <c r="F66" s="211"/>
      <c r="G66" s="211"/>
      <c r="H66" s="211"/>
      <c r="I66" s="211"/>
    </row>
    <row r="67" spans="1:9" s="10" customFormat="1" ht="9.9" customHeight="1" x14ac:dyDescent="0.25">
      <c r="A67" s="213"/>
      <c r="B67" s="212" t="s">
        <v>303</v>
      </c>
      <c r="C67" s="211">
        <v>86.800000000000011</v>
      </c>
      <c r="D67" s="211">
        <v>81</v>
      </c>
      <c r="E67" s="211">
        <v>87.9</v>
      </c>
      <c r="F67" s="211">
        <v>87.9</v>
      </c>
      <c r="G67" s="211" t="s">
        <v>183</v>
      </c>
      <c r="H67" s="211" t="s">
        <v>183</v>
      </c>
      <c r="I67" s="211" t="s">
        <v>183</v>
      </c>
    </row>
    <row r="68" spans="1:9" s="10" customFormat="1" ht="9.9" customHeight="1" x14ac:dyDescent="0.25">
      <c r="A68" s="213" t="s">
        <v>304</v>
      </c>
      <c r="B68" s="212" t="s">
        <v>305</v>
      </c>
      <c r="C68" s="211">
        <v>-5</v>
      </c>
      <c r="D68" s="211">
        <v>-3.0999999999999943</v>
      </c>
      <c r="E68" s="211">
        <v>-4.9000000000000057</v>
      </c>
      <c r="F68" s="211">
        <v>-3.7999999999999972</v>
      </c>
      <c r="G68" s="211">
        <v>-16.299999999999997</v>
      </c>
      <c r="H68" s="211">
        <v>-5.2000000000000028</v>
      </c>
      <c r="I68" s="211">
        <v>1.7999999999999972</v>
      </c>
    </row>
    <row r="69" spans="1:9" s="172" customFormat="1" ht="9.6" customHeight="1" x14ac:dyDescent="0.25">
      <c r="A69" s="246"/>
      <c r="B69" s="246"/>
      <c r="C69" s="230"/>
      <c r="D69" s="230"/>
      <c r="E69" s="230"/>
      <c r="F69" s="230"/>
      <c r="G69" s="230"/>
      <c r="H69" s="230"/>
    </row>
    <row r="70" spans="1:9" s="172" customFormat="1" ht="9.6" customHeight="1" x14ac:dyDescent="0.25">
      <c r="A70" s="246"/>
      <c r="B70" s="246"/>
      <c r="C70" s="175"/>
      <c r="D70" s="175"/>
      <c r="E70" s="175"/>
      <c r="F70" s="175"/>
      <c r="G70" s="175"/>
      <c r="H70" s="175"/>
    </row>
    <row r="71" spans="1:9" s="172" customFormat="1" ht="9.6" customHeight="1" x14ac:dyDescent="0.25"/>
    <row r="72" spans="1:9" s="172" customFormat="1" ht="9.6" customHeight="1" x14ac:dyDescent="0.25"/>
    <row r="73" spans="1:9" s="172" customFormat="1" ht="9.6" customHeight="1" x14ac:dyDescent="0.25"/>
    <row r="74" spans="1:9" s="172" customFormat="1" ht="9.6" customHeight="1" x14ac:dyDescent="0.25"/>
    <row r="75" spans="1:9" s="172" customFormat="1" ht="9.6" customHeight="1" x14ac:dyDescent="0.25"/>
    <row r="76" spans="1:9" s="172" customFormat="1" ht="9.6" customHeight="1" x14ac:dyDescent="0.25"/>
    <row r="77" spans="1:9" s="172" customFormat="1" ht="9.6" customHeight="1" x14ac:dyDescent="0.25"/>
    <row r="78" spans="1:9" s="172" customFormat="1" ht="9.6" customHeight="1" x14ac:dyDescent="0.25"/>
    <row r="79" spans="1:9" s="172" customFormat="1" ht="9.6" customHeight="1" x14ac:dyDescent="0.25">
      <c r="B79" s="262"/>
    </row>
    <row r="80" spans="1:9" s="172" customFormat="1" ht="9.6" customHeight="1" x14ac:dyDescent="0.25"/>
    <row r="81" s="172" customFormat="1" ht="9.6" customHeight="1" x14ac:dyDescent="0.25"/>
    <row r="82" s="172" customFormat="1" ht="9.6" customHeight="1" x14ac:dyDescent="0.25"/>
    <row r="83" s="172" customFormat="1" ht="9.6" customHeight="1" x14ac:dyDescent="0.25"/>
    <row r="84" s="172" customFormat="1" ht="9.6" customHeight="1" x14ac:dyDescent="0.25"/>
    <row r="85" s="172" customFormat="1" ht="9.6" customHeight="1" x14ac:dyDescent="0.25"/>
    <row r="86" s="172" customFormat="1" ht="9.6" customHeight="1" x14ac:dyDescent="0.25"/>
    <row r="87" s="172" customFormat="1" ht="9.6" customHeight="1" x14ac:dyDescent="0.25"/>
    <row r="88" s="172" customFormat="1" ht="9.6" customHeight="1" x14ac:dyDescent="0.25"/>
    <row r="89" s="172" customFormat="1" ht="9.6" customHeight="1" x14ac:dyDescent="0.25"/>
    <row r="90" s="172" customFormat="1" ht="9.6" customHeight="1" x14ac:dyDescent="0.25"/>
    <row r="91" s="172" customFormat="1" ht="9" customHeight="1" x14ac:dyDescent="0.25"/>
    <row r="92" s="172" customFormat="1" ht="9" customHeight="1" x14ac:dyDescent="0.25"/>
    <row r="93" s="172" customFormat="1" ht="9" customHeight="1" x14ac:dyDescent="0.25"/>
    <row r="94" s="172" customFormat="1" ht="9" customHeight="1" x14ac:dyDescent="0.25"/>
    <row r="95" s="172" customFormat="1" ht="9" customHeight="1" x14ac:dyDescent="0.25"/>
    <row r="96" s="172" customFormat="1" ht="9" customHeight="1" x14ac:dyDescent="0.25"/>
    <row r="97" s="172" customFormat="1" ht="9" customHeight="1" x14ac:dyDescent="0.25"/>
    <row r="98" s="172" customFormat="1" ht="9" customHeight="1" x14ac:dyDescent="0.25"/>
    <row r="99" s="172" customFormat="1" ht="9" customHeight="1" x14ac:dyDescent="0.25"/>
    <row r="100" s="172" customFormat="1" ht="9" customHeight="1" x14ac:dyDescent="0.25"/>
    <row r="101" s="172" customFormat="1" ht="9" customHeight="1" x14ac:dyDescent="0.25"/>
    <row r="102" s="172" customFormat="1" ht="9" customHeight="1" x14ac:dyDescent="0.25"/>
    <row r="103" s="172" customFormat="1" ht="9" customHeight="1" x14ac:dyDescent="0.25"/>
    <row r="104" s="172" customFormat="1" ht="9" customHeight="1" x14ac:dyDescent="0.25"/>
    <row r="105" s="172" customFormat="1" ht="9" customHeight="1" x14ac:dyDescent="0.25"/>
    <row r="106" s="172" customFormat="1" ht="9" customHeight="1" x14ac:dyDescent="0.25"/>
    <row r="107" s="172" customFormat="1" ht="9" customHeight="1" x14ac:dyDescent="0.25"/>
    <row r="108" s="172" customFormat="1" ht="9" customHeight="1" x14ac:dyDescent="0.25"/>
    <row r="109" s="172" customFormat="1" ht="9" customHeight="1" x14ac:dyDescent="0.25"/>
    <row r="110" s="172" customFormat="1" ht="9" customHeight="1" x14ac:dyDescent="0.25"/>
    <row r="111" s="172" customFormat="1" ht="9" customHeight="1" x14ac:dyDescent="0.25"/>
    <row r="112" s="172" customFormat="1" ht="9" customHeight="1" x14ac:dyDescent="0.25"/>
    <row r="113" s="172" customFormat="1" ht="9" customHeight="1" x14ac:dyDescent="0.25"/>
    <row r="114" s="172" customFormat="1" ht="9" customHeight="1" x14ac:dyDescent="0.25"/>
    <row r="115" s="172" customFormat="1" ht="9" customHeight="1" x14ac:dyDescent="0.25"/>
    <row r="116" s="172" customFormat="1" ht="9" customHeight="1" x14ac:dyDescent="0.25"/>
    <row r="117" s="172" customFormat="1" ht="9" customHeight="1" x14ac:dyDescent="0.25"/>
    <row r="118" s="172" customFormat="1" ht="9" customHeight="1" x14ac:dyDescent="0.25"/>
    <row r="119" s="172" customFormat="1" ht="9" customHeight="1" x14ac:dyDescent="0.25"/>
    <row r="120" s="172" customFormat="1" ht="9" customHeight="1" x14ac:dyDescent="0.25"/>
    <row r="121" s="172" customFormat="1" ht="9" customHeight="1" x14ac:dyDescent="0.25"/>
    <row r="122" s="172" customFormat="1" ht="9" customHeight="1" x14ac:dyDescent="0.25"/>
    <row r="123" s="172" customFormat="1" ht="9" customHeight="1" x14ac:dyDescent="0.25"/>
    <row r="124" s="172" customFormat="1" ht="9" customHeight="1" x14ac:dyDescent="0.25"/>
    <row r="125" s="172" customFormat="1" ht="9" customHeight="1" x14ac:dyDescent="0.25"/>
    <row r="126" s="172" customFormat="1" ht="9" customHeight="1" x14ac:dyDescent="0.25"/>
    <row r="127" s="172" customFormat="1" ht="9" customHeight="1" x14ac:dyDescent="0.25"/>
    <row r="128" s="172" customFormat="1" ht="9" customHeight="1" x14ac:dyDescent="0.25"/>
    <row r="129" s="172" customFormat="1" ht="9" customHeight="1" x14ac:dyDescent="0.25"/>
    <row r="130" s="172" customFormat="1" ht="9" customHeight="1" x14ac:dyDescent="0.25"/>
    <row r="131" s="172" customFormat="1" ht="9" customHeight="1" x14ac:dyDescent="0.25"/>
    <row r="132" s="172" customFormat="1" ht="9" customHeight="1" x14ac:dyDescent="0.25"/>
    <row r="133" s="172" customFormat="1" ht="9" customHeight="1" x14ac:dyDescent="0.25"/>
    <row r="134" s="172" customFormat="1" ht="9" customHeight="1" x14ac:dyDescent="0.25"/>
    <row r="135" s="172" customFormat="1" ht="9" customHeight="1" x14ac:dyDescent="0.25"/>
    <row r="136" s="172" customFormat="1" ht="9" customHeight="1" x14ac:dyDescent="0.25"/>
    <row r="137" s="172" customFormat="1" ht="9" customHeight="1" x14ac:dyDescent="0.25"/>
    <row r="138" s="172" customFormat="1" ht="9" customHeight="1" x14ac:dyDescent="0.25"/>
    <row r="139" s="172" customFormat="1" ht="9" customHeight="1" x14ac:dyDescent="0.25"/>
    <row r="140" s="172" customFormat="1" ht="9" customHeight="1" x14ac:dyDescent="0.25"/>
    <row r="141" s="172" customFormat="1" ht="9" customHeight="1" x14ac:dyDescent="0.25"/>
    <row r="142" s="172" customFormat="1" ht="9" customHeight="1" x14ac:dyDescent="0.25"/>
    <row r="143" s="172" customFormat="1" ht="9" customHeight="1" x14ac:dyDescent="0.25"/>
    <row r="144" s="172" customFormat="1" ht="9" customHeight="1" x14ac:dyDescent="0.25"/>
    <row r="145" s="172" customFormat="1" ht="9" customHeight="1" x14ac:dyDescent="0.25"/>
    <row r="146" s="172" customFormat="1" ht="9" customHeight="1" x14ac:dyDescent="0.25"/>
    <row r="147" s="172" customFormat="1" ht="9" customHeight="1" x14ac:dyDescent="0.25"/>
    <row r="148" s="172" customFormat="1" ht="9" customHeight="1" x14ac:dyDescent="0.25"/>
    <row r="149" s="172" customFormat="1" ht="9" customHeight="1" x14ac:dyDescent="0.25"/>
    <row r="150" s="172" customFormat="1" ht="9" customHeight="1" x14ac:dyDescent="0.25"/>
    <row r="151" s="172" customFormat="1" ht="9" customHeight="1" x14ac:dyDescent="0.25"/>
    <row r="152" s="172" customFormat="1" ht="9" customHeight="1" x14ac:dyDescent="0.25"/>
    <row r="153" s="172" customFormat="1" ht="9" customHeight="1" x14ac:dyDescent="0.25"/>
    <row r="154" s="172" customFormat="1" ht="9" customHeight="1" x14ac:dyDescent="0.25"/>
    <row r="155" s="172" customFormat="1" ht="9" customHeight="1" x14ac:dyDescent="0.25"/>
    <row r="156" s="172" customFormat="1" ht="9" customHeight="1" x14ac:dyDescent="0.25"/>
    <row r="157" s="172" customFormat="1" ht="9" customHeight="1" x14ac:dyDescent="0.25"/>
    <row r="158" s="172" customFormat="1" ht="9" customHeight="1" x14ac:dyDescent="0.25"/>
    <row r="159" s="172" customFormat="1" ht="9" customHeight="1" x14ac:dyDescent="0.25"/>
    <row r="160" s="172" customFormat="1" ht="9" customHeight="1" x14ac:dyDescent="0.25"/>
    <row r="161" s="172" customFormat="1" ht="9" customHeight="1" x14ac:dyDescent="0.25"/>
    <row r="162" s="172" customFormat="1" ht="9" customHeight="1" x14ac:dyDescent="0.25"/>
    <row r="163" s="172" customFormat="1" ht="9" customHeight="1" x14ac:dyDescent="0.25"/>
    <row r="164" s="172" customFormat="1" ht="9" customHeight="1" x14ac:dyDescent="0.25"/>
    <row r="165" s="172" customFormat="1" ht="9" customHeight="1" x14ac:dyDescent="0.25"/>
    <row r="166" s="172" customFormat="1" ht="9" customHeight="1" x14ac:dyDescent="0.25"/>
    <row r="167" s="172" customFormat="1" ht="9" customHeight="1" x14ac:dyDescent="0.25"/>
    <row r="168" s="172" customFormat="1" ht="9" customHeight="1" x14ac:dyDescent="0.25"/>
    <row r="169" s="172" customFormat="1" ht="9" customHeight="1" x14ac:dyDescent="0.25"/>
    <row r="170" s="172" customFormat="1" ht="9" customHeight="1" x14ac:dyDescent="0.25"/>
    <row r="171" s="172" customFormat="1" ht="9" customHeight="1" x14ac:dyDescent="0.25"/>
    <row r="172" s="172" customFormat="1" ht="9" customHeight="1" x14ac:dyDescent="0.25"/>
    <row r="173" s="172" customFormat="1" ht="9" customHeight="1" x14ac:dyDescent="0.25"/>
    <row r="174" s="172" customFormat="1" ht="9" customHeight="1" x14ac:dyDescent="0.25"/>
    <row r="175" s="172" customFormat="1" ht="9" customHeight="1" x14ac:dyDescent="0.25"/>
    <row r="176" s="172" customFormat="1" ht="9" customHeight="1" x14ac:dyDescent="0.25"/>
    <row r="177" s="172" customFormat="1" ht="9" customHeight="1" x14ac:dyDescent="0.25"/>
    <row r="178" s="172" customFormat="1" ht="9" customHeight="1" x14ac:dyDescent="0.25"/>
    <row r="179" s="172" customFormat="1" ht="9" customHeight="1" x14ac:dyDescent="0.25"/>
    <row r="180" s="172" customFormat="1" ht="9" customHeight="1" x14ac:dyDescent="0.25"/>
    <row r="181" s="172" customFormat="1" ht="9" customHeight="1" x14ac:dyDescent="0.25"/>
    <row r="182" s="172" customFormat="1" ht="9" customHeight="1" x14ac:dyDescent="0.25"/>
    <row r="183" s="172" customFormat="1" ht="9" customHeight="1" x14ac:dyDescent="0.25"/>
    <row r="184" s="172" customFormat="1" ht="9" customHeight="1" x14ac:dyDescent="0.25"/>
    <row r="185" s="172" customFormat="1" ht="9" customHeight="1" x14ac:dyDescent="0.25"/>
    <row r="186" s="172" customFormat="1" ht="9" customHeight="1" x14ac:dyDescent="0.25"/>
    <row r="187" s="172" customFormat="1" ht="9" customHeight="1" x14ac:dyDescent="0.25"/>
    <row r="188" s="172" customFormat="1" ht="9" customHeight="1" x14ac:dyDescent="0.25"/>
    <row r="189" s="172" customFormat="1" ht="9" customHeight="1" x14ac:dyDescent="0.25"/>
    <row r="190" s="172" customFormat="1" ht="9" customHeight="1" x14ac:dyDescent="0.25"/>
    <row r="191" s="172" customFormat="1" ht="9" customHeight="1" x14ac:dyDescent="0.25"/>
    <row r="192" s="172" customFormat="1" ht="9" customHeight="1" x14ac:dyDescent="0.25"/>
    <row r="193" s="172" customFormat="1" ht="9" customHeight="1" x14ac:dyDescent="0.25"/>
    <row r="194" s="172" customFormat="1" ht="9" customHeight="1" x14ac:dyDescent="0.25"/>
    <row r="195" s="172" customFormat="1" ht="9" customHeight="1" x14ac:dyDescent="0.25"/>
    <row r="196" s="172" customFormat="1" ht="9" customHeight="1" x14ac:dyDescent="0.25"/>
    <row r="197" s="172" customFormat="1" ht="9" customHeight="1" x14ac:dyDescent="0.25"/>
    <row r="198" s="172" customFormat="1" ht="9" customHeight="1" x14ac:dyDescent="0.25"/>
    <row r="199" s="172" customFormat="1" ht="9" customHeight="1" x14ac:dyDescent="0.25"/>
    <row r="200" s="172" customFormat="1" ht="9" customHeight="1" x14ac:dyDescent="0.25"/>
    <row r="201" s="172" customFormat="1" ht="9" customHeight="1" x14ac:dyDescent="0.25"/>
    <row r="202" s="172" customFormat="1" ht="9" customHeight="1" x14ac:dyDescent="0.25"/>
    <row r="203" s="172" customFormat="1" ht="9" customHeight="1" x14ac:dyDescent="0.25"/>
    <row r="204" s="172" customFormat="1" ht="9" customHeight="1" x14ac:dyDescent="0.25"/>
    <row r="205" s="172" customFormat="1" ht="9" customHeight="1" x14ac:dyDescent="0.25"/>
    <row r="206" s="172" customFormat="1" ht="9" customHeight="1" x14ac:dyDescent="0.25"/>
    <row r="207" s="172" customFormat="1" ht="9" customHeight="1" x14ac:dyDescent="0.25"/>
    <row r="208" s="172" customFormat="1" ht="9" customHeight="1" x14ac:dyDescent="0.25"/>
    <row r="209" s="172" customFormat="1" ht="9" customHeight="1" x14ac:dyDescent="0.25"/>
    <row r="210" s="172" customFormat="1" ht="9" customHeight="1" x14ac:dyDescent="0.25"/>
    <row r="211" s="172" customFormat="1" ht="9" customHeight="1" x14ac:dyDescent="0.25"/>
    <row r="212" s="172" customFormat="1" ht="9" customHeight="1" x14ac:dyDescent="0.25"/>
    <row r="213" s="172" customFormat="1" ht="9" customHeight="1" x14ac:dyDescent="0.25"/>
    <row r="214" s="172" customFormat="1" ht="9" customHeight="1" x14ac:dyDescent="0.25"/>
    <row r="215" s="172" customFormat="1" ht="9" customHeight="1" x14ac:dyDescent="0.25"/>
    <row r="216" s="172" customFormat="1" ht="9" customHeight="1" x14ac:dyDescent="0.25"/>
    <row r="217" s="172" customFormat="1" ht="9" customHeight="1" x14ac:dyDescent="0.25"/>
    <row r="218" s="172" customFormat="1" ht="9" customHeight="1" x14ac:dyDescent="0.25"/>
    <row r="219" s="172" customFormat="1" ht="9" customHeight="1" x14ac:dyDescent="0.25"/>
    <row r="220" s="172" customFormat="1" ht="9" customHeight="1" x14ac:dyDescent="0.25"/>
    <row r="221" s="172" customFormat="1" ht="9" customHeight="1" x14ac:dyDescent="0.25"/>
    <row r="222" s="172" customFormat="1" ht="9" customHeight="1" x14ac:dyDescent="0.25"/>
    <row r="223" s="172" customFormat="1" ht="9" customHeight="1" x14ac:dyDescent="0.25"/>
    <row r="224" s="172" customFormat="1" ht="9" customHeight="1" x14ac:dyDescent="0.25"/>
    <row r="225" s="172" customFormat="1" ht="9" customHeight="1" x14ac:dyDescent="0.25"/>
    <row r="226" s="172" customFormat="1" ht="9" customHeight="1" x14ac:dyDescent="0.25"/>
    <row r="227" s="172" customFormat="1" ht="9" customHeight="1" x14ac:dyDescent="0.25"/>
    <row r="228" s="172" customFormat="1" ht="9" customHeight="1" x14ac:dyDescent="0.25"/>
    <row r="229" s="172" customFormat="1" ht="9" customHeight="1" x14ac:dyDescent="0.25"/>
    <row r="230" s="172" customFormat="1" ht="9" customHeight="1" x14ac:dyDescent="0.25"/>
    <row r="231" s="172" customFormat="1" ht="9" customHeight="1" x14ac:dyDescent="0.25"/>
    <row r="232" s="172" customFormat="1" ht="9" customHeight="1" x14ac:dyDescent="0.25"/>
    <row r="233" s="172" customFormat="1" ht="9" customHeight="1" x14ac:dyDescent="0.25"/>
    <row r="234" s="172" customFormat="1" ht="9" customHeight="1" x14ac:dyDescent="0.25"/>
    <row r="235" s="172" customFormat="1" ht="9" customHeight="1" x14ac:dyDescent="0.25"/>
    <row r="236" s="172" customFormat="1" ht="9" customHeight="1" x14ac:dyDescent="0.25"/>
    <row r="237" s="172" customFormat="1" ht="9" customHeight="1" x14ac:dyDescent="0.25"/>
    <row r="238" s="172" customFormat="1" ht="9" customHeight="1" x14ac:dyDescent="0.25"/>
    <row r="239" s="172" customFormat="1" ht="9" customHeight="1" x14ac:dyDescent="0.25"/>
    <row r="240" s="172" customFormat="1" ht="9" customHeight="1" x14ac:dyDescent="0.25"/>
    <row r="241" s="172" customFormat="1" ht="9" customHeight="1" x14ac:dyDescent="0.25"/>
    <row r="242" s="172" customFormat="1" ht="9" customHeight="1" x14ac:dyDescent="0.25"/>
    <row r="243" s="172" customFormat="1" ht="9" customHeight="1" x14ac:dyDescent="0.25"/>
    <row r="244" s="172" customFormat="1" ht="9" customHeight="1" x14ac:dyDescent="0.25"/>
    <row r="245" s="172" customFormat="1" ht="9" customHeight="1" x14ac:dyDescent="0.25"/>
    <row r="246" s="172" customFormat="1" ht="9" customHeight="1" x14ac:dyDescent="0.25"/>
    <row r="247" s="172" customFormat="1" ht="9" customHeight="1" x14ac:dyDescent="0.25"/>
    <row r="248" s="172" customFormat="1" ht="9" customHeight="1" x14ac:dyDescent="0.25"/>
    <row r="249" s="172" customFormat="1" ht="9" customHeight="1" x14ac:dyDescent="0.25"/>
    <row r="250" s="172" customFormat="1" ht="9" customHeight="1" x14ac:dyDescent="0.25"/>
    <row r="251" s="172" customFormat="1" ht="9" customHeight="1" x14ac:dyDescent="0.25"/>
    <row r="252" s="172" customFormat="1" ht="9" customHeight="1" x14ac:dyDescent="0.25"/>
    <row r="253" s="172" customFormat="1" ht="9" customHeight="1" x14ac:dyDescent="0.25"/>
    <row r="254" s="172" customFormat="1" ht="9" customHeight="1" x14ac:dyDescent="0.25"/>
    <row r="255" s="172" customFormat="1" ht="9" customHeight="1" x14ac:dyDescent="0.25"/>
    <row r="256" s="172" customFormat="1" ht="9" customHeight="1" x14ac:dyDescent="0.25"/>
    <row r="257" s="172" customFormat="1" ht="9" customHeight="1" x14ac:dyDescent="0.25"/>
    <row r="258" s="172" customFormat="1" ht="9" customHeight="1" x14ac:dyDescent="0.25"/>
    <row r="259" s="172" customFormat="1" ht="9" customHeight="1" x14ac:dyDescent="0.25"/>
    <row r="260" s="172" customFormat="1" ht="9" customHeight="1" x14ac:dyDescent="0.25"/>
    <row r="261" s="172" customFormat="1" ht="9" customHeight="1" x14ac:dyDescent="0.25"/>
    <row r="262" s="172" customFormat="1" ht="9" customHeight="1" x14ac:dyDescent="0.25"/>
    <row r="263" s="172" customFormat="1" ht="9" customHeight="1" x14ac:dyDescent="0.25"/>
    <row r="264" s="172" customFormat="1" ht="9" customHeight="1" x14ac:dyDescent="0.25"/>
    <row r="265" s="172" customFormat="1" ht="9" customHeight="1" x14ac:dyDescent="0.25"/>
    <row r="266" s="172" customFormat="1" ht="9" customHeight="1" x14ac:dyDescent="0.25"/>
    <row r="267" s="172" customFormat="1" ht="9" customHeight="1" x14ac:dyDescent="0.25"/>
    <row r="268" s="172" customFormat="1" ht="9" customHeight="1" x14ac:dyDescent="0.25"/>
    <row r="269" s="172" customFormat="1" ht="9" customHeight="1" x14ac:dyDescent="0.25"/>
    <row r="270" s="172" customFormat="1" ht="9" customHeight="1" x14ac:dyDescent="0.25"/>
    <row r="271" s="172" customFormat="1" ht="9" customHeight="1" x14ac:dyDescent="0.25"/>
    <row r="272" s="172" customFormat="1" ht="9" customHeight="1" x14ac:dyDescent="0.25"/>
    <row r="273" s="172" customFormat="1" ht="9" customHeight="1" x14ac:dyDescent="0.25"/>
    <row r="274" s="172" customFormat="1" ht="9" customHeight="1" x14ac:dyDescent="0.25"/>
    <row r="275" s="172" customFormat="1" ht="9" customHeight="1" x14ac:dyDescent="0.25"/>
    <row r="276" s="172" customFormat="1" ht="9" customHeight="1" x14ac:dyDescent="0.25"/>
    <row r="277" s="172" customFormat="1" ht="9" customHeight="1" x14ac:dyDescent="0.25"/>
    <row r="278" s="172" customFormat="1" ht="9" customHeight="1" x14ac:dyDescent="0.25"/>
    <row r="279" s="172" customFormat="1" ht="9" customHeight="1" x14ac:dyDescent="0.25"/>
    <row r="280" s="172" customFormat="1" ht="9" customHeight="1" x14ac:dyDescent="0.25"/>
    <row r="281" s="172" customFormat="1" ht="9" customHeight="1" x14ac:dyDescent="0.25"/>
    <row r="282" s="172" customFormat="1" ht="9" customHeight="1" x14ac:dyDescent="0.25"/>
    <row r="283" s="172" customFormat="1" ht="9" customHeight="1" x14ac:dyDescent="0.25"/>
    <row r="284" s="172" customFormat="1" ht="9" customHeight="1" x14ac:dyDescent="0.25"/>
    <row r="285" s="172" customFormat="1" ht="9" customHeight="1" x14ac:dyDescent="0.25"/>
    <row r="286" s="172" customFormat="1" ht="9" customHeight="1" x14ac:dyDescent="0.25"/>
    <row r="287" s="172" customFormat="1" ht="9" customHeight="1" x14ac:dyDescent="0.25"/>
    <row r="288" s="172" customFormat="1" ht="9" customHeight="1" x14ac:dyDescent="0.25"/>
    <row r="289" s="172" customFormat="1" ht="9" customHeight="1" x14ac:dyDescent="0.25"/>
    <row r="290" s="172" customFormat="1" ht="9" customHeight="1" x14ac:dyDescent="0.25"/>
    <row r="291" s="172" customFormat="1" ht="9" customHeight="1" x14ac:dyDescent="0.25"/>
    <row r="292" s="172" customFormat="1" ht="9" customHeight="1" x14ac:dyDescent="0.25"/>
    <row r="293" s="172" customFormat="1" ht="9" customHeight="1" x14ac:dyDescent="0.25"/>
    <row r="294" s="172" customFormat="1" ht="9" customHeight="1" x14ac:dyDescent="0.25"/>
    <row r="295" s="172" customFormat="1" ht="9" customHeight="1" x14ac:dyDescent="0.25"/>
    <row r="296" s="172" customFormat="1" ht="9" customHeight="1" x14ac:dyDescent="0.25"/>
    <row r="297" s="172" customFormat="1" ht="9" customHeight="1" x14ac:dyDescent="0.25"/>
    <row r="298" s="172" customFormat="1" ht="9" customHeight="1" x14ac:dyDescent="0.25"/>
    <row r="299" s="172" customFormat="1" ht="9" customHeight="1" x14ac:dyDescent="0.25"/>
    <row r="300" s="172" customFormat="1" ht="9" customHeight="1" x14ac:dyDescent="0.25"/>
    <row r="301" s="172" customFormat="1" ht="9" customHeight="1" x14ac:dyDescent="0.25"/>
    <row r="302" s="172" customFormat="1" ht="9" customHeight="1" x14ac:dyDescent="0.25"/>
    <row r="303" s="172" customFormat="1" ht="9" customHeight="1" x14ac:dyDescent="0.25"/>
    <row r="304" s="172" customFormat="1" ht="9" customHeight="1" x14ac:dyDescent="0.25"/>
    <row r="305" s="172" customFormat="1" ht="9" customHeight="1" x14ac:dyDescent="0.25"/>
    <row r="306" s="172" customFormat="1" ht="9" customHeight="1" x14ac:dyDescent="0.25"/>
    <row r="307" s="172" customFormat="1" ht="9" customHeight="1" x14ac:dyDescent="0.25"/>
    <row r="308" s="172" customFormat="1" ht="9" customHeight="1" x14ac:dyDescent="0.25"/>
    <row r="309" s="172" customFormat="1" ht="9" customHeight="1" x14ac:dyDescent="0.25"/>
    <row r="310" s="172" customFormat="1" ht="9" customHeight="1" x14ac:dyDescent="0.25"/>
    <row r="311" s="172" customFormat="1" ht="9" customHeight="1" x14ac:dyDescent="0.25"/>
    <row r="312" s="172" customFormat="1" ht="9" customHeight="1" x14ac:dyDescent="0.25"/>
    <row r="313" s="172" customFormat="1" ht="9" customHeight="1" x14ac:dyDescent="0.25"/>
    <row r="314" s="172" customFormat="1" ht="9" customHeight="1" x14ac:dyDescent="0.25"/>
    <row r="315" s="172" customFormat="1" ht="9" customHeight="1" x14ac:dyDescent="0.25"/>
    <row r="316" s="172" customFormat="1" ht="9" customHeight="1" x14ac:dyDescent="0.25"/>
    <row r="317" s="172" customFormat="1" ht="9" customHeight="1" x14ac:dyDescent="0.25"/>
    <row r="318" s="172" customFormat="1" ht="9" customHeight="1" x14ac:dyDescent="0.25"/>
    <row r="319" s="172" customFormat="1" ht="9" customHeight="1" x14ac:dyDescent="0.25"/>
    <row r="320" s="172" customFormat="1" ht="9" customHeight="1" x14ac:dyDescent="0.25"/>
    <row r="321" s="172" customFormat="1" ht="9" customHeight="1" x14ac:dyDescent="0.25"/>
    <row r="322" s="172" customFormat="1" ht="9" customHeight="1" x14ac:dyDescent="0.25"/>
    <row r="323" s="172" customFormat="1" ht="9" customHeight="1" x14ac:dyDescent="0.25"/>
    <row r="324" s="172" customFormat="1" ht="9" customHeight="1" x14ac:dyDescent="0.25"/>
    <row r="325" s="172" customFormat="1" ht="9" customHeight="1" x14ac:dyDescent="0.25"/>
    <row r="326" s="172" customFormat="1" ht="9" customHeight="1" x14ac:dyDescent="0.25"/>
    <row r="327" s="172" customFormat="1" ht="9" customHeight="1" x14ac:dyDescent="0.25"/>
    <row r="328" s="172" customFormat="1" ht="9" customHeight="1" x14ac:dyDescent="0.25"/>
    <row r="329" s="172" customFormat="1" ht="9" customHeight="1" x14ac:dyDescent="0.25"/>
    <row r="330" s="172" customFormat="1" ht="9" customHeight="1" x14ac:dyDescent="0.25"/>
    <row r="331" s="172" customFormat="1" ht="9" customHeight="1" x14ac:dyDescent="0.25"/>
    <row r="332" s="172" customFormat="1" ht="9" customHeight="1" x14ac:dyDescent="0.25"/>
    <row r="333" s="172" customFormat="1" ht="9" customHeight="1" x14ac:dyDescent="0.25"/>
    <row r="334" s="172" customFormat="1" ht="9" customHeight="1" x14ac:dyDescent="0.25"/>
    <row r="335" s="172" customFormat="1" ht="9" customHeight="1" x14ac:dyDescent="0.25"/>
    <row r="336" s="172" customFormat="1" ht="9" customHeight="1" x14ac:dyDescent="0.25"/>
    <row r="337" s="172" customFormat="1" ht="9" customHeight="1" x14ac:dyDescent="0.25"/>
    <row r="338" s="172" customFormat="1" ht="9" customHeight="1" x14ac:dyDescent="0.25"/>
    <row r="339" s="172" customFormat="1" ht="9" customHeight="1" x14ac:dyDescent="0.25"/>
    <row r="340" s="172" customFormat="1" ht="9" customHeight="1" x14ac:dyDescent="0.25"/>
    <row r="341" s="172" customFormat="1" ht="9" customHeight="1" x14ac:dyDescent="0.25"/>
    <row r="342" s="172" customFormat="1" ht="9" customHeight="1" x14ac:dyDescent="0.25"/>
    <row r="343" s="172" customFormat="1" ht="9" customHeight="1" x14ac:dyDescent="0.25"/>
    <row r="344" s="172" customFormat="1" ht="9" customHeight="1" x14ac:dyDescent="0.25"/>
    <row r="345" s="172" customFormat="1" ht="9" customHeight="1" x14ac:dyDescent="0.25"/>
    <row r="346" s="172" customFormat="1" ht="9" customHeight="1" x14ac:dyDescent="0.25"/>
    <row r="347" s="172" customFormat="1" ht="9" customHeight="1" x14ac:dyDescent="0.25"/>
    <row r="348" s="172" customFormat="1" ht="9" customHeight="1" x14ac:dyDescent="0.25"/>
    <row r="349" s="172" customFormat="1" ht="9" customHeight="1" x14ac:dyDescent="0.25"/>
    <row r="350" s="172" customFormat="1" ht="9" customHeight="1" x14ac:dyDescent="0.25"/>
    <row r="351" s="172" customFormat="1" ht="9" customHeight="1" x14ac:dyDescent="0.25"/>
    <row r="352" s="172" customFormat="1" ht="9" customHeight="1" x14ac:dyDescent="0.25"/>
    <row r="353" s="172" customFormat="1" ht="9" customHeight="1" x14ac:dyDescent="0.25"/>
    <row r="354" s="172" customFormat="1" ht="9" customHeight="1" x14ac:dyDescent="0.25"/>
    <row r="355" s="172" customFormat="1" ht="9" customHeight="1" x14ac:dyDescent="0.25"/>
    <row r="356" s="172" customFormat="1" ht="9" customHeight="1" x14ac:dyDescent="0.25"/>
    <row r="357" s="172" customFormat="1" ht="9" customHeight="1" x14ac:dyDescent="0.25"/>
    <row r="358" s="172" customFormat="1" ht="9" customHeight="1" x14ac:dyDescent="0.25"/>
    <row r="359" s="172" customFormat="1" ht="9" customHeight="1" x14ac:dyDescent="0.25"/>
    <row r="360" s="172" customFormat="1" ht="9" customHeight="1" x14ac:dyDescent="0.25"/>
    <row r="361" s="172" customFormat="1" ht="9" customHeight="1" x14ac:dyDescent="0.25"/>
    <row r="362" s="172" customFormat="1" ht="9" customHeight="1" x14ac:dyDescent="0.25"/>
    <row r="363" s="172" customFormat="1" ht="9" customHeight="1" x14ac:dyDescent="0.25"/>
    <row r="364" s="172" customFormat="1" ht="9" customHeight="1" x14ac:dyDescent="0.25"/>
    <row r="365" s="172" customFormat="1" ht="9" customHeight="1" x14ac:dyDescent="0.25"/>
    <row r="366" s="172" customFormat="1" ht="9" customHeight="1" x14ac:dyDescent="0.25"/>
    <row r="367" s="172" customFormat="1" ht="9" customHeight="1" x14ac:dyDescent="0.25"/>
    <row r="368" s="172" customFormat="1" ht="9" customHeight="1" x14ac:dyDescent="0.25"/>
    <row r="369" s="172" customFormat="1" ht="9" customHeight="1" x14ac:dyDescent="0.25"/>
    <row r="370" s="172" customFormat="1" ht="9" customHeight="1" x14ac:dyDescent="0.25"/>
    <row r="371" s="172" customFormat="1" ht="9" customHeight="1" x14ac:dyDescent="0.25"/>
    <row r="372" s="172" customFormat="1" ht="9" customHeight="1" x14ac:dyDescent="0.25"/>
    <row r="373" s="172" customFormat="1" ht="9" customHeight="1" x14ac:dyDescent="0.25"/>
    <row r="374" s="172" customFormat="1" ht="9" customHeight="1" x14ac:dyDescent="0.25"/>
    <row r="375" s="172" customFormat="1" ht="9" customHeight="1" x14ac:dyDescent="0.25"/>
    <row r="376" s="172" customFormat="1" ht="9" customHeight="1" x14ac:dyDescent="0.25"/>
    <row r="377" s="172" customFormat="1" ht="9" customHeight="1" x14ac:dyDescent="0.25"/>
    <row r="378" s="172" customFormat="1" ht="9" customHeight="1" x14ac:dyDescent="0.25"/>
    <row r="379" s="172" customFormat="1" ht="9" customHeight="1" x14ac:dyDescent="0.25"/>
    <row r="380" s="172" customFormat="1" ht="9" customHeight="1" x14ac:dyDescent="0.25"/>
    <row r="381" s="172" customFormat="1" ht="9" customHeight="1" x14ac:dyDescent="0.25"/>
    <row r="382" s="172" customFormat="1" ht="9" customHeight="1" x14ac:dyDescent="0.25"/>
    <row r="383" s="172" customFormat="1" ht="9" customHeight="1" x14ac:dyDescent="0.25"/>
    <row r="384" s="172" customFormat="1" ht="9" customHeight="1" x14ac:dyDescent="0.25"/>
    <row r="385" s="172" customFormat="1" ht="9" customHeight="1" x14ac:dyDescent="0.25"/>
    <row r="386" s="172" customFormat="1" ht="9" customHeight="1" x14ac:dyDescent="0.25"/>
    <row r="387" s="172" customFormat="1" ht="9" customHeight="1" x14ac:dyDescent="0.25"/>
    <row r="388" s="172" customFormat="1" ht="9" customHeight="1" x14ac:dyDescent="0.25"/>
    <row r="389" s="172" customFormat="1" ht="9" customHeight="1" x14ac:dyDescent="0.25"/>
    <row r="390" s="172" customFormat="1" ht="9" customHeight="1" x14ac:dyDescent="0.25"/>
    <row r="391" s="172" customFormat="1" ht="9" customHeight="1" x14ac:dyDescent="0.25"/>
    <row r="392" s="172" customFormat="1" ht="9" customHeight="1" x14ac:dyDescent="0.25"/>
    <row r="393" s="172" customFormat="1" ht="9" customHeight="1" x14ac:dyDescent="0.25"/>
    <row r="394" s="172" customFormat="1" ht="9" customHeight="1" x14ac:dyDescent="0.25"/>
    <row r="395" s="172" customFormat="1" ht="9" customHeight="1" x14ac:dyDescent="0.25"/>
    <row r="396" s="172" customFormat="1" ht="9" customHeight="1" x14ac:dyDescent="0.25"/>
    <row r="397" s="172" customFormat="1" ht="9" customHeight="1" x14ac:dyDescent="0.25"/>
    <row r="398" s="172" customFormat="1" ht="9" customHeight="1" x14ac:dyDescent="0.25"/>
    <row r="399" s="172" customFormat="1" ht="9" customHeight="1" x14ac:dyDescent="0.25"/>
    <row r="400" s="172" customFormat="1" ht="9" customHeight="1" x14ac:dyDescent="0.25"/>
    <row r="401" s="172" customFormat="1" ht="9" customHeight="1" x14ac:dyDescent="0.25"/>
    <row r="402" s="172" customFormat="1" ht="9" customHeight="1" x14ac:dyDescent="0.25"/>
    <row r="403" s="172" customFormat="1" ht="9" customHeight="1" x14ac:dyDescent="0.25"/>
    <row r="404" s="172" customFormat="1" ht="9" customHeight="1" x14ac:dyDescent="0.25"/>
    <row r="405" s="172" customFormat="1" ht="9" customHeight="1" x14ac:dyDescent="0.25"/>
    <row r="406" s="172" customFormat="1" ht="9" customHeight="1" x14ac:dyDescent="0.25"/>
    <row r="407" s="172" customFormat="1" ht="9" customHeight="1" x14ac:dyDescent="0.25"/>
    <row r="408" s="172" customFormat="1" ht="9" customHeight="1" x14ac:dyDescent="0.25"/>
    <row r="409" s="172" customFormat="1" ht="9" customHeight="1" x14ac:dyDescent="0.25"/>
    <row r="410" s="172" customFormat="1" ht="9" customHeight="1" x14ac:dyDescent="0.25"/>
    <row r="411" s="172" customFormat="1" ht="9" customHeight="1" x14ac:dyDescent="0.25"/>
    <row r="412" s="172" customFormat="1" ht="9" customHeight="1" x14ac:dyDescent="0.25"/>
    <row r="413" s="172" customFormat="1" ht="9" customHeight="1" x14ac:dyDescent="0.25"/>
    <row r="414" s="172" customFormat="1" ht="9" customHeight="1" x14ac:dyDescent="0.25"/>
    <row r="415" s="172" customFormat="1" ht="9" customHeight="1" x14ac:dyDescent="0.25"/>
    <row r="416" s="172" customFormat="1" ht="9" customHeight="1" x14ac:dyDescent="0.25"/>
    <row r="417" s="172" customFormat="1" ht="9" customHeight="1" x14ac:dyDescent="0.25"/>
    <row r="418" s="172" customFormat="1" ht="9" customHeight="1" x14ac:dyDescent="0.25"/>
    <row r="419" s="172" customFormat="1" ht="9" customHeight="1" x14ac:dyDescent="0.25"/>
    <row r="420" s="172" customFormat="1" ht="9" customHeight="1" x14ac:dyDescent="0.25"/>
    <row r="421" s="172" customFormat="1" ht="9" customHeight="1" x14ac:dyDescent="0.25"/>
    <row r="422" s="172" customFormat="1" ht="9" customHeight="1" x14ac:dyDescent="0.25"/>
    <row r="423" s="172" customFormat="1" ht="9" customHeight="1" x14ac:dyDescent="0.25"/>
    <row r="424" s="172" customFormat="1" ht="9" customHeight="1" x14ac:dyDescent="0.25"/>
    <row r="425" s="172" customFormat="1" ht="9" customHeight="1" x14ac:dyDescent="0.25"/>
    <row r="426" s="172" customFormat="1" ht="9" customHeight="1" x14ac:dyDescent="0.25"/>
    <row r="427" s="172" customFormat="1" ht="9" customHeight="1" x14ac:dyDescent="0.25"/>
    <row r="428" s="172" customFormat="1" ht="9" customHeight="1" x14ac:dyDescent="0.25"/>
    <row r="429" s="172" customFormat="1" ht="9" customHeight="1" x14ac:dyDescent="0.25"/>
    <row r="430" s="172" customFormat="1" ht="9" customHeight="1" x14ac:dyDescent="0.25"/>
    <row r="431" s="172" customFormat="1" ht="9" customHeight="1" x14ac:dyDescent="0.25"/>
    <row r="432" s="172" customFormat="1" ht="9" customHeight="1" x14ac:dyDescent="0.25"/>
    <row r="433" s="172" customFormat="1" ht="9" customHeight="1" x14ac:dyDescent="0.25"/>
    <row r="434" s="172" customFormat="1" ht="9" customHeight="1" x14ac:dyDescent="0.25"/>
    <row r="435" s="172" customFormat="1" ht="9" customHeight="1" x14ac:dyDescent="0.25"/>
    <row r="436" s="172" customFormat="1" ht="9" customHeight="1" x14ac:dyDescent="0.25"/>
    <row r="437" s="172" customFormat="1" ht="9" customHeight="1" x14ac:dyDescent="0.25"/>
    <row r="438" s="172" customFormat="1" ht="9" customHeight="1" x14ac:dyDescent="0.25"/>
    <row r="439" s="172" customFormat="1" ht="9" customHeight="1" x14ac:dyDescent="0.25"/>
    <row r="440" s="172" customFormat="1" ht="9" customHeight="1" x14ac:dyDescent="0.25"/>
    <row r="441" s="172" customFormat="1" ht="9" customHeight="1" x14ac:dyDescent="0.25"/>
    <row r="442" s="172" customFormat="1" ht="9" customHeight="1" x14ac:dyDescent="0.25"/>
    <row r="443" s="172" customFormat="1" ht="9" customHeight="1" x14ac:dyDescent="0.25"/>
    <row r="444" s="172" customFormat="1" ht="9" customHeight="1" x14ac:dyDescent="0.25"/>
    <row r="445" s="172" customFormat="1" ht="9" customHeight="1" x14ac:dyDescent="0.25"/>
    <row r="446" s="172" customFormat="1" ht="9" customHeight="1" x14ac:dyDescent="0.25"/>
    <row r="447" s="172" customFormat="1" ht="9" customHeight="1" x14ac:dyDescent="0.25"/>
    <row r="448" s="172" customFormat="1" ht="9" customHeight="1" x14ac:dyDescent="0.25"/>
    <row r="449" s="172" customFormat="1" ht="9" customHeight="1" x14ac:dyDescent="0.25"/>
    <row r="450" s="172" customFormat="1" ht="9" customHeight="1" x14ac:dyDescent="0.25"/>
    <row r="451" s="172" customFormat="1" ht="9" customHeight="1" x14ac:dyDescent="0.25"/>
    <row r="452" s="172" customFormat="1" ht="9" customHeight="1" x14ac:dyDescent="0.25"/>
    <row r="453" s="172" customFormat="1" ht="9" customHeight="1" x14ac:dyDescent="0.25"/>
    <row r="454" s="172" customFormat="1" ht="9" customHeight="1" x14ac:dyDescent="0.25"/>
    <row r="455" s="172" customFormat="1" ht="9" customHeight="1" x14ac:dyDescent="0.25"/>
    <row r="456" s="172" customFormat="1" ht="9" customHeight="1" x14ac:dyDescent="0.25"/>
    <row r="457" s="172" customFormat="1" ht="9" customHeight="1" x14ac:dyDescent="0.25"/>
    <row r="458" s="172" customFormat="1" ht="9" customHeight="1" x14ac:dyDescent="0.25"/>
    <row r="459" s="172" customFormat="1" ht="9" customHeight="1" x14ac:dyDescent="0.25"/>
    <row r="460" s="172" customFormat="1" ht="9" customHeight="1" x14ac:dyDescent="0.25"/>
    <row r="461" s="172" customFormat="1" ht="9" customHeight="1" x14ac:dyDescent="0.25"/>
    <row r="462" s="172" customFormat="1" ht="9" customHeight="1" x14ac:dyDescent="0.25"/>
    <row r="463" s="172" customFormat="1" ht="9" customHeight="1" x14ac:dyDescent="0.25"/>
    <row r="464" s="172" customFormat="1" ht="9" customHeight="1" x14ac:dyDescent="0.25"/>
    <row r="465" s="172" customFormat="1" ht="9" customHeight="1" x14ac:dyDescent="0.25"/>
    <row r="466" s="172" customFormat="1" ht="9" customHeight="1" x14ac:dyDescent="0.25"/>
    <row r="467" s="172" customFormat="1" ht="9" customHeight="1" x14ac:dyDescent="0.25"/>
    <row r="468" s="172" customFormat="1" ht="9" customHeight="1" x14ac:dyDescent="0.25"/>
    <row r="469" s="172" customFormat="1" ht="9" customHeight="1" x14ac:dyDescent="0.25"/>
    <row r="470" s="172" customFormat="1" ht="9" customHeight="1" x14ac:dyDescent="0.25"/>
    <row r="471" s="172" customFormat="1" ht="9" customHeight="1" x14ac:dyDescent="0.25"/>
    <row r="472" s="172" customFormat="1" ht="9" customHeight="1" x14ac:dyDescent="0.25"/>
    <row r="473" s="172" customFormat="1" ht="9" customHeight="1" x14ac:dyDescent="0.25"/>
    <row r="474" s="172" customFormat="1" ht="9" customHeight="1" x14ac:dyDescent="0.25"/>
    <row r="475" s="172" customFormat="1" ht="9" customHeight="1" x14ac:dyDescent="0.25"/>
    <row r="476" s="172" customFormat="1" ht="9" customHeight="1" x14ac:dyDescent="0.25"/>
    <row r="477" s="172" customFormat="1" ht="9" customHeight="1" x14ac:dyDescent="0.25"/>
    <row r="478" s="172" customFormat="1" ht="9" customHeight="1" x14ac:dyDescent="0.25"/>
    <row r="479" s="172" customFormat="1" ht="9" customHeight="1" x14ac:dyDescent="0.25"/>
    <row r="480" s="172" customFormat="1" ht="9" customHeight="1" x14ac:dyDescent="0.25"/>
    <row r="481" s="172" customFormat="1" ht="9" customHeight="1" x14ac:dyDescent="0.25"/>
    <row r="482" s="172" customFormat="1" ht="9" customHeight="1" x14ac:dyDescent="0.25"/>
    <row r="483" s="172" customFormat="1" ht="9" customHeight="1" x14ac:dyDescent="0.25"/>
    <row r="484" s="172" customFormat="1" ht="9" customHeight="1" x14ac:dyDescent="0.25"/>
    <row r="485" s="172" customFormat="1" ht="9" customHeight="1" x14ac:dyDescent="0.25"/>
    <row r="486" s="172" customFormat="1" ht="9" customHeight="1" x14ac:dyDescent="0.25"/>
    <row r="487" s="172" customFormat="1" ht="9" customHeight="1" x14ac:dyDescent="0.25"/>
    <row r="488" s="172" customFormat="1" ht="9" customHeight="1" x14ac:dyDescent="0.25"/>
    <row r="489" s="172" customFormat="1" ht="9" customHeight="1" x14ac:dyDescent="0.25"/>
    <row r="490" s="172" customFormat="1" ht="9" customHeight="1" x14ac:dyDescent="0.25"/>
    <row r="491" s="172" customFormat="1" ht="9" customHeight="1" x14ac:dyDescent="0.25"/>
    <row r="492" s="172" customFormat="1" ht="9" customHeight="1" x14ac:dyDescent="0.25"/>
    <row r="493" s="172" customFormat="1" ht="9" customHeight="1" x14ac:dyDescent="0.25"/>
    <row r="494" s="172" customFormat="1" ht="9" customHeight="1" x14ac:dyDescent="0.25"/>
    <row r="495" s="172" customFormat="1" ht="9" customHeight="1" x14ac:dyDescent="0.25"/>
    <row r="496" s="172" customFormat="1" ht="9" customHeight="1" x14ac:dyDescent="0.25"/>
    <row r="497" s="172" customFormat="1" ht="9" customHeight="1" x14ac:dyDescent="0.25"/>
    <row r="498" s="172" customFormat="1" ht="9" customHeight="1" x14ac:dyDescent="0.25"/>
    <row r="499" s="172" customFormat="1" ht="9" customHeight="1" x14ac:dyDescent="0.25"/>
    <row r="500" s="172" customFormat="1" ht="9" customHeight="1" x14ac:dyDescent="0.25"/>
    <row r="501" s="172" customFormat="1" ht="9" customHeight="1" x14ac:dyDescent="0.25"/>
    <row r="502" s="172" customFormat="1" ht="9" customHeight="1" x14ac:dyDescent="0.25"/>
    <row r="503" s="172" customFormat="1" ht="9" customHeight="1" x14ac:dyDescent="0.25"/>
    <row r="504" s="172" customFormat="1" ht="9" customHeight="1" x14ac:dyDescent="0.25"/>
    <row r="505" s="172" customFormat="1" ht="9" customHeight="1" x14ac:dyDescent="0.25"/>
    <row r="506" s="172" customFormat="1" ht="9" customHeight="1" x14ac:dyDescent="0.25"/>
    <row r="507" s="172" customFormat="1" ht="9" customHeight="1" x14ac:dyDescent="0.25"/>
    <row r="508" s="172" customFormat="1" ht="9" customHeight="1" x14ac:dyDescent="0.25"/>
    <row r="509" s="172" customFormat="1" ht="9" customHeight="1" x14ac:dyDescent="0.25"/>
    <row r="510" s="172" customFormat="1" ht="9" customHeight="1" x14ac:dyDescent="0.25"/>
    <row r="511" s="172" customFormat="1" ht="9" customHeight="1" x14ac:dyDescent="0.25"/>
    <row r="512" s="172" customFormat="1" ht="9" customHeight="1" x14ac:dyDescent="0.25"/>
    <row r="513" s="172" customFormat="1" ht="9" customHeight="1" x14ac:dyDescent="0.25"/>
    <row r="514" s="172" customFormat="1" ht="9" customHeight="1" x14ac:dyDescent="0.25"/>
    <row r="515" s="172" customFormat="1" ht="9" customHeight="1" x14ac:dyDescent="0.25"/>
    <row r="516" s="172" customFormat="1" ht="9" customHeight="1" x14ac:dyDescent="0.25"/>
    <row r="517" s="172" customFormat="1" ht="9" customHeight="1" x14ac:dyDescent="0.25"/>
    <row r="518" s="172" customFormat="1" ht="9" customHeight="1" x14ac:dyDescent="0.25"/>
    <row r="519" s="172" customFormat="1" ht="9" customHeight="1" x14ac:dyDescent="0.25"/>
    <row r="520" s="172" customFormat="1" ht="9" customHeight="1" x14ac:dyDescent="0.25"/>
    <row r="521" s="172" customFormat="1" ht="9" customHeight="1" x14ac:dyDescent="0.25"/>
    <row r="522" s="172" customFormat="1" ht="9" customHeight="1" x14ac:dyDescent="0.25"/>
    <row r="523" s="172" customFormat="1" ht="9" customHeight="1" x14ac:dyDescent="0.25"/>
    <row r="524" s="172" customFormat="1" ht="9" customHeight="1" x14ac:dyDescent="0.25"/>
    <row r="525" s="172" customFormat="1" ht="9" customHeight="1" x14ac:dyDescent="0.25"/>
    <row r="526" s="172" customFormat="1" ht="9" customHeight="1" x14ac:dyDescent="0.25"/>
    <row r="527" s="172" customFormat="1" ht="9" customHeight="1" x14ac:dyDescent="0.25"/>
    <row r="528" s="172" customFormat="1" ht="9" customHeight="1" x14ac:dyDescent="0.25"/>
    <row r="529" s="172" customFormat="1" ht="9" customHeight="1" x14ac:dyDescent="0.25"/>
    <row r="530" s="172" customFormat="1" ht="9" customHeight="1" x14ac:dyDescent="0.25"/>
    <row r="531" s="172" customFormat="1" ht="9" customHeight="1" x14ac:dyDescent="0.25"/>
    <row r="532" s="172" customFormat="1" ht="9" customHeight="1" x14ac:dyDescent="0.25"/>
    <row r="533" s="172" customFormat="1" ht="9" customHeight="1" x14ac:dyDescent="0.25"/>
    <row r="534" s="172" customFormat="1" ht="9" customHeight="1" x14ac:dyDescent="0.25"/>
    <row r="535" s="172" customFormat="1" ht="9" customHeight="1" x14ac:dyDescent="0.25"/>
    <row r="536" s="172" customFormat="1" ht="9" customHeight="1" x14ac:dyDescent="0.25"/>
    <row r="537" s="172" customFormat="1" ht="9" customHeight="1" x14ac:dyDescent="0.25"/>
    <row r="538" s="172" customFormat="1" ht="9" customHeight="1" x14ac:dyDescent="0.25"/>
    <row r="539" s="172" customFormat="1" ht="9" customHeight="1" x14ac:dyDescent="0.25"/>
    <row r="540" s="172" customFormat="1" ht="9" customHeight="1" x14ac:dyDescent="0.25"/>
    <row r="541" s="172" customFormat="1" ht="9" customHeight="1" x14ac:dyDescent="0.25"/>
    <row r="542" s="172" customFormat="1" ht="9" customHeight="1" x14ac:dyDescent="0.25"/>
    <row r="543" s="172" customFormat="1" ht="9" customHeight="1" x14ac:dyDescent="0.25"/>
    <row r="544" s="172" customFormat="1" ht="9" customHeight="1" x14ac:dyDescent="0.25"/>
    <row r="545" s="172" customFormat="1" ht="9" customHeight="1" x14ac:dyDescent="0.25"/>
    <row r="546" s="172" customFormat="1" ht="9" customHeight="1" x14ac:dyDescent="0.25"/>
    <row r="547" s="172" customFormat="1" ht="9" customHeight="1" x14ac:dyDescent="0.25"/>
    <row r="548" s="172" customFormat="1" ht="9" customHeight="1" x14ac:dyDescent="0.25"/>
    <row r="549" s="172" customFormat="1" ht="9" customHeight="1" x14ac:dyDescent="0.25"/>
    <row r="550" s="172" customFormat="1" ht="9" customHeight="1" x14ac:dyDescent="0.25"/>
    <row r="551" s="172" customFormat="1" ht="9" customHeight="1" x14ac:dyDescent="0.25"/>
    <row r="552" s="172" customFormat="1" ht="9" customHeight="1" x14ac:dyDescent="0.25"/>
    <row r="553" s="172" customFormat="1" ht="9" customHeight="1" x14ac:dyDescent="0.25"/>
    <row r="554" s="172" customFormat="1" ht="9" customHeight="1" x14ac:dyDescent="0.25"/>
    <row r="555" s="172" customFormat="1" ht="9" customHeight="1" x14ac:dyDescent="0.25"/>
    <row r="556" s="172" customFormat="1" ht="9" customHeight="1" x14ac:dyDescent="0.25"/>
    <row r="557" s="172" customFormat="1" ht="9" customHeight="1" x14ac:dyDescent="0.25"/>
    <row r="558" s="172" customFormat="1" ht="9" customHeight="1" x14ac:dyDescent="0.25"/>
    <row r="559" s="172" customFormat="1" ht="9" customHeight="1" x14ac:dyDescent="0.25"/>
    <row r="560" s="172" customFormat="1" ht="9" customHeight="1" x14ac:dyDescent="0.25"/>
    <row r="561" s="172" customFormat="1" ht="9" customHeight="1" x14ac:dyDescent="0.25"/>
    <row r="562" s="172" customFormat="1" ht="9" customHeight="1" x14ac:dyDescent="0.25"/>
    <row r="563" s="172" customFormat="1" ht="9" customHeight="1" x14ac:dyDescent="0.25"/>
    <row r="564" s="172" customFormat="1" ht="9" customHeight="1" x14ac:dyDescent="0.25"/>
    <row r="565" s="172" customFormat="1" ht="9" customHeight="1" x14ac:dyDescent="0.25"/>
    <row r="566" s="172" customFormat="1" ht="9" customHeight="1" x14ac:dyDescent="0.25"/>
    <row r="567" s="172" customFormat="1" ht="9" customHeight="1" x14ac:dyDescent="0.25"/>
    <row r="568" s="172" customFormat="1" ht="9" customHeight="1" x14ac:dyDescent="0.25"/>
    <row r="569" s="172" customFormat="1" ht="9" customHeight="1" x14ac:dyDescent="0.25"/>
    <row r="570" s="172" customFormat="1" ht="9" customHeight="1" x14ac:dyDescent="0.25"/>
    <row r="571" s="172" customFormat="1" ht="9" customHeight="1" x14ac:dyDescent="0.25"/>
    <row r="572" s="172" customFormat="1" ht="9" customHeight="1" x14ac:dyDescent="0.25"/>
    <row r="573" s="172" customFormat="1" ht="9" customHeight="1" x14ac:dyDescent="0.25"/>
    <row r="574" s="172" customFormat="1" ht="9" customHeight="1" x14ac:dyDescent="0.25"/>
    <row r="575" s="172" customFormat="1" ht="9" customHeight="1" x14ac:dyDescent="0.25"/>
    <row r="576" s="172" customFormat="1" ht="9" customHeight="1" x14ac:dyDescent="0.25"/>
    <row r="577" s="172" customFormat="1" ht="9" customHeight="1" x14ac:dyDescent="0.25"/>
    <row r="578" s="172" customFormat="1" ht="9" customHeight="1" x14ac:dyDescent="0.25"/>
    <row r="579" s="172" customFormat="1" ht="9" customHeight="1" x14ac:dyDescent="0.25"/>
    <row r="580" s="172" customFormat="1" ht="9" customHeight="1" x14ac:dyDescent="0.25"/>
    <row r="581" s="172" customFormat="1" ht="9" customHeight="1" x14ac:dyDescent="0.25"/>
    <row r="582" s="172" customFormat="1" ht="9" customHeight="1" x14ac:dyDescent="0.25"/>
    <row r="583" s="172" customFormat="1" ht="9" customHeight="1" x14ac:dyDescent="0.25"/>
    <row r="584" s="172" customFormat="1" ht="9" customHeight="1" x14ac:dyDescent="0.25"/>
    <row r="585" s="172" customFormat="1" ht="9" customHeight="1" x14ac:dyDescent="0.25"/>
    <row r="586" s="172" customFormat="1" ht="9" customHeight="1" x14ac:dyDescent="0.25"/>
    <row r="587" s="172" customFormat="1" ht="9" customHeight="1" x14ac:dyDescent="0.25"/>
    <row r="588" s="172" customFormat="1" ht="9" customHeight="1" x14ac:dyDescent="0.25"/>
    <row r="589" s="172" customFormat="1" ht="9" customHeight="1" x14ac:dyDescent="0.25"/>
    <row r="590" s="172" customFormat="1" ht="9" customHeight="1" x14ac:dyDescent="0.25"/>
    <row r="591" s="172" customFormat="1" ht="9" customHeight="1" x14ac:dyDescent="0.25"/>
    <row r="592" s="172" customFormat="1" ht="9" customHeight="1" x14ac:dyDescent="0.25"/>
    <row r="593" s="172" customFormat="1" ht="9" customHeight="1" x14ac:dyDescent="0.25"/>
    <row r="594" s="172" customFormat="1" ht="9" customHeight="1" x14ac:dyDescent="0.25"/>
    <row r="595" s="172" customFormat="1" ht="9" customHeight="1" x14ac:dyDescent="0.25"/>
    <row r="596" s="172" customFormat="1" ht="9" customHeight="1" x14ac:dyDescent="0.25"/>
    <row r="597" s="172" customFormat="1" ht="9" customHeight="1" x14ac:dyDescent="0.25"/>
    <row r="598" s="172" customFormat="1" ht="9" customHeight="1" x14ac:dyDescent="0.25"/>
    <row r="599" s="172" customFormat="1" ht="9" customHeight="1" x14ac:dyDescent="0.25"/>
    <row r="600" s="172" customFormat="1" ht="9" customHeight="1" x14ac:dyDescent="0.25"/>
    <row r="601" s="172" customFormat="1" ht="9" customHeight="1" x14ac:dyDescent="0.25"/>
    <row r="602" s="172" customFormat="1" ht="9" customHeight="1" x14ac:dyDescent="0.25"/>
    <row r="603" s="172" customFormat="1" ht="9" customHeight="1" x14ac:dyDescent="0.25"/>
    <row r="604" s="172" customFormat="1" ht="9" customHeight="1" x14ac:dyDescent="0.25"/>
    <row r="605" s="172" customFormat="1" ht="9" customHeight="1" x14ac:dyDescent="0.25"/>
    <row r="606" s="172" customFormat="1" ht="9" customHeight="1" x14ac:dyDescent="0.25"/>
    <row r="607" s="172" customFormat="1" ht="9" customHeight="1" x14ac:dyDescent="0.25"/>
    <row r="608" s="172" customFormat="1" ht="9" customHeight="1" x14ac:dyDescent="0.25"/>
    <row r="609" s="172" customFormat="1" ht="9" customHeight="1" x14ac:dyDescent="0.25"/>
    <row r="610" s="172" customFormat="1" ht="9" customHeight="1" x14ac:dyDescent="0.25"/>
    <row r="611" s="172" customFormat="1" ht="9" customHeight="1" x14ac:dyDescent="0.25"/>
    <row r="612" s="172" customFormat="1" ht="9" customHeight="1" x14ac:dyDescent="0.25"/>
    <row r="613" s="172" customFormat="1" ht="9" customHeight="1" x14ac:dyDescent="0.25"/>
    <row r="614" s="172" customFormat="1" ht="9" customHeight="1" x14ac:dyDescent="0.25"/>
    <row r="615" s="172" customFormat="1" ht="9" customHeight="1" x14ac:dyDescent="0.25"/>
    <row r="616" s="172" customFormat="1" ht="9" customHeight="1" x14ac:dyDescent="0.25"/>
    <row r="617" s="172" customFormat="1" ht="9" customHeight="1" x14ac:dyDescent="0.25"/>
    <row r="618" s="172" customFormat="1" ht="9" customHeight="1" x14ac:dyDescent="0.25"/>
    <row r="619" s="172" customFormat="1" ht="9" customHeight="1" x14ac:dyDescent="0.25"/>
    <row r="620" s="172" customFormat="1" ht="9" customHeight="1" x14ac:dyDescent="0.25"/>
    <row r="621" s="172" customFormat="1" ht="9" customHeight="1" x14ac:dyDescent="0.25"/>
    <row r="622" s="172" customFormat="1" ht="9" customHeight="1" x14ac:dyDescent="0.25"/>
    <row r="623" s="172" customFormat="1" ht="9" customHeight="1" x14ac:dyDescent="0.25"/>
    <row r="624" s="172" customFormat="1" ht="9" customHeight="1" x14ac:dyDescent="0.25"/>
    <row r="625" s="172" customFormat="1" ht="9" customHeight="1" x14ac:dyDescent="0.25"/>
    <row r="626" s="172" customFormat="1" ht="9" customHeight="1" x14ac:dyDescent="0.25"/>
    <row r="627" s="172" customFormat="1" ht="9" customHeight="1" x14ac:dyDescent="0.25"/>
    <row r="628" s="172" customFormat="1" ht="9" customHeight="1" x14ac:dyDescent="0.25"/>
    <row r="629" s="172" customFormat="1" ht="9" customHeight="1" x14ac:dyDescent="0.25"/>
    <row r="630" s="172" customFormat="1" ht="9" customHeight="1" x14ac:dyDescent="0.25"/>
    <row r="631" s="172" customFormat="1" ht="9" customHeight="1" x14ac:dyDescent="0.25"/>
    <row r="632" s="172" customFormat="1" ht="9" customHeight="1" x14ac:dyDescent="0.25"/>
    <row r="633" s="172" customFormat="1" ht="9" customHeight="1" x14ac:dyDescent="0.25"/>
    <row r="634" s="172" customFormat="1" ht="9" customHeight="1" x14ac:dyDescent="0.25"/>
    <row r="635" s="172" customFormat="1" ht="9" customHeight="1" x14ac:dyDescent="0.25"/>
    <row r="636" s="172" customFormat="1" ht="9" customHeight="1" x14ac:dyDescent="0.25"/>
    <row r="637" s="172" customFormat="1" ht="9" customHeight="1" x14ac:dyDescent="0.25"/>
    <row r="638" s="172" customFormat="1" ht="9" customHeight="1" x14ac:dyDescent="0.25"/>
    <row r="639" s="172" customFormat="1" ht="9" customHeight="1" x14ac:dyDescent="0.25"/>
    <row r="640" s="172" customFormat="1" ht="9" customHeight="1" x14ac:dyDescent="0.25"/>
    <row r="641" s="172" customFormat="1" ht="9" customHeight="1" x14ac:dyDescent="0.25"/>
    <row r="642" s="172" customFormat="1" ht="9" customHeight="1" x14ac:dyDescent="0.25"/>
    <row r="643" s="172" customFormat="1" ht="9" customHeight="1" x14ac:dyDescent="0.25"/>
    <row r="644" s="172" customFormat="1" ht="9" customHeight="1" x14ac:dyDescent="0.25"/>
    <row r="645" s="172" customFormat="1" ht="9" customHeight="1" x14ac:dyDescent="0.25"/>
    <row r="646" s="172" customFormat="1" ht="9" customHeight="1" x14ac:dyDescent="0.25"/>
    <row r="647" s="172" customFormat="1" ht="9" customHeight="1" x14ac:dyDescent="0.25"/>
    <row r="648" s="172" customFormat="1" ht="9" customHeight="1" x14ac:dyDescent="0.25"/>
    <row r="649" s="172" customFormat="1" ht="9" customHeight="1" x14ac:dyDescent="0.25"/>
    <row r="650" s="172" customFormat="1" ht="9" customHeight="1" x14ac:dyDescent="0.25"/>
    <row r="651" s="172" customFormat="1" ht="9" customHeight="1" x14ac:dyDescent="0.25"/>
    <row r="652" s="172" customFormat="1" ht="9" customHeight="1" x14ac:dyDescent="0.25"/>
    <row r="653" s="172" customFormat="1" ht="9" customHeight="1" x14ac:dyDescent="0.25"/>
    <row r="654" s="172" customFormat="1" ht="9" customHeight="1" x14ac:dyDescent="0.25"/>
    <row r="655" s="172" customFormat="1" ht="9" customHeight="1" x14ac:dyDescent="0.25"/>
    <row r="656" s="172" customFormat="1" ht="9" customHeight="1" x14ac:dyDescent="0.25"/>
    <row r="657" s="172" customFormat="1" ht="9" customHeight="1" x14ac:dyDescent="0.25"/>
    <row r="658" s="172" customFormat="1" ht="9" customHeight="1" x14ac:dyDescent="0.25"/>
    <row r="659" s="172" customFormat="1" ht="9" customHeight="1" x14ac:dyDescent="0.25"/>
    <row r="660" s="172" customFormat="1" ht="9" customHeight="1" x14ac:dyDescent="0.25"/>
    <row r="661" s="172" customFormat="1" ht="9" customHeight="1" x14ac:dyDescent="0.25"/>
    <row r="662" s="172" customFormat="1" ht="9" customHeight="1" x14ac:dyDescent="0.25"/>
    <row r="663" s="172" customFormat="1" ht="9" customHeight="1" x14ac:dyDescent="0.25"/>
    <row r="664" s="172" customFormat="1" ht="9" customHeight="1" x14ac:dyDescent="0.25"/>
    <row r="665" s="172" customFormat="1" ht="9" customHeight="1" x14ac:dyDescent="0.25"/>
    <row r="666" s="172" customFormat="1" ht="9" customHeight="1" x14ac:dyDescent="0.25"/>
    <row r="667" s="172" customFormat="1" ht="9" customHeight="1" x14ac:dyDescent="0.25"/>
    <row r="668" s="172" customFormat="1" ht="9" customHeight="1" x14ac:dyDescent="0.25"/>
    <row r="669" s="172" customFormat="1" ht="9" customHeight="1" x14ac:dyDescent="0.25"/>
    <row r="670" s="172" customFormat="1" ht="9" customHeight="1" x14ac:dyDescent="0.25"/>
    <row r="671" s="172" customFormat="1" ht="9" customHeight="1" x14ac:dyDescent="0.25"/>
    <row r="672" s="172" customFormat="1" ht="9" customHeight="1" x14ac:dyDescent="0.25"/>
    <row r="673" s="172" customFormat="1" ht="9" customHeight="1" x14ac:dyDescent="0.25"/>
    <row r="674" s="172" customFormat="1" ht="9" customHeight="1" x14ac:dyDescent="0.25"/>
    <row r="675" s="172" customFormat="1" ht="9" customHeight="1" x14ac:dyDescent="0.25"/>
    <row r="676" s="172" customFormat="1" ht="9" customHeight="1" x14ac:dyDescent="0.25"/>
    <row r="677" s="172" customFormat="1" ht="9" customHeight="1" x14ac:dyDescent="0.25"/>
    <row r="678" s="172" customFormat="1" ht="9" customHeight="1" x14ac:dyDescent="0.25"/>
    <row r="679" s="172" customFormat="1" ht="9" customHeight="1" x14ac:dyDescent="0.25"/>
    <row r="680" s="172" customFormat="1" ht="9" customHeight="1" x14ac:dyDescent="0.25"/>
    <row r="681" s="172" customFormat="1" ht="9" customHeight="1" x14ac:dyDescent="0.25"/>
    <row r="682" s="172" customFormat="1" ht="9" customHeight="1" x14ac:dyDescent="0.25"/>
    <row r="683" s="172" customFormat="1" ht="9" customHeight="1" x14ac:dyDescent="0.25"/>
    <row r="684" s="172" customFormat="1" ht="9" customHeight="1" x14ac:dyDescent="0.25"/>
    <row r="685" s="172" customFormat="1" ht="9" customHeight="1" x14ac:dyDescent="0.25"/>
    <row r="686" s="172" customFormat="1" ht="9" customHeight="1" x14ac:dyDescent="0.25"/>
    <row r="687" s="172" customFormat="1" ht="9" customHeight="1" x14ac:dyDescent="0.25"/>
    <row r="688" s="172" customFormat="1" ht="9" customHeight="1" x14ac:dyDescent="0.25"/>
    <row r="689" s="172" customFormat="1" ht="9" customHeight="1" x14ac:dyDescent="0.25"/>
    <row r="690" s="172" customFormat="1" ht="9" customHeight="1" x14ac:dyDescent="0.25"/>
    <row r="691" s="172" customFormat="1" ht="9" customHeight="1" x14ac:dyDescent="0.25"/>
    <row r="692" s="172" customFormat="1" ht="9" customHeight="1" x14ac:dyDescent="0.25"/>
    <row r="693" s="172" customFormat="1" ht="9" customHeight="1" x14ac:dyDescent="0.25"/>
    <row r="694" s="172" customFormat="1" ht="9" customHeight="1" x14ac:dyDescent="0.25"/>
    <row r="695" s="172" customFormat="1" ht="9" customHeight="1" x14ac:dyDescent="0.25"/>
    <row r="696" s="172" customFormat="1" ht="9" customHeight="1" x14ac:dyDescent="0.25"/>
    <row r="697" s="172" customFormat="1" ht="9" customHeight="1" x14ac:dyDescent="0.25"/>
    <row r="698" s="172" customFormat="1" ht="9" customHeight="1" x14ac:dyDescent="0.25"/>
    <row r="699" s="172" customFormat="1" ht="9" customHeight="1" x14ac:dyDescent="0.25"/>
    <row r="700" s="172" customFormat="1" ht="9" customHeight="1" x14ac:dyDescent="0.25"/>
    <row r="701" s="172" customFormat="1" ht="9" customHeight="1" x14ac:dyDescent="0.25"/>
    <row r="702" s="172" customFormat="1" ht="9" customHeight="1" x14ac:dyDescent="0.25"/>
    <row r="703" s="172" customFormat="1" ht="9" customHeight="1" x14ac:dyDescent="0.25"/>
    <row r="704" s="172" customFormat="1" ht="9" customHeight="1" x14ac:dyDescent="0.25"/>
    <row r="705" s="172" customFormat="1" ht="9" customHeight="1" x14ac:dyDescent="0.25"/>
    <row r="706" s="172" customFormat="1" ht="9" customHeight="1" x14ac:dyDescent="0.25"/>
    <row r="707" s="172" customFormat="1" ht="9" customHeight="1" x14ac:dyDescent="0.25"/>
    <row r="708" s="172" customFormat="1" ht="9" customHeight="1" x14ac:dyDescent="0.25"/>
    <row r="709" s="172" customFormat="1" ht="9" customHeight="1" x14ac:dyDescent="0.25"/>
    <row r="710" s="172" customFormat="1" ht="9" customHeight="1" x14ac:dyDescent="0.25"/>
    <row r="711" s="172" customFormat="1" ht="9" customHeight="1" x14ac:dyDescent="0.25"/>
    <row r="712" s="172" customFormat="1" ht="9" customHeight="1" x14ac:dyDescent="0.25"/>
    <row r="713" s="172" customFormat="1" ht="9" customHeight="1" x14ac:dyDescent="0.25"/>
    <row r="714" s="172" customFormat="1" ht="9" customHeight="1" x14ac:dyDescent="0.25"/>
    <row r="715" s="172" customFormat="1" ht="9" customHeight="1" x14ac:dyDescent="0.25"/>
    <row r="716" s="172" customFormat="1" ht="9" customHeight="1" x14ac:dyDescent="0.25"/>
    <row r="717" s="172" customFormat="1" ht="9" customHeight="1" x14ac:dyDescent="0.25"/>
    <row r="718" s="172" customFormat="1" ht="9" customHeight="1" x14ac:dyDescent="0.25"/>
    <row r="719" s="172" customFormat="1" ht="9" customHeight="1" x14ac:dyDescent="0.25"/>
    <row r="720" s="172" customFormat="1" ht="9" customHeight="1" x14ac:dyDescent="0.25"/>
    <row r="721" s="172" customFormat="1" ht="9" customHeight="1" x14ac:dyDescent="0.25"/>
    <row r="722" s="172" customFormat="1" ht="9" customHeight="1" x14ac:dyDescent="0.25"/>
    <row r="723" s="172" customFormat="1" ht="9" customHeight="1" x14ac:dyDescent="0.25"/>
    <row r="724" s="172" customFormat="1" ht="9" customHeight="1" x14ac:dyDescent="0.25"/>
    <row r="725" s="172" customFormat="1" ht="9" customHeight="1" x14ac:dyDescent="0.25"/>
    <row r="726" s="172" customFormat="1" ht="9" customHeight="1" x14ac:dyDescent="0.25"/>
    <row r="727" s="172" customFormat="1" ht="9" customHeight="1" x14ac:dyDescent="0.25"/>
    <row r="728" s="172" customFormat="1" ht="9" customHeight="1" x14ac:dyDescent="0.25"/>
    <row r="729" s="172" customFormat="1" ht="9" customHeight="1" x14ac:dyDescent="0.25"/>
    <row r="730" s="172" customFormat="1" ht="9" customHeight="1" x14ac:dyDescent="0.25"/>
    <row r="731" s="172" customFormat="1" ht="9" customHeight="1" x14ac:dyDescent="0.25"/>
    <row r="732" s="172" customFormat="1" ht="9" customHeight="1" x14ac:dyDescent="0.25"/>
    <row r="733" s="172" customFormat="1" ht="9" customHeight="1" x14ac:dyDescent="0.25"/>
    <row r="734" s="172" customFormat="1" ht="9" customHeight="1" x14ac:dyDescent="0.25"/>
    <row r="735" s="172" customFormat="1" ht="9" customHeight="1" x14ac:dyDescent="0.25"/>
    <row r="736" s="172" customFormat="1" ht="9" customHeight="1" x14ac:dyDescent="0.25"/>
    <row r="737" s="172" customFormat="1" ht="9" customHeight="1" x14ac:dyDescent="0.25"/>
    <row r="738" s="172" customFormat="1" ht="9" customHeight="1" x14ac:dyDescent="0.25"/>
    <row r="739" s="172" customFormat="1" ht="9" customHeight="1" x14ac:dyDescent="0.25"/>
    <row r="740" s="172" customFormat="1" ht="9" customHeight="1" x14ac:dyDescent="0.25"/>
    <row r="741" s="172" customFormat="1" ht="9" customHeight="1" x14ac:dyDescent="0.25"/>
    <row r="742" s="172" customFormat="1" ht="9" customHeight="1" x14ac:dyDescent="0.25"/>
    <row r="743" s="172" customFormat="1" ht="9" customHeight="1" x14ac:dyDescent="0.25"/>
    <row r="744" s="172" customFormat="1" ht="9" customHeight="1" x14ac:dyDescent="0.25"/>
    <row r="745" s="172" customFormat="1" ht="9" customHeight="1" x14ac:dyDescent="0.25"/>
    <row r="746" s="172" customFormat="1" ht="9" customHeight="1" x14ac:dyDescent="0.25"/>
    <row r="747" s="172" customFormat="1" ht="9" customHeight="1" x14ac:dyDescent="0.25"/>
    <row r="748" s="172" customFormat="1" ht="9" customHeight="1" x14ac:dyDescent="0.25"/>
    <row r="749" s="172" customFormat="1" ht="9" customHeight="1" x14ac:dyDescent="0.25"/>
    <row r="750" s="172" customFormat="1" ht="9" customHeight="1" x14ac:dyDescent="0.25"/>
    <row r="751" s="172" customFormat="1" ht="9" customHeight="1" x14ac:dyDescent="0.25"/>
    <row r="752" s="172" customFormat="1" ht="9" customHeight="1" x14ac:dyDescent="0.25"/>
    <row r="753" s="172" customFormat="1" ht="9" customHeight="1" x14ac:dyDescent="0.25"/>
    <row r="754" s="172" customFormat="1" ht="9" customHeight="1" x14ac:dyDescent="0.25"/>
    <row r="755" s="172" customFormat="1" ht="9" customHeight="1" x14ac:dyDescent="0.25"/>
    <row r="756" s="172" customFormat="1" ht="9" customHeight="1" x14ac:dyDescent="0.25"/>
    <row r="757" s="172" customFormat="1" ht="9" customHeight="1" x14ac:dyDescent="0.25"/>
    <row r="758" s="172" customFormat="1" ht="9" customHeight="1" x14ac:dyDescent="0.25"/>
    <row r="759" s="172" customFormat="1" ht="9" customHeight="1" x14ac:dyDescent="0.25"/>
    <row r="760" s="172" customFormat="1" ht="9" customHeight="1" x14ac:dyDescent="0.25"/>
    <row r="761" s="172" customFormat="1" ht="9" customHeight="1" x14ac:dyDescent="0.25"/>
    <row r="762" s="172" customFormat="1" ht="9" customHeight="1" x14ac:dyDescent="0.25"/>
    <row r="763" s="172" customFormat="1" ht="9" customHeight="1" x14ac:dyDescent="0.25"/>
    <row r="764" s="172" customFormat="1" ht="9" customHeight="1" x14ac:dyDescent="0.25"/>
    <row r="765" s="172" customFormat="1" ht="9" customHeight="1" x14ac:dyDescent="0.25"/>
    <row r="766" s="172" customFormat="1" ht="9" customHeight="1" x14ac:dyDescent="0.25"/>
    <row r="767" s="172" customFormat="1" ht="9" customHeight="1" x14ac:dyDescent="0.25"/>
    <row r="768" s="172" customFormat="1" ht="9" customHeight="1" x14ac:dyDescent="0.25"/>
    <row r="769" s="172" customFormat="1" ht="9" customHeight="1" x14ac:dyDescent="0.25"/>
    <row r="770" s="172" customFormat="1" ht="9" customHeight="1" x14ac:dyDescent="0.25"/>
    <row r="771" s="172" customFormat="1" ht="9" customHeight="1" x14ac:dyDescent="0.25"/>
    <row r="772" s="172" customFormat="1" ht="9" customHeight="1" x14ac:dyDescent="0.25"/>
    <row r="773" s="172" customFormat="1" ht="9" customHeight="1" x14ac:dyDescent="0.25"/>
    <row r="774" s="172" customFormat="1" ht="9" customHeight="1" x14ac:dyDescent="0.25"/>
    <row r="775" s="172" customFormat="1" ht="9" customHeight="1" x14ac:dyDescent="0.25"/>
    <row r="776" s="172" customFormat="1" ht="9" customHeight="1" x14ac:dyDescent="0.25"/>
    <row r="777" s="172" customFormat="1" ht="9" customHeight="1" x14ac:dyDescent="0.25"/>
    <row r="778" s="172" customFormat="1" ht="9" customHeight="1" x14ac:dyDescent="0.25"/>
    <row r="779" s="172" customFormat="1" ht="9" customHeight="1" x14ac:dyDescent="0.25"/>
    <row r="780" s="172" customFormat="1" ht="9" customHeight="1" x14ac:dyDescent="0.25"/>
    <row r="781" s="172" customFormat="1" ht="9" customHeight="1" x14ac:dyDescent="0.25"/>
    <row r="782" s="172" customFormat="1" ht="9" customHeight="1" x14ac:dyDescent="0.25"/>
    <row r="783" s="172" customFormat="1" ht="9" customHeight="1" x14ac:dyDescent="0.25"/>
    <row r="784" s="172" customFormat="1" ht="9" customHeight="1" x14ac:dyDescent="0.25"/>
    <row r="785" s="172" customFormat="1" ht="9" customHeight="1" x14ac:dyDescent="0.25"/>
    <row r="786" s="172" customFormat="1" ht="9" customHeight="1" x14ac:dyDescent="0.25"/>
    <row r="787" s="172" customFormat="1" ht="9" customHeight="1" x14ac:dyDescent="0.25"/>
    <row r="788" s="172" customFormat="1" ht="9" customHeight="1" x14ac:dyDescent="0.25"/>
    <row r="789" s="172" customFormat="1" ht="9" customHeight="1" x14ac:dyDescent="0.25"/>
    <row r="790" s="172" customFormat="1" ht="9" customHeight="1" x14ac:dyDescent="0.25"/>
    <row r="791" s="172" customFormat="1" ht="9" customHeight="1" x14ac:dyDescent="0.25"/>
    <row r="792" s="172" customFormat="1" ht="9" customHeight="1" x14ac:dyDescent="0.25"/>
    <row r="793" s="172" customFormat="1" ht="9" customHeight="1" x14ac:dyDescent="0.25"/>
    <row r="794" s="172" customFormat="1" ht="9" customHeight="1" x14ac:dyDescent="0.25"/>
    <row r="795" s="172" customFormat="1" ht="9" customHeight="1" x14ac:dyDescent="0.25"/>
    <row r="796" s="172" customFormat="1" ht="9" customHeight="1" x14ac:dyDescent="0.25"/>
    <row r="797" s="172" customFormat="1" ht="9" customHeight="1" x14ac:dyDescent="0.25"/>
    <row r="798" s="172" customFormat="1" ht="9" customHeight="1" x14ac:dyDescent="0.25"/>
    <row r="799" s="172" customFormat="1" ht="9" customHeight="1" x14ac:dyDescent="0.25"/>
    <row r="800" s="172" customFormat="1" ht="9" customHeight="1" x14ac:dyDescent="0.25"/>
    <row r="801" s="172" customFormat="1" ht="9" customHeight="1" x14ac:dyDescent="0.25"/>
    <row r="802" s="172" customFormat="1" ht="9" customHeight="1" x14ac:dyDescent="0.25"/>
    <row r="803" s="172" customFormat="1" ht="9" customHeight="1" x14ac:dyDescent="0.25"/>
    <row r="804" s="172" customFormat="1" ht="9" customHeight="1" x14ac:dyDescent="0.25"/>
    <row r="805" s="172" customFormat="1" ht="9" customHeight="1" x14ac:dyDescent="0.25"/>
    <row r="806" s="172" customFormat="1" ht="9" customHeight="1" x14ac:dyDescent="0.25"/>
    <row r="807" s="172" customFormat="1" ht="9" customHeight="1" x14ac:dyDescent="0.25"/>
    <row r="808" s="172" customFormat="1" ht="9" customHeight="1" x14ac:dyDescent="0.25"/>
    <row r="809" s="172" customFormat="1" ht="9" customHeight="1" x14ac:dyDescent="0.25"/>
    <row r="810" s="172" customFormat="1" ht="9" customHeight="1" x14ac:dyDescent="0.25"/>
    <row r="811" s="172" customFormat="1" ht="9" customHeight="1" x14ac:dyDescent="0.25"/>
    <row r="812" s="172" customFormat="1" ht="9" customHeight="1" x14ac:dyDescent="0.25"/>
    <row r="813" s="172" customFormat="1" ht="9" customHeight="1" x14ac:dyDescent="0.25"/>
    <row r="814" s="172" customFormat="1" ht="9" customHeight="1" x14ac:dyDescent="0.25"/>
    <row r="815" s="172" customFormat="1" ht="9" customHeight="1" x14ac:dyDescent="0.25"/>
    <row r="816" s="172" customFormat="1" ht="9" customHeight="1" x14ac:dyDescent="0.25"/>
    <row r="817" s="172" customFormat="1" ht="9" customHeight="1" x14ac:dyDescent="0.25"/>
    <row r="818" s="172" customFormat="1" ht="9" customHeight="1" x14ac:dyDescent="0.25"/>
    <row r="819" s="172" customFormat="1" ht="9" customHeight="1" x14ac:dyDescent="0.25"/>
    <row r="820" s="172" customFormat="1" ht="9" customHeight="1" x14ac:dyDescent="0.25"/>
    <row r="821" s="172" customFormat="1" ht="9" customHeight="1" x14ac:dyDescent="0.25"/>
    <row r="822" s="172" customFormat="1" ht="9" customHeight="1" x14ac:dyDescent="0.25"/>
    <row r="823" s="172" customFormat="1" ht="9" customHeight="1" x14ac:dyDescent="0.25"/>
    <row r="824" s="172" customFormat="1" ht="9" customHeight="1" x14ac:dyDescent="0.25"/>
    <row r="825" s="172" customFormat="1" ht="9" customHeight="1" x14ac:dyDescent="0.25"/>
    <row r="826" s="172" customFormat="1" ht="9" customHeight="1" x14ac:dyDescent="0.25"/>
    <row r="827" s="172" customFormat="1" ht="9" customHeight="1" x14ac:dyDescent="0.25"/>
    <row r="828" s="172" customFormat="1" ht="9" customHeight="1" x14ac:dyDescent="0.25"/>
    <row r="829" s="172" customFormat="1" ht="9" customHeight="1" x14ac:dyDescent="0.25"/>
    <row r="830" s="172" customFormat="1" ht="9" customHeight="1" x14ac:dyDescent="0.25"/>
    <row r="831" s="172" customFormat="1" ht="9" customHeight="1" x14ac:dyDescent="0.25"/>
    <row r="832" s="172" customFormat="1" ht="9" customHeight="1" x14ac:dyDescent="0.25"/>
    <row r="833" s="172" customFormat="1" ht="9" customHeight="1" x14ac:dyDescent="0.25"/>
    <row r="834" s="172" customFormat="1" ht="9" customHeight="1" x14ac:dyDescent="0.25"/>
    <row r="835" s="172" customFormat="1" ht="9" customHeight="1" x14ac:dyDescent="0.25"/>
    <row r="836" s="172" customFormat="1" ht="9" customHeight="1" x14ac:dyDescent="0.25"/>
    <row r="837" s="172" customFormat="1" ht="9" customHeight="1" x14ac:dyDescent="0.25"/>
    <row r="838" s="172" customFormat="1" ht="9" customHeight="1" x14ac:dyDescent="0.25"/>
    <row r="839" s="172" customFormat="1" ht="9" customHeight="1" x14ac:dyDescent="0.25"/>
    <row r="840" s="172" customFormat="1" ht="9" customHeight="1" x14ac:dyDescent="0.25"/>
    <row r="841" s="172" customFormat="1" ht="9" customHeight="1" x14ac:dyDescent="0.25"/>
    <row r="842" s="172" customFormat="1" ht="9" customHeight="1" x14ac:dyDescent="0.25"/>
    <row r="843" s="172" customFormat="1" ht="9" customHeight="1" x14ac:dyDescent="0.25"/>
    <row r="844" s="172" customFormat="1" ht="9" customHeight="1" x14ac:dyDescent="0.25"/>
    <row r="845" s="172" customFormat="1" ht="9" customHeight="1" x14ac:dyDescent="0.25"/>
    <row r="846" s="172" customFormat="1" ht="9" customHeight="1" x14ac:dyDescent="0.25"/>
    <row r="847" s="172" customFormat="1" ht="9" customHeight="1" x14ac:dyDescent="0.25"/>
    <row r="848" s="172" customFormat="1" ht="9" customHeight="1" x14ac:dyDescent="0.25"/>
    <row r="849" s="172" customFormat="1" ht="9" customHeight="1" x14ac:dyDescent="0.25"/>
    <row r="850" s="172" customFormat="1" ht="9" customHeight="1" x14ac:dyDescent="0.25"/>
    <row r="851" s="172" customFormat="1" ht="9" customHeight="1" x14ac:dyDescent="0.25"/>
    <row r="852" s="172" customFormat="1" ht="9" customHeight="1" x14ac:dyDescent="0.25"/>
    <row r="853" s="172" customFormat="1" ht="9" customHeight="1" x14ac:dyDescent="0.25"/>
    <row r="854" s="172" customFormat="1" ht="9" customHeight="1" x14ac:dyDescent="0.25"/>
    <row r="855" s="172" customFormat="1" ht="9" customHeight="1" x14ac:dyDescent="0.25"/>
    <row r="856" s="172" customFormat="1" ht="9" customHeight="1" x14ac:dyDescent="0.25"/>
    <row r="857" s="172" customFormat="1" ht="9" customHeight="1" x14ac:dyDescent="0.25"/>
    <row r="858" s="172" customFormat="1" ht="9" customHeight="1" x14ac:dyDescent="0.25"/>
    <row r="859" s="172" customFormat="1" ht="9" customHeight="1" x14ac:dyDescent="0.25"/>
    <row r="860" s="172" customFormat="1" ht="9" customHeight="1" x14ac:dyDescent="0.25"/>
    <row r="861" s="172" customFormat="1" ht="9" customHeight="1" x14ac:dyDescent="0.25"/>
    <row r="862" s="172" customFormat="1" ht="9" customHeight="1" x14ac:dyDescent="0.25"/>
    <row r="863" s="172" customFormat="1" ht="9" customHeight="1" x14ac:dyDescent="0.25"/>
    <row r="864" s="172" customFormat="1" ht="9" customHeight="1" x14ac:dyDescent="0.25"/>
    <row r="865" s="172" customFormat="1" ht="9" customHeight="1" x14ac:dyDescent="0.25"/>
    <row r="866" s="172" customFormat="1" ht="9" customHeight="1" x14ac:dyDescent="0.25"/>
    <row r="867" s="172" customFormat="1" ht="9" customHeight="1" x14ac:dyDescent="0.25"/>
    <row r="868" s="172" customFormat="1" ht="9" customHeight="1" x14ac:dyDescent="0.25"/>
    <row r="869" s="172" customFormat="1" ht="9" customHeight="1" x14ac:dyDescent="0.25"/>
    <row r="870" s="172" customFormat="1" ht="9" customHeight="1" x14ac:dyDescent="0.25"/>
    <row r="871" s="172" customFormat="1" ht="9" customHeight="1" x14ac:dyDescent="0.25"/>
    <row r="872" s="172" customFormat="1" ht="9" customHeight="1" x14ac:dyDescent="0.25"/>
    <row r="873" s="172" customFormat="1" ht="9" customHeight="1" x14ac:dyDescent="0.25"/>
    <row r="874" s="172" customFormat="1" ht="9" customHeight="1" x14ac:dyDescent="0.25"/>
    <row r="875" s="172" customFormat="1" ht="9" customHeight="1" x14ac:dyDescent="0.25"/>
    <row r="876" s="172" customFormat="1" ht="9" customHeight="1" x14ac:dyDescent="0.25"/>
    <row r="877" s="172" customFormat="1" ht="9" customHeight="1" x14ac:dyDescent="0.25"/>
    <row r="878" s="172" customFormat="1" ht="9" customHeight="1" x14ac:dyDescent="0.25"/>
    <row r="879" s="172" customFormat="1" ht="9" customHeight="1" x14ac:dyDescent="0.25"/>
    <row r="880" s="172" customFormat="1" ht="9" customHeight="1" x14ac:dyDescent="0.25"/>
    <row r="881" s="172" customFormat="1" ht="9" customHeight="1" x14ac:dyDescent="0.25"/>
    <row r="882" s="172" customFormat="1" ht="9" customHeight="1" x14ac:dyDescent="0.25"/>
    <row r="883" s="172" customFormat="1" ht="9" customHeight="1" x14ac:dyDescent="0.25"/>
    <row r="884" s="172" customFormat="1" ht="9" customHeight="1" x14ac:dyDescent="0.25"/>
    <row r="885" s="172" customFormat="1" ht="9" customHeight="1" x14ac:dyDescent="0.25"/>
    <row r="886" s="172" customFormat="1" ht="9" customHeight="1" x14ac:dyDescent="0.25"/>
    <row r="887" s="172" customFormat="1" ht="9" customHeight="1" x14ac:dyDescent="0.25"/>
    <row r="888" s="172" customFormat="1" ht="9" customHeight="1" x14ac:dyDescent="0.25"/>
    <row r="889" s="172" customFormat="1" ht="9" customHeight="1" x14ac:dyDescent="0.25"/>
    <row r="890" s="172" customFormat="1" ht="9" customHeight="1" x14ac:dyDescent="0.25"/>
    <row r="891" s="172" customFormat="1" ht="9" customHeight="1" x14ac:dyDescent="0.25"/>
    <row r="892" s="172" customFormat="1" ht="9" customHeight="1" x14ac:dyDescent="0.25"/>
    <row r="893" s="172" customFormat="1" ht="9" customHeight="1" x14ac:dyDescent="0.25"/>
    <row r="894" s="172" customFormat="1" ht="9" customHeight="1" x14ac:dyDescent="0.25"/>
    <row r="895" s="172" customFormat="1" ht="9" customHeight="1" x14ac:dyDescent="0.25"/>
    <row r="896" s="172" customFormat="1" ht="9" customHeight="1" x14ac:dyDescent="0.25"/>
    <row r="897" s="172" customFormat="1" ht="9" customHeight="1" x14ac:dyDescent="0.25"/>
    <row r="898" s="172" customFormat="1" ht="9" customHeight="1" x14ac:dyDescent="0.25"/>
    <row r="899" s="172" customFormat="1" ht="9" customHeight="1" x14ac:dyDescent="0.25"/>
    <row r="900" s="172" customFormat="1" ht="9" customHeight="1" x14ac:dyDescent="0.25"/>
    <row r="901" s="172" customFormat="1" ht="9" customHeight="1" x14ac:dyDescent="0.25"/>
    <row r="902" s="172" customFormat="1" ht="9" customHeight="1" x14ac:dyDescent="0.25"/>
    <row r="903" s="172" customFormat="1" ht="9" customHeight="1" x14ac:dyDescent="0.25"/>
    <row r="904" s="172" customFormat="1" ht="9" customHeight="1" x14ac:dyDescent="0.25"/>
    <row r="905" s="172" customFormat="1" ht="9" customHeight="1" x14ac:dyDescent="0.25"/>
    <row r="906" s="172" customFormat="1" ht="9" customHeight="1" x14ac:dyDescent="0.25"/>
    <row r="907" s="172" customFormat="1" ht="9" customHeight="1" x14ac:dyDescent="0.25"/>
    <row r="908" s="172" customFormat="1" ht="9" customHeight="1" x14ac:dyDescent="0.25"/>
    <row r="909" s="172" customFormat="1" ht="9" customHeight="1" x14ac:dyDescent="0.25"/>
    <row r="910" s="172" customFormat="1" ht="9" customHeight="1" x14ac:dyDescent="0.25"/>
    <row r="911" s="172" customFormat="1" ht="9" customHeight="1" x14ac:dyDescent="0.25"/>
    <row r="912" s="172" customFormat="1" ht="9" customHeight="1" x14ac:dyDescent="0.25"/>
    <row r="913" s="172" customFormat="1" ht="9" customHeight="1" x14ac:dyDescent="0.25"/>
    <row r="914" s="172" customFormat="1" ht="9" customHeight="1" x14ac:dyDescent="0.25"/>
    <row r="915" s="172" customFormat="1" ht="9" customHeight="1" x14ac:dyDescent="0.25"/>
    <row r="916" s="172" customFormat="1" ht="9" customHeight="1" x14ac:dyDescent="0.25"/>
    <row r="917" s="172" customFormat="1" ht="9" customHeight="1" x14ac:dyDescent="0.25"/>
    <row r="918" s="172" customFormat="1" ht="9" customHeight="1" x14ac:dyDescent="0.25"/>
    <row r="919" s="172" customFormat="1" ht="9" customHeight="1" x14ac:dyDescent="0.25"/>
    <row r="920" s="172" customFormat="1" ht="9" customHeight="1" x14ac:dyDescent="0.25"/>
    <row r="921" s="172" customFormat="1" ht="9" customHeight="1" x14ac:dyDescent="0.25"/>
    <row r="922" s="172" customFormat="1" ht="9" customHeight="1" x14ac:dyDescent="0.25"/>
    <row r="923" s="172" customFormat="1" ht="9" customHeight="1" x14ac:dyDescent="0.25"/>
    <row r="924" s="172" customFormat="1" ht="9" customHeight="1" x14ac:dyDescent="0.25"/>
    <row r="925" s="172" customFormat="1" ht="9" customHeight="1" x14ac:dyDescent="0.25"/>
    <row r="926" s="172" customFormat="1" ht="9" customHeight="1" x14ac:dyDescent="0.25"/>
    <row r="927" s="172" customFormat="1" ht="9" customHeight="1" x14ac:dyDescent="0.25"/>
    <row r="928" s="172" customFormat="1" ht="9" customHeight="1" x14ac:dyDescent="0.25"/>
    <row r="929" s="172" customFormat="1" ht="9" customHeight="1" x14ac:dyDescent="0.25"/>
    <row r="930" s="172" customFormat="1" ht="9" customHeight="1" x14ac:dyDescent="0.25"/>
    <row r="931" s="172" customFormat="1" ht="9" customHeight="1" x14ac:dyDescent="0.25"/>
    <row r="932" s="172" customFormat="1" ht="9" customHeight="1" x14ac:dyDescent="0.25"/>
    <row r="933" s="172" customFormat="1" ht="9" customHeight="1" x14ac:dyDescent="0.25"/>
    <row r="934" s="172" customFormat="1" ht="9" customHeight="1" x14ac:dyDescent="0.25"/>
    <row r="935" s="172" customFormat="1" ht="9" customHeight="1" x14ac:dyDescent="0.25"/>
    <row r="936" s="172" customFormat="1" ht="9" customHeight="1" x14ac:dyDescent="0.25"/>
    <row r="937" s="172" customFormat="1" ht="9" customHeight="1" x14ac:dyDescent="0.25"/>
    <row r="938" s="172" customFormat="1" ht="9" customHeight="1" x14ac:dyDescent="0.25"/>
    <row r="939" s="172" customFormat="1" ht="9" customHeight="1" x14ac:dyDescent="0.25"/>
    <row r="940" s="172" customFormat="1" ht="9" customHeight="1" x14ac:dyDescent="0.25"/>
    <row r="941" s="172" customFormat="1" ht="9" customHeight="1" x14ac:dyDescent="0.25"/>
    <row r="942" s="172" customFormat="1" ht="9" customHeight="1" x14ac:dyDescent="0.25"/>
    <row r="943" s="172" customFormat="1" ht="9" customHeight="1" x14ac:dyDescent="0.25"/>
    <row r="944" s="172" customFormat="1" ht="9" customHeight="1" x14ac:dyDescent="0.25"/>
    <row r="945" s="172" customFormat="1" ht="9" customHeight="1" x14ac:dyDescent="0.25"/>
    <row r="946" s="172" customFormat="1" ht="9" customHeight="1" x14ac:dyDescent="0.25"/>
    <row r="947" s="172" customFormat="1" ht="9" customHeight="1" x14ac:dyDescent="0.25"/>
    <row r="948" s="172" customFormat="1" ht="9" customHeight="1" x14ac:dyDescent="0.25"/>
    <row r="949" s="172" customFormat="1" ht="9" customHeight="1" x14ac:dyDescent="0.25"/>
    <row r="950" s="172" customFormat="1" ht="9" customHeight="1" x14ac:dyDescent="0.25"/>
    <row r="951" s="172" customFormat="1" ht="9" customHeight="1" x14ac:dyDescent="0.25"/>
    <row r="952" s="172" customFormat="1" ht="9" customHeight="1" x14ac:dyDescent="0.25"/>
    <row r="953" s="172" customFormat="1" ht="9" customHeight="1" x14ac:dyDescent="0.25"/>
    <row r="954" s="172" customFormat="1" ht="9" customHeight="1" x14ac:dyDescent="0.25"/>
    <row r="955" s="172" customFormat="1" ht="9" customHeight="1" x14ac:dyDescent="0.25"/>
    <row r="956" s="172" customFormat="1" ht="9" customHeight="1" x14ac:dyDescent="0.25"/>
    <row r="957" s="172" customFormat="1" ht="9" customHeight="1" x14ac:dyDescent="0.25"/>
    <row r="958" s="172" customFormat="1" ht="9" customHeight="1" x14ac:dyDescent="0.25"/>
    <row r="959" s="172" customFormat="1" ht="9" customHeight="1" x14ac:dyDescent="0.25"/>
    <row r="960" s="172" customFormat="1" ht="9" customHeight="1" x14ac:dyDescent="0.25"/>
    <row r="961" s="172" customFormat="1" ht="9" customHeight="1" x14ac:dyDescent="0.25"/>
    <row r="962" s="172" customFormat="1" ht="9" customHeight="1" x14ac:dyDescent="0.25"/>
    <row r="963" s="172" customFormat="1" ht="9" customHeight="1" x14ac:dyDescent="0.25"/>
    <row r="964" s="172" customFormat="1" ht="9" customHeight="1" x14ac:dyDescent="0.25"/>
    <row r="965" s="172" customFormat="1" ht="9" customHeight="1" x14ac:dyDescent="0.25"/>
    <row r="966" s="172" customFormat="1" ht="9" customHeight="1" x14ac:dyDescent="0.25"/>
    <row r="967" s="172" customFormat="1" ht="9" customHeight="1" x14ac:dyDescent="0.25"/>
    <row r="968" s="172" customFormat="1" ht="9" customHeight="1" x14ac:dyDescent="0.25"/>
    <row r="969" s="172" customFormat="1" ht="9" customHeight="1" x14ac:dyDescent="0.25"/>
    <row r="970" s="172" customFormat="1" ht="9" customHeight="1" x14ac:dyDescent="0.25"/>
    <row r="971" s="172" customFormat="1" ht="9" customHeight="1" x14ac:dyDescent="0.25"/>
    <row r="972" s="172" customFormat="1" ht="9" customHeight="1" x14ac:dyDescent="0.25"/>
    <row r="973" s="172" customFormat="1" ht="9" customHeight="1" x14ac:dyDescent="0.25"/>
    <row r="974" s="172" customFormat="1" ht="9" customHeight="1" x14ac:dyDescent="0.25"/>
    <row r="975" s="172" customFormat="1" ht="9" customHeight="1" x14ac:dyDescent="0.25"/>
    <row r="976" s="172" customFormat="1" ht="9" customHeight="1" x14ac:dyDescent="0.25"/>
    <row r="977" s="172" customFormat="1" ht="9" customHeight="1" x14ac:dyDescent="0.25"/>
    <row r="978" s="172" customFormat="1" ht="9" customHeight="1" x14ac:dyDescent="0.25"/>
    <row r="979" s="172" customFormat="1" ht="9" customHeight="1" x14ac:dyDescent="0.25"/>
    <row r="980" s="172" customFormat="1" ht="9" customHeight="1" x14ac:dyDescent="0.25"/>
    <row r="981" s="172" customFormat="1" ht="9" customHeight="1" x14ac:dyDescent="0.25"/>
    <row r="982" s="172" customFormat="1" ht="9" customHeight="1" x14ac:dyDescent="0.25"/>
    <row r="983" s="172" customFormat="1" ht="9" customHeight="1" x14ac:dyDescent="0.25"/>
    <row r="984" s="172" customFormat="1" ht="9" customHeight="1" x14ac:dyDescent="0.25"/>
    <row r="985" s="172" customFormat="1" ht="9" customHeight="1" x14ac:dyDescent="0.25"/>
    <row r="986" s="172" customFormat="1" ht="9" customHeight="1" x14ac:dyDescent="0.25"/>
    <row r="987" s="172" customFormat="1" ht="9" customHeight="1" x14ac:dyDescent="0.25"/>
    <row r="988" s="172" customFormat="1" ht="9" customHeight="1" x14ac:dyDescent="0.25"/>
    <row r="989" s="172" customFormat="1" ht="9" customHeight="1" x14ac:dyDescent="0.25"/>
    <row r="990" s="172" customFormat="1" ht="9" customHeight="1" x14ac:dyDescent="0.25"/>
    <row r="991" s="172" customFormat="1" ht="9" customHeight="1" x14ac:dyDescent="0.25"/>
    <row r="992" s="172" customFormat="1" ht="9" customHeight="1" x14ac:dyDescent="0.25"/>
    <row r="993" s="172" customFormat="1" ht="9" customHeight="1" x14ac:dyDescent="0.25"/>
    <row r="994" s="172" customFormat="1" ht="9" customHeight="1" x14ac:dyDescent="0.25"/>
    <row r="995" s="172" customFormat="1" ht="9" customHeight="1" x14ac:dyDescent="0.25"/>
    <row r="996" s="172" customFormat="1" ht="9" customHeight="1" x14ac:dyDescent="0.25"/>
    <row r="997" s="172" customFormat="1" ht="9" customHeight="1" x14ac:dyDescent="0.25"/>
    <row r="998" s="172" customFormat="1" ht="9" customHeight="1" x14ac:dyDescent="0.25"/>
    <row r="999" s="172" customFormat="1" ht="9" customHeight="1" x14ac:dyDescent="0.25"/>
    <row r="1000" s="172" customFormat="1" ht="9" customHeight="1" x14ac:dyDescent="0.25"/>
    <row r="1001" s="172" customFormat="1" ht="9" customHeight="1" x14ac:dyDescent="0.25"/>
    <row r="1002" s="172" customFormat="1" ht="9" customHeight="1" x14ac:dyDescent="0.25"/>
    <row r="1003" s="172" customFormat="1" ht="9" customHeight="1" x14ac:dyDescent="0.25"/>
    <row r="1004" s="172" customFormat="1" ht="9" customHeight="1" x14ac:dyDescent="0.25"/>
    <row r="1005" s="172" customFormat="1" ht="9" customHeight="1" x14ac:dyDescent="0.25"/>
    <row r="1006" s="172" customFormat="1" ht="9" customHeight="1" x14ac:dyDescent="0.25"/>
    <row r="1007" s="172" customFormat="1" ht="9" customHeight="1" x14ac:dyDescent="0.25"/>
    <row r="1008" s="172" customFormat="1" ht="9" customHeight="1" x14ac:dyDescent="0.25"/>
    <row r="1009" s="172" customFormat="1" ht="9" customHeight="1" x14ac:dyDescent="0.25"/>
    <row r="1010" s="172" customFormat="1" ht="9" customHeight="1" x14ac:dyDescent="0.25"/>
    <row r="1011" s="172" customFormat="1" ht="9" customHeight="1" x14ac:dyDescent="0.25"/>
    <row r="1012" s="172" customFormat="1" ht="9" customHeight="1" x14ac:dyDescent="0.25"/>
    <row r="1013" s="172" customFormat="1" ht="9" customHeight="1" x14ac:dyDescent="0.25"/>
    <row r="1014" s="172" customFormat="1" ht="9" customHeight="1" x14ac:dyDescent="0.25"/>
    <row r="1015" s="172" customFormat="1" ht="9" customHeight="1" x14ac:dyDescent="0.25"/>
    <row r="1016" s="172" customFormat="1" ht="9" customHeight="1" x14ac:dyDescent="0.25"/>
    <row r="1017" s="172" customFormat="1" ht="9" customHeight="1" x14ac:dyDescent="0.25"/>
    <row r="1018" s="172" customFormat="1" ht="9" customHeight="1" x14ac:dyDescent="0.25"/>
    <row r="1019" s="172" customFormat="1" ht="9" customHeight="1" x14ac:dyDescent="0.25"/>
    <row r="1020" s="172" customFormat="1" ht="9" customHeight="1" x14ac:dyDescent="0.25"/>
    <row r="1021" s="172" customFormat="1" ht="9" customHeight="1" x14ac:dyDescent="0.25"/>
    <row r="1022" s="172" customFormat="1" ht="9" customHeight="1" x14ac:dyDescent="0.25"/>
    <row r="1023" s="172" customFormat="1" ht="9" customHeight="1" x14ac:dyDescent="0.25"/>
    <row r="1024" s="172" customFormat="1" ht="9" customHeight="1" x14ac:dyDescent="0.25"/>
    <row r="1025" s="172" customFormat="1" ht="9" customHeight="1" x14ac:dyDescent="0.25"/>
    <row r="1026" s="172" customFormat="1" ht="9" customHeight="1" x14ac:dyDescent="0.25"/>
    <row r="1027" s="172" customFormat="1" ht="9" customHeight="1" x14ac:dyDescent="0.25"/>
    <row r="1028" s="172" customFormat="1" ht="9" customHeight="1" x14ac:dyDescent="0.25"/>
    <row r="1029" s="172" customFormat="1" ht="9" customHeight="1" x14ac:dyDescent="0.25"/>
    <row r="1030" s="172" customFormat="1" ht="9" customHeight="1" x14ac:dyDescent="0.25"/>
    <row r="1031" s="172" customFormat="1" ht="9" customHeight="1" x14ac:dyDescent="0.25"/>
    <row r="1032" s="172" customFormat="1" ht="9" customHeight="1" x14ac:dyDescent="0.25"/>
    <row r="1033" s="172" customFormat="1" ht="9" customHeight="1" x14ac:dyDescent="0.25"/>
    <row r="1034" s="172" customFormat="1" ht="9" customHeight="1" x14ac:dyDescent="0.25"/>
    <row r="1035" s="172" customFormat="1" ht="9" customHeight="1" x14ac:dyDescent="0.25"/>
    <row r="1036" s="172" customFormat="1" ht="9" customHeight="1" x14ac:dyDescent="0.25"/>
    <row r="1037" s="172" customFormat="1" ht="9" customHeight="1" x14ac:dyDescent="0.25"/>
    <row r="1038" s="172" customFormat="1" ht="9" customHeight="1" x14ac:dyDescent="0.25"/>
    <row r="1039" s="172" customFormat="1" ht="9" customHeight="1" x14ac:dyDescent="0.25"/>
    <row r="1040" s="172" customFormat="1" ht="9" customHeight="1" x14ac:dyDescent="0.25"/>
    <row r="1041" s="172" customFormat="1" ht="9" customHeight="1" x14ac:dyDescent="0.25"/>
    <row r="1042" s="172" customFormat="1" ht="9" customHeight="1" x14ac:dyDescent="0.25"/>
    <row r="1043" s="172" customFormat="1" ht="9" customHeight="1" x14ac:dyDescent="0.25"/>
    <row r="1044" s="172" customFormat="1" ht="9" customHeight="1" x14ac:dyDescent="0.25"/>
    <row r="1045" s="172" customFormat="1" ht="9" customHeight="1" x14ac:dyDescent="0.25"/>
    <row r="1046" s="172" customFormat="1" ht="9" customHeight="1" x14ac:dyDescent="0.25"/>
    <row r="1047" s="172" customFormat="1" ht="9" customHeight="1" x14ac:dyDescent="0.25"/>
    <row r="1048" s="172" customFormat="1" ht="9" customHeight="1" x14ac:dyDescent="0.25"/>
    <row r="1049" s="172" customFormat="1" ht="9" customHeight="1" x14ac:dyDescent="0.25"/>
    <row r="1050" s="172" customFormat="1" ht="9" customHeight="1" x14ac:dyDescent="0.25"/>
    <row r="1051" s="172" customFormat="1" ht="9" customHeight="1" x14ac:dyDescent="0.25"/>
    <row r="1052" s="172" customFormat="1" ht="9" customHeight="1" x14ac:dyDescent="0.25"/>
    <row r="1053" s="172" customFormat="1" ht="9" customHeight="1" x14ac:dyDescent="0.25"/>
    <row r="1054" s="172" customFormat="1" ht="9" customHeight="1" x14ac:dyDescent="0.25"/>
    <row r="1055" s="172" customFormat="1" ht="9" customHeight="1" x14ac:dyDescent="0.25"/>
    <row r="1056" s="172" customFormat="1" ht="9" customHeight="1" x14ac:dyDescent="0.25"/>
    <row r="1057" s="172" customFormat="1" ht="9" customHeight="1" x14ac:dyDescent="0.25"/>
    <row r="1058" s="172" customFormat="1" ht="9" customHeight="1" x14ac:dyDescent="0.25"/>
    <row r="1059" s="172" customFormat="1" ht="9" customHeight="1" x14ac:dyDescent="0.25"/>
    <row r="1060" s="172" customFormat="1" ht="9" customHeight="1" x14ac:dyDescent="0.25"/>
    <row r="1061" s="172" customFormat="1" ht="9" customHeight="1" x14ac:dyDescent="0.25"/>
    <row r="1062" s="172" customFormat="1" ht="9" customHeight="1" x14ac:dyDescent="0.25"/>
    <row r="1063" s="172" customFormat="1" ht="9" customHeight="1" x14ac:dyDescent="0.25"/>
    <row r="1064" s="172" customFormat="1" ht="9" customHeight="1" x14ac:dyDescent="0.25"/>
    <row r="1065" s="172" customFormat="1" ht="9" customHeight="1" x14ac:dyDescent="0.25"/>
    <row r="1066" s="172" customFormat="1" ht="9" customHeight="1" x14ac:dyDescent="0.25"/>
    <row r="1067" s="172" customFormat="1" ht="9" customHeight="1" x14ac:dyDescent="0.25"/>
    <row r="1068" s="172" customFormat="1" ht="9" customHeight="1" x14ac:dyDescent="0.25"/>
    <row r="1069" s="172" customFormat="1" ht="9" customHeight="1" x14ac:dyDescent="0.25"/>
    <row r="1070" s="172" customFormat="1" ht="9" customHeight="1" x14ac:dyDescent="0.25"/>
    <row r="1071" s="172" customFormat="1" ht="9" customHeight="1" x14ac:dyDescent="0.25"/>
    <row r="1072" s="172" customFormat="1" ht="9" customHeight="1" x14ac:dyDescent="0.25"/>
    <row r="1073" s="172" customFormat="1" ht="9" customHeight="1" x14ac:dyDescent="0.25"/>
    <row r="1074" s="172" customFormat="1" ht="9" customHeight="1" x14ac:dyDescent="0.25"/>
    <row r="1075" s="172" customFormat="1" ht="9" customHeight="1" x14ac:dyDescent="0.25"/>
    <row r="1076" s="172" customFormat="1" ht="9" customHeight="1" x14ac:dyDescent="0.25"/>
    <row r="1077" s="172" customFormat="1" ht="9" customHeight="1" x14ac:dyDescent="0.25"/>
    <row r="1078" s="172" customFormat="1" ht="9" customHeight="1" x14ac:dyDescent="0.25"/>
    <row r="1079" s="172" customFormat="1" ht="9" customHeight="1" x14ac:dyDescent="0.25"/>
    <row r="1080" s="172" customFormat="1" ht="9" customHeight="1" x14ac:dyDescent="0.25"/>
    <row r="1081" s="172" customFormat="1" ht="9" customHeight="1" x14ac:dyDescent="0.25"/>
    <row r="1082" s="172" customFormat="1" ht="9" customHeight="1" x14ac:dyDescent="0.25"/>
    <row r="1083" s="172" customFormat="1" ht="9" customHeight="1" x14ac:dyDescent="0.25"/>
    <row r="1084" s="172" customFormat="1" ht="9" customHeight="1" x14ac:dyDescent="0.25"/>
    <row r="1085" s="172" customFormat="1" ht="9" customHeight="1" x14ac:dyDescent="0.25"/>
    <row r="1086" s="172" customFormat="1" ht="9" customHeight="1" x14ac:dyDescent="0.25"/>
    <row r="1087" s="172" customFormat="1" ht="9" customHeight="1" x14ac:dyDescent="0.25"/>
    <row r="1088" s="172" customFormat="1" ht="9" customHeight="1" x14ac:dyDescent="0.25"/>
    <row r="1089" s="172" customFormat="1" ht="9" customHeight="1" x14ac:dyDescent="0.25"/>
    <row r="1090" s="172" customFormat="1" ht="9" customHeight="1" x14ac:dyDescent="0.25"/>
    <row r="1091" s="172" customFormat="1" ht="9" customHeight="1" x14ac:dyDescent="0.25"/>
    <row r="1092" s="172" customFormat="1" ht="9" customHeight="1" x14ac:dyDescent="0.25"/>
    <row r="1093" s="172" customFormat="1" ht="9" customHeight="1" x14ac:dyDescent="0.25"/>
    <row r="1094" s="172" customFormat="1" ht="9" customHeight="1" x14ac:dyDescent="0.25"/>
    <row r="1095" s="172" customFormat="1" ht="9" customHeight="1" x14ac:dyDescent="0.25"/>
    <row r="1096" s="172" customFormat="1" ht="9" customHeight="1" x14ac:dyDescent="0.25"/>
    <row r="1097" s="172" customFormat="1" ht="9" customHeight="1" x14ac:dyDescent="0.25"/>
    <row r="1098" s="172" customFormat="1" ht="9" customHeight="1" x14ac:dyDescent="0.25"/>
    <row r="1099" s="172" customFormat="1" ht="9" customHeight="1" x14ac:dyDescent="0.25"/>
    <row r="1100" s="172" customFormat="1" ht="9" customHeight="1" x14ac:dyDescent="0.25"/>
    <row r="1101" s="172" customFormat="1" ht="9" customHeight="1" x14ac:dyDescent="0.25"/>
    <row r="1102" s="172" customFormat="1" ht="9" customHeight="1" x14ac:dyDescent="0.25"/>
    <row r="1103" s="172" customFormat="1" ht="9" customHeight="1" x14ac:dyDescent="0.25"/>
    <row r="1104" s="172" customFormat="1" ht="9" customHeight="1" x14ac:dyDescent="0.25"/>
    <row r="1105" s="172" customFormat="1" ht="9" customHeight="1" x14ac:dyDescent="0.25"/>
    <row r="1106" s="172" customFormat="1" ht="9" customHeight="1" x14ac:dyDescent="0.25"/>
    <row r="1107" s="172" customFormat="1" ht="9" customHeight="1" x14ac:dyDescent="0.25"/>
    <row r="1108" s="172" customFormat="1" ht="9" customHeight="1" x14ac:dyDescent="0.25"/>
    <row r="1109" s="172" customFormat="1" ht="9" customHeight="1" x14ac:dyDescent="0.25"/>
    <row r="1110" s="172" customFormat="1" ht="9" customHeight="1" x14ac:dyDescent="0.25"/>
    <row r="1111" s="172" customFormat="1" ht="9" customHeight="1" x14ac:dyDescent="0.25"/>
    <row r="1112" s="172" customFormat="1" ht="9" customHeight="1" x14ac:dyDescent="0.25"/>
    <row r="1113" s="172" customFormat="1" ht="9" customHeight="1" x14ac:dyDescent="0.25"/>
    <row r="1114" s="172" customFormat="1" ht="9" customHeight="1" x14ac:dyDescent="0.25"/>
    <row r="1115" s="172" customFormat="1" ht="9" customHeight="1" x14ac:dyDescent="0.25"/>
    <row r="1116" s="172" customFormat="1" ht="9" customHeight="1" x14ac:dyDescent="0.25"/>
    <row r="1117" s="172" customFormat="1" ht="9" customHeight="1" x14ac:dyDescent="0.25"/>
    <row r="1118" s="172" customFormat="1" ht="9" customHeight="1" x14ac:dyDescent="0.25"/>
    <row r="1119" s="172" customFormat="1" ht="9" customHeight="1" x14ac:dyDescent="0.25"/>
    <row r="1120" s="172" customFormat="1" ht="9" customHeight="1" x14ac:dyDescent="0.25"/>
    <row r="1121" s="172" customFormat="1" ht="9" customHeight="1" x14ac:dyDescent="0.25"/>
    <row r="1122" s="172" customFormat="1" ht="9" customHeight="1" x14ac:dyDescent="0.25"/>
    <row r="1123" s="172" customFormat="1" ht="9" customHeight="1" x14ac:dyDescent="0.25"/>
    <row r="1124" s="172" customFormat="1" ht="9" customHeight="1" x14ac:dyDescent="0.25"/>
    <row r="1125" s="172" customFormat="1" ht="9" customHeight="1" x14ac:dyDescent="0.25"/>
    <row r="1126" s="172" customFormat="1" ht="9" customHeight="1" x14ac:dyDescent="0.25"/>
    <row r="1127" s="172" customFormat="1" ht="9" customHeight="1" x14ac:dyDescent="0.25"/>
    <row r="1128" s="172" customFormat="1" ht="9" customHeight="1" x14ac:dyDescent="0.25"/>
    <row r="1129" s="172" customFormat="1" ht="9" customHeight="1" x14ac:dyDescent="0.25"/>
    <row r="1130" s="172" customFormat="1" ht="9" customHeight="1" x14ac:dyDescent="0.25"/>
    <row r="1131" s="172" customFormat="1" ht="9" customHeight="1" x14ac:dyDescent="0.25"/>
    <row r="1132" s="172" customFormat="1" ht="9" customHeight="1" x14ac:dyDescent="0.25"/>
    <row r="1133" s="172" customFormat="1" ht="9" customHeight="1" x14ac:dyDescent="0.25"/>
    <row r="1134" s="172" customFormat="1" ht="9" customHeight="1" x14ac:dyDescent="0.25"/>
    <row r="1135" s="172" customFormat="1" ht="9" customHeight="1" x14ac:dyDescent="0.25"/>
    <row r="1136" s="172" customFormat="1" ht="9" customHeight="1" x14ac:dyDescent="0.25"/>
    <row r="1137" s="172" customFormat="1" ht="9" customHeight="1" x14ac:dyDescent="0.25"/>
    <row r="1138" s="172" customFormat="1" ht="9" customHeight="1" x14ac:dyDescent="0.25"/>
    <row r="1139" s="172" customFormat="1" ht="9" customHeight="1" x14ac:dyDescent="0.25"/>
    <row r="1140" s="172" customFormat="1" ht="9" customHeight="1" x14ac:dyDescent="0.25"/>
    <row r="1141" s="172" customFormat="1" ht="9" customHeight="1" x14ac:dyDescent="0.25"/>
    <row r="1142" s="172" customFormat="1" ht="9" customHeight="1" x14ac:dyDescent="0.25"/>
    <row r="1143" s="172" customFormat="1" ht="9" customHeight="1" x14ac:dyDescent="0.25"/>
    <row r="1144" s="172" customFormat="1" ht="9" customHeight="1" x14ac:dyDescent="0.25"/>
    <row r="1145" s="172" customFormat="1" ht="9" customHeight="1" x14ac:dyDescent="0.25"/>
    <row r="1146" s="172" customFormat="1" ht="9" customHeight="1" x14ac:dyDescent="0.25"/>
    <row r="1147" s="172" customFormat="1" ht="9" customHeight="1" x14ac:dyDescent="0.25"/>
    <row r="1148" s="172" customFormat="1" ht="9" customHeight="1" x14ac:dyDescent="0.25"/>
    <row r="1149" s="172" customFormat="1" ht="9" customHeight="1" x14ac:dyDescent="0.25"/>
    <row r="1150" s="172" customFormat="1" ht="9" customHeight="1" x14ac:dyDescent="0.25"/>
    <row r="1151" s="172" customFormat="1" ht="9" customHeight="1" x14ac:dyDescent="0.25"/>
    <row r="1152" s="172" customFormat="1" ht="9" customHeight="1" x14ac:dyDescent="0.25"/>
    <row r="1153" s="172" customFormat="1" ht="9" customHeight="1" x14ac:dyDescent="0.25"/>
    <row r="1154" s="172" customFormat="1" ht="9" customHeight="1" x14ac:dyDescent="0.25"/>
    <row r="1155" s="172" customFormat="1" ht="9" customHeight="1" x14ac:dyDescent="0.25"/>
    <row r="1156" s="172" customFormat="1" ht="9" customHeight="1" x14ac:dyDescent="0.25"/>
    <row r="1157" s="172" customFormat="1" ht="9" customHeight="1" x14ac:dyDescent="0.25"/>
    <row r="1158" s="172" customFormat="1" ht="9" customHeight="1" x14ac:dyDescent="0.25"/>
    <row r="1159" s="172" customFormat="1" ht="9" customHeight="1" x14ac:dyDescent="0.25"/>
    <row r="1160" s="172" customFormat="1" ht="9" customHeight="1" x14ac:dyDescent="0.25"/>
    <row r="1161" s="172" customFormat="1" ht="9" customHeight="1" x14ac:dyDescent="0.25"/>
    <row r="1162" s="172" customFormat="1" ht="9" customHeight="1" x14ac:dyDescent="0.25"/>
    <row r="1163" s="172" customFormat="1" ht="9" customHeight="1" x14ac:dyDescent="0.25"/>
    <row r="1164" s="172" customFormat="1" ht="9" customHeight="1" x14ac:dyDescent="0.25"/>
    <row r="1165" s="172" customFormat="1" ht="9" customHeight="1" x14ac:dyDescent="0.25"/>
    <row r="1166" s="172" customFormat="1" ht="9" customHeight="1" x14ac:dyDescent="0.25"/>
    <row r="1167" s="172" customFormat="1" ht="9" customHeight="1" x14ac:dyDescent="0.25"/>
    <row r="1168" s="172" customFormat="1" ht="9" customHeight="1" x14ac:dyDescent="0.25"/>
    <row r="1169" s="172" customFormat="1" ht="9" customHeight="1" x14ac:dyDescent="0.25"/>
    <row r="1170" s="172" customFormat="1" ht="9" customHeight="1" x14ac:dyDescent="0.25"/>
    <row r="1171" s="172" customFormat="1" ht="9" customHeight="1" x14ac:dyDescent="0.25"/>
    <row r="1172" s="172" customFormat="1" ht="9" customHeight="1" x14ac:dyDescent="0.25"/>
    <row r="1173" s="172" customFormat="1" ht="9" customHeight="1" x14ac:dyDescent="0.25"/>
    <row r="1174" s="172" customFormat="1" ht="9" customHeight="1" x14ac:dyDescent="0.25"/>
    <row r="1175" s="172" customFormat="1" ht="9" customHeight="1" x14ac:dyDescent="0.25"/>
    <row r="1176" s="172" customFormat="1" ht="9" customHeight="1" x14ac:dyDescent="0.25"/>
    <row r="1177" s="172" customFormat="1" ht="9" customHeight="1" x14ac:dyDescent="0.25"/>
    <row r="1178" s="172" customFormat="1" ht="9" customHeight="1" x14ac:dyDescent="0.25"/>
    <row r="1179" s="172" customFormat="1" ht="9" customHeight="1" x14ac:dyDescent="0.25"/>
    <row r="1180" s="172" customFormat="1" ht="9" customHeight="1" x14ac:dyDescent="0.25"/>
    <row r="1181" s="172" customFormat="1" ht="9" customHeight="1" x14ac:dyDescent="0.25"/>
    <row r="1182" s="172" customFormat="1" ht="9" customHeight="1" x14ac:dyDescent="0.25"/>
    <row r="1183" s="172" customFormat="1" ht="9" customHeight="1" x14ac:dyDescent="0.25"/>
    <row r="1184" s="172" customFormat="1" ht="9" customHeight="1" x14ac:dyDescent="0.25"/>
    <row r="1185" s="172" customFormat="1" ht="9" customHeight="1" x14ac:dyDescent="0.25"/>
    <row r="1186" s="172" customFormat="1" ht="9" customHeight="1" x14ac:dyDescent="0.25"/>
    <row r="1187" s="172" customFormat="1" ht="9" customHeight="1" x14ac:dyDescent="0.25"/>
    <row r="1188" s="172" customFormat="1" ht="9" customHeight="1" x14ac:dyDescent="0.25"/>
    <row r="1189" s="172" customFormat="1" ht="9" customHeight="1" x14ac:dyDescent="0.25"/>
    <row r="1190" s="172" customFormat="1" ht="9" customHeight="1" x14ac:dyDescent="0.25"/>
    <row r="1191" s="172" customFormat="1" ht="9" customHeight="1" x14ac:dyDescent="0.25"/>
    <row r="1192" s="172" customFormat="1" ht="9" customHeight="1" x14ac:dyDescent="0.25"/>
    <row r="1193" s="172" customFormat="1" ht="9" customHeight="1" x14ac:dyDescent="0.25"/>
    <row r="1194" s="172" customFormat="1" ht="9" customHeight="1" x14ac:dyDescent="0.25"/>
    <row r="1195" s="172" customFormat="1" ht="9" customHeight="1" x14ac:dyDescent="0.25"/>
    <row r="1196" s="172" customFormat="1" ht="9" customHeight="1" x14ac:dyDescent="0.25"/>
    <row r="1197" s="172" customFormat="1" ht="9" customHeight="1" x14ac:dyDescent="0.25"/>
    <row r="1198" s="172" customFormat="1" ht="9" customHeight="1" x14ac:dyDescent="0.25"/>
    <row r="1199" s="172" customFormat="1" ht="9" customHeight="1" x14ac:dyDescent="0.25"/>
    <row r="1200" s="172" customFormat="1" ht="9" customHeight="1" x14ac:dyDescent="0.25"/>
    <row r="1201" s="172" customFormat="1" ht="9" customHeight="1" x14ac:dyDescent="0.25"/>
    <row r="1202" s="172" customFormat="1" ht="9" customHeight="1" x14ac:dyDescent="0.25"/>
    <row r="1203" s="172" customFormat="1" ht="9" customHeight="1" x14ac:dyDescent="0.25"/>
    <row r="1204" s="172" customFormat="1" ht="9" customHeight="1" x14ac:dyDescent="0.25"/>
    <row r="1205" s="172" customFormat="1" ht="9" customHeight="1" x14ac:dyDescent="0.25"/>
    <row r="1206" s="172" customFormat="1" ht="9" customHeight="1" x14ac:dyDescent="0.25"/>
    <row r="1207" s="172" customFormat="1" ht="9" customHeight="1" x14ac:dyDescent="0.25"/>
    <row r="1208" s="172" customFormat="1" ht="9" customHeight="1" x14ac:dyDescent="0.25"/>
    <row r="1209" s="172" customFormat="1" ht="9" customHeight="1" x14ac:dyDescent="0.25"/>
    <row r="1210" s="172" customFormat="1" ht="9" customHeight="1" x14ac:dyDescent="0.25"/>
    <row r="1211" s="172" customFormat="1" ht="9" customHeight="1" x14ac:dyDescent="0.25"/>
    <row r="1212" s="172" customFormat="1" ht="9" customHeight="1" x14ac:dyDescent="0.25"/>
    <row r="1213" s="172" customFormat="1" ht="9" customHeight="1" x14ac:dyDescent="0.25"/>
    <row r="1214" s="172" customFormat="1" ht="9" customHeight="1" x14ac:dyDescent="0.25"/>
    <row r="1215" s="172" customFormat="1" ht="9" customHeight="1" x14ac:dyDescent="0.25"/>
    <row r="1216" s="172" customFormat="1" ht="9" customHeight="1" x14ac:dyDescent="0.25"/>
    <row r="1217" s="172" customFormat="1" ht="9" customHeight="1" x14ac:dyDescent="0.25"/>
    <row r="1218" s="172" customFormat="1" ht="9" customHeight="1" x14ac:dyDescent="0.25"/>
    <row r="1219" s="172" customFormat="1" ht="9" customHeight="1" x14ac:dyDescent="0.25"/>
    <row r="1220" s="172" customFormat="1" ht="9" customHeight="1" x14ac:dyDescent="0.25"/>
    <row r="1221" s="172" customFormat="1" ht="9" customHeight="1" x14ac:dyDescent="0.25"/>
    <row r="1222" s="172" customFormat="1" ht="9" customHeight="1" x14ac:dyDescent="0.25"/>
    <row r="1223" s="172" customFormat="1" ht="9" customHeight="1" x14ac:dyDescent="0.25"/>
    <row r="1224" s="172" customFormat="1" ht="9" customHeight="1" x14ac:dyDescent="0.25"/>
    <row r="1225" s="172" customFormat="1" ht="9" customHeight="1" x14ac:dyDescent="0.25"/>
    <row r="1226" s="172" customFormat="1" ht="9" customHeight="1" x14ac:dyDescent="0.25"/>
    <row r="1227" s="172" customFormat="1" ht="9" customHeight="1" x14ac:dyDescent="0.25"/>
    <row r="1228" s="172" customFormat="1" ht="9" customHeight="1" x14ac:dyDescent="0.25"/>
    <row r="1229" s="172" customFormat="1" ht="9" customHeight="1" x14ac:dyDescent="0.25"/>
    <row r="1230" s="172" customFormat="1" ht="9" customHeight="1" x14ac:dyDescent="0.25"/>
    <row r="1231" s="172" customFormat="1" ht="9" customHeight="1" x14ac:dyDescent="0.25"/>
    <row r="1232" s="172" customFormat="1" ht="9" customHeight="1" x14ac:dyDescent="0.25"/>
    <row r="1233" s="172" customFormat="1" ht="9" customHeight="1" x14ac:dyDescent="0.25"/>
    <row r="1234" s="172" customFormat="1" ht="9" customHeight="1" x14ac:dyDescent="0.25"/>
    <row r="1235" s="172" customFormat="1" ht="9" customHeight="1" x14ac:dyDescent="0.25"/>
    <row r="1236" s="172" customFormat="1" ht="9" customHeight="1" x14ac:dyDescent="0.25"/>
    <row r="1237" s="172" customFormat="1" ht="9" customHeight="1" x14ac:dyDescent="0.25"/>
    <row r="1238" s="172" customFormat="1" ht="9" customHeight="1" x14ac:dyDescent="0.25"/>
    <row r="1239" s="172" customFormat="1" ht="9" customHeight="1" x14ac:dyDescent="0.25"/>
    <row r="1240" s="172" customFormat="1" ht="9" customHeight="1" x14ac:dyDescent="0.25"/>
    <row r="1241" s="172" customFormat="1" ht="9" customHeight="1" x14ac:dyDescent="0.25"/>
    <row r="1242" s="172" customFormat="1" ht="9" customHeight="1" x14ac:dyDescent="0.25"/>
    <row r="1243" s="172" customFormat="1" ht="9" customHeight="1" x14ac:dyDescent="0.25"/>
    <row r="1244" s="172" customFormat="1" ht="9" customHeight="1" x14ac:dyDescent="0.25"/>
    <row r="1245" s="172" customFormat="1" ht="9" customHeight="1" x14ac:dyDescent="0.25"/>
    <row r="1246" s="172" customFormat="1" ht="9" customHeight="1" x14ac:dyDescent="0.25"/>
    <row r="1247" s="172" customFormat="1" ht="9" customHeight="1" x14ac:dyDescent="0.25"/>
    <row r="1248" s="172" customFormat="1" ht="9" customHeight="1" x14ac:dyDescent="0.25"/>
    <row r="1249" s="172" customFormat="1" ht="9" customHeight="1" x14ac:dyDescent="0.25"/>
    <row r="1250" s="172" customFormat="1" ht="9" customHeight="1" x14ac:dyDescent="0.25"/>
    <row r="1251" s="172" customFormat="1" ht="9" customHeight="1" x14ac:dyDescent="0.25"/>
    <row r="1252" s="172" customFormat="1" ht="9" customHeight="1" x14ac:dyDescent="0.25"/>
    <row r="1253" s="172" customFormat="1" ht="9" customHeight="1" x14ac:dyDescent="0.25"/>
    <row r="1254" s="172" customFormat="1" ht="9" customHeight="1" x14ac:dyDescent="0.25"/>
    <row r="1255" s="172" customFormat="1" ht="9" customHeight="1" x14ac:dyDescent="0.25"/>
    <row r="1256" s="172" customFormat="1" ht="9" customHeight="1" x14ac:dyDescent="0.25"/>
    <row r="1257" s="172" customFormat="1" ht="9" customHeight="1" x14ac:dyDescent="0.25"/>
    <row r="1258" s="172" customFormat="1" ht="9" customHeight="1" x14ac:dyDescent="0.25"/>
    <row r="1259" s="172" customFormat="1" ht="9" customHeight="1" x14ac:dyDescent="0.25"/>
    <row r="1260" s="172" customFormat="1" ht="9" customHeight="1" x14ac:dyDescent="0.25"/>
    <row r="1261" s="172" customFormat="1" ht="9" customHeight="1" x14ac:dyDescent="0.25"/>
    <row r="1262" s="172" customFormat="1" ht="9" customHeight="1" x14ac:dyDescent="0.25"/>
    <row r="1263" s="172" customFormat="1" ht="9" customHeight="1" x14ac:dyDescent="0.25"/>
    <row r="1264" s="172" customFormat="1" ht="9" customHeight="1" x14ac:dyDescent="0.25"/>
    <row r="1265" s="172" customFormat="1" ht="9" customHeight="1" x14ac:dyDescent="0.25"/>
    <row r="1266" s="172" customFormat="1" ht="9" customHeight="1" x14ac:dyDescent="0.25"/>
    <row r="1267" s="172" customFormat="1" ht="9" customHeight="1" x14ac:dyDescent="0.25"/>
    <row r="1268" s="172" customFormat="1" ht="9" customHeight="1" x14ac:dyDescent="0.25"/>
    <row r="1269" s="172" customFormat="1" ht="9" customHeight="1" x14ac:dyDescent="0.25"/>
    <row r="1270" s="172" customFormat="1" ht="9" customHeight="1" x14ac:dyDescent="0.25"/>
    <row r="1271" s="172" customFormat="1" ht="9" customHeight="1" x14ac:dyDescent="0.25"/>
    <row r="1272" s="172" customFormat="1" ht="9" customHeight="1" x14ac:dyDescent="0.25"/>
    <row r="1273" s="172" customFormat="1" ht="9" customHeight="1" x14ac:dyDescent="0.25"/>
    <row r="1274" s="172" customFormat="1" ht="9" customHeight="1" x14ac:dyDescent="0.25"/>
    <row r="1275" s="172" customFormat="1" ht="9" customHeight="1" x14ac:dyDescent="0.25"/>
    <row r="1276" s="172" customFormat="1" ht="9" customHeight="1" x14ac:dyDescent="0.25"/>
    <row r="1277" s="172" customFormat="1" ht="9" customHeight="1" x14ac:dyDescent="0.25"/>
    <row r="1278" s="172" customFormat="1" ht="9" customHeight="1" x14ac:dyDescent="0.25"/>
    <row r="1279" s="172" customFormat="1" ht="9" customHeight="1" x14ac:dyDescent="0.25"/>
    <row r="1280" s="172" customFormat="1" ht="9" customHeight="1" x14ac:dyDescent="0.25"/>
    <row r="1281" s="172" customFormat="1" ht="9" customHeight="1" x14ac:dyDescent="0.25"/>
    <row r="1282" s="172" customFormat="1" ht="9" customHeight="1" x14ac:dyDescent="0.25"/>
    <row r="1283" s="172" customFormat="1" ht="9" customHeight="1" x14ac:dyDescent="0.25"/>
    <row r="1284" s="172" customFormat="1" ht="9" customHeight="1" x14ac:dyDescent="0.25"/>
    <row r="1285" s="172" customFormat="1" ht="9" customHeight="1" x14ac:dyDescent="0.25"/>
    <row r="1286" s="172" customFormat="1" ht="9" customHeight="1" x14ac:dyDescent="0.25"/>
    <row r="1287" s="172" customFormat="1" ht="9" customHeight="1" x14ac:dyDescent="0.25"/>
    <row r="1288" s="172" customFormat="1" ht="9" customHeight="1" x14ac:dyDescent="0.25"/>
    <row r="1289" s="172" customFormat="1" ht="9" customHeight="1" x14ac:dyDescent="0.25"/>
    <row r="1290" s="172" customFormat="1" ht="9" customHeight="1" x14ac:dyDescent="0.25"/>
    <row r="1291" s="172" customFormat="1" ht="9" customHeight="1" x14ac:dyDescent="0.25"/>
    <row r="1292" s="172" customFormat="1" ht="9" customHeight="1" x14ac:dyDescent="0.25"/>
    <row r="1293" s="172" customFormat="1" ht="9" customHeight="1" x14ac:dyDescent="0.25"/>
    <row r="1294" s="172" customFormat="1" ht="9" customHeight="1" x14ac:dyDescent="0.25"/>
    <row r="1295" s="172" customFormat="1" ht="9" customHeight="1" x14ac:dyDescent="0.25"/>
    <row r="1296" s="172" customFormat="1" ht="9" customHeight="1" x14ac:dyDescent="0.25"/>
    <row r="1297" s="172" customFormat="1" ht="9" customHeight="1" x14ac:dyDescent="0.25"/>
    <row r="1298" s="172" customFormat="1" ht="9" customHeight="1" x14ac:dyDescent="0.25"/>
    <row r="1299" s="172" customFormat="1" ht="9" customHeight="1" x14ac:dyDescent="0.25"/>
    <row r="1300" s="172" customFormat="1" ht="9" customHeight="1" x14ac:dyDescent="0.25"/>
    <row r="1301" s="172" customFormat="1" ht="9" customHeight="1" x14ac:dyDescent="0.25"/>
    <row r="1302" s="172" customFormat="1" ht="9" customHeight="1" x14ac:dyDescent="0.25"/>
    <row r="1303" s="172" customFormat="1" ht="9" customHeight="1" x14ac:dyDescent="0.25"/>
    <row r="1304" s="172" customFormat="1" ht="9" customHeight="1" x14ac:dyDescent="0.25"/>
    <row r="1305" s="172" customFormat="1" ht="9" customHeight="1" x14ac:dyDescent="0.25"/>
    <row r="1306" s="172" customFormat="1" ht="9" customHeight="1" x14ac:dyDescent="0.25"/>
    <row r="1307" s="172" customFormat="1" ht="9" customHeight="1" x14ac:dyDescent="0.25"/>
    <row r="1308" s="172" customFormat="1" ht="9" customHeight="1" x14ac:dyDescent="0.25"/>
    <row r="1309" s="172" customFormat="1" ht="9" customHeight="1" x14ac:dyDescent="0.25"/>
    <row r="1310" s="172" customFormat="1" ht="9" customHeight="1" x14ac:dyDescent="0.25"/>
    <row r="1311" s="172" customFormat="1" ht="9" customHeight="1" x14ac:dyDescent="0.25"/>
    <row r="1312" s="172" customFormat="1" ht="9" customHeight="1" x14ac:dyDescent="0.25"/>
    <row r="1313" s="172" customFormat="1" ht="9" customHeight="1" x14ac:dyDescent="0.25"/>
    <row r="1314" s="172" customFormat="1" ht="9" customHeight="1" x14ac:dyDescent="0.25"/>
    <row r="1315" s="172" customFormat="1" ht="9" customHeight="1" x14ac:dyDescent="0.25"/>
    <row r="1316" s="172" customFormat="1" ht="9" customHeight="1" x14ac:dyDescent="0.25"/>
    <row r="1317" s="172" customFormat="1" ht="9" customHeight="1" x14ac:dyDescent="0.25"/>
    <row r="1318" s="172" customFormat="1" ht="9" customHeight="1" x14ac:dyDescent="0.25"/>
    <row r="1319" s="172" customFormat="1" ht="9" customHeight="1" x14ac:dyDescent="0.25"/>
    <row r="1320" s="172" customFormat="1" ht="9" customHeight="1" x14ac:dyDescent="0.25"/>
    <row r="1321" s="172" customFormat="1" ht="9" customHeight="1" x14ac:dyDescent="0.25"/>
    <row r="1322" s="172" customFormat="1" ht="9" customHeight="1" x14ac:dyDescent="0.25"/>
    <row r="1323" s="172" customFormat="1" ht="9" customHeight="1" x14ac:dyDescent="0.25"/>
    <row r="1324" s="172" customFormat="1" ht="9" customHeight="1" x14ac:dyDescent="0.25"/>
    <row r="1325" s="172" customFormat="1" ht="9" customHeight="1" x14ac:dyDescent="0.25"/>
    <row r="1326" s="172" customFormat="1" ht="9" customHeight="1" x14ac:dyDescent="0.25"/>
    <row r="1327" s="172" customFormat="1" ht="9" customHeight="1" x14ac:dyDescent="0.25"/>
    <row r="1328" s="172" customFormat="1" ht="9" customHeight="1" x14ac:dyDescent="0.25"/>
    <row r="1329" s="172" customFormat="1" ht="9" customHeight="1" x14ac:dyDescent="0.25"/>
    <row r="1330" s="172" customFormat="1" ht="9" customHeight="1" x14ac:dyDescent="0.25"/>
    <row r="1331" s="172" customFormat="1" ht="9" customHeight="1" x14ac:dyDescent="0.25"/>
    <row r="1332" s="172" customFormat="1" ht="9" customHeight="1" x14ac:dyDescent="0.25"/>
    <row r="1333" s="172" customFormat="1" ht="9" customHeight="1" x14ac:dyDescent="0.25"/>
    <row r="1334" s="172" customFormat="1" ht="9" customHeight="1" x14ac:dyDescent="0.25"/>
    <row r="1335" s="172" customFormat="1" ht="9" customHeight="1" x14ac:dyDescent="0.25"/>
    <row r="1336" s="172" customFormat="1" ht="9" customHeight="1" x14ac:dyDescent="0.25"/>
    <row r="1337" s="172" customFormat="1" ht="9" customHeight="1" x14ac:dyDescent="0.25"/>
    <row r="1338" s="172" customFormat="1" ht="9" customHeight="1" x14ac:dyDescent="0.25"/>
    <row r="1339" s="172" customFormat="1" ht="9" customHeight="1" x14ac:dyDescent="0.25"/>
    <row r="1340" s="172" customFormat="1" ht="9" customHeight="1" x14ac:dyDescent="0.25"/>
    <row r="1341" s="172" customFormat="1" ht="9" customHeight="1" x14ac:dyDescent="0.25"/>
    <row r="1342" s="172" customFormat="1" ht="9" customHeight="1" x14ac:dyDescent="0.25"/>
    <row r="1343" s="172" customFormat="1" ht="9" customHeight="1" x14ac:dyDescent="0.25"/>
    <row r="1344" s="172" customFormat="1" ht="9" customHeight="1" x14ac:dyDescent="0.25"/>
    <row r="1345" s="172" customFormat="1" ht="9" customHeight="1" x14ac:dyDescent="0.25"/>
    <row r="1346" s="172" customFormat="1" ht="9" customHeight="1" x14ac:dyDescent="0.25"/>
    <row r="1347" s="172" customFormat="1" ht="9" customHeight="1" x14ac:dyDescent="0.25"/>
    <row r="1348" s="172" customFormat="1" ht="9" customHeight="1" x14ac:dyDescent="0.25"/>
    <row r="1349" s="172" customFormat="1" ht="9" customHeight="1" x14ac:dyDescent="0.25"/>
    <row r="1350" s="172" customFormat="1" ht="9" customHeight="1" x14ac:dyDescent="0.25"/>
    <row r="1351" s="172" customFormat="1" ht="9" customHeight="1" x14ac:dyDescent="0.25"/>
    <row r="1352" s="172" customFormat="1" ht="9" customHeight="1" x14ac:dyDescent="0.25"/>
    <row r="1353" s="172" customFormat="1" ht="9" customHeight="1" x14ac:dyDescent="0.25"/>
    <row r="1354" s="172" customFormat="1" ht="9" customHeight="1" x14ac:dyDescent="0.25"/>
    <row r="1355" s="172" customFormat="1" ht="9" customHeight="1" x14ac:dyDescent="0.25"/>
    <row r="1356" s="172" customFormat="1" ht="9" customHeight="1" x14ac:dyDescent="0.25"/>
    <row r="1357" s="172" customFormat="1" ht="9" customHeight="1" x14ac:dyDescent="0.25"/>
    <row r="1358" s="172" customFormat="1" ht="9" customHeight="1" x14ac:dyDescent="0.25"/>
    <row r="1359" s="172" customFormat="1" ht="9" customHeight="1" x14ac:dyDescent="0.25"/>
    <row r="1360" s="172" customFormat="1" ht="9" customHeight="1" x14ac:dyDescent="0.25"/>
    <row r="1361" s="172" customFormat="1" ht="9" customHeight="1" x14ac:dyDescent="0.25"/>
    <row r="1362" s="172" customFormat="1" ht="9" customHeight="1" x14ac:dyDescent="0.25"/>
    <row r="1363" s="172" customFormat="1" ht="9" customHeight="1" x14ac:dyDescent="0.25"/>
    <row r="1364" s="172" customFormat="1" ht="9" customHeight="1" x14ac:dyDescent="0.25"/>
    <row r="1365" s="172" customFormat="1" ht="9" customHeight="1" x14ac:dyDescent="0.25"/>
    <row r="1366" s="172" customFormat="1" ht="9" customHeight="1" x14ac:dyDescent="0.25"/>
    <row r="1367" s="172" customFormat="1" ht="9" customHeight="1" x14ac:dyDescent="0.25"/>
    <row r="1368" s="172" customFormat="1" ht="9" customHeight="1" x14ac:dyDescent="0.25"/>
    <row r="1369" s="172" customFormat="1" ht="9" customHeight="1" x14ac:dyDescent="0.25"/>
    <row r="1370" s="172" customFormat="1" ht="9" customHeight="1" x14ac:dyDescent="0.25"/>
    <row r="1371" s="172" customFormat="1" ht="9" customHeight="1" x14ac:dyDescent="0.25"/>
    <row r="1372" s="172" customFormat="1" ht="9" customHeight="1" x14ac:dyDescent="0.25"/>
    <row r="1373" s="172" customFormat="1" ht="9" customHeight="1" x14ac:dyDescent="0.25"/>
    <row r="1374" s="172" customFormat="1" ht="9" customHeight="1" x14ac:dyDescent="0.25"/>
    <row r="1375" s="172" customFormat="1" ht="9" customHeight="1" x14ac:dyDescent="0.25"/>
    <row r="1376" s="172" customFormat="1" ht="9" customHeight="1" x14ac:dyDescent="0.25"/>
    <row r="1377" s="172" customFormat="1" ht="9" customHeight="1" x14ac:dyDescent="0.25"/>
    <row r="1378" s="172" customFormat="1" ht="9" customHeight="1" x14ac:dyDescent="0.25"/>
    <row r="1379" s="172" customFormat="1" ht="9" customHeight="1" x14ac:dyDescent="0.25"/>
    <row r="1380" s="172" customFormat="1" ht="9" customHeight="1" x14ac:dyDescent="0.25"/>
    <row r="1381" s="172" customFormat="1" ht="9" customHeight="1" x14ac:dyDescent="0.25"/>
    <row r="1382" s="172" customFormat="1" ht="9" customHeight="1" x14ac:dyDescent="0.25"/>
    <row r="1383" s="172" customFormat="1" ht="9" customHeight="1" x14ac:dyDescent="0.25"/>
    <row r="1384" s="172" customFormat="1" ht="9" customHeight="1" x14ac:dyDescent="0.25"/>
    <row r="1385" s="172" customFormat="1" ht="9" customHeight="1" x14ac:dyDescent="0.25"/>
    <row r="1386" s="172" customFormat="1" ht="9" customHeight="1" x14ac:dyDescent="0.25"/>
    <row r="1387" s="172" customFormat="1" ht="9" customHeight="1" x14ac:dyDescent="0.25"/>
    <row r="1388" s="172" customFormat="1" ht="9" customHeight="1" x14ac:dyDescent="0.25"/>
    <row r="1389" s="172" customFormat="1" ht="9" customHeight="1" x14ac:dyDescent="0.25"/>
    <row r="1390" s="172" customFormat="1" ht="9" customHeight="1" x14ac:dyDescent="0.25"/>
    <row r="1391" s="172" customFormat="1" ht="9" customHeight="1" x14ac:dyDescent="0.25"/>
    <row r="1392" s="172" customFormat="1" ht="9" customHeight="1" x14ac:dyDescent="0.25"/>
    <row r="1393" s="172" customFormat="1" ht="9" customHeight="1" x14ac:dyDescent="0.25"/>
    <row r="1394" s="172" customFormat="1" ht="9" customHeight="1" x14ac:dyDescent="0.25"/>
    <row r="1395" s="172" customFormat="1" ht="9" customHeight="1" x14ac:dyDescent="0.25"/>
    <row r="1396" s="172" customFormat="1" ht="9" customHeight="1" x14ac:dyDescent="0.25"/>
    <row r="1397" s="172" customFormat="1" ht="9" customHeight="1" x14ac:dyDescent="0.25"/>
    <row r="1398" s="172" customFormat="1" ht="9" customHeight="1" x14ac:dyDescent="0.25"/>
    <row r="1399" s="172" customFormat="1" ht="9" customHeight="1" x14ac:dyDescent="0.25"/>
    <row r="1400" s="172" customFormat="1" ht="9" customHeight="1" x14ac:dyDescent="0.25"/>
    <row r="1401" s="172" customFormat="1" ht="9" customHeight="1" x14ac:dyDescent="0.25"/>
    <row r="1402" s="172" customFormat="1" ht="9" customHeight="1" x14ac:dyDescent="0.25"/>
    <row r="1403" s="172" customFormat="1" ht="9" customHeight="1" x14ac:dyDescent="0.25"/>
    <row r="1404" s="172" customFormat="1" ht="9" customHeight="1" x14ac:dyDescent="0.25"/>
    <row r="1405" s="172" customFormat="1" ht="9" customHeight="1" x14ac:dyDescent="0.25"/>
    <row r="1406" s="172" customFormat="1" ht="9" customHeight="1" x14ac:dyDescent="0.25"/>
    <row r="1407" s="172" customFormat="1" ht="9" customHeight="1" x14ac:dyDescent="0.25"/>
    <row r="1408" s="172" customFormat="1" ht="9" customHeight="1" x14ac:dyDescent="0.25"/>
    <row r="1409" s="172" customFormat="1" ht="9" customHeight="1" x14ac:dyDescent="0.25"/>
    <row r="1410" s="172" customFormat="1" ht="9" customHeight="1" x14ac:dyDescent="0.25"/>
    <row r="1411" s="172" customFormat="1" ht="9" customHeight="1" x14ac:dyDescent="0.25"/>
    <row r="1412" s="172" customFormat="1" ht="9" customHeight="1" x14ac:dyDescent="0.25"/>
    <row r="1413" s="172" customFormat="1" ht="9" customHeight="1" x14ac:dyDescent="0.25"/>
    <row r="1414" s="172" customFormat="1" ht="9" customHeight="1" x14ac:dyDescent="0.25"/>
    <row r="1415" s="172" customFormat="1" ht="9" customHeight="1" x14ac:dyDescent="0.25"/>
    <row r="1416" s="172" customFormat="1" ht="9" customHeight="1" x14ac:dyDescent="0.25"/>
    <row r="1417" s="172" customFormat="1" ht="9" customHeight="1" x14ac:dyDescent="0.25"/>
    <row r="1418" s="172" customFormat="1" ht="9" customHeight="1" x14ac:dyDescent="0.25"/>
    <row r="1419" s="172" customFormat="1" ht="9" customHeight="1" x14ac:dyDescent="0.25"/>
    <row r="1420" s="172" customFormat="1" ht="9" customHeight="1" x14ac:dyDescent="0.25"/>
    <row r="1421" s="172" customFormat="1" ht="9" customHeight="1" x14ac:dyDescent="0.25"/>
    <row r="1422" s="172" customFormat="1" ht="9" customHeight="1" x14ac:dyDescent="0.25"/>
    <row r="1423" s="172" customFormat="1" ht="9" customHeight="1" x14ac:dyDescent="0.25"/>
    <row r="1424" s="172" customFormat="1" ht="9" customHeight="1" x14ac:dyDescent="0.25"/>
    <row r="1425" s="172" customFormat="1" ht="9" customHeight="1" x14ac:dyDescent="0.25"/>
    <row r="1426" s="172" customFormat="1" ht="9" customHeight="1" x14ac:dyDescent="0.25"/>
    <row r="1427" s="172" customFormat="1" ht="9" customHeight="1" x14ac:dyDescent="0.25"/>
    <row r="1428" s="172" customFormat="1" ht="9" customHeight="1" x14ac:dyDescent="0.25"/>
    <row r="1429" s="172" customFormat="1" ht="9" customHeight="1" x14ac:dyDescent="0.25"/>
    <row r="1430" s="172" customFormat="1" ht="9" customHeight="1" x14ac:dyDescent="0.25"/>
    <row r="1431" s="172" customFormat="1" ht="9" customHeight="1" x14ac:dyDescent="0.25"/>
    <row r="1432" s="172" customFormat="1" ht="9" customHeight="1" x14ac:dyDescent="0.25"/>
    <row r="1433" s="172" customFormat="1" ht="9" customHeight="1" x14ac:dyDescent="0.25"/>
    <row r="1434" s="172" customFormat="1" ht="9" customHeight="1" x14ac:dyDescent="0.25"/>
    <row r="1435" s="172" customFormat="1" ht="9" customHeight="1" x14ac:dyDescent="0.25"/>
    <row r="1436" s="172" customFormat="1" ht="9" customHeight="1" x14ac:dyDescent="0.25"/>
    <row r="1437" s="172" customFormat="1" ht="9" customHeight="1" x14ac:dyDescent="0.25"/>
    <row r="1438" s="172" customFormat="1" ht="9" customHeight="1" x14ac:dyDescent="0.25"/>
    <row r="1439" s="172" customFormat="1" ht="9" customHeight="1" x14ac:dyDescent="0.25"/>
    <row r="1440" s="172" customFormat="1" ht="9" customHeight="1" x14ac:dyDescent="0.25"/>
    <row r="1441" s="172" customFormat="1" ht="9" customHeight="1" x14ac:dyDescent="0.25"/>
    <row r="1442" s="172" customFormat="1" ht="9" customHeight="1" x14ac:dyDescent="0.25"/>
    <row r="1443" s="172" customFormat="1" ht="9" customHeight="1" x14ac:dyDescent="0.25"/>
    <row r="1444" s="172" customFormat="1" ht="9" customHeight="1" x14ac:dyDescent="0.25"/>
    <row r="1445" s="172" customFormat="1" ht="9" customHeight="1" x14ac:dyDescent="0.25"/>
    <row r="1446" s="172" customFormat="1" ht="9" customHeight="1" x14ac:dyDescent="0.25"/>
    <row r="1447" s="172" customFormat="1" ht="9" customHeight="1" x14ac:dyDescent="0.25"/>
    <row r="1448" s="172" customFormat="1" ht="9" customHeight="1" x14ac:dyDescent="0.25"/>
    <row r="1449" s="172" customFormat="1" ht="9" customHeight="1" x14ac:dyDescent="0.25"/>
    <row r="1450" s="172" customFormat="1" ht="9" customHeight="1" x14ac:dyDescent="0.25"/>
    <row r="1451" s="172" customFormat="1" ht="9" customHeight="1" x14ac:dyDescent="0.25"/>
    <row r="1452" s="172" customFormat="1" ht="9" customHeight="1" x14ac:dyDescent="0.25"/>
    <row r="1453" s="172" customFormat="1" ht="9" customHeight="1" x14ac:dyDescent="0.25"/>
    <row r="1454" s="172" customFormat="1" ht="9" customHeight="1" x14ac:dyDescent="0.25"/>
    <row r="1455" s="172" customFormat="1" ht="9" customHeight="1" x14ac:dyDescent="0.25"/>
    <row r="1456" s="172" customFormat="1" ht="9" customHeight="1" x14ac:dyDescent="0.25"/>
    <row r="1457" s="172" customFormat="1" ht="9" customHeight="1" x14ac:dyDescent="0.25"/>
    <row r="1458" s="172" customFormat="1" ht="9" customHeight="1" x14ac:dyDescent="0.25"/>
    <row r="1459" s="172" customFormat="1" ht="9" customHeight="1" x14ac:dyDescent="0.25"/>
    <row r="1460" s="172" customFormat="1" ht="9" customHeight="1" x14ac:dyDescent="0.25"/>
    <row r="1461" s="172" customFormat="1" ht="9" customHeight="1" x14ac:dyDescent="0.25"/>
    <row r="1462" s="172" customFormat="1" ht="9" customHeight="1" x14ac:dyDescent="0.25"/>
    <row r="1463" s="172" customFormat="1" ht="9" customHeight="1" x14ac:dyDescent="0.25"/>
    <row r="1464" s="172" customFormat="1" ht="9" customHeight="1" x14ac:dyDescent="0.25"/>
    <row r="1465" s="172" customFormat="1" ht="9" customHeight="1" x14ac:dyDescent="0.25"/>
    <row r="1466" s="172" customFormat="1" ht="9" customHeight="1" x14ac:dyDescent="0.25"/>
    <row r="1467" s="172" customFormat="1" ht="9" customHeight="1" x14ac:dyDescent="0.25"/>
    <row r="1468" s="172" customFormat="1" ht="9" customHeight="1" x14ac:dyDescent="0.25"/>
    <row r="1469" s="172" customFormat="1" ht="9" customHeight="1" x14ac:dyDescent="0.25"/>
    <row r="1470" s="172" customFormat="1" ht="9" customHeight="1" x14ac:dyDescent="0.25"/>
    <row r="1471" s="172" customFormat="1" ht="9" customHeight="1" x14ac:dyDescent="0.25"/>
    <row r="1472" s="172" customFormat="1" ht="9" customHeight="1" x14ac:dyDescent="0.25"/>
    <row r="1473" s="172" customFormat="1" ht="9" customHeight="1" x14ac:dyDescent="0.25"/>
    <row r="1474" s="172" customFormat="1" ht="9" customHeight="1" x14ac:dyDescent="0.25"/>
    <row r="1475" s="172" customFormat="1" ht="9" customHeight="1" x14ac:dyDescent="0.25"/>
    <row r="1476" s="172" customFormat="1" ht="9" customHeight="1" x14ac:dyDescent="0.25"/>
    <row r="1477" s="172" customFormat="1" ht="9" customHeight="1" x14ac:dyDescent="0.25"/>
    <row r="1478" s="172" customFormat="1" ht="9" customHeight="1" x14ac:dyDescent="0.25"/>
    <row r="1479" s="172" customFormat="1" ht="9" customHeight="1" x14ac:dyDescent="0.25"/>
    <row r="1480" s="172" customFormat="1" ht="9" customHeight="1" x14ac:dyDescent="0.25"/>
    <row r="1481" s="172" customFormat="1" ht="9" customHeight="1" x14ac:dyDescent="0.25"/>
    <row r="1482" s="172" customFormat="1" ht="9" customHeight="1" x14ac:dyDescent="0.25"/>
    <row r="1483" s="172" customFormat="1" ht="9" customHeight="1" x14ac:dyDescent="0.25"/>
    <row r="1484" s="172" customFormat="1" ht="9" customHeight="1" x14ac:dyDescent="0.25"/>
    <row r="1485" s="172" customFormat="1" ht="9" customHeight="1" x14ac:dyDescent="0.25"/>
    <row r="1486" s="172" customFormat="1" ht="9" customHeight="1" x14ac:dyDescent="0.25"/>
    <row r="1487" s="172" customFormat="1" ht="9" customHeight="1" x14ac:dyDescent="0.25"/>
    <row r="1488" s="172" customFormat="1" ht="9" customHeight="1" x14ac:dyDescent="0.25"/>
    <row r="1489" s="172" customFormat="1" ht="9" customHeight="1" x14ac:dyDescent="0.25"/>
    <row r="1490" s="172" customFormat="1" ht="9" customHeight="1" x14ac:dyDescent="0.25"/>
    <row r="1491" s="172" customFormat="1" ht="9" customHeight="1" x14ac:dyDescent="0.25"/>
    <row r="1492" s="172" customFormat="1" ht="9" customHeight="1" x14ac:dyDescent="0.25"/>
    <row r="1493" s="172" customFormat="1" ht="9" customHeight="1" x14ac:dyDescent="0.25"/>
    <row r="1494" s="172" customFormat="1" ht="9" customHeight="1" x14ac:dyDescent="0.25"/>
    <row r="1495" s="172" customFormat="1" ht="9" customHeight="1" x14ac:dyDescent="0.25"/>
    <row r="1496" s="172" customFormat="1" ht="9" customHeight="1" x14ac:dyDescent="0.25"/>
    <row r="1497" s="172" customFormat="1" ht="9" customHeight="1" x14ac:dyDescent="0.25"/>
    <row r="1498" s="172" customFormat="1" ht="9" customHeight="1" x14ac:dyDescent="0.25"/>
    <row r="1499" s="172" customFormat="1" ht="9" customHeight="1" x14ac:dyDescent="0.25"/>
    <row r="1500" s="172" customFormat="1" ht="9" customHeight="1" x14ac:dyDescent="0.25"/>
    <row r="1501" s="172" customFormat="1" ht="9" customHeight="1" x14ac:dyDescent="0.25"/>
    <row r="1502" s="172" customFormat="1" ht="9" customHeight="1" x14ac:dyDescent="0.25"/>
    <row r="1503" s="172" customFormat="1" ht="9" customHeight="1" x14ac:dyDescent="0.25"/>
    <row r="1504" s="172" customFormat="1" ht="9" customHeight="1" x14ac:dyDescent="0.25"/>
    <row r="1505" s="172" customFormat="1" ht="9" customHeight="1" x14ac:dyDescent="0.25"/>
    <row r="1506" s="172" customFormat="1" ht="9" customHeight="1" x14ac:dyDescent="0.25"/>
    <row r="1507" s="172" customFormat="1" ht="9" customHeight="1" x14ac:dyDescent="0.25"/>
    <row r="1508" s="172" customFormat="1" ht="9" customHeight="1" x14ac:dyDescent="0.25"/>
    <row r="1509" s="172" customFormat="1" ht="9" customHeight="1" x14ac:dyDescent="0.25"/>
    <row r="1510" s="172" customFormat="1" ht="9" customHeight="1" x14ac:dyDescent="0.25"/>
    <row r="1511" s="172" customFormat="1" ht="9" customHeight="1" x14ac:dyDescent="0.25"/>
    <row r="1512" s="172" customFormat="1" ht="9" customHeight="1" x14ac:dyDescent="0.25"/>
    <row r="1513" s="172" customFormat="1" ht="9" customHeight="1" x14ac:dyDescent="0.25"/>
    <row r="1514" s="172" customFormat="1" ht="9" customHeight="1" x14ac:dyDescent="0.25"/>
    <row r="1515" s="172" customFormat="1" ht="9" customHeight="1" x14ac:dyDescent="0.25"/>
    <row r="1516" s="172" customFormat="1" ht="9" customHeight="1" x14ac:dyDescent="0.25"/>
    <row r="1517" s="172" customFormat="1" ht="9" customHeight="1" x14ac:dyDescent="0.25"/>
    <row r="1518" s="172" customFormat="1" ht="9" customHeight="1" x14ac:dyDescent="0.25"/>
    <row r="1519" s="172" customFormat="1" ht="9" customHeight="1" x14ac:dyDescent="0.25"/>
    <row r="1520" s="172" customFormat="1" ht="9" customHeight="1" x14ac:dyDescent="0.25"/>
    <row r="1521" s="172" customFormat="1" ht="9" customHeight="1" x14ac:dyDescent="0.25"/>
    <row r="1522" s="172" customFormat="1" ht="9" customHeight="1" x14ac:dyDescent="0.25"/>
    <row r="1523" s="172" customFormat="1" ht="9" customHeight="1" x14ac:dyDescent="0.25"/>
    <row r="1524" s="172" customFormat="1" ht="9" customHeight="1" x14ac:dyDescent="0.25"/>
    <row r="1525" s="172" customFormat="1" ht="9" customHeight="1" x14ac:dyDescent="0.25"/>
    <row r="1526" s="172" customFormat="1" ht="9" customHeight="1" x14ac:dyDescent="0.25"/>
    <row r="1527" s="172" customFormat="1" ht="9" customHeight="1" x14ac:dyDescent="0.25"/>
    <row r="1528" s="172" customFormat="1" ht="9" customHeight="1" x14ac:dyDescent="0.25"/>
    <row r="1529" s="172" customFormat="1" ht="9" customHeight="1" x14ac:dyDescent="0.25"/>
    <row r="1530" s="172" customFormat="1" ht="9" customHeight="1" x14ac:dyDescent="0.25"/>
    <row r="1531" s="172" customFormat="1" ht="9" customHeight="1" x14ac:dyDescent="0.25"/>
    <row r="1532" s="172" customFormat="1" ht="9" customHeight="1" x14ac:dyDescent="0.25"/>
    <row r="1533" s="172" customFormat="1" ht="9" customHeight="1" x14ac:dyDescent="0.25"/>
    <row r="1534" s="172" customFormat="1" ht="9" customHeight="1" x14ac:dyDescent="0.25"/>
    <row r="1535" s="172" customFormat="1" ht="9" customHeight="1" x14ac:dyDescent="0.25"/>
    <row r="1536" s="172" customFormat="1" ht="9" customHeight="1" x14ac:dyDescent="0.25"/>
    <row r="1537" s="172" customFormat="1" ht="9" customHeight="1" x14ac:dyDescent="0.25"/>
    <row r="1538" s="172" customFormat="1" ht="9" customHeight="1" x14ac:dyDescent="0.25"/>
    <row r="1539" s="172" customFormat="1" ht="9" customHeight="1" x14ac:dyDescent="0.25"/>
    <row r="1540" s="172" customFormat="1" ht="9" customHeight="1" x14ac:dyDescent="0.25"/>
    <row r="1541" s="172" customFormat="1" ht="9" customHeight="1" x14ac:dyDescent="0.25"/>
    <row r="1542" s="172" customFormat="1" ht="9" customHeight="1" x14ac:dyDescent="0.25"/>
    <row r="1543" s="172" customFormat="1" ht="9" customHeight="1" x14ac:dyDescent="0.25"/>
    <row r="1544" s="172" customFormat="1" ht="9" customHeight="1" x14ac:dyDescent="0.25"/>
    <row r="1545" s="172" customFormat="1" ht="9" customHeight="1" x14ac:dyDescent="0.25"/>
    <row r="1546" s="172" customFormat="1" ht="9" customHeight="1" x14ac:dyDescent="0.25"/>
    <row r="1547" s="172" customFormat="1" ht="9" customHeight="1" x14ac:dyDescent="0.25"/>
    <row r="1548" s="172" customFormat="1" ht="9" customHeight="1" x14ac:dyDescent="0.25"/>
    <row r="1549" s="172" customFormat="1" ht="9" customHeight="1" x14ac:dyDescent="0.25"/>
    <row r="1550" s="172" customFormat="1" ht="9" customHeight="1" x14ac:dyDescent="0.25"/>
    <row r="1551" s="172" customFormat="1" ht="9" customHeight="1" x14ac:dyDescent="0.25"/>
    <row r="1552" s="172" customFormat="1" ht="9" customHeight="1" x14ac:dyDescent="0.25"/>
    <row r="1553" s="172" customFormat="1" ht="9" customHeight="1" x14ac:dyDescent="0.25"/>
    <row r="1554" s="172" customFormat="1" ht="9" customHeight="1" x14ac:dyDescent="0.25"/>
    <row r="1555" s="172" customFormat="1" ht="9" customHeight="1" x14ac:dyDescent="0.25"/>
    <row r="1556" s="172" customFormat="1" ht="9" customHeight="1" x14ac:dyDescent="0.25"/>
    <row r="1557" s="172" customFormat="1" ht="9" customHeight="1" x14ac:dyDescent="0.25"/>
    <row r="1558" s="172" customFormat="1" ht="9" customHeight="1" x14ac:dyDescent="0.25"/>
    <row r="1559" s="172" customFormat="1" ht="9" customHeight="1" x14ac:dyDescent="0.25"/>
    <row r="1560" s="172" customFormat="1" ht="9" customHeight="1" x14ac:dyDescent="0.25"/>
    <row r="1561" s="172" customFormat="1" ht="9" customHeight="1" x14ac:dyDescent="0.25"/>
    <row r="1562" s="172" customFormat="1" ht="9" customHeight="1" x14ac:dyDescent="0.25"/>
    <row r="1563" s="172" customFormat="1" ht="9" customHeight="1" x14ac:dyDescent="0.25"/>
    <row r="1564" s="172" customFormat="1" ht="9" customHeight="1" x14ac:dyDescent="0.25"/>
    <row r="1565" s="172" customFormat="1" ht="9" customHeight="1" x14ac:dyDescent="0.25"/>
    <row r="1566" s="172" customFormat="1" ht="9" customHeight="1" x14ac:dyDescent="0.25"/>
    <row r="1567" s="172" customFormat="1" ht="9" customHeight="1" x14ac:dyDescent="0.25"/>
    <row r="1568" s="172" customFormat="1" ht="9" customHeight="1" x14ac:dyDescent="0.25"/>
    <row r="1569" s="172" customFormat="1" ht="9" customHeight="1" x14ac:dyDescent="0.25"/>
    <row r="1570" s="172" customFormat="1" ht="9" customHeight="1" x14ac:dyDescent="0.25"/>
    <row r="1571" s="172" customFormat="1" ht="9" customHeight="1" x14ac:dyDescent="0.25"/>
    <row r="1572" s="172" customFormat="1" ht="9" customHeight="1" x14ac:dyDescent="0.25"/>
    <row r="1573" s="172" customFormat="1" ht="9" customHeight="1" x14ac:dyDescent="0.25"/>
    <row r="1574" s="172" customFormat="1" ht="9" customHeight="1" x14ac:dyDescent="0.25"/>
    <row r="1575" s="172" customFormat="1" ht="9" customHeight="1" x14ac:dyDescent="0.25"/>
    <row r="1576" s="172" customFormat="1" ht="9" customHeight="1" x14ac:dyDescent="0.25"/>
    <row r="1577" s="172" customFormat="1" ht="9" customHeight="1" x14ac:dyDescent="0.25"/>
    <row r="1578" s="172" customFormat="1" ht="9" customHeight="1" x14ac:dyDescent="0.25"/>
    <row r="1579" s="172" customFormat="1" ht="9" customHeight="1" x14ac:dyDescent="0.25"/>
    <row r="1580" s="172" customFormat="1" ht="9" customHeight="1" x14ac:dyDescent="0.25"/>
    <row r="1581" s="172" customFormat="1" ht="9" customHeight="1" x14ac:dyDescent="0.25"/>
    <row r="1582" s="172" customFormat="1" ht="9" customHeight="1" x14ac:dyDescent="0.25"/>
    <row r="1583" s="172" customFormat="1" ht="9" customHeight="1" x14ac:dyDescent="0.25"/>
    <row r="1584" s="172" customFormat="1" ht="9" customHeight="1" x14ac:dyDescent="0.25"/>
    <row r="1585" s="172" customFormat="1" ht="9" customHeight="1" x14ac:dyDescent="0.25"/>
    <row r="1586" s="172" customFormat="1" ht="9" customHeight="1" x14ac:dyDescent="0.25"/>
    <row r="1587" s="172" customFormat="1" ht="9" customHeight="1" x14ac:dyDescent="0.25"/>
    <row r="1588" s="172" customFormat="1" ht="9" customHeight="1" x14ac:dyDescent="0.25"/>
    <row r="1589" s="172" customFormat="1" ht="9" customHeight="1" x14ac:dyDescent="0.25"/>
    <row r="1590" s="172" customFormat="1" ht="9" customHeight="1" x14ac:dyDescent="0.25"/>
    <row r="1591" s="172" customFormat="1" ht="9" customHeight="1" x14ac:dyDescent="0.25"/>
    <row r="1592" s="172" customFormat="1" ht="9" customHeight="1" x14ac:dyDescent="0.25"/>
    <row r="1593" s="172" customFormat="1" ht="9" customHeight="1" x14ac:dyDescent="0.25"/>
    <row r="1594" s="172" customFormat="1" ht="9" customHeight="1" x14ac:dyDescent="0.25"/>
    <row r="1595" s="172" customFormat="1" ht="9" customHeight="1" x14ac:dyDescent="0.25"/>
    <row r="1596" s="172" customFormat="1" ht="9" customHeight="1" x14ac:dyDescent="0.25"/>
    <row r="1597" s="172" customFormat="1" ht="9" customHeight="1" x14ac:dyDescent="0.25"/>
    <row r="1598" s="172" customFormat="1" ht="9" customHeight="1" x14ac:dyDescent="0.25"/>
    <row r="1599" s="172" customFormat="1" ht="9" customHeight="1" x14ac:dyDescent="0.25"/>
    <row r="1600" s="172" customFormat="1" ht="9" customHeight="1" x14ac:dyDescent="0.25"/>
    <row r="1601" s="172" customFormat="1" ht="9" customHeight="1" x14ac:dyDescent="0.25"/>
    <row r="1602" s="172" customFormat="1" ht="9" customHeight="1" x14ac:dyDescent="0.25"/>
    <row r="1603" s="172" customFormat="1" ht="9" customHeight="1" x14ac:dyDescent="0.25"/>
    <row r="1604" s="172" customFormat="1" ht="9" customHeight="1" x14ac:dyDescent="0.25"/>
    <row r="1605" s="172" customFormat="1" ht="9" customHeight="1" x14ac:dyDescent="0.25"/>
    <row r="1606" s="172" customFormat="1" ht="9" customHeight="1" x14ac:dyDescent="0.25"/>
    <row r="1607" s="172" customFormat="1" ht="9" customHeight="1" x14ac:dyDescent="0.25"/>
    <row r="1608" s="172" customFormat="1" ht="9" customHeight="1" x14ac:dyDescent="0.25"/>
    <row r="1609" s="172" customFormat="1" ht="9" customHeight="1" x14ac:dyDescent="0.25"/>
    <row r="1610" s="172" customFormat="1" ht="9" customHeight="1" x14ac:dyDescent="0.25"/>
    <row r="1611" s="172" customFormat="1" ht="9" customHeight="1" x14ac:dyDescent="0.25"/>
    <row r="1612" s="172" customFormat="1" ht="9" customHeight="1" x14ac:dyDescent="0.25"/>
    <row r="1613" s="172" customFormat="1" ht="9" customHeight="1" x14ac:dyDescent="0.25"/>
    <row r="1614" s="172" customFormat="1" ht="9" customHeight="1" x14ac:dyDescent="0.25"/>
    <row r="1615" s="172" customFormat="1" ht="9" customHeight="1" x14ac:dyDescent="0.25"/>
    <row r="1616" s="172" customFormat="1" ht="9" customHeight="1" x14ac:dyDescent="0.25"/>
    <row r="1617" s="172" customFormat="1" ht="9" customHeight="1" x14ac:dyDescent="0.25"/>
    <row r="1618" s="172" customFormat="1" ht="9" customHeight="1" x14ac:dyDescent="0.25"/>
    <row r="1619" s="172" customFormat="1" ht="9" customHeight="1" x14ac:dyDescent="0.25"/>
    <row r="1620" s="172" customFormat="1" ht="9" customHeight="1" x14ac:dyDescent="0.25"/>
    <row r="1621" s="172" customFormat="1" ht="9" customHeight="1" x14ac:dyDescent="0.25"/>
    <row r="1622" s="172" customFormat="1" ht="9" customHeight="1" x14ac:dyDescent="0.25"/>
    <row r="1623" s="172" customFormat="1" ht="9" customHeight="1" x14ac:dyDescent="0.25"/>
    <row r="1624" s="172" customFormat="1" ht="9" customHeight="1" x14ac:dyDescent="0.25"/>
    <row r="1625" s="172" customFormat="1" ht="9" customHeight="1" x14ac:dyDescent="0.25"/>
    <row r="1626" s="172" customFormat="1" ht="9" customHeight="1" x14ac:dyDescent="0.25"/>
    <row r="1627" s="172" customFormat="1" ht="9" customHeight="1" x14ac:dyDescent="0.25"/>
    <row r="1628" s="172" customFormat="1" ht="9" customHeight="1" x14ac:dyDescent="0.25"/>
    <row r="1629" s="172" customFormat="1" ht="9" customHeight="1" x14ac:dyDescent="0.25"/>
    <row r="1630" s="172" customFormat="1" ht="9" customHeight="1" x14ac:dyDescent="0.25"/>
    <row r="1631" s="172" customFormat="1" ht="9" customHeight="1" x14ac:dyDescent="0.25"/>
    <row r="1632" s="172" customFormat="1" ht="9" customHeight="1" x14ac:dyDescent="0.25"/>
    <row r="1633" s="172" customFormat="1" ht="9" customHeight="1" x14ac:dyDescent="0.25"/>
    <row r="1634" s="172" customFormat="1" ht="9" customHeight="1" x14ac:dyDescent="0.25"/>
    <row r="1635" s="172" customFormat="1" ht="9" customHeight="1" x14ac:dyDescent="0.25"/>
    <row r="1636" s="172" customFormat="1" ht="9" customHeight="1" x14ac:dyDescent="0.25"/>
    <row r="1637" s="172" customFormat="1" ht="9" customHeight="1" x14ac:dyDescent="0.25"/>
    <row r="1638" s="172" customFormat="1" ht="9" customHeight="1" x14ac:dyDescent="0.25"/>
    <row r="1639" s="172" customFormat="1" ht="9" customHeight="1" x14ac:dyDescent="0.25"/>
    <row r="1640" s="172" customFormat="1" ht="9" customHeight="1" x14ac:dyDescent="0.25"/>
    <row r="1641" s="172" customFormat="1" ht="9" customHeight="1" x14ac:dyDescent="0.25"/>
    <row r="1642" s="172" customFormat="1" ht="9" customHeight="1" x14ac:dyDescent="0.25"/>
    <row r="1643" s="172" customFormat="1" ht="9" customHeight="1" x14ac:dyDescent="0.25"/>
    <row r="1644" s="172" customFormat="1" ht="9" customHeight="1" x14ac:dyDescent="0.25"/>
    <row r="1645" s="172" customFormat="1" ht="9" customHeight="1" x14ac:dyDescent="0.25"/>
    <row r="1646" s="172" customFormat="1" ht="9" customHeight="1" x14ac:dyDescent="0.25"/>
    <row r="1647" s="172" customFormat="1" ht="9" customHeight="1" x14ac:dyDescent="0.25"/>
    <row r="1648" s="172" customFormat="1" ht="9" customHeight="1" x14ac:dyDescent="0.25"/>
    <row r="1649" s="172" customFormat="1" ht="9" customHeight="1" x14ac:dyDescent="0.25"/>
    <row r="1650" s="172" customFormat="1" ht="9" customHeight="1" x14ac:dyDescent="0.25"/>
    <row r="1651" s="172" customFormat="1" ht="9" customHeight="1" x14ac:dyDescent="0.25"/>
    <row r="1652" s="172" customFormat="1" ht="9" customHeight="1" x14ac:dyDescent="0.25"/>
    <row r="1653" s="172" customFormat="1" ht="9" customHeight="1" x14ac:dyDescent="0.25"/>
    <row r="1654" s="172" customFormat="1" ht="9" customHeight="1" x14ac:dyDescent="0.25"/>
    <row r="1655" s="172" customFormat="1" ht="9" customHeight="1" x14ac:dyDescent="0.25"/>
    <row r="1656" s="172" customFormat="1" ht="9" customHeight="1" x14ac:dyDescent="0.25"/>
    <row r="1657" s="172" customFormat="1" ht="9" customHeight="1" x14ac:dyDescent="0.25"/>
    <row r="1658" s="172" customFormat="1" ht="9" customHeight="1" x14ac:dyDescent="0.25"/>
    <row r="1659" s="172" customFormat="1" ht="9" customHeight="1" x14ac:dyDescent="0.25"/>
    <row r="1660" s="172" customFormat="1" ht="9" customHeight="1" x14ac:dyDescent="0.25"/>
    <row r="1661" s="172" customFormat="1" ht="9" customHeight="1" x14ac:dyDescent="0.25"/>
    <row r="1662" s="172" customFormat="1" ht="9" customHeight="1" x14ac:dyDescent="0.25"/>
    <row r="1663" s="172" customFormat="1" ht="9" customHeight="1" x14ac:dyDescent="0.25"/>
    <row r="1664" s="172" customFormat="1" ht="9" customHeight="1" x14ac:dyDescent="0.25"/>
    <row r="1665" s="172" customFormat="1" ht="9" customHeight="1" x14ac:dyDescent="0.25"/>
    <row r="1666" s="172" customFormat="1" ht="9" customHeight="1" x14ac:dyDescent="0.25"/>
    <row r="1667" s="172" customFormat="1" ht="9" customHeight="1" x14ac:dyDescent="0.25"/>
    <row r="1668" s="172" customFormat="1" ht="9" customHeight="1" x14ac:dyDescent="0.25"/>
    <row r="1669" s="172" customFormat="1" ht="9" customHeight="1" x14ac:dyDescent="0.25"/>
    <row r="1670" s="172" customFormat="1" ht="9" customHeight="1" x14ac:dyDescent="0.25"/>
    <row r="1671" s="172" customFormat="1" ht="9" customHeight="1" x14ac:dyDescent="0.25"/>
    <row r="1672" s="172" customFormat="1" ht="9" customHeight="1" x14ac:dyDescent="0.25"/>
    <row r="1673" s="172" customFormat="1" ht="9" customHeight="1" x14ac:dyDescent="0.25"/>
    <row r="1674" s="172" customFormat="1" ht="9" customHeight="1" x14ac:dyDescent="0.25"/>
    <row r="1675" s="172" customFormat="1" ht="9" customHeight="1" x14ac:dyDescent="0.25"/>
    <row r="1676" s="172" customFormat="1" ht="9" customHeight="1" x14ac:dyDescent="0.25"/>
    <row r="1677" s="172" customFormat="1" ht="9" customHeight="1" x14ac:dyDescent="0.25"/>
    <row r="1678" s="172" customFormat="1" ht="9" customHeight="1" x14ac:dyDescent="0.25"/>
    <row r="1679" s="172" customFormat="1" ht="9" customHeight="1" x14ac:dyDescent="0.25"/>
    <row r="1680" s="172" customFormat="1" ht="9" customHeight="1" x14ac:dyDescent="0.25"/>
    <row r="1681" s="172" customFormat="1" ht="9" customHeight="1" x14ac:dyDescent="0.25"/>
    <row r="1682" s="172" customFormat="1" ht="9" customHeight="1" x14ac:dyDescent="0.25"/>
    <row r="1683" s="172" customFormat="1" ht="9" customHeight="1" x14ac:dyDescent="0.25"/>
    <row r="1684" s="172" customFormat="1" ht="9" customHeight="1" x14ac:dyDescent="0.25"/>
    <row r="1685" s="172" customFormat="1" ht="9" customHeight="1" x14ac:dyDescent="0.25"/>
    <row r="1686" s="172" customFormat="1" ht="9" customHeight="1" x14ac:dyDescent="0.25"/>
    <row r="1687" s="172" customFormat="1" ht="9" customHeight="1" x14ac:dyDescent="0.25"/>
    <row r="1688" s="172" customFormat="1" ht="9" customHeight="1" x14ac:dyDescent="0.25"/>
    <row r="1689" s="172" customFormat="1" ht="9" customHeight="1" x14ac:dyDescent="0.25"/>
    <row r="1690" s="172" customFormat="1" ht="9" customHeight="1" x14ac:dyDescent="0.25"/>
    <row r="1691" s="172" customFormat="1" ht="9" customHeight="1" x14ac:dyDescent="0.25"/>
    <row r="1692" s="172" customFormat="1" ht="9" customHeight="1" x14ac:dyDescent="0.25"/>
    <row r="1693" s="172" customFormat="1" ht="9" customHeight="1" x14ac:dyDescent="0.25"/>
    <row r="1694" s="172" customFormat="1" ht="9" customHeight="1" x14ac:dyDescent="0.25"/>
    <row r="1695" s="172" customFormat="1" ht="9" customHeight="1" x14ac:dyDescent="0.25"/>
    <row r="1696" s="172" customFormat="1" ht="9" customHeight="1" x14ac:dyDescent="0.25"/>
    <row r="1697" s="172" customFormat="1" ht="9" customHeight="1" x14ac:dyDescent="0.25"/>
    <row r="1698" s="172" customFormat="1" ht="9" customHeight="1" x14ac:dyDescent="0.25"/>
    <row r="1699" s="172" customFormat="1" ht="9" customHeight="1" x14ac:dyDescent="0.25"/>
    <row r="1700" s="172" customFormat="1" ht="9" customHeight="1" x14ac:dyDescent="0.25"/>
    <row r="1701" s="172" customFormat="1" ht="9" customHeight="1" x14ac:dyDescent="0.25"/>
    <row r="1702" s="172" customFormat="1" ht="9" customHeight="1" x14ac:dyDescent="0.25"/>
    <row r="1703" s="172" customFormat="1" ht="9" customHeight="1" x14ac:dyDescent="0.25"/>
    <row r="1704" s="172" customFormat="1" ht="9" customHeight="1" x14ac:dyDescent="0.25"/>
    <row r="1705" s="172" customFormat="1" ht="9" customHeight="1" x14ac:dyDescent="0.25"/>
    <row r="1706" s="172" customFormat="1" ht="9" customHeight="1" x14ac:dyDescent="0.25"/>
    <row r="1707" s="172" customFormat="1" ht="9" customHeight="1" x14ac:dyDescent="0.25"/>
    <row r="1708" s="172" customFormat="1" ht="9" customHeight="1" x14ac:dyDescent="0.25"/>
    <row r="1709" s="172" customFormat="1" ht="9" customHeight="1" x14ac:dyDescent="0.25"/>
    <row r="1710" s="172" customFormat="1" ht="9" customHeight="1" x14ac:dyDescent="0.25"/>
    <row r="1711" s="172" customFormat="1" ht="9" customHeight="1" x14ac:dyDescent="0.25"/>
    <row r="1712" s="172" customFormat="1" ht="9" customHeight="1" x14ac:dyDescent="0.25"/>
    <row r="1713" s="172" customFormat="1" ht="9" customHeight="1" x14ac:dyDescent="0.25"/>
    <row r="1714" s="172" customFormat="1" ht="9" customHeight="1" x14ac:dyDescent="0.25"/>
    <row r="1715" s="172" customFormat="1" ht="9" customHeight="1" x14ac:dyDescent="0.25"/>
    <row r="1716" s="172" customFormat="1" ht="9" customHeight="1" x14ac:dyDescent="0.25"/>
    <row r="1717" s="172" customFormat="1" ht="9" customHeight="1" x14ac:dyDescent="0.25"/>
    <row r="1718" s="172" customFormat="1" ht="9" customHeight="1" x14ac:dyDescent="0.25"/>
    <row r="1719" s="172" customFormat="1" ht="9" customHeight="1" x14ac:dyDescent="0.25"/>
    <row r="1720" s="172" customFormat="1" ht="9" customHeight="1" x14ac:dyDescent="0.25"/>
    <row r="1721" s="172" customFormat="1" ht="9" customHeight="1" x14ac:dyDescent="0.25"/>
    <row r="1722" s="172" customFormat="1" ht="9" customHeight="1" x14ac:dyDescent="0.25"/>
    <row r="1723" s="172" customFormat="1" ht="9" customHeight="1" x14ac:dyDescent="0.25"/>
    <row r="1724" s="172" customFormat="1" ht="9" customHeight="1" x14ac:dyDescent="0.25"/>
    <row r="1725" s="172" customFormat="1" ht="9" customHeight="1" x14ac:dyDescent="0.25"/>
    <row r="1726" s="172" customFormat="1" ht="9" customHeight="1" x14ac:dyDescent="0.25"/>
    <row r="1727" s="172" customFormat="1" ht="9" customHeight="1" x14ac:dyDescent="0.25"/>
    <row r="1728" s="172" customFormat="1" ht="9" customHeight="1" x14ac:dyDescent="0.25"/>
    <row r="1729" s="172" customFormat="1" ht="9" customHeight="1" x14ac:dyDescent="0.25"/>
    <row r="1730" s="172" customFormat="1" ht="9" customHeight="1" x14ac:dyDescent="0.25"/>
    <row r="1731" s="172" customFormat="1" ht="9" customHeight="1" x14ac:dyDescent="0.25"/>
    <row r="1732" s="172" customFormat="1" ht="9" customHeight="1" x14ac:dyDescent="0.25"/>
    <row r="1733" s="172" customFormat="1" ht="9" customHeight="1" x14ac:dyDescent="0.25"/>
    <row r="1734" s="172" customFormat="1" ht="9" customHeight="1" x14ac:dyDescent="0.25"/>
    <row r="1735" s="172" customFormat="1" ht="9" customHeight="1" x14ac:dyDescent="0.25"/>
    <row r="1736" s="172" customFormat="1" ht="9" customHeight="1" x14ac:dyDescent="0.25"/>
    <row r="1737" s="172" customFormat="1" ht="9" customHeight="1" x14ac:dyDescent="0.25"/>
    <row r="1738" s="172" customFormat="1" ht="9" customHeight="1" x14ac:dyDescent="0.25"/>
    <row r="1739" s="172" customFormat="1" ht="9" customHeight="1" x14ac:dyDescent="0.25"/>
    <row r="1740" s="172" customFormat="1" ht="9" customHeight="1" x14ac:dyDescent="0.25"/>
    <row r="1741" s="172" customFormat="1" ht="9" customHeight="1" x14ac:dyDescent="0.25"/>
    <row r="1742" s="172" customFormat="1" ht="9" customHeight="1" x14ac:dyDescent="0.25"/>
    <row r="1743" s="172" customFormat="1" ht="9" customHeight="1" x14ac:dyDescent="0.25"/>
    <row r="1744" s="172" customFormat="1" ht="9" customHeight="1" x14ac:dyDescent="0.25"/>
    <row r="1745" s="172" customFormat="1" ht="9" customHeight="1" x14ac:dyDescent="0.25"/>
    <row r="1746" s="172" customFormat="1" ht="9" customHeight="1" x14ac:dyDescent="0.25"/>
    <row r="1747" s="172" customFormat="1" ht="9" customHeight="1" x14ac:dyDescent="0.25"/>
    <row r="1748" s="172" customFormat="1" ht="9" customHeight="1" x14ac:dyDescent="0.25"/>
    <row r="1749" s="172" customFormat="1" ht="9" customHeight="1" x14ac:dyDescent="0.25"/>
    <row r="1750" s="172" customFormat="1" ht="9" customHeight="1" x14ac:dyDescent="0.25"/>
    <row r="1751" s="172" customFormat="1" ht="9" customHeight="1" x14ac:dyDescent="0.25"/>
    <row r="1752" s="172" customFormat="1" ht="9" customHeight="1" x14ac:dyDescent="0.25"/>
    <row r="1753" s="172" customFormat="1" ht="9" customHeight="1" x14ac:dyDescent="0.25"/>
    <row r="1754" s="172" customFormat="1" ht="9" customHeight="1" x14ac:dyDescent="0.25"/>
    <row r="1755" s="172" customFormat="1" ht="9" customHeight="1" x14ac:dyDescent="0.25"/>
    <row r="1756" s="172" customFormat="1" ht="9" customHeight="1" x14ac:dyDescent="0.25"/>
    <row r="1757" s="172" customFormat="1" ht="9" customHeight="1" x14ac:dyDescent="0.25"/>
    <row r="1758" s="172" customFormat="1" ht="9" customHeight="1" x14ac:dyDescent="0.25"/>
    <row r="1759" s="172" customFormat="1" ht="9" customHeight="1" x14ac:dyDescent="0.25"/>
    <row r="1760" s="172" customFormat="1" ht="9" customHeight="1" x14ac:dyDescent="0.25"/>
    <row r="1761" s="172" customFormat="1" ht="9" customHeight="1" x14ac:dyDescent="0.25"/>
    <row r="1762" s="172" customFormat="1" ht="9" customHeight="1" x14ac:dyDescent="0.25"/>
    <row r="1763" s="172" customFormat="1" ht="9" customHeight="1" x14ac:dyDescent="0.25"/>
    <row r="1764" s="172" customFormat="1" ht="9" customHeight="1" x14ac:dyDescent="0.25"/>
    <row r="1765" s="172" customFormat="1" ht="9" customHeight="1" x14ac:dyDescent="0.25"/>
    <row r="1766" s="172" customFormat="1" ht="9" customHeight="1" x14ac:dyDescent="0.25"/>
    <row r="1767" s="172" customFormat="1" ht="9" customHeight="1" x14ac:dyDescent="0.25"/>
    <row r="1768" s="172" customFormat="1" ht="9" customHeight="1" x14ac:dyDescent="0.25"/>
    <row r="1769" s="172" customFormat="1" ht="9" customHeight="1" x14ac:dyDescent="0.25"/>
    <row r="1770" s="172" customFormat="1" ht="9" customHeight="1" x14ac:dyDescent="0.25"/>
    <row r="1771" s="172" customFormat="1" ht="9" customHeight="1" x14ac:dyDescent="0.25"/>
    <row r="1772" s="172" customFormat="1" ht="9" customHeight="1" x14ac:dyDescent="0.25"/>
    <row r="1773" s="172" customFormat="1" ht="9" customHeight="1" x14ac:dyDescent="0.25"/>
    <row r="1774" s="172" customFormat="1" ht="9" customHeight="1" x14ac:dyDescent="0.25"/>
    <row r="1775" s="172" customFormat="1" ht="9" customHeight="1" x14ac:dyDescent="0.25"/>
    <row r="1776" s="172" customFormat="1" ht="9" customHeight="1" x14ac:dyDescent="0.25"/>
    <row r="1777" s="172" customFormat="1" ht="9" customHeight="1" x14ac:dyDescent="0.25"/>
    <row r="1778" s="172" customFormat="1" ht="9" customHeight="1" x14ac:dyDescent="0.25"/>
    <row r="1779" s="172" customFormat="1" ht="9" customHeight="1" x14ac:dyDescent="0.25"/>
    <row r="1780" s="172" customFormat="1" ht="9" customHeight="1" x14ac:dyDescent="0.25"/>
    <row r="1781" s="172" customFormat="1" ht="9" customHeight="1" x14ac:dyDescent="0.25"/>
    <row r="1782" s="172" customFormat="1" ht="9" customHeight="1" x14ac:dyDescent="0.25"/>
    <row r="1783" s="172" customFormat="1" ht="9" customHeight="1" x14ac:dyDescent="0.25"/>
    <row r="1784" s="172" customFormat="1" ht="9" customHeight="1" x14ac:dyDescent="0.25"/>
    <row r="1785" s="172" customFormat="1" ht="9" customHeight="1" x14ac:dyDescent="0.25"/>
    <row r="1786" s="172" customFormat="1" ht="9" customHeight="1" x14ac:dyDescent="0.25"/>
    <row r="1787" s="172" customFormat="1" ht="9" customHeight="1" x14ac:dyDescent="0.25"/>
    <row r="1788" s="172" customFormat="1" ht="9" customHeight="1" x14ac:dyDescent="0.25"/>
    <row r="1789" s="172" customFormat="1" ht="9" customHeight="1" x14ac:dyDescent="0.25"/>
    <row r="1790" s="172" customFormat="1" ht="9" customHeight="1" x14ac:dyDescent="0.25"/>
    <row r="1791" s="172" customFormat="1" ht="9" customHeight="1" x14ac:dyDescent="0.25"/>
    <row r="1792" s="172" customFormat="1" ht="9" customHeight="1" x14ac:dyDescent="0.25"/>
    <row r="1793" s="172" customFormat="1" ht="9" customHeight="1" x14ac:dyDescent="0.25"/>
    <row r="1794" s="172" customFormat="1" ht="9" customHeight="1" x14ac:dyDescent="0.25"/>
    <row r="1795" s="172" customFormat="1" ht="9" customHeight="1" x14ac:dyDescent="0.25"/>
    <row r="1796" s="172" customFormat="1" ht="9" customHeight="1" x14ac:dyDescent="0.25"/>
    <row r="1797" s="172" customFormat="1" ht="9" customHeight="1" x14ac:dyDescent="0.25"/>
    <row r="1798" s="172" customFormat="1" ht="9" customHeight="1" x14ac:dyDescent="0.25"/>
    <row r="1799" s="172" customFormat="1" ht="9" customHeight="1" x14ac:dyDescent="0.25"/>
    <row r="1800" s="172" customFormat="1" ht="9" customHeight="1" x14ac:dyDescent="0.25"/>
    <row r="1801" s="172" customFormat="1" ht="9" customHeight="1" x14ac:dyDescent="0.25"/>
    <row r="1802" s="172" customFormat="1" ht="9" customHeight="1" x14ac:dyDescent="0.25"/>
    <row r="1803" s="172" customFormat="1" ht="9" customHeight="1" x14ac:dyDescent="0.25"/>
    <row r="1804" s="172" customFormat="1" ht="9" customHeight="1" x14ac:dyDescent="0.25"/>
    <row r="1805" s="172" customFormat="1" ht="9" customHeight="1" x14ac:dyDescent="0.25"/>
    <row r="1806" s="172" customFormat="1" ht="9" customHeight="1" x14ac:dyDescent="0.25"/>
    <row r="1807" s="172" customFormat="1" ht="9" customHeight="1" x14ac:dyDescent="0.25"/>
    <row r="1808" s="172" customFormat="1" ht="9" customHeight="1" x14ac:dyDescent="0.25"/>
    <row r="1809" s="172" customFormat="1" ht="9" customHeight="1" x14ac:dyDescent="0.25"/>
    <row r="1810" s="172" customFormat="1" ht="9" customHeight="1" x14ac:dyDescent="0.25"/>
    <row r="1811" s="172" customFormat="1" ht="9" customHeight="1" x14ac:dyDescent="0.25"/>
    <row r="1812" s="172" customFormat="1" ht="9" customHeight="1" x14ac:dyDescent="0.25"/>
    <row r="1813" s="172" customFormat="1" ht="9" customHeight="1" x14ac:dyDescent="0.25"/>
    <row r="1814" s="172" customFormat="1" ht="9" customHeight="1" x14ac:dyDescent="0.25"/>
    <row r="1815" s="172" customFormat="1" ht="9" customHeight="1" x14ac:dyDescent="0.25"/>
    <row r="1816" s="172" customFormat="1" ht="9" customHeight="1" x14ac:dyDescent="0.25"/>
    <row r="1817" s="172" customFormat="1" ht="9" customHeight="1" x14ac:dyDescent="0.25"/>
    <row r="1818" s="172" customFormat="1" ht="9" customHeight="1" x14ac:dyDescent="0.25"/>
    <row r="1819" s="172" customFormat="1" ht="9" customHeight="1" x14ac:dyDescent="0.25"/>
    <row r="1820" s="172" customFormat="1" ht="9" customHeight="1" x14ac:dyDescent="0.25"/>
    <row r="1821" s="172" customFormat="1" ht="9" customHeight="1" x14ac:dyDescent="0.25"/>
    <row r="1822" s="172" customFormat="1" ht="9" customHeight="1" x14ac:dyDescent="0.25"/>
    <row r="1823" s="172" customFormat="1" ht="9" customHeight="1" x14ac:dyDescent="0.25"/>
    <row r="1824" s="172" customFormat="1" ht="9" customHeight="1" x14ac:dyDescent="0.25"/>
    <row r="1825" s="172" customFormat="1" ht="9" customHeight="1" x14ac:dyDescent="0.25"/>
    <row r="1826" s="172" customFormat="1" ht="9" customHeight="1" x14ac:dyDescent="0.25"/>
    <row r="1827" s="172" customFormat="1" ht="9" customHeight="1" x14ac:dyDescent="0.25"/>
    <row r="1828" s="172" customFormat="1" ht="9" customHeight="1" x14ac:dyDescent="0.25"/>
    <row r="1829" s="172" customFormat="1" ht="9" customHeight="1" x14ac:dyDescent="0.25"/>
    <row r="1830" s="172" customFormat="1" ht="9" customHeight="1" x14ac:dyDescent="0.25"/>
    <row r="1831" s="172" customFormat="1" ht="9" customHeight="1" x14ac:dyDescent="0.25"/>
    <row r="1832" s="172" customFormat="1" ht="9" customHeight="1" x14ac:dyDescent="0.25"/>
    <row r="1833" s="172" customFormat="1" ht="9" customHeight="1" x14ac:dyDescent="0.25"/>
    <row r="1834" s="172" customFormat="1" ht="9" customHeight="1" x14ac:dyDescent="0.25"/>
    <row r="1835" s="172" customFormat="1" ht="9" customHeight="1" x14ac:dyDescent="0.25"/>
    <row r="1836" s="172" customFormat="1" ht="9" customHeight="1" x14ac:dyDescent="0.25"/>
    <row r="1837" s="172" customFormat="1" ht="9" customHeight="1" x14ac:dyDescent="0.25"/>
    <row r="1838" s="172" customFormat="1" ht="9" customHeight="1" x14ac:dyDescent="0.25"/>
    <row r="1839" s="172" customFormat="1" ht="9" customHeight="1" x14ac:dyDescent="0.25"/>
    <row r="1840" s="172" customFormat="1" ht="9" customHeight="1" x14ac:dyDescent="0.25"/>
    <row r="1841" s="172" customFormat="1" ht="9" customHeight="1" x14ac:dyDescent="0.25"/>
    <row r="1842" s="172" customFormat="1" ht="9" customHeight="1" x14ac:dyDescent="0.25"/>
    <row r="1843" s="172" customFormat="1" ht="9" customHeight="1" x14ac:dyDescent="0.25"/>
    <row r="1844" s="172" customFormat="1" ht="9" customHeight="1" x14ac:dyDescent="0.25"/>
    <row r="1845" s="172" customFormat="1" ht="9" customHeight="1" x14ac:dyDescent="0.25"/>
    <row r="1846" s="172" customFormat="1" ht="9" customHeight="1" x14ac:dyDescent="0.25"/>
    <row r="1847" s="172" customFormat="1" ht="9" customHeight="1" x14ac:dyDescent="0.25"/>
    <row r="1848" s="172" customFormat="1" ht="9" customHeight="1" x14ac:dyDescent="0.25"/>
    <row r="1849" s="172" customFormat="1" ht="9" customHeight="1" x14ac:dyDescent="0.25"/>
    <row r="1850" s="172" customFormat="1" ht="9" customHeight="1" x14ac:dyDescent="0.25"/>
    <row r="1851" s="172" customFormat="1" ht="9" customHeight="1" x14ac:dyDescent="0.25"/>
    <row r="1852" s="172" customFormat="1" ht="9" customHeight="1" x14ac:dyDescent="0.25"/>
    <row r="1853" s="172" customFormat="1" ht="9" customHeight="1" x14ac:dyDescent="0.25"/>
    <row r="1854" s="172" customFormat="1" ht="9" customHeight="1" x14ac:dyDescent="0.25"/>
    <row r="1855" s="172" customFormat="1" ht="9" customHeight="1" x14ac:dyDescent="0.25"/>
    <row r="1856" s="172" customFormat="1" ht="9" customHeight="1" x14ac:dyDescent="0.25"/>
    <row r="1857" s="172" customFormat="1" ht="9" customHeight="1" x14ac:dyDescent="0.25"/>
    <row r="1858" s="172" customFormat="1" ht="9" customHeight="1" x14ac:dyDescent="0.25"/>
    <row r="1859" s="172" customFormat="1" ht="9" customHeight="1" x14ac:dyDescent="0.25"/>
    <row r="1860" s="172" customFormat="1" ht="9" customHeight="1" x14ac:dyDescent="0.25"/>
    <row r="1861" s="172" customFormat="1" ht="9" customHeight="1" x14ac:dyDescent="0.25"/>
    <row r="1862" s="172" customFormat="1" ht="9" customHeight="1" x14ac:dyDescent="0.25"/>
    <row r="1863" s="172" customFormat="1" ht="9" customHeight="1" x14ac:dyDescent="0.25"/>
    <row r="1864" s="172" customFormat="1" ht="9" customHeight="1" x14ac:dyDescent="0.25"/>
    <row r="1865" s="172" customFormat="1" ht="9" customHeight="1" x14ac:dyDescent="0.25"/>
    <row r="1866" s="172" customFormat="1" ht="9" customHeight="1" x14ac:dyDescent="0.25"/>
    <row r="1867" s="172" customFormat="1" ht="9" customHeight="1" x14ac:dyDescent="0.25"/>
    <row r="1868" s="172" customFormat="1" ht="9" customHeight="1" x14ac:dyDescent="0.25"/>
    <row r="1869" s="172" customFormat="1" ht="9" customHeight="1" x14ac:dyDescent="0.25"/>
    <row r="1870" s="172" customFormat="1" ht="9" customHeight="1" x14ac:dyDescent="0.25"/>
    <row r="1871" s="172" customFormat="1" ht="9" customHeight="1" x14ac:dyDescent="0.25"/>
    <row r="1872" s="172" customFormat="1" ht="9" customHeight="1" x14ac:dyDescent="0.25"/>
    <row r="1873" s="172" customFormat="1" ht="9" customHeight="1" x14ac:dyDescent="0.25"/>
    <row r="1874" s="172" customFormat="1" ht="9" customHeight="1" x14ac:dyDescent="0.25"/>
    <row r="1875" s="172" customFormat="1" ht="9" customHeight="1" x14ac:dyDescent="0.25"/>
    <row r="1876" s="172" customFormat="1" ht="9" customHeight="1" x14ac:dyDescent="0.25"/>
    <row r="1877" s="172" customFormat="1" ht="9" customHeight="1" x14ac:dyDescent="0.25"/>
    <row r="1878" s="172" customFormat="1" ht="9" customHeight="1" x14ac:dyDescent="0.25"/>
    <row r="1879" s="172" customFormat="1" ht="9" customHeight="1" x14ac:dyDescent="0.25"/>
    <row r="1880" s="172" customFormat="1" ht="9" customHeight="1" x14ac:dyDescent="0.25"/>
    <row r="1881" s="172" customFormat="1" ht="9" customHeight="1" x14ac:dyDescent="0.25"/>
    <row r="1882" s="172" customFormat="1" ht="9" customHeight="1" x14ac:dyDescent="0.25"/>
    <row r="1883" s="172" customFormat="1" ht="9" customHeight="1" x14ac:dyDescent="0.25"/>
    <row r="1884" s="172" customFormat="1" ht="9" customHeight="1" x14ac:dyDescent="0.25"/>
    <row r="1885" s="172" customFormat="1" ht="9" customHeight="1" x14ac:dyDescent="0.25"/>
    <row r="1886" s="172" customFormat="1" ht="9" customHeight="1" x14ac:dyDescent="0.25"/>
    <row r="1887" s="172" customFormat="1" ht="9" customHeight="1" x14ac:dyDescent="0.25"/>
    <row r="1888" s="172" customFormat="1" ht="9" customHeight="1" x14ac:dyDescent="0.25"/>
    <row r="1889" s="172" customFormat="1" ht="9" customHeight="1" x14ac:dyDescent="0.25"/>
    <row r="1890" s="172" customFormat="1" ht="9" customHeight="1" x14ac:dyDescent="0.25"/>
    <row r="1891" s="172" customFormat="1" ht="9" customHeight="1" x14ac:dyDescent="0.25"/>
    <row r="1892" s="172" customFormat="1" ht="9" customHeight="1" x14ac:dyDescent="0.25"/>
    <row r="1893" s="172" customFormat="1" ht="9" customHeight="1" x14ac:dyDescent="0.25"/>
    <row r="1894" s="172" customFormat="1" ht="9" customHeight="1" x14ac:dyDescent="0.25"/>
    <row r="1895" s="172" customFormat="1" ht="9" customHeight="1" x14ac:dyDescent="0.25"/>
    <row r="1896" s="172" customFormat="1" ht="9" customHeight="1" x14ac:dyDescent="0.25"/>
    <row r="1897" s="172" customFormat="1" ht="9" customHeight="1" x14ac:dyDescent="0.25"/>
    <row r="1898" s="172" customFormat="1" ht="9" customHeight="1" x14ac:dyDescent="0.25"/>
    <row r="1899" s="172" customFormat="1" ht="9" customHeight="1" x14ac:dyDescent="0.25"/>
    <row r="1900" s="172" customFormat="1" ht="9" customHeight="1" x14ac:dyDescent="0.25"/>
    <row r="1901" s="172" customFormat="1" ht="9" customHeight="1" x14ac:dyDescent="0.25"/>
    <row r="1902" s="172" customFormat="1" ht="9" customHeight="1" x14ac:dyDescent="0.25"/>
    <row r="1903" s="172" customFormat="1" ht="9" customHeight="1" x14ac:dyDescent="0.25"/>
    <row r="1904" s="172" customFormat="1" ht="9" customHeight="1" x14ac:dyDescent="0.25"/>
    <row r="1905" s="172" customFormat="1" ht="9" customHeight="1" x14ac:dyDescent="0.25"/>
    <row r="1906" s="172" customFormat="1" ht="9" customHeight="1" x14ac:dyDescent="0.25"/>
    <row r="1907" s="172" customFormat="1" ht="9" customHeight="1" x14ac:dyDescent="0.25"/>
    <row r="1908" s="172" customFormat="1" ht="9" customHeight="1" x14ac:dyDescent="0.25"/>
    <row r="1909" s="172" customFormat="1" ht="9" customHeight="1" x14ac:dyDescent="0.25"/>
    <row r="1910" s="172" customFormat="1" ht="9" customHeight="1" x14ac:dyDescent="0.25"/>
    <row r="1911" s="172" customFormat="1" ht="9" customHeight="1" x14ac:dyDescent="0.25"/>
    <row r="1912" s="172" customFormat="1" ht="9" customHeight="1" x14ac:dyDescent="0.25"/>
    <row r="1913" s="172" customFormat="1" ht="9" customHeight="1" x14ac:dyDescent="0.25"/>
    <row r="1914" s="172" customFormat="1" ht="9" customHeight="1" x14ac:dyDescent="0.25"/>
    <row r="1915" s="172" customFormat="1" ht="9" customHeight="1" x14ac:dyDescent="0.25"/>
    <row r="1916" s="172" customFormat="1" ht="9" customHeight="1" x14ac:dyDescent="0.25"/>
    <row r="1917" s="172" customFormat="1" ht="9" customHeight="1" x14ac:dyDescent="0.25"/>
    <row r="1918" s="172" customFormat="1" ht="9" customHeight="1" x14ac:dyDescent="0.25"/>
    <row r="1919" s="172" customFormat="1" ht="9" customHeight="1" x14ac:dyDescent="0.25"/>
    <row r="1920" s="172" customFormat="1" ht="9" customHeight="1" x14ac:dyDescent="0.25"/>
    <row r="1921" s="172" customFormat="1" ht="9" customHeight="1" x14ac:dyDescent="0.25"/>
    <row r="1922" s="172" customFormat="1" ht="9" customHeight="1" x14ac:dyDescent="0.25"/>
    <row r="1923" s="172" customFormat="1" ht="9" customHeight="1" x14ac:dyDescent="0.25"/>
    <row r="1924" s="172" customFormat="1" ht="9" customHeight="1" x14ac:dyDescent="0.25"/>
    <row r="1925" s="172" customFormat="1" ht="9" customHeight="1" x14ac:dyDescent="0.25"/>
    <row r="1926" s="172" customFormat="1" ht="9" customHeight="1" x14ac:dyDescent="0.25"/>
    <row r="1927" s="172" customFormat="1" ht="9" customHeight="1" x14ac:dyDescent="0.25"/>
    <row r="1928" s="172" customFormat="1" ht="9" customHeight="1" x14ac:dyDescent="0.25"/>
    <row r="1929" s="172" customFormat="1" ht="9" customHeight="1" x14ac:dyDescent="0.25"/>
    <row r="1930" s="172" customFormat="1" ht="9" customHeight="1" x14ac:dyDescent="0.25"/>
    <row r="1931" s="172" customFormat="1" ht="9" customHeight="1" x14ac:dyDescent="0.25"/>
    <row r="1932" s="172" customFormat="1" ht="9" customHeight="1" x14ac:dyDescent="0.25"/>
    <row r="1933" s="172" customFormat="1" ht="9" customHeight="1" x14ac:dyDescent="0.25"/>
    <row r="1934" s="172" customFormat="1" ht="9" customHeight="1" x14ac:dyDescent="0.25"/>
    <row r="1935" s="172" customFormat="1" ht="9" customHeight="1" x14ac:dyDescent="0.25"/>
    <row r="1936" s="172" customFormat="1" ht="9" customHeight="1" x14ac:dyDescent="0.25"/>
    <row r="1937" s="172" customFormat="1" ht="9" customHeight="1" x14ac:dyDescent="0.25"/>
    <row r="1938" s="172" customFormat="1" ht="9" customHeight="1" x14ac:dyDescent="0.25"/>
    <row r="1939" s="172" customFormat="1" ht="9" customHeight="1" x14ac:dyDescent="0.25"/>
    <row r="1940" s="172" customFormat="1" ht="9" customHeight="1" x14ac:dyDescent="0.25"/>
    <row r="1941" s="172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176" customWidth="1"/>
    <col min="2" max="2" width="26.5546875" style="176" customWidth="1"/>
    <col min="3" max="4" width="9.5546875" style="176" customWidth="1"/>
    <col min="5" max="5" width="9.44140625" style="176" customWidth="1"/>
    <col min="6" max="6" width="9.5546875" style="176" customWidth="1"/>
    <col min="7" max="7" width="9.33203125" style="176" customWidth="1"/>
    <col min="8" max="8" width="9.5546875" style="176" customWidth="1"/>
    <col min="9" max="16384" width="11.44140625" style="176"/>
  </cols>
  <sheetData>
    <row r="1" spans="1:9" s="172" customFormat="1" ht="10.5" customHeight="1" x14ac:dyDescent="0.2">
      <c r="A1" s="97" t="s">
        <v>330</v>
      </c>
      <c r="B1" s="10"/>
    </row>
    <row r="2" spans="1:9" s="172" customFormat="1" ht="10.5" customHeight="1" x14ac:dyDescent="0.25">
      <c r="A2" s="173" t="s">
        <v>204</v>
      </c>
      <c r="B2" s="6"/>
      <c r="C2" s="173"/>
      <c r="D2" s="188"/>
      <c r="E2" s="174"/>
      <c r="F2" s="174"/>
    </row>
    <row r="3" spans="1:9" ht="9.9" customHeight="1" x14ac:dyDescent="0.2">
      <c r="H3" s="201" t="s">
        <v>165</v>
      </c>
    </row>
    <row r="4" spans="1:9" ht="10.5" customHeight="1" x14ac:dyDescent="0.2">
      <c r="A4" s="190"/>
      <c r="B4" s="452" t="s">
        <v>238</v>
      </c>
      <c r="C4" s="534" t="s">
        <v>224</v>
      </c>
      <c r="D4" s="536" t="s">
        <v>187</v>
      </c>
      <c r="E4" s="537"/>
      <c r="F4" s="537"/>
      <c r="G4" s="537"/>
      <c r="H4" s="533" t="s">
        <v>207</v>
      </c>
    </row>
    <row r="5" spans="1:9" ht="10.5" customHeight="1" x14ac:dyDescent="0.2">
      <c r="A5" s="205" t="s">
        <v>319</v>
      </c>
      <c r="B5" s="498"/>
      <c r="C5" s="480"/>
      <c r="D5" s="470" t="s">
        <v>14</v>
      </c>
      <c r="E5" s="538" t="s">
        <v>219</v>
      </c>
      <c r="F5" s="470" t="s">
        <v>15</v>
      </c>
      <c r="G5" s="539" t="s">
        <v>220</v>
      </c>
      <c r="H5" s="465"/>
    </row>
    <row r="6" spans="1:9" ht="10.5" customHeight="1" x14ac:dyDescent="0.2">
      <c r="A6" s="205" t="s">
        <v>232</v>
      </c>
      <c r="B6" s="498"/>
      <c r="C6" s="480"/>
      <c r="D6" s="469"/>
      <c r="E6" s="498"/>
      <c r="F6" s="469"/>
      <c r="G6" s="504"/>
      <c r="H6" s="465"/>
    </row>
    <row r="7" spans="1:9" ht="10.5" customHeight="1" x14ac:dyDescent="0.2">
      <c r="A7" s="258"/>
      <c r="B7" s="499"/>
      <c r="C7" s="481"/>
      <c r="D7" s="482"/>
      <c r="E7" s="499"/>
      <c r="F7" s="482"/>
      <c r="G7" s="540"/>
      <c r="H7" s="467"/>
    </row>
    <row r="8" spans="1:9" ht="9" customHeight="1" x14ac:dyDescent="0.2">
      <c r="A8" s="189"/>
      <c r="B8" s="190" t="s">
        <v>182</v>
      </c>
      <c r="C8" s="259" t="s">
        <v>221</v>
      </c>
      <c r="D8" s="259"/>
      <c r="E8" s="259"/>
      <c r="F8" s="259"/>
      <c r="G8" s="259"/>
    </row>
    <row r="9" spans="1:9" ht="9" customHeight="1" x14ac:dyDescent="0.2">
      <c r="A9" s="60"/>
      <c r="B9" s="91"/>
      <c r="C9" s="260"/>
      <c r="D9" s="260"/>
      <c r="E9" s="260"/>
      <c r="F9" s="260"/>
      <c r="G9" s="261"/>
    </row>
    <row r="10" spans="1:9" s="6" customFormat="1" ht="9.9" customHeight="1" x14ac:dyDescent="0.25">
      <c r="A10" s="207"/>
      <c r="B10" s="208" t="s">
        <v>239</v>
      </c>
      <c r="C10" s="209">
        <v>2.2000000000000028</v>
      </c>
      <c r="D10" s="209">
        <v>-16.799999999999997</v>
      </c>
      <c r="E10" s="209">
        <v>-12</v>
      </c>
      <c r="F10" s="209">
        <v>15.099999999999994</v>
      </c>
      <c r="G10" s="209">
        <v>5.2999999999999972</v>
      </c>
      <c r="H10" s="209">
        <v>1.7999999999999972</v>
      </c>
    </row>
    <row r="11" spans="1:9" s="6" customFormat="1" ht="9.9" customHeight="1" x14ac:dyDescent="0.2">
      <c r="A11" s="207"/>
      <c r="B11" s="208"/>
      <c r="C11" s="117"/>
      <c r="D11" s="117"/>
      <c r="E11" s="118"/>
      <c r="F11" s="117"/>
      <c r="G11" s="119"/>
      <c r="H11" s="209"/>
      <c r="I11" s="209"/>
    </row>
    <row r="12" spans="1:9" s="10" customFormat="1" ht="9.9" customHeight="1" x14ac:dyDescent="0.25">
      <c r="A12" s="68">
        <v>41</v>
      </c>
      <c r="B12" s="210" t="s">
        <v>240</v>
      </c>
      <c r="C12" s="211">
        <v>-16.099999999999994</v>
      </c>
      <c r="D12" s="211">
        <v>-18.900000000000006</v>
      </c>
      <c r="E12" s="211">
        <v>-10.700000000000003</v>
      </c>
      <c r="F12" s="211">
        <v>33.599999999999994</v>
      </c>
      <c r="G12" s="211">
        <v>14.700000000000003</v>
      </c>
      <c r="H12" s="211">
        <v>-15.5</v>
      </c>
      <c r="I12" s="211"/>
    </row>
    <row r="13" spans="1:9" s="10" customFormat="1" ht="9.9" customHeight="1" x14ac:dyDescent="0.25">
      <c r="A13" s="68"/>
      <c r="B13" s="210"/>
      <c r="C13" s="211"/>
      <c r="D13" s="211"/>
      <c r="E13" s="211"/>
      <c r="F13" s="211"/>
      <c r="G13" s="211"/>
      <c r="H13" s="211"/>
      <c r="I13" s="211"/>
    </row>
    <row r="14" spans="1:9" s="10" customFormat="1" ht="9.9" customHeight="1" x14ac:dyDescent="0.25">
      <c r="A14" s="68" t="s">
        <v>241</v>
      </c>
      <c r="B14" s="212" t="s">
        <v>242</v>
      </c>
      <c r="C14" s="211">
        <v>-16.099999999999994</v>
      </c>
      <c r="D14" s="211">
        <v>-18.900000000000006</v>
      </c>
      <c r="E14" s="211">
        <v>-10.700000000000003</v>
      </c>
      <c r="F14" s="211">
        <v>33.599999999999994</v>
      </c>
      <c r="G14" s="211">
        <v>14.700000000000003</v>
      </c>
      <c r="H14" s="211">
        <v>-15.5</v>
      </c>
      <c r="I14" s="211"/>
    </row>
    <row r="15" spans="1:9" s="10" customFormat="1" ht="9.9" customHeight="1" x14ac:dyDescent="0.25">
      <c r="A15" s="68"/>
      <c r="B15" s="210"/>
      <c r="C15" s="211"/>
      <c r="D15" s="211"/>
      <c r="E15" s="211"/>
      <c r="F15" s="211"/>
      <c r="G15" s="211"/>
      <c r="H15" s="211"/>
      <c r="I15" s="211"/>
    </row>
    <row r="16" spans="1:9" s="10" customFormat="1" ht="9.9" customHeight="1" x14ac:dyDescent="0.25">
      <c r="A16" s="213" t="s">
        <v>243</v>
      </c>
      <c r="B16" s="212" t="s">
        <v>244</v>
      </c>
      <c r="C16" s="211"/>
      <c r="D16" s="211"/>
      <c r="E16" s="211"/>
      <c r="F16" s="211"/>
      <c r="G16" s="211"/>
      <c r="H16" s="211"/>
      <c r="I16" s="211"/>
    </row>
    <row r="17" spans="1:9" s="10" customFormat="1" ht="9.9" customHeight="1" x14ac:dyDescent="0.25">
      <c r="B17" s="31" t="s">
        <v>245</v>
      </c>
      <c r="C17" s="211" t="s">
        <v>246</v>
      </c>
      <c r="D17" s="211" t="s">
        <v>246</v>
      </c>
      <c r="E17" s="211" t="s">
        <v>246</v>
      </c>
      <c r="F17" s="211" t="s">
        <v>246</v>
      </c>
      <c r="G17" s="211" t="s">
        <v>246</v>
      </c>
      <c r="H17" s="211" t="s">
        <v>246</v>
      </c>
      <c r="I17" s="211"/>
    </row>
    <row r="18" spans="1:9" s="10" customFormat="1" ht="9.9" customHeight="1" x14ac:dyDescent="0.25">
      <c r="A18" s="213" t="s">
        <v>247</v>
      </c>
      <c r="B18" s="212" t="s">
        <v>248</v>
      </c>
      <c r="C18" s="211" t="s">
        <v>246</v>
      </c>
      <c r="D18" s="211" t="s">
        <v>246</v>
      </c>
      <c r="E18" s="211" t="s">
        <v>246</v>
      </c>
      <c r="F18" s="211" t="s">
        <v>246</v>
      </c>
      <c r="G18" s="211" t="s">
        <v>246</v>
      </c>
      <c r="H18" s="211" t="s">
        <v>246</v>
      </c>
      <c r="I18" s="211"/>
    </row>
    <row r="19" spans="1:9" s="10" customFormat="1" ht="9.9" customHeight="1" x14ac:dyDescent="0.25">
      <c r="A19" s="68"/>
      <c r="B19" s="210"/>
      <c r="C19" s="211"/>
      <c r="D19" s="211"/>
      <c r="E19" s="211"/>
      <c r="F19" s="211"/>
      <c r="G19" s="211"/>
      <c r="H19" s="211"/>
      <c r="I19" s="211"/>
    </row>
    <row r="20" spans="1:9" s="10" customFormat="1" ht="9.9" customHeight="1" x14ac:dyDescent="0.25">
      <c r="A20" s="68">
        <v>42</v>
      </c>
      <c r="B20" s="210" t="s">
        <v>249</v>
      </c>
      <c r="C20" s="211">
        <v>8.2000000000000028</v>
      </c>
      <c r="D20" s="211">
        <v>-59.2</v>
      </c>
      <c r="E20" s="211">
        <v>-11.900000000000006</v>
      </c>
      <c r="F20" s="211">
        <v>11.599999999999994</v>
      </c>
      <c r="G20" s="211">
        <v>3.5999999999999943</v>
      </c>
      <c r="H20" s="211">
        <v>7.0999999999999943</v>
      </c>
      <c r="I20" s="211"/>
    </row>
    <row r="21" spans="1:9" s="10" customFormat="1" ht="9.9" customHeight="1" x14ac:dyDescent="0.25">
      <c r="A21" s="68"/>
      <c r="B21" s="210"/>
      <c r="C21" s="211"/>
      <c r="D21" s="211"/>
      <c r="E21" s="211"/>
      <c r="F21" s="211"/>
      <c r="G21" s="211"/>
      <c r="H21" s="211"/>
      <c r="I21" s="211"/>
    </row>
    <row r="22" spans="1:9" s="10" customFormat="1" ht="9.9" customHeight="1" x14ac:dyDescent="0.25">
      <c r="A22" s="213" t="s">
        <v>250</v>
      </c>
      <c r="B22" s="212" t="s">
        <v>251</v>
      </c>
      <c r="C22" s="211"/>
      <c r="D22" s="211"/>
      <c r="E22" s="211"/>
      <c r="F22" s="211"/>
      <c r="G22" s="211"/>
      <c r="H22" s="211"/>
      <c r="I22" s="211"/>
    </row>
    <row r="23" spans="1:9" s="10" customFormat="1" ht="9.9" customHeight="1" x14ac:dyDescent="0.25">
      <c r="A23" s="213"/>
      <c r="B23" s="212" t="s">
        <v>252</v>
      </c>
      <c r="C23" s="211">
        <v>11.400000000000006</v>
      </c>
      <c r="D23" s="211">
        <v>-65</v>
      </c>
      <c r="E23" s="211" t="s">
        <v>183</v>
      </c>
      <c r="F23" s="211">
        <v>15.400000000000006</v>
      </c>
      <c r="G23" s="211">
        <v>10.599999999999994</v>
      </c>
      <c r="H23" s="211">
        <v>13.299999999999997</v>
      </c>
      <c r="I23" s="211"/>
    </row>
    <row r="24" spans="1:9" s="10" customFormat="1" ht="9.9" customHeight="1" x14ac:dyDescent="0.25">
      <c r="A24" s="213"/>
      <c r="B24" s="212"/>
      <c r="C24" s="211"/>
      <c r="D24" s="211"/>
      <c r="E24" s="211"/>
      <c r="F24" s="211"/>
      <c r="G24" s="211"/>
      <c r="H24" s="211"/>
      <c r="I24" s="211"/>
    </row>
    <row r="25" spans="1:9" s="10" customFormat="1" ht="9.9" customHeight="1" x14ac:dyDescent="0.25">
      <c r="A25" s="214" t="s">
        <v>253</v>
      </c>
      <c r="B25" s="215" t="s">
        <v>254</v>
      </c>
      <c r="C25" s="211">
        <v>11.200000000000003</v>
      </c>
      <c r="D25" s="211">
        <v>500</v>
      </c>
      <c r="E25" s="211" t="s">
        <v>183</v>
      </c>
      <c r="F25" s="211">
        <v>11.200000000000003</v>
      </c>
      <c r="G25" s="211">
        <v>10.599999999999994</v>
      </c>
      <c r="H25" s="211">
        <v>15</v>
      </c>
      <c r="I25" s="211"/>
    </row>
    <row r="26" spans="1:9" s="10" customFormat="1" ht="9.9" customHeight="1" x14ac:dyDescent="0.25">
      <c r="A26" s="214" t="s">
        <v>255</v>
      </c>
      <c r="B26" s="215" t="s">
        <v>256</v>
      </c>
      <c r="C26" s="211" t="s">
        <v>246</v>
      </c>
      <c r="D26" s="211" t="s">
        <v>246</v>
      </c>
      <c r="E26" s="211" t="s">
        <v>246</v>
      </c>
      <c r="F26" s="211" t="s">
        <v>246</v>
      </c>
      <c r="G26" s="211" t="s">
        <v>246</v>
      </c>
      <c r="H26" s="211" t="s">
        <v>246</v>
      </c>
      <c r="I26" s="211"/>
    </row>
    <row r="27" spans="1:9" s="10" customFormat="1" ht="9.9" customHeight="1" x14ac:dyDescent="0.25">
      <c r="A27" s="213" t="s">
        <v>257</v>
      </c>
      <c r="B27" s="212" t="s">
        <v>258</v>
      </c>
      <c r="C27" s="211" t="s">
        <v>246</v>
      </c>
      <c r="D27" s="211" t="s">
        <v>246</v>
      </c>
      <c r="E27" s="211" t="s">
        <v>246</v>
      </c>
      <c r="F27" s="211" t="s">
        <v>246</v>
      </c>
      <c r="G27" s="211" t="s">
        <v>246</v>
      </c>
      <c r="H27" s="211" t="s">
        <v>246</v>
      </c>
      <c r="I27" s="211"/>
    </row>
    <row r="28" spans="1:9" s="10" customFormat="1" ht="9.9" customHeight="1" x14ac:dyDescent="0.25">
      <c r="A28" s="68"/>
      <c r="B28" s="210"/>
      <c r="C28" s="211"/>
      <c r="D28" s="211"/>
      <c r="E28" s="211"/>
      <c r="F28" s="211"/>
      <c r="G28" s="211"/>
      <c r="H28" s="211"/>
      <c r="I28" s="211"/>
    </row>
    <row r="29" spans="1:9" s="10" customFormat="1" ht="9.9" customHeight="1" x14ac:dyDescent="0.25">
      <c r="A29" s="213" t="s">
        <v>259</v>
      </c>
      <c r="B29" s="212" t="s">
        <v>260</v>
      </c>
      <c r="C29" s="211"/>
      <c r="D29" s="211"/>
      <c r="E29" s="211"/>
      <c r="F29" s="211"/>
      <c r="G29" s="211"/>
      <c r="H29" s="211"/>
      <c r="I29" s="211"/>
    </row>
    <row r="30" spans="1:9" s="10" customFormat="1" ht="9.9" customHeight="1" x14ac:dyDescent="0.25">
      <c r="A30" s="213"/>
      <c r="B30" s="212" t="s">
        <v>261</v>
      </c>
      <c r="C30" s="211">
        <v>-13.299999999999997</v>
      </c>
      <c r="D30" s="211" t="s">
        <v>320</v>
      </c>
      <c r="E30" s="211" t="s">
        <v>183</v>
      </c>
      <c r="F30" s="211">
        <v>-13.900000000000006</v>
      </c>
      <c r="G30" s="211">
        <v>-7.5999999999999943</v>
      </c>
      <c r="H30" s="211">
        <v>-19.599999999999994</v>
      </c>
      <c r="I30" s="211"/>
    </row>
    <row r="31" spans="1:9" s="10" customFormat="1" ht="9.9" customHeight="1" x14ac:dyDescent="0.25">
      <c r="A31" s="213"/>
      <c r="B31" s="212"/>
      <c r="C31" s="211"/>
      <c r="D31" s="211"/>
      <c r="E31" s="211"/>
      <c r="F31" s="211"/>
      <c r="G31" s="211"/>
      <c r="H31" s="211"/>
      <c r="I31" s="211"/>
    </row>
    <row r="32" spans="1:9" s="10" customFormat="1" ht="9.9" customHeight="1" x14ac:dyDescent="0.25">
      <c r="A32" s="213" t="s">
        <v>262</v>
      </c>
      <c r="B32" s="212" t="s">
        <v>263</v>
      </c>
      <c r="C32" s="211"/>
      <c r="D32" s="211"/>
      <c r="E32" s="211"/>
      <c r="F32" s="211"/>
      <c r="G32" s="211"/>
      <c r="H32" s="211"/>
      <c r="I32" s="211"/>
    </row>
    <row r="33" spans="1:9" s="10" customFormat="1" ht="9.9" customHeight="1" x14ac:dyDescent="0.25">
      <c r="A33" s="213"/>
      <c r="B33" s="212" t="s">
        <v>264</v>
      </c>
      <c r="C33" s="211">
        <v>-5.0999999999999943</v>
      </c>
      <c r="D33" s="211" t="s">
        <v>320</v>
      </c>
      <c r="E33" s="211" t="s">
        <v>183</v>
      </c>
      <c r="F33" s="211">
        <v>-6</v>
      </c>
      <c r="G33" s="211">
        <v>-6.0999999999999943</v>
      </c>
      <c r="H33" s="211">
        <v>-12.5</v>
      </c>
      <c r="I33" s="211"/>
    </row>
    <row r="34" spans="1:9" s="10" customFormat="1" ht="9.9" customHeight="1" x14ac:dyDescent="0.25">
      <c r="A34" s="213" t="s">
        <v>265</v>
      </c>
      <c r="B34" s="212" t="s">
        <v>266</v>
      </c>
      <c r="C34" s="211">
        <v>-38.4</v>
      </c>
      <c r="D34" s="211" t="s">
        <v>183</v>
      </c>
      <c r="E34" s="211" t="s">
        <v>183</v>
      </c>
      <c r="F34" s="211">
        <v>-38.4</v>
      </c>
      <c r="G34" s="211">
        <v>-39.1</v>
      </c>
      <c r="H34" s="211">
        <v>-42.2</v>
      </c>
      <c r="I34" s="211"/>
    </row>
    <row r="35" spans="1:9" s="10" customFormat="1" ht="9.9" customHeight="1" x14ac:dyDescent="0.25">
      <c r="A35" s="213"/>
      <c r="B35" s="212"/>
      <c r="C35" s="211"/>
      <c r="D35" s="211"/>
      <c r="E35" s="211"/>
      <c r="F35" s="211"/>
      <c r="G35" s="211"/>
      <c r="H35" s="211"/>
      <c r="I35" s="211"/>
    </row>
    <row r="36" spans="1:9" s="10" customFormat="1" ht="9.9" customHeight="1" x14ac:dyDescent="0.25">
      <c r="A36" s="213" t="s">
        <v>267</v>
      </c>
      <c r="B36" s="212" t="s">
        <v>268</v>
      </c>
      <c r="C36" s="211">
        <v>29.800000000000011</v>
      </c>
      <c r="D36" s="211">
        <v>-57.7</v>
      </c>
      <c r="E36" s="211">
        <v>-11.900000000000006</v>
      </c>
      <c r="F36" s="211">
        <v>41.599999999999994</v>
      </c>
      <c r="G36" s="211">
        <v>-80.2</v>
      </c>
      <c r="H36" s="211">
        <v>26.700000000000003</v>
      </c>
      <c r="I36" s="211"/>
    </row>
    <row r="37" spans="1:9" s="10" customFormat="1" ht="9.9" customHeight="1" x14ac:dyDescent="0.25">
      <c r="A37" s="213"/>
      <c r="B37" s="212"/>
      <c r="C37" s="211"/>
      <c r="D37" s="211"/>
      <c r="E37" s="211"/>
      <c r="F37" s="211"/>
      <c r="G37" s="211"/>
      <c r="H37" s="211"/>
      <c r="I37" s="211"/>
    </row>
    <row r="38" spans="1:9" s="10" customFormat="1" ht="9.9" customHeight="1" x14ac:dyDescent="0.25">
      <c r="A38" s="213" t="s">
        <v>269</v>
      </c>
      <c r="B38" s="212" t="s">
        <v>270</v>
      </c>
      <c r="C38" s="211" t="s">
        <v>246</v>
      </c>
      <c r="D38" s="211" t="s">
        <v>246</v>
      </c>
      <c r="E38" s="211" t="s">
        <v>246</v>
      </c>
      <c r="F38" s="211" t="s">
        <v>246</v>
      </c>
      <c r="G38" s="211" t="s">
        <v>246</v>
      </c>
      <c r="H38" s="211" t="s">
        <v>246</v>
      </c>
      <c r="I38" s="211"/>
    </row>
    <row r="39" spans="1:9" s="10" customFormat="1" ht="9.9" customHeight="1" x14ac:dyDescent="0.25">
      <c r="A39" s="213" t="s">
        <v>271</v>
      </c>
      <c r="B39" s="212" t="s">
        <v>272</v>
      </c>
      <c r="C39" s="211"/>
      <c r="D39" s="211"/>
      <c r="E39" s="211"/>
      <c r="F39" s="211"/>
      <c r="G39" s="211"/>
      <c r="H39" s="211"/>
      <c r="I39" s="211"/>
    </row>
    <row r="40" spans="1:9" s="10" customFormat="1" ht="9.9" customHeight="1" x14ac:dyDescent="0.25">
      <c r="A40" s="68"/>
      <c r="B40" s="210" t="s">
        <v>273</v>
      </c>
      <c r="C40" s="211" t="s">
        <v>246</v>
      </c>
      <c r="D40" s="211" t="s">
        <v>246</v>
      </c>
      <c r="E40" s="211" t="s">
        <v>246</v>
      </c>
      <c r="F40" s="211" t="s">
        <v>246</v>
      </c>
      <c r="G40" s="211" t="s">
        <v>246</v>
      </c>
      <c r="H40" s="211" t="s">
        <v>246</v>
      </c>
      <c r="I40" s="211"/>
    </row>
    <row r="41" spans="1:9" s="10" customFormat="1" ht="9.9" customHeight="1" x14ac:dyDescent="0.25">
      <c r="A41" s="68"/>
      <c r="B41" s="210"/>
      <c r="C41" s="211"/>
      <c r="D41" s="211"/>
      <c r="E41" s="211"/>
      <c r="F41" s="211"/>
      <c r="G41" s="211"/>
      <c r="H41" s="211"/>
      <c r="I41" s="211"/>
    </row>
    <row r="42" spans="1:9" s="10" customFormat="1" ht="9.9" customHeight="1" x14ac:dyDescent="0.25">
      <c r="A42" s="213">
        <v>43</v>
      </c>
      <c r="B42" s="212" t="s">
        <v>274</v>
      </c>
      <c r="C42" s="211"/>
      <c r="D42" s="211"/>
      <c r="E42" s="211"/>
      <c r="F42" s="211"/>
      <c r="G42" s="211"/>
      <c r="H42" s="211"/>
      <c r="I42" s="211"/>
    </row>
    <row r="43" spans="1:9" s="10" customFormat="1" ht="9.9" customHeight="1" x14ac:dyDescent="0.25">
      <c r="A43" s="213"/>
      <c r="B43" s="212" t="s">
        <v>275</v>
      </c>
      <c r="C43" s="211"/>
      <c r="D43" s="211"/>
      <c r="E43" s="211"/>
      <c r="F43" s="211"/>
      <c r="G43" s="211"/>
      <c r="H43" s="211"/>
      <c r="I43" s="211"/>
    </row>
    <row r="44" spans="1:9" s="10" customFormat="1" ht="9.9" customHeight="1" x14ac:dyDescent="0.25">
      <c r="A44" s="213"/>
      <c r="B44" s="212" t="s">
        <v>276</v>
      </c>
      <c r="C44" s="211">
        <v>10.700000000000003</v>
      </c>
      <c r="D44" s="211">
        <v>-5</v>
      </c>
      <c r="E44" s="211">
        <v>-14.700000000000003</v>
      </c>
      <c r="F44" s="211">
        <v>23.099999999999994</v>
      </c>
      <c r="G44" s="211">
        <v>41.900000000000006</v>
      </c>
      <c r="H44" s="211">
        <v>10.400000000000006</v>
      </c>
      <c r="I44" s="211"/>
    </row>
    <row r="45" spans="1:9" s="10" customFormat="1" ht="9.9" customHeight="1" x14ac:dyDescent="0.25">
      <c r="A45" s="213"/>
      <c r="B45" s="212"/>
      <c r="C45" s="211"/>
      <c r="D45" s="211"/>
      <c r="E45" s="211"/>
      <c r="F45" s="211"/>
      <c r="G45" s="211"/>
      <c r="H45" s="211"/>
      <c r="I45" s="211"/>
    </row>
    <row r="46" spans="1:9" s="10" customFormat="1" ht="9.9" customHeight="1" x14ac:dyDescent="0.25">
      <c r="A46" s="213" t="s">
        <v>277</v>
      </c>
      <c r="B46" s="212" t="s">
        <v>278</v>
      </c>
      <c r="C46" s="211"/>
      <c r="D46" s="211"/>
      <c r="E46" s="211"/>
      <c r="F46" s="211"/>
      <c r="G46" s="211"/>
      <c r="H46" s="211"/>
      <c r="I46" s="211"/>
    </row>
    <row r="47" spans="1:9" s="10" customFormat="1" ht="9.9" customHeight="1" x14ac:dyDescent="0.25">
      <c r="A47" s="213"/>
      <c r="B47" s="212" t="s">
        <v>279</v>
      </c>
      <c r="C47" s="211">
        <v>-9.7000000000000028</v>
      </c>
      <c r="D47" s="211">
        <v>-39.9</v>
      </c>
      <c r="E47" s="211">
        <v>-90.8</v>
      </c>
      <c r="F47" s="211">
        <v>3</v>
      </c>
      <c r="G47" s="211">
        <v>-81.5</v>
      </c>
      <c r="H47" s="211">
        <v>-16.700000000000003</v>
      </c>
      <c r="I47" s="211"/>
    </row>
    <row r="48" spans="1:9" s="10" customFormat="1" ht="9.9" customHeight="1" x14ac:dyDescent="0.25">
      <c r="A48" s="213"/>
      <c r="B48" s="212"/>
      <c r="C48" s="211"/>
      <c r="D48" s="211"/>
      <c r="E48" s="211"/>
      <c r="F48" s="211"/>
      <c r="G48" s="211"/>
      <c r="H48" s="211"/>
      <c r="I48" s="211"/>
    </row>
    <row r="49" spans="1:9" s="10" customFormat="1" ht="9.9" customHeight="1" x14ac:dyDescent="0.25">
      <c r="A49" s="213" t="s">
        <v>280</v>
      </c>
      <c r="B49" s="212" t="s">
        <v>281</v>
      </c>
      <c r="C49" s="211">
        <v>-17.299999999999997</v>
      </c>
      <c r="D49" s="211">
        <v>42.699999999999989</v>
      </c>
      <c r="E49" s="211">
        <v>-90.8</v>
      </c>
      <c r="F49" s="211">
        <v>-49.4</v>
      </c>
      <c r="G49" s="211" t="s">
        <v>183</v>
      </c>
      <c r="H49" s="211">
        <v>-24</v>
      </c>
      <c r="I49" s="211"/>
    </row>
    <row r="50" spans="1:9" s="10" customFormat="1" ht="9.9" customHeight="1" x14ac:dyDescent="0.25">
      <c r="A50" s="213" t="s">
        <v>282</v>
      </c>
      <c r="B50" s="212" t="s">
        <v>283</v>
      </c>
      <c r="C50" s="211">
        <v>-5.4000000000000057</v>
      </c>
      <c r="D50" s="211">
        <v>-99.6</v>
      </c>
      <c r="E50" s="211" t="s">
        <v>183</v>
      </c>
      <c r="F50" s="211">
        <v>28.800000000000011</v>
      </c>
      <c r="G50" s="211">
        <v>-81.5</v>
      </c>
      <c r="H50" s="211">
        <v>-12.700000000000003</v>
      </c>
      <c r="I50" s="211"/>
    </row>
    <row r="51" spans="1:9" s="10" customFormat="1" ht="9.9" customHeight="1" x14ac:dyDescent="0.25">
      <c r="A51" s="213" t="s">
        <v>284</v>
      </c>
      <c r="B51" s="212" t="s">
        <v>285</v>
      </c>
      <c r="C51" s="211" t="s">
        <v>320</v>
      </c>
      <c r="D51" s="211" t="s">
        <v>320</v>
      </c>
      <c r="E51" s="211" t="s">
        <v>320</v>
      </c>
      <c r="F51" s="211" t="s">
        <v>320</v>
      </c>
      <c r="G51" s="211" t="s">
        <v>320</v>
      </c>
      <c r="H51" s="211" t="s">
        <v>320</v>
      </c>
      <c r="I51" s="211"/>
    </row>
    <row r="52" spans="1:9" s="10" customFormat="1" ht="9.9" customHeight="1" x14ac:dyDescent="0.25">
      <c r="A52" s="68"/>
      <c r="B52" s="210"/>
      <c r="C52" s="211"/>
      <c r="D52" s="211"/>
      <c r="E52" s="211"/>
      <c r="F52" s="211"/>
      <c r="G52" s="211"/>
      <c r="H52" s="211"/>
      <c r="I52" s="211"/>
    </row>
    <row r="53" spans="1:9" s="10" customFormat="1" ht="9.9" customHeight="1" x14ac:dyDescent="0.25">
      <c r="A53" s="213" t="s">
        <v>286</v>
      </c>
      <c r="B53" s="212" t="s">
        <v>287</v>
      </c>
      <c r="C53" s="211"/>
      <c r="D53" s="211"/>
      <c r="E53" s="211"/>
      <c r="F53" s="211"/>
      <c r="G53" s="211"/>
      <c r="H53" s="211"/>
      <c r="I53" s="211"/>
    </row>
    <row r="54" spans="1:9" s="10" customFormat="1" ht="9.9" customHeight="1" x14ac:dyDescent="0.25">
      <c r="A54" s="213"/>
      <c r="B54" s="212" t="s">
        <v>288</v>
      </c>
      <c r="C54" s="211">
        <v>13.799999999999997</v>
      </c>
      <c r="D54" s="211">
        <v>-1.5999999999999943</v>
      </c>
      <c r="E54" s="211">
        <v>-12.599999999999994</v>
      </c>
      <c r="F54" s="211">
        <v>27.200000000000003</v>
      </c>
      <c r="G54" s="211">
        <v>53.800000000000011</v>
      </c>
      <c r="H54" s="211">
        <v>15.099999999999994</v>
      </c>
      <c r="I54" s="211"/>
    </row>
    <row r="55" spans="1:9" s="10" customFormat="1" ht="9.9" customHeight="1" x14ac:dyDescent="0.25">
      <c r="A55" s="213"/>
      <c r="B55" s="212"/>
      <c r="C55" s="211"/>
      <c r="D55" s="211"/>
      <c r="E55" s="211"/>
      <c r="F55" s="211"/>
      <c r="G55" s="211"/>
      <c r="H55" s="211"/>
      <c r="I55" s="211"/>
    </row>
    <row r="56" spans="1:9" s="10" customFormat="1" ht="9.9" customHeight="1" x14ac:dyDescent="0.25">
      <c r="A56" s="213" t="s">
        <v>289</v>
      </c>
      <c r="B56" s="212" t="s">
        <v>290</v>
      </c>
      <c r="C56" s="211">
        <v>-8.9000000000000057</v>
      </c>
      <c r="D56" s="211">
        <v>-8.9000000000000057</v>
      </c>
      <c r="E56" s="211">
        <v>-15.5</v>
      </c>
      <c r="F56" s="211" t="s">
        <v>183</v>
      </c>
      <c r="G56" s="211" t="s">
        <v>183</v>
      </c>
      <c r="H56" s="211">
        <v>-7.9000000000000057</v>
      </c>
      <c r="I56" s="211"/>
    </row>
    <row r="57" spans="1:9" s="10" customFormat="1" ht="9.9" customHeight="1" x14ac:dyDescent="0.25">
      <c r="A57" s="213"/>
      <c r="B57" s="212"/>
      <c r="C57" s="211"/>
      <c r="D57" s="211"/>
      <c r="E57" s="211"/>
      <c r="F57" s="211"/>
      <c r="G57" s="211"/>
      <c r="H57" s="211"/>
      <c r="I57" s="211"/>
    </row>
    <row r="58" spans="1:9" s="10" customFormat="1" ht="9.9" customHeight="1" x14ac:dyDescent="0.25">
      <c r="A58" s="213" t="s">
        <v>291</v>
      </c>
      <c r="B58" s="212" t="s">
        <v>292</v>
      </c>
      <c r="C58" s="211"/>
      <c r="D58" s="211"/>
      <c r="E58" s="211"/>
      <c r="F58" s="211"/>
      <c r="G58" s="211"/>
      <c r="H58" s="211"/>
      <c r="I58" s="211"/>
    </row>
    <row r="59" spans="1:9" s="10" customFormat="1" ht="9.9" customHeight="1" x14ac:dyDescent="0.25">
      <c r="A59" s="213"/>
      <c r="B59" s="212" t="s">
        <v>293</v>
      </c>
      <c r="C59" s="211">
        <v>-8.9000000000000057</v>
      </c>
      <c r="D59" s="211">
        <v>-8.9000000000000057</v>
      </c>
      <c r="E59" s="211">
        <v>-18.299999999999997</v>
      </c>
      <c r="F59" s="211" t="s">
        <v>183</v>
      </c>
      <c r="G59" s="211" t="s">
        <v>183</v>
      </c>
      <c r="H59" s="211">
        <v>-6.5999999999999943</v>
      </c>
      <c r="I59" s="211"/>
    </row>
    <row r="60" spans="1:9" s="10" customFormat="1" ht="9.9" customHeight="1" x14ac:dyDescent="0.25">
      <c r="A60" s="213" t="s">
        <v>294</v>
      </c>
      <c r="B60" s="212" t="s">
        <v>295</v>
      </c>
      <c r="C60" s="211">
        <v>-8.2000000000000028</v>
      </c>
      <c r="D60" s="211">
        <v>-8.2000000000000028</v>
      </c>
      <c r="E60" s="211">
        <v>28.900000000000006</v>
      </c>
      <c r="F60" s="211" t="s">
        <v>183</v>
      </c>
      <c r="G60" s="211" t="s">
        <v>183</v>
      </c>
      <c r="H60" s="211">
        <v>-16.299999999999997</v>
      </c>
      <c r="I60" s="211"/>
    </row>
    <row r="61" spans="1:9" s="10" customFormat="1" ht="9.9" customHeight="1" x14ac:dyDescent="0.25">
      <c r="A61" s="213"/>
      <c r="B61" s="212"/>
      <c r="C61" s="211"/>
      <c r="D61" s="211"/>
      <c r="E61" s="211"/>
      <c r="F61" s="211"/>
      <c r="G61" s="211"/>
      <c r="H61" s="211"/>
      <c r="I61" s="211"/>
    </row>
    <row r="62" spans="1:9" s="10" customFormat="1" ht="9.9" customHeight="1" x14ac:dyDescent="0.25">
      <c r="A62" s="213" t="s">
        <v>296</v>
      </c>
      <c r="B62" s="212" t="s">
        <v>297</v>
      </c>
      <c r="C62" s="211"/>
      <c r="D62" s="211"/>
      <c r="E62" s="211"/>
      <c r="F62" s="211"/>
      <c r="G62" s="211"/>
      <c r="H62" s="211"/>
      <c r="I62" s="211"/>
    </row>
    <row r="63" spans="1:9" s="10" customFormat="1" ht="9.9" customHeight="1" x14ac:dyDescent="0.25">
      <c r="A63" s="213"/>
      <c r="B63" s="212" t="s">
        <v>298</v>
      </c>
      <c r="C63" s="211">
        <v>19.099999999999994</v>
      </c>
      <c r="D63" s="211">
        <v>3.4000000000000057</v>
      </c>
      <c r="E63" s="211">
        <v>-8.7999999999999972</v>
      </c>
      <c r="F63" s="211">
        <v>27.200000000000003</v>
      </c>
      <c r="G63" s="211">
        <v>53.800000000000011</v>
      </c>
      <c r="H63" s="211">
        <v>20.5</v>
      </c>
      <c r="I63" s="211"/>
    </row>
    <row r="64" spans="1:9" s="10" customFormat="1" ht="9.9" customHeight="1" x14ac:dyDescent="0.25">
      <c r="A64" s="213"/>
      <c r="B64" s="212"/>
      <c r="C64" s="211"/>
      <c r="D64" s="211"/>
      <c r="E64" s="211"/>
      <c r="F64" s="211"/>
      <c r="G64" s="211"/>
      <c r="H64" s="211"/>
      <c r="I64" s="211"/>
    </row>
    <row r="65" spans="1:9" s="10" customFormat="1" ht="9.9" customHeight="1" x14ac:dyDescent="0.25">
      <c r="A65" s="213" t="s">
        <v>299</v>
      </c>
      <c r="B65" s="212" t="s">
        <v>300</v>
      </c>
      <c r="C65" s="211" t="s">
        <v>246</v>
      </c>
      <c r="D65" s="211" t="s">
        <v>246</v>
      </c>
      <c r="E65" s="211" t="s">
        <v>246</v>
      </c>
      <c r="F65" s="211" t="s">
        <v>246</v>
      </c>
      <c r="G65" s="211" t="s">
        <v>246</v>
      </c>
      <c r="H65" s="211" t="s">
        <v>246</v>
      </c>
      <c r="I65" s="211"/>
    </row>
    <row r="66" spans="1:9" s="10" customFormat="1" ht="9.9" customHeight="1" x14ac:dyDescent="0.25">
      <c r="A66" s="213" t="s">
        <v>301</v>
      </c>
      <c r="B66" s="212" t="s">
        <v>302</v>
      </c>
      <c r="C66" s="211"/>
      <c r="D66" s="211"/>
      <c r="E66" s="211"/>
      <c r="F66" s="211"/>
      <c r="G66" s="211"/>
      <c r="H66" s="211"/>
      <c r="I66" s="211"/>
    </row>
    <row r="67" spans="1:9" s="10" customFormat="1" ht="9.9" customHeight="1" x14ac:dyDescent="0.25">
      <c r="A67" s="213"/>
      <c r="B67" s="212" t="s">
        <v>303</v>
      </c>
      <c r="C67" s="211" t="s">
        <v>246</v>
      </c>
      <c r="D67" s="211" t="s">
        <v>246</v>
      </c>
      <c r="E67" s="211" t="s">
        <v>246</v>
      </c>
      <c r="F67" s="211" t="s">
        <v>246</v>
      </c>
      <c r="G67" s="211" t="s">
        <v>246</v>
      </c>
      <c r="H67" s="211" t="s">
        <v>246</v>
      </c>
      <c r="I67" s="211"/>
    </row>
    <row r="68" spans="1:9" s="10" customFormat="1" ht="9.9" customHeight="1" x14ac:dyDescent="0.25">
      <c r="A68" s="213" t="s">
        <v>304</v>
      </c>
      <c r="B68" s="212" t="s">
        <v>305</v>
      </c>
      <c r="C68" s="211">
        <v>13</v>
      </c>
      <c r="D68" s="211">
        <v>-25.900000000000006</v>
      </c>
      <c r="E68" s="211">
        <v>-41.2</v>
      </c>
      <c r="F68" s="211">
        <v>27.200000000000003</v>
      </c>
      <c r="G68" s="211">
        <v>53.800000000000011</v>
      </c>
      <c r="H68" s="211">
        <v>15.299999999999997</v>
      </c>
      <c r="I68" s="211"/>
    </row>
    <row r="69" spans="1:9" ht="9" customHeight="1" x14ac:dyDescent="0.2">
      <c r="C69" s="266"/>
      <c r="D69" s="266"/>
      <c r="E69" s="266"/>
      <c r="F69" s="266"/>
      <c r="G69" s="266"/>
    </row>
    <row r="79" spans="1:9" ht="9" customHeight="1" x14ac:dyDescent="0.2">
      <c r="B79" s="267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workbookViewId="0"/>
  </sheetViews>
  <sheetFormatPr baseColWidth="10" defaultColWidth="11.44140625" defaultRowHeight="12.6" x14ac:dyDescent="0.25"/>
  <cols>
    <col min="1" max="1" width="4.6640625" customWidth="1"/>
    <col min="2" max="2" width="20.44140625" customWidth="1"/>
    <col min="3" max="3" width="10.44140625" customWidth="1"/>
    <col min="4" max="4" width="10.109375" customWidth="1"/>
    <col min="5" max="8" width="10.33203125" customWidth="1"/>
    <col min="9" max="9" width="9.5546875" customWidth="1"/>
    <col min="10" max="10" width="9.44140625" customWidth="1"/>
    <col min="11" max="11" width="12.88671875" customWidth="1"/>
    <col min="12" max="12" width="13.109375" customWidth="1"/>
    <col min="13" max="13" width="17.109375" customWidth="1"/>
    <col min="14" max="14" width="20.6640625" customWidth="1"/>
    <col min="15" max="15" width="6.109375" customWidth="1"/>
  </cols>
  <sheetData>
    <row r="1" spans="1:15" ht="10.5" customHeight="1" x14ac:dyDescent="0.25">
      <c r="A1" s="268" t="s">
        <v>331</v>
      </c>
      <c r="B1" s="15"/>
      <c r="C1" s="131"/>
      <c r="D1" s="131"/>
      <c r="E1" s="131"/>
      <c r="F1" s="131"/>
      <c r="G1" s="131"/>
      <c r="H1" s="131"/>
      <c r="I1" s="15"/>
      <c r="J1" s="15"/>
      <c r="K1" s="15"/>
      <c r="L1" s="15"/>
      <c r="M1" s="15"/>
      <c r="N1" s="11"/>
      <c r="O1" s="15"/>
    </row>
    <row r="2" spans="1:15" ht="10.5" customHeight="1" x14ac:dyDescent="0.25">
      <c r="A2" s="148" t="s">
        <v>332</v>
      </c>
      <c r="B2" s="127"/>
      <c r="C2" s="131"/>
      <c r="D2" s="131"/>
      <c r="E2" s="131"/>
      <c r="F2" s="131"/>
      <c r="G2" s="131"/>
      <c r="H2" s="269"/>
      <c r="I2" s="15"/>
      <c r="J2" s="15"/>
      <c r="K2" s="15"/>
      <c r="L2" s="15"/>
      <c r="M2" s="15"/>
      <c r="N2" s="11"/>
      <c r="O2" s="15"/>
    </row>
    <row r="3" spans="1:15" ht="9.9" customHeight="1" x14ac:dyDescent="0.25">
      <c r="A3" s="131"/>
      <c r="B3" s="127" t="s">
        <v>205</v>
      </c>
      <c r="C3" s="131"/>
      <c r="D3" s="131"/>
      <c r="E3" s="131"/>
      <c r="F3" s="131"/>
      <c r="G3" s="131"/>
      <c r="H3" s="270"/>
      <c r="I3" s="15"/>
      <c r="J3" s="15"/>
      <c r="K3" s="15"/>
      <c r="L3" s="15"/>
      <c r="M3" s="15"/>
      <c r="N3" s="15"/>
      <c r="O3" s="14"/>
    </row>
    <row r="4" spans="1:15" ht="10.5" customHeight="1" x14ac:dyDescent="0.25">
      <c r="A4" s="271"/>
      <c r="B4" s="452" t="s">
        <v>142</v>
      </c>
      <c r="C4" s="250"/>
      <c r="D4" s="529" t="s">
        <v>333</v>
      </c>
      <c r="E4" s="529" t="s">
        <v>334</v>
      </c>
      <c r="F4" s="132" t="s">
        <v>197</v>
      </c>
      <c r="G4" s="133"/>
      <c r="H4" s="272"/>
      <c r="I4" s="452" t="s">
        <v>335</v>
      </c>
      <c r="J4" s="515" t="s">
        <v>197</v>
      </c>
      <c r="K4" s="516"/>
      <c r="L4" s="516"/>
      <c r="M4" s="517"/>
      <c r="N4" s="452" t="s">
        <v>142</v>
      </c>
      <c r="O4" s="251"/>
    </row>
    <row r="5" spans="1:15" ht="10.5" customHeight="1" x14ac:dyDescent="0.25">
      <c r="A5" s="550" t="s">
        <v>336</v>
      </c>
      <c r="B5" s="469"/>
      <c r="C5" s="252" t="s">
        <v>315</v>
      </c>
      <c r="D5" s="554"/>
      <c r="E5" s="556"/>
      <c r="F5" s="18" t="s">
        <v>312</v>
      </c>
      <c r="G5" s="470" t="s">
        <v>173</v>
      </c>
      <c r="H5" s="551" t="s">
        <v>337</v>
      </c>
      <c r="I5" s="469"/>
      <c r="J5" s="470" t="s">
        <v>175</v>
      </c>
      <c r="K5" s="485" t="s">
        <v>201</v>
      </c>
      <c r="L5" s="520" t="s">
        <v>202</v>
      </c>
      <c r="M5" s="531"/>
      <c r="N5" s="498"/>
      <c r="O5" s="549" t="s">
        <v>336</v>
      </c>
    </row>
    <row r="6" spans="1:15" ht="10.5" customHeight="1" x14ac:dyDescent="0.25">
      <c r="A6" s="550"/>
      <c r="B6" s="469"/>
      <c r="C6" s="252" t="s">
        <v>338</v>
      </c>
      <c r="D6" s="554"/>
      <c r="E6" s="556"/>
      <c r="F6" s="18" t="s">
        <v>313</v>
      </c>
      <c r="G6" s="469"/>
      <c r="H6" s="552"/>
      <c r="I6" s="469"/>
      <c r="J6" s="469"/>
      <c r="K6" s="449"/>
      <c r="L6" s="470" t="s">
        <v>178</v>
      </c>
      <c r="M6" s="470" t="s">
        <v>179</v>
      </c>
      <c r="N6" s="498"/>
      <c r="O6" s="504"/>
    </row>
    <row r="7" spans="1:15" ht="10.5" customHeight="1" x14ac:dyDescent="0.25">
      <c r="A7" s="550"/>
      <c r="B7" s="469"/>
      <c r="C7" s="273"/>
      <c r="D7" s="555"/>
      <c r="E7" s="557"/>
      <c r="F7" s="18" t="s">
        <v>15</v>
      </c>
      <c r="G7" s="471"/>
      <c r="H7" s="553"/>
      <c r="I7" s="471"/>
      <c r="J7" s="469"/>
      <c r="K7" s="511"/>
      <c r="L7" s="508"/>
      <c r="M7" s="532"/>
      <c r="N7" s="498"/>
      <c r="O7" s="504"/>
    </row>
    <row r="8" spans="1:15" ht="10.5" customHeight="1" x14ac:dyDescent="0.25">
      <c r="A8" s="274"/>
      <c r="B8" s="482"/>
      <c r="C8" s="275" t="s">
        <v>339</v>
      </c>
      <c r="D8" s="276" t="s">
        <v>150</v>
      </c>
      <c r="E8" s="277"/>
      <c r="F8" s="275"/>
      <c r="G8" s="278"/>
      <c r="H8" s="279"/>
      <c r="I8" s="280" t="s">
        <v>339</v>
      </c>
      <c r="J8" s="281"/>
      <c r="K8" s="282"/>
      <c r="L8" s="280"/>
      <c r="M8" s="281"/>
      <c r="N8" s="499"/>
      <c r="O8" s="254"/>
    </row>
    <row r="9" spans="1:15" ht="9.9" customHeight="1" x14ac:dyDescent="0.25">
      <c r="A9" s="134"/>
      <c r="B9" s="283"/>
      <c r="C9" s="26"/>
      <c r="D9" s="284"/>
      <c r="E9" s="26"/>
      <c r="F9" s="26"/>
      <c r="G9" s="285"/>
      <c r="H9" s="286"/>
      <c r="I9" s="287"/>
      <c r="J9" s="287"/>
      <c r="K9" s="117"/>
      <c r="L9" s="287"/>
      <c r="M9" s="288"/>
      <c r="N9" s="24"/>
      <c r="O9" s="14"/>
    </row>
    <row r="10" spans="1:15" s="15" customFormat="1" ht="12" customHeight="1" x14ac:dyDescent="0.2">
      <c r="A10" s="60">
        <v>11</v>
      </c>
      <c r="B10" s="91" t="s">
        <v>151</v>
      </c>
      <c r="C10" s="117">
        <v>42727</v>
      </c>
      <c r="D10" s="289">
        <v>-3.2</v>
      </c>
      <c r="E10" s="117">
        <v>32644</v>
      </c>
      <c r="F10" s="117">
        <v>21402</v>
      </c>
      <c r="G10" s="117">
        <v>5738</v>
      </c>
      <c r="H10" s="117">
        <v>5504</v>
      </c>
      <c r="I10" s="138">
        <v>10082</v>
      </c>
      <c r="J10" s="138">
        <v>7976</v>
      </c>
      <c r="K10" s="138">
        <v>1201</v>
      </c>
      <c r="L10" s="138">
        <v>127</v>
      </c>
      <c r="M10" s="139">
        <v>778</v>
      </c>
      <c r="N10" s="48" t="s">
        <v>151</v>
      </c>
      <c r="O10" s="141">
        <v>11</v>
      </c>
    </row>
    <row r="11" spans="1:15" s="15" customFormat="1" ht="12" customHeight="1" x14ac:dyDescent="0.2">
      <c r="A11" s="60"/>
      <c r="B11" s="91"/>
      <c r="C11" s="117"/>
      <c r="D11" s="289"/>
      <c r="E11" s="117"/>
      <c r="F11" s="117"/>
      <c r="G11" s="117"/>
      <c r="H11" s="117"/>
      <c r="I11" s="138"/>
      <c r="J11" s="138"/>
      <c r="K11" s="138"/>
      <c r="L11" s="138"/>
      <c r="M11" s="139"/>
      <c r="N11" s="48"/>
      <c r="O11" s="141"/>
    </row>
    <row r="12" spans="1:15" s="15" customFormat="1" ht="12" customHeight="1" x14ac:dyDescent="0.2">
      <c r="A12" s="60">
        <v>21</v>
      </c>
      <c r="B12" s="120" t="s">
        <v>152</v>
      </c>
      <c r="C12" s="117">
        <v>114623</v>
      </c>
      <c r="D12" s="289">
        <v>6.7</v>
      </c>
      <c r="E12" s="117">
        <v>90092</v>
      </c>
      <c r="F12" s="117">
        <v>17952</v>
      </c>
      <c r="G12" s="117">
        <v>36982</v>
      </c>
      <c r="H12" s="117">
        <v>35158</v>
      </c>
      <c r="I12" s="138">
        <v>24531</v>
      </c>
      <c r="J12" s="138">
        <v>6037</v>
      </c>
      <c r="K12" s="138">
        <v>13254</v>
      </c>
      <c r="L12" s="138">
        <v>1492</v>
      </c>
      <c r="M12" s="139">
        <v>3748</v>
      </c>
      <c r="N12" s="171" t="s">
        <v>152</v>
      </c>
      <c r="O12" s="141">
        <v>21</v>
      </c>
    </row>
    <row r="13" spans="1:15" s="15" customFormat="1" ht="12" customHeight="1" x14ac:dyDescent="0.2">
      <c r="A13" s="60">
        <v>22</v>
      </c>
      <c r="B13" s="120" t="s">
        <v>153</v>
      </c>
      <c r="C13" s="117">
        <v>104418</v>
      </c>
      <c r="D13" s="289">
        <v>-3.6</v>
      </c>
      <c r="E13" s="117">
        <v>52126</v>
      </c>
      <c r="F13" s="117">
        <v>34365</v>
      </c>
      <c r="G13" s="117">
        <v>7052</v>
      </c>
      <c r="H13" s="117">
        <v>10709</v>
      </c>
      <c r="I13" s="138">
        <v>52291</v>
      </c>
      <c r="J13" s="138">
        <v>10739</v>
      </c>
      <c r="K13" s="138">
        <v>29003</v>
      </c>
      <c r="L13" s="138">
        <v>1759</v>
      </c>
      <c r="M13" s="139">
        <v>10790</v>
      </c>
      <c r="N13" s="171" t="s">
        <v>153</v>
      </c>
      <c r="O13" s="141">
        <v>22</v>
      </c>
    </row>
    <row r="14" spans="1:15" s="15" customFormat="1" ht="12" customHeight="1" x14ac:dyDescent="0.2">
      <c r="A14" s="60">
        <v>23</v>
      </c>
      <c r="B14" s="120" t="s">
        <v>154</v>
      </c>
      <c r="C14" s="117">
        <v>113362</v>
      </c>
      <c r="D14" s="289">
        <v>12.2</v>
      </c>
      <c r="E14" s="117">
        <v>63049</v>
      </c>
      <c r="F14" s="117">
        <v>33260</v>
      </c>
      <c r="G14" s="117">
        <v>20891</v>
      </c>
      <c r="H14" s="117">
        <v>8898</v>
      </c>
      <c r="I14" s="138">
        <v>50312</v>
      </c>
      <c r="J14" s="138">
        <v>4143</v>
      </c>
      <c r="K14" s="138">
        <v>31505</v>
      </c>
      <c r="L14" s="138">
        <v>252</v>
      </c>
      <c r="M14" s="139">
        <v>14412</v>
      </c>
      <c r="N14" s="171" t="s">
        <v>154</v>
      </c>
      <c r="O14" s="141">
        <v>23</v>
      </c>
    </row>
    <row r="15" spans="1:15" s="15" customFormat="1" ht="12" customHeight="1" x14ac:dyDescent="0.2">
      <c r="A15" s="60">
        <v>24</v>
      </c>
      <c r="B15" s="120" t="s">
        <v>155</v>
      </c>
      <c r="C15" s="117">
        <v>67747</v>
      </c>
      <c r="D15" s="289">
        <v>9.6</v>
      </c>
      <c r="E15" s="117">
        <v>27818</v>
      </c>
      <c r="F15" s="117">
        <v>4951</v>
      </c>
      <c r="G15" s="117">
        <v>17705</v>
      </c>
      <c r="H15" s="117">
        <v>5162</v>
      </c>
      <c r="I15" s="138">
        <v>39929</v>
      </c>
      <c r="J15" s="138">
        <v>9268</v>
      </c>
      <c r="K15" s="138">
        <v>19582</v>
      </c>
      <c r="L15" s="138">
        <v>291</v>
      </c>
      <c r="M15" s="139">
        <v>10788</v>
      </c>
      <c r="N15" s="171" t="s">
        <v>155</v>
      </c>
      <c r="O15" s="141">
        <v>24</v>
      </c>
    </row>
    <row r="16" spans="1:15" s="15" customFormat="1" ht="6" customHeight="1" x14ac:dyDescent="0.2">
      <c r="A16" s="60"/>
      <c r="B16" s="91"/>
      <c r="C16" s="117"/>
      <c r="D16" s="289"/>
      <c r="E16" s="117"/>
      <c r="F16" s="117"/>
      <c r="G16" s="117"/>
      <c r="H16" s="117"/>
      <c r="I16" s="138"/>
      <c r="J16" s="138"/>
      <c r="K16" s="138"/>
      <c r="L16" s="138"/>
      <c r="M16" s="139"/>
      <c r="N16" s="48"/>
      <c r="O16" s="141"/>
    </row>
    <row r="17" spans="1:15" s="15" customFormat="1" ht="6" customHeight="1" x14ac:dyDescent="0.2">
      <c r="A17" s="60"/>
      <c r="B17" s="121"/>
      <c r="C17" s="122"/>
      <c r="D17" s="289"/>
      <c r="E17" s="122"/>
      <c r="F17" s="122"/>
      <c r="G17" s="122"/>
      <c r="H17" s="122"/>
      <c r="I17" s="143"/>
      <c r="J17" s="143"/>
      <c r="K17" s="143"/>
      <c r="L17" s="143"/>
      <c r="M17" s="144"/>
      <c r="N17" s="100"/>
      <c r="O17" s="141"/>
    </row>
    <row r="18" spans="1:15" s="15" customFormat="1" ht="6" customHeight="1" x14ac:dyDescent="0.2">
      <c r="A18" s="60"/>
      <c r="B18" s="91"/>
      <c r="C18" s="117"/>
      <c r="D18" s="289"/>
      <c r="E18" s="117"/>
      <c r="F18" s="117"/>
      <c r="G18" s="117"/>
      <c r="H18" s="117"/>
      <c r="I18" s="138"/>
      <c r="J18" s="138"/>
      <c r="K18" s="138"/>
      <c r="L18" s="138"/>
      <c r="M18" s="139"/>
      <c r="N18" s="48"/>
      <c r="O18" s="141"/>
    </row>
    <row r="19" spans="1:15" s="15" customFormat="1" ht="6" customHeight="1" x14ac:dyDescent="0.2">
      <c r="A19" s="60"/>
      <c r="B19" s="91"/>
      <c r="C19" s="117"/>
      <c r="D19" s="289"/>
      <c r="E19" s="117"/>
      <c r="F19" s="117"/>
      <c r="G19" s="117"/>
      <c r="H19" s="117"/>
      <c r="I19" s="138"/>
      <c r="J19" s="138"/>
      <c r="K19" s="138"/>
      <c r="L19" s="138"/>
      <c r="M19" s="139"/>
      <c r="N19" s="48"/>
      <c r="O19" s="141"/>
    </row>
    <row r="20" spans="1:15" s="15" customFormat="1" ht="12" customHeight="1" x14ac:dyDescent="0.2">
      <c r="A20" s="60">
        <v>12</v>
      </c>
      <c r="B20" s="91" t="s">
        <v>156</v>
      </c>
      <c r="C20" s="117">
        <v>344297</v>
      </c>
      <c r="D20" s="289">
        <v>6.2</v>
      </c>
      <c r="E20" s="117">
        <v>182021</v>
      </c>
      <c r="F20" s="117">
        <v>91832</v>
      </c>
      <c r="G20" s="117">
        <v>87013</v>
      </c>
      <c r="H20" s="117">
        <v>3176</v>
      </c>
      <c r="I20" s="138">
        <v>162276</v>
      </c>
      <c r="J20" s="138">
        <v>29874</v>
      </c>
      <c r="K20" s="138">
        <v>118151</v>
      </c>
      <c r="L20" s="138">
        <v>1670</v>
      </c>
      <c r="M20" s="139">
        <v>12581</v>
      </c>
      <c r="N20" s="48" t="s">
        <v>156</v>
      </c>
      <c r="O20" s="141">
        <v>12</v>
      </c>
    </row>
    <row r="21" spans="1:15" s="15" customFormat="1" ht="12" customHeight="1" x14ac:dyDescent="0.2">
      <c r="A21" s="60"/>
      <c r="B21" s="91"/>
      <c r="C21" s="117"/>
      <c r="D21" s="289"/>
      <c r="E21" s="117"/>
      <c r="F21" s="117"/>
      <c r="G21" s="117"/>
      <c r="H21" s="117"/>
      <c r="I21" s="138"/>
      <c r="J21" s="138"/>
      <c r="K21" s="138"/>
      <c r="L21" s="138"/>
      <c r="M21" s="139"/>
      <c r="N21" s="48"/>
      <c r="O21" s="141"/>
    </row>
    <row r="22" spans="1:15" s="15" customFormat="1" ht="12" customHeight="1" x14ac:dyDescent="0.2">
      <c r="A22" s="60">
        <v>25</v>
      </c>
      <c r="B22" s="120" t="s">
        <v>157</v>
      </c>
      <c r="C22" s="117">
        <v>169558</v>
      </c>
      <c r="D22" s="289">
        <v>15.1</v>
      </c>
      <c r="E22" s="117">
        <v>95338</v>
      </c>
      <c r="F22" s="117">
        <v>63812</v>
      </c>
      <c r="G22" s="117">
        <v>25612</v>
      </c>
      <c r="H22" s="117">
        <v>5914</v>
      </c>
      <c r="I22" s="138">
        <v>74220</v>
      </c>
      <c r="J22" s="138">
        <v>20923</v>
      </c>
      <c r="K22" s="138">
        <v>40343</v>
      </c>
      <c r="L22" s="138">
        <v>2066</v>
      </c>
      <c r="M22" s="139">
        <v>10888</v>
      </c>
      <c r="N22" s="171" t="s">
        <v>157</v>
      </c>
      <c r="O22" s="141">
        <v>25</v>
      </c>
    </row>
    <row r="23" spans="1:15" s="15" customFormat="1" ht="12" customHeight="1" x14ac:dyDescent="0.2">
      <c r="A23" s="60">
        <v>26</v>
      </c>
      <c r="B23" s="120" t="s">
        <v>158</v>
      </c>
      <c r="C23" s="117">
        <v>80287</v>
      </c>
      <c r="D23" s="289">
        <v>23.9</v>
      </c>
      <c r="E23" s="117">
        <v>43459</v>
      </c>
      <c r="F23" s="117">
        <v>22702</v>
      </c>
      <c r="G23" s="117">
        <v>19493</v>
      </c>
      <c r="H23" s="117">
        <v>1264</v>
      </c>
      <c r="I23" s="138">
        <v>36828</v>
      </c>
      <c r="J23" s="138">
        <v>4963</v>
      </c>
      <c r="K23" s="138">
        <v>11535</v>
      </c>
      <c r="L23" s="138">
        <v>40</v>
      </c>
      <c r="M23" s="139">
        <v>20290</v>
      </c>
      <c r="N23" s="171" t="s">
        <v>158</v>
      </c>
      <c r="O23" s="141">
        <v>26</v>
      </c>
    </row>
    <row r="24" spans="1:15" s="15" customFormat="1" ht="12" customHeight="1" x14ac:dyDescent="0.2">
      <c r="A24" s="60">
        <v>27</v>
      </c>
      <c r="B24" s="120" t="s">
        <v>159</v>
      </c>
      <c r="C24" s="117">
        <v>98962</v>
      </c>
      <c r="D24" s="289">
        <v>30.6</v>
      </c>
      <c r="E24" s="117">
        <v>39051</v>
      </c>
      <c r="F24" s="117">
        <v>14090</v>
      </c>
      <c r="G24" s="117">
        <v>7138</v>
      </c>
      <c r="H24" s="117">
        <v>17823</v>
      </c>
      <c r="I24" s="138">
        <v>59910</v>
      </c>
      <c r="J24" s="138">
        <v>12602</v>
      </c>
      <c r="K24" s="138">
        <v>40879</v>
      </c>
      <c r="L24" s="138">
        <v>103</v>
      </c>
      <c r="M24" s="139">
        <v>6326</v>
      </c>
      <c r="N24" s="171" t="s">
        <v>159</v>
      </c>
      <c r="O24" s="141">
        <v>27</v>
      </c>
    </row>
    <row r="25" spans="1:15" s="15" customFormat="1" ht="24" customHeight="1" x14ac:dyDescent="0.2">
      <c r="A25" s="125">
        <v>28</v>
      </c>
      <c r="B25" s="126" t="s">
        <v>160</v>
      </c>
      <c r="C25" s="117">
        <v>143054</v>
      </c>
      <c r="D25" s="289">
        <v>44.4</v>
      </c>
      <c r="E25" s="117">
        <v>114587</v>
      </c>
      <c r="F25" s="117">
        <v>17529</v>
      </c>
      <c r="G25" s="117">
        <v>9401</v>
      </c>
      <c r="H25" s="117">
        <v>87657</v>
      </c>
      <c r="I25" s="138">
        <v>28467</v>
      </c>
      <c r="J25" s="138">
        <v>12344</v>
      </c>
      <c r="K25" s="138">
        <v>10493</v>
      </c>
      <c r="L25" s="138">
        <v>1262</v>
      </c>
      <c r="M25" s="139">
        <v>4368</v>
      </c>
      <c r="N25" s="146" t="s">
        <v>160</v>
      </c>
      <c r="O25" s="147">
        <v>28</v>
      </c>
    </row>
    <row r="26" spans="1:15" s="15" customFormat="1" ht="6" customHeight="1" x14ac:dyDescent="0.2">
      <c r="A26" s="60"/>
      <c r="B26" s="91"/>
      <c r="C26" s="117"/>
      <c r="D26" s="289"/>
      <c r="E26" s="117"/>
      <c r="F26" s="117"/>
      <c r="G26" s="117"/>
      <c r="H26" s="117"/>
      <c r="I26" s="138"/>
      <c r="J26" s="138"/>
      <c r="K26" s="138"/>
      <c r="L26" s="138"/>
      <c r="M26" s="139"/>
      <c r="N26" s="48"/>
      <c r="O26" s="141"/>
    </row>
    <row r="27" spans="1:15" s="97" customFormat="1" ht="6" customHeight="1" x14ac:dyDescent="0.2">
      <c r="A27" s="66"/>
      <c r="B27" s="121"/>
      <c r="C27" s="122"/>
      <c r="D27" s="289"/>
      <c r="E27" s="122"/>
      <c r="F27" s="122"/>
      <c r="G27" s="122"/>
      <c r="H27" s="122"/>
      <c r="I27" s="143"/>
      <c r="J27" s="143"/>
      <c r="K27" s="143"/>
      <c r="L27" s="143"/>
      <c r="M27" s="144"/>
      <c r="N27" s="100"/>
      <c r="O27" s="4"/>
    </row>
    <row r="28" spans="1:15" s="15" customFormat="1" ht="6" customHeight="1" x14ac:dyDescent="0.2">
      <c r="A28" s="60"/>
      <c r="B28" s="91"/>
      <c r="C28" s="117"/>
      <c r="D28" s="289"/>
      <c r="E28" s="117"/>
      <c r="F28" s="117"/>
      <c r="G28" s="117"/>
      <c r="H28" s="117"/>
      <c r="I28" s="138"/>
      <c r="J28" s="138"/>
      <c r="K28" s="138"/>
      <c r="L28" s="138"/>
      <c r="M28" s="139"/>
      <c r="N28" s="48"/>
      <c r="O28" s="141"/>
    </row>
    <row r="29" spans="1:15" s="15" customFormat="1" ht="6" customHeight="1" x14ac:dyDescent="0.2">
      <c r="A29" s="60"/>
      <c r="B29" s="91"/>
      <c r="C29" s="117"/>
      <c r="D29" s="289"/>
      <c r="E29" s="117"/>
      <c r="F29" s="117"/>
      <c r="G29" s="117"/>
      <c r="H29" s="117"/>
      <c r="I29" s="138"/>
      <c r="J29" s="138"/>
      <c r="K29" s="138"/>
      <c r="L29" s="138"/>
      <c r="M29" s="139"/>
      <c r="N29" s="48"/>
      <c r="O29" s="141"/>
    </row>
    <row r="30" spans="1:15" s="15" customFormat="1" ht="12" customHeight="1" x14ac:dyDescent="0.2">
      <c r="A30" s="60">
        <v>13</v>
      </c>
      <c r="B30" s="91" t="s">
        <v>161</v>
      </c>
      <c r="C30" s="117">
        <v>113849</v>
      </c>
      <c r="D30" s="289">
        <v>-8.4</v>
      </c>
      <c r="E30" s="117">
        <v>66922</v>
      </c>
      <c r="F30" s="117">
        <v>23612</v>
      </c>
      <c r="G30" s="117">
        <v>23477</v>
      </c>
      <c r="H30" s="117">
        <v>19833</v>
      </c>
      <c r="I30" s="138">
        <v>46926</v>
      </c>
      <c r="J30" s="138">
        <v>10967</v>
      </c>
      <c r="K30" s="138">
        <v>33393</v>
      </c>
      <c r="L30" s="138">
        <v>16</v>
      </c>
      <c r="M30" s="139">
        <v>2550</v>
      </c>
      <c r="N30" s="48" t="s">
        <v>161</v>
      </c>
      <c r="O30" s="141">
        <v>13</v>
      </c>
    </row>
    <row r="31" spans="1:15" s="15" customFormat="1" ht="12" customHeight="1" x14ac:dyDescent="0.2">
      <c r="A31" s="60"/>
      <c r="B31" s="91"/>
      <c r="C31" s="117"/>
      <c r="D31" s="289"/>
      <c r="E31" s="117"/>
      <c r="F31" s="117"/>
      <c r="G31" s="117"/>
      <c r="H31" s="117"/>
      <c r="I31" s="138"/>
      <c r="J31" s="138"/>
      <c r="K31" s="138"/>
      <c r="L31" s="138"/>
      <c r="M31" s="139"/>
      <c r="N31" s="48"/>
      <c r="O31" s="141"/>
    </row>
    <row r="32" spans="1:15" s="15" customFormat="1" ht="12" customHeight="1" x14ac:dyDescent="0.2">
      <c r="A32" s="60">
        <v>29</v>
      </c>
      <c r="B32" s="120" t="s">
        <v>162</v>
      </c>
      <c r="C32" s="117">
        <v>137049</v>
      </c>
      <c r="D32" s="289">
        <v>-2.8</v>
      </c>
      <c r="E32" s="117">
        <v>92875</v>
      </c>
      <c r="F32" s="117">
        <v>20111</v>
      </c>
      <c r="G32" s="117">
        <v>69137</v>
      </c>
      <c r="H32" s="117">
        <v>3627</v>
      </c>
      <c r="I32" s="138">
        <v>44175</v>
      </c>
      <c r="J32" s="138">
        <v>4611</v>
      </c>
      <c r="K32" s="138">
        <v>30285</v>
      </c>
      <c r="L32" s="138">
        <v>639</v>
      </c>
      <c r="M32" s="139">
        <v>8640</v>
      </c>
      <c r="N32" s="171" t="s">
        <v>162</v>
      </c>
      <c r="O32" s="141">
        <v>29</v>
      </c>
    </row>
    <row r="33" spans="1:15" s="15" customFormat="1" ht="12" customHeight="1" x14ac:dyDescent="0.2">
      <c r="A33" s="60">
        <v>30</v>
      </c>
      <c r="B33" s="120" t="s">
        <v>163</v>
      </c>
      <c r="C33" s="117">
        <v>154601</v>
      </c>
      <c r="D33" s="289">
        <v>-1.9</v>
      </c>
      <c r="E33" s="117">
        <v>126330</v>
      </c>
      <c r="F33" s="117">
        <v>33087</v>
      </c>
      <c r="G33" s="117">
        <v>76455</v>
      </c>
      <c r="H33" s="117">
        <v>16788</v>
      </c>
      <c r="I33" s="138">
        <v>28273</v>
      </c>
      <c r="J33" s="138">
        <v>11808</v>
      </c>
      <c r="K33" s="138">
        <v>6918</v>
      </c>
      <c r="L33" s="138">
        <v>399</v>
      </c>
      <c r="M33" s="139">
        <v>9148</v>
      </c>
      <c r="N33" s="171" t="s">
        <v>163</v>
      </c>
      <c r="O33" s="141">
        <v>30</v>
      </c>
    </row>
    <row r="34" spans="1:15" s="15" customFormat="1" ht="6" customHeight="1" x14ac:dyDescent="0.2">
      <c r="A34" s="60"/>
      <c r="B34" s="91"/>
      <c r="C34" s="117"/>
      <c r="D34" s="289"/>
      <c r="E34" s="117"/>
      <c r="F34" s="117"/>
      <c r="G34" s="117"/>
      <c r="H34" s="117"/>
      <c r="I34" s="138"/>
      <c r="J34" s="138"/>
      <c r="K34" s="138"/>
      <c r="L34" s="138"/>
      <c r="M34" s="139"/>
      <c r="N34" s="48"/>
      <c r="O34" s="141"/>
    </row>
    <row r="35" spans="1:15" s="97" customFormat="1" ht="6" customHeight="1" x14ac:dyDescent="0.2">
      <c r="A35" s="66"/>
      <c r="B35" s="121"/>
      <c r="C35" s="122"/>
      <c r="D35" s="289"/>
      <c r="E35" s="122"/>
      <c r="F35" s="122"/>
      <c r="G35" s="122"/>
      <c r="H35" s="122"/>
      <c r="I35" s="143"/>
      <c r="J35" s="143"/>
      <c r="K35" s="143"/>
      <c r="L35" s="143"/>
      <c r="M35" s="144"/>
      <c r="N35" s="100"/>
      <c r="O35" s="4"/>
    </row>
    <row r="36" spans="1:15" s="15" customFormat="1" ht="6" customHeight="1" x14ac:dyDescent="0.2">
      <c r="A36" s="60"/>
      <c r="B36" s="91"/>
      <c r="D36" s="289"/>
      <c r="I36" s="131"/>
      <c r="J36" s="131"/>
      <c r="K36" s="131"/>
      <c r="L36" s="131"/>
      <c r="M36" s="290"/>
      <c r="N36" s="48"/>
      <c r="O36" s="141"/>
    </row>
    <row r="37" spans="1:15" s="15" customFormat="1" ht="6" customHeight="1" x14ac:dyDescent="0.2">
      <c r="A37" s="60"/>
      <c r="B37" s="91"/>
      <c r="C37" s="122"/>
      <c r="D37" s="289"/>
      <c r="E37" s="122"/>
      <c r="F37" s="122"/>
      <c r="G37" s="122"/>
      <c r="H37" s="122"/>
      <c r="I37" s="138"/>
      <c r="J37" s="138"/>
      <c r="K37" s="143"/>
      <c r="L37" s="143"/>
      <c r="M37" s="144"/>
      <c r="N37" s="48"/>
      <c r="O37" s="141"/>
    </row>
    <row r="38" spans="1:15" s="97" customFormat="1" ht="12" customHeight="1" x14ac:dyDescent="0.2">
      <c r="A38" s="66"/>
      <c r="B38" s="121" t="s">
        <v>164</v>
      </c>
      <c r="C38" s="122">
        <v>1684534</v>
      </c>
      <c r="D38" s="291">
        <v>8.1999999999999993</v>
      </c>
      <c r="E38" s="122">
        <v>1026312</v>
      </c>
      <c r="F38" s="122">
        <v>398705</v>
      </c>
      <c r="G38" s="122">
        <v>406095</v>
      </c>
      <c r="H38" s="122">
        <v>221512</v>
      </c>
      <c r="I38" s="143">
        <v>658222</v>
      </c>
      <c r="J38" s="143">
        <v>146256</v>
      </c>
      <c r="K38" s="143">
        <v>386542</v>
      </c>
      <c r="L38" s="143">
        <v>10116</v>
      </c>
      <c r="M38" s="144">
        <v>115308</v>
      </c>
      <c r="N38" s="148" t="s">
        <v>164</v>
      </c>
      <c r="O38" s="4"/>
    </row>
  </sheetData>
  <mergeCells count="15">
    <mergeCell ref="O5:O7"/>
    <mergeCell ref="L6:L7"/>
    <mergeCell ref="M6:M7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topLeftCell="A34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4414062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3" width="11.44140625" style="15"/>
    <col min="24" max="30" width="11.44140625" style="292"/>
    <col min="31" max="16384" width="11.44140625" style="15"/>
  </cols>
  <sheetData>
    <row r="1" spans="1:30" ht="10.5" customHeight="1" x14ac:dyDescent="0.2">
      <c r="A1" s="97" t="s">
        <v>340</v>
      </c>
      <c r="M1" s="27"/>
      <c r="N1" s="27"/>
      <c r="O1" s="27"/>
      <c r="P1" s="27"/>
      <c r="Q1" s="27"/>
    </row>
    <row r="2" spans="1:30" s="10" customFormat="1" ht="10.5" customHeight="1" x14ac:dyDescent="0.25">
      <c r="A2" s="6" t="s">
        <v>341</v>
      </c>
      <c r="H2"/>
      <c r="I2"/>
      <c r="M2" s="27"/>
      <c r="N2" s="27"/>
      <c r="O2" s="27"/>
      <c r="P2" s="27"/>
      <c r="Q2" s="27"/>
      <c r="X2" s="293"/>
      <c r="Y2" s="293"/>
      <c r="Z2" s="293"/>
      <c r="AA2" s="293"/>
      <c r="AB2" s="293"/>
      <c r="AC2" s="293"/>
      <c r="AD2" s="293"/>
    </row>
    <row r="3" spans="1:30" ht="9.9" customHeight="1" x14ac:dyDescent="0.2">
      <c r="G3" s="14" t="s">
        <v>342</v>
      </c>
      <c r="M3" s="27"/>
      <c r="N3" s="27"/>
      <c r="O3" s="27"/>
      <c r="P3" s="27"/>
      <c r="Q3" s="27"/>
    </row>
    <row r="4" spans="1:30" ht="10.5" customHeight="1" x14ac:dyDescent="0.2">
      <c r="A4" s="249"/>
      <c r="B4" s="452" t="s">
        <v>238</v>
      </c>
      <c r="C4" s="560" t="s">
        <v>343</v>
      </c>
      <c r="D4" s="562" t="s">
        <v>344</v>
      </c>
      <c r="E4" s="452" t="s">
        <v>345</v>
      </c>
      <c r="F4" s="562" t="s">
        <v>5</v>
      </c>
      <c r="G4" s="464" t="s">
        <v>50</v>
      </c>
      <c r="M4" s="27"/>
      <c r="N4" s="27"/>
      <c r="O4" s="27"/>
      <c r="P4" s="27"/>
      <c r="Q4" s="27"/>
    </row>
    <row r="5" spans="1:30" ht="10.5" customHeight="1" x14ac:dyDescent="0.2">
      <c r="A5" s="480" t="s">
        <v>237</v>
      </c>
      <c r="B5" s="498"/>
      <c r="C5" s="561"/>
      <c r="D5" s="563"/>
      <c r="E5" s="469"/>
      <c r="F5" s="563"/>
      <c r="G5" s="465"/>
      <c r="K5" s="294"/>
      <c r="M5" s="10"/>
      <c r="N5" s="10"/>
      <c r="O5" s="295"/>
      <c r="P5" s="295"/>
      <c r="Q5" s="295"/>
    </row>
    <row r="6" spans="1:30" ht="10.5" customHeight="1" x14ac:dyDescent="0.2">
      <c r="A6" s="480"/>
      <c r="B6" s="498"/>
      <c r="C6" s="561"/>
      <c r="D6" s="563"/>
      <c r="E6" s="469"/>
      <c r="F6" s="563"/>
      <c r="G6" s="465"/>
    </row>
    <row r="7" spans="1:30" ht="10.5" customHeight="1" x14ac:dyDescent="0.2">
      <c r="A7" s="480"/>
      <c r="B7" s="498"/>
      <c r="C7" s="561"/>
      <c r="D7" s="563"/>
      <c r="E7" s="469"/>
      <c r="F7" s="563"/>
      <c r="G7" s="465"/>
    </row>
    <row r="8" spans="1:30" ht="10.5" customHeight="1" x14ac:dyDescent="0.2">
      <c r="A8" s="253"/>
      <c r="B8" s="499"/>
      <c r="C8" s="493" t="s">
        <v>149</v>
      </c>
      <c r="D8" s="558"/>
      <c r="E8" s="112" t="s">
        <v>181</v>
      </c>
      <c r="F8" s="530" t="s">
        <v>339</v>
      </c>
      <c r="G8" s="559"/>
    </row>
    <row r="9" spans="1:30" ht="9" customHeight="1" x14ac:dyDescent="0.2">
      <c r="A9" s="60"/>
      <c r="B9" s="91"/>
      <c r="C9" s="131"/>
      <c r="D9" s="122"/>
      <c r="E9" s="131"/>
      <c r="F9" s="131"/>
      <c r="G9" s="131"/>
    </row>
    <row r="10" spans="1:30" s="6" customFormat="1" ht="11.1" customHeight="1" x14ac:dyDescent="0.2">
      <c r="A10" s="207"/>
      <c r="B10" s="208" t="s">
        <v>346</v>
      </c>
      <c r="C10" s="122">
        <v>1092</v>
      </c>
      <c r="D10" s="122">
        <v>50771</v>
      </c>
      <c r="E10" s="122">
        <v>16072</v>
      </c>
      <c r="F10" s="122">
        <v>363656</v>
      </c>
      <c r="G10" s="122">
        <v>1629852</v>
      </c>
      <c r="H10" s="122"/>
      <c r="I10" s="122"/>
      <c r="J10" s="122"/>
      <c r="K10" s="294"/>
      <c r="L10" s="122"/>
      <c r="M10" s="122"/>
      <c r="N10" s="122"/>
      <c r="O10" s="122"/>
      <c r="P10" s="122"/>
      <c r="R10" s="122"/>
      <c r="S10" s="122"/>
      <c r="T10" s="122"/>
      <c r="U10" s="122"/>
      <c r="V10" s="122"/>
      <c r="W10" s="122"/>
      <c r="X10" s="296"/>
      <c r="Y10" s="296"/>
      <c r="Z10" s="296"/>
      <c r="AA10" s="296"/>
      <c r="AB10" s="296"/>
      <c r="AC10" s="296"/>
      <c r="AD10" s="296"/>
    </row>
    <row r="11" spans="1:30" s="6" customFormat="1" ht="8.25" customHeight="1" x14ac:dyDescent="0.25">
      <c r="A11" s="207"/>
      <c r="B11" s="208"/>
      <c r="C11" s="122"/>
      <c r="D11" s="122"/>
      <c r="E11" s="122"/>
      <c r="F11" s="122"/>
      <c r="G11" s="122"/>
      <c r="H11" s="117"/>
      <c r="I11" s="117"/>
      <c r="J11" s="117"/>
      <c r="K11" s="294"/>
      <c r="L11" s="122"/>
      <c r="M11" s="122"/>
      <c r="N11" s="122"/>
      <c r="O11"/>
      <c r="P11"/>
      <c r="Q11"/>
      <c r="R11"/>
      <c r="S11"/>
      <c r="T11" s="122"/>
      <c r="U11" s="122"/>
      <c r="V11" s="122"/>
      <c r="W11" s="122"/>
      <c r="X11" s="296"/>
      <c r="Y11" s="296"/>
      <c r="Z11" s="293"/>
      <c r="AA11" s="296"/>
      <c r="AB11" s="296"/>
      <c r="AC11" s="296"/>
      <c r="AD11" s="296"/>
    </row>
    <row r="12" spans="1:30" s="10" customFormat="1" ht="11.1" customHeight="1" x14ac:dyDescent="0.25">
      <c r="A12" s="68">
        <v>41</v>
      </c>
      <c r="B12" s="210" t="s">
        <v>240</v>
      </c>
      <c r="C12" s="117">
        <v>195</v>
      </c>
      <c r="D12" s="117">
        <v>8863</v>
      </c>
      <c r="E12" s="117">
        <v>2709</v>
      </c>
      <c r="F12" s="117">
        <v>64474</v>
      </c>
      <c r="G12" s="117">
        <v>385758</v>
      </c>
      <c r="H12" s="117"/>
      <c r="I12" s="117"/>
      <c r="J12" s="117"/>
      <c r="K12" s="294"/>
      <c r="L12" s="117"/>
      <c r="M12" s="117"/>
      <c r="N12" s="117"/>
      <c r="O12"/>
      <c r="P12"/>
      <c r="Q12"/>
      <c r="R12"/>
      <c r="S12"/>
      <c r="T12" s="117"/>
      <c r="U12" s="117"/>
      <c r="V12" s="117"/>
      <c r="W12" s="117"/>
      <c r="X12" s="293"/>
      <c r="Y12" s="293"/>
      <c r="Z12" s="293"/>
      <c r="AA12" s="293"/>
      <c r="AB12" s="293"/>
      <c r="AC12" s="293"/>
      <c r="AD12" s="293"/>
    </row>
    <row r="13" spans="1:30" s="10" customFormat="1" ht="3.75" customHeight="1" x14ac:dyDescent="0.25">
      <c r="A13" s="68"/>
      <c r="B13" s="210"/>
      <c r="C13" s="117"/>
      <c r="D13" s="117"/>
      <c r="E13" s="117"/>
      <c r="F13" s="117"/>
      <c r="G13" s="117"/>
      <c r="H13" s="117"/>
      <c r="I13" s="117"/>
      <c r="J13" s="117"/>
      <c r="K13" s="294"/>
      <c r="L13" s="117"/>
      <c r="M13" s="117"/>
      <c r="N13" s="117"/>
      <c r="O13"/>
      <c r="P13"/>
      <c r="Q13"/>
      <c r="R13"/>
      <c r="S13"/>
      <c r="T13" s="117"/>
      <c r="U13" s="117"/>
      <c r="V13" s="117"/>
      <c r="W13" s="117"/>
      <c r="X13" s="293"/>
      <c r="Y13" s="293"/>
      <c r="Z13" s="293"/>
      <c r="AA13" s="293"/>
      <c r="AB13" s="293"/>
      <c r="AC13" s="293"/>
      <c r="AD13" s="293"/>
    </row>
    <row r="14" spans="1:30" s="10" customFormat="1" ht="10.65" customHeight="1" x14ac:dyDescent="0.25">
      <c r="A14" s="297" t="s">
        <v>347</v>
      </c>
      <c r="B14" s="31" t="s">
        <v>348</v>
      </c>
      <c r="C14" s="117">
        <v>14</v>
      </c>
      <c r="D14" s="117">
        <v>288</v>
      </c>
      <c r="E14" s="117" t="s">
        <v>183</v>
      </c>
      <c r="F14" s="117">
        <v>2669</v>
      </c>
      <c r="G14" s="117">
        <v>5521</v>
      </c>
      <c r="H14" s="117"/>
      <c r="I14" s="117"/>
      <c r="J14" s="117"/>
      <c r="L14" s="117"/>
      <c r="M14" s="117"/>
      <c r="N14" s="117"/>
      <c r="O14"/>
      <c r="P14"/>
      <c r="Q14"/>
      <c r="R14"/>
      <c r="S14"/>
      <c r="T14" s="117"/>
      <c r="U14" s="117"/>
      <c r="V14" s="117"/>
      <c r="W14" s="117"/>
      <c r="X14" s="293"/>
      <c r="Y14" s="293"/>
      <c r="Z14" s="293"/>
      <c r="AA14" s="293"/>
      <c r="AB14" s="293"/>
      <c r="AC14" s="293"/>
      <c r="AD14" s="293"/>
    </row>
    <row r="15" spans="1:30" s="10" customFormat="1" ht="10.65" customHeight="1" x14ac:dyDescent="0.25">
      <c r="A15" s="297" t="s">
        <v>349</v>
      </c>
      <c r="B15" s="31" t="s">
        <v>350</v>
      </c>
      <c r="C15" s="117">
        <v>1</v>
      </c>
      <c r="D15" s="117" t="s">
        <v>351</v>
      </c>
      <c r="E15" s="117" t="s">
        <v>183</v>
      </c>
      <c r="F15" s="117" t="s">
        <v>351</v>
      </c>
      <c r="G15" s="117" t="s">
        <v>351</v>
      </c>
      <c r="H15" s="117"/>
      <c r="I15" s="117"/>
      <c r="J15" s="117"/>
      <c r="K15" s="294"/>
      <c r="L15" s="117"/>
      <c r="M15" s="117"/>
      <c r="N15" s="117"/>
      <c r="O15"/>
      <c r="P15"/>
      <c r="Q15"/>
      <c r="R15"/>
      <c r="S15"/>
      <c r="T15" s="117"/>
      <c r="U15" s="117"/>
      <c r="V15" s="117"/>
      <c r="W15" s="117"/>
      <c r="X15" s="293"/>
      <c r="Y15" s="293"/>
      <c r="Z15" s="293"/>
      <c r="AA15" s="293"/>
      <c r="AB15" s="293"/>
      <c r="AC15" s="293"/>
      <c r="AD15" s="293"/>
    </row>
    <row r="16" spans="1:30" s="10" customFormat="1" ht="10.65" customHeight="1" x14ac:dyDescent="0.25">
      <c r="A16" s="297" t="s">
        <v>352</v>
      </c>
      <c r="B16" s="31" t="s">
        <v>353</v>
      </c>
      <c r="C16" s="117">
        <v>1</v>
      </c>
      <c r="D16" s="117" t="s">
        <v>351</v>
      </c>
      <c r="E16" s="117" t="s">
        <v>183</v>
      </c>
      <c r="F16" s="117" t="s">
        <v>351</v>
      </c>
      <c r="G16" s="117" t="s">
        <v>351</v>
      </c>
      <c r="H16" s="117"/>
      <c r="I16" s="117"/>
      <c r="J16" s="117"/>
      <c r="K16" s="294"/>
      <c r="L16" s="117"/>
      <c r="M16" s="117"/>
      <c r="N16" s="117"/>
      <c r="O16"/>
      <c r="P16"/>
      <c r="Q16"/>
      <c r="R16"/>
      <c r="S16"/>
      <c r="T16" s="117"/>
      <c r="U16" s="117"/>
      <c r="V16" s="117"/>
      <c r="W16" s="117"/>
      <c r="X16" s="293"/>
      <c r="Y16" s="293"/>
      <c r="Z16" s="293"/>
      <c r="AA16" s="293"/>
      <c r="AB16" s="293"/>
      <c r="AC16" s="293"/>
      <c r="AD16" s="293"/>
    </row>
    <row r="17" spans="1:43" s="10" customFormat="1" ht="10.65" customHeight="1" x14ac:dyDescent="0.25">
      <c r="A17" s="297" t="s">
        <v>354</v>
      </c>
      <c r="B17" s="31" t="s">
        <v>355</v>
      </c>
      <c r="C17" s="117">
        <v>12</v>
      </c>
      <c r="D17" s="117" t="s">
        <v>351</v>
      </c>
      <c r="E17" s="117" t="s">
        <v>183</v>
      </c>
      <c r="F17" s="117" t="s">
        <v>351</v>
      </c>
      <c r="G17" s="117" t="s">
        <v>351</v>
      </c>
      <c r="H17" s="117"/>
      <c r="I17" s="117"/>
      <c r="J17" s="117"/>
      <c r="K17" s="294"/>
      <c r="L17" s="117"/>
      <c r="M17" s="117"/>
      <c r="N17" s="117"/>
      <c r="O17"/>
      <c r="P17"/>
      <c r="Q17"/>
      <c r="R17"/>
      <c r="S17"/>
      <c r="T17" s="117"/>
      <c r="U17" s="117"/>
      <c r="V17" s="117"/>
      <c r="W17" s="117"/>
      <c r="X17" s="293"/>
      <c r="Y17" s="293"/>
      <c r="Z17" s="293"/>
      <c r="AA17" s="293"/>
      <c r="AB17" s="293"/>
      <c r="AC17" s="293"/>
      <c r="AD17" s="293"/>
    </row>
    <row r="18" spans="1:43" s="10" customFormat="1" ht="10.65" customHeight="1" x14ac:dyDescent="0.25">
      <c r="A18" s="68" t="s">
        <v>241</v>
      </c>
      <c r="B18" s="212" t="s">
        <v>242</v>
      </c>
      <c r="C18" s="117">
        <v>181</v>
      </c>
      <c r="D18" s="117">
        <v>8575</v>
      </c>
      <c r="E18" s="117">
        <v>2709</v>
      </c>
      <c r="F18" s="117">
        <v>61805</v>
      </c>
      <c r="G18" s="117">
        <v>380238</v>
      </c>
      <c r="H18" s="117"/>
      <c r="I18" s="117"/>
      <c r="J18" s="117"/>
      <c r="K18" s="294"/>
      <c r="L18" s="117"/>
      <c r="M18" s="117"/>
      <c r="N18" s="117"/>
      <c r="O18"/>
      <c r="P18"/>
      <c r="Q18"/>
      <c r="R18"/>
      <c r="S18"/>
      <c r="T18" s="117"/>
      <c r="U18" s="117"/>
      <c r="V18" s="117"/>
      <c r="W18" s="117"/>
      <c r="X18" s="293"/>
      <c r="Y18" s="293"/>
      <c r="Z18" s="293"/>
      <c r="AA18" s="293"/>
      <c r="AB18" s="293"/>
      <c r="AC18" s="293"/>
      <c r="AD18" s="293"/>
    </row>
    <row r="19" spans="1:43" s="10" customFormat="1" ht="10.65" customHeight="1" x14ac:dyDescent="0.25">
      <c r="A19" s="213" t="s">
        <v>243</v>
      </c>
      <c r="B19" s="212" t="s">
        <v>356</v>
      </c>
      <c r="C19" s="117">
        <v>177</v>
      </c>
      <c r="D19" s="117" t="s">
        <v>351</v>
      </c>
      <c r="E19" s="117" t="s">
        <v>351</v>
      </c>
      <c r="F19" s="117" t="s">
        <v>351</v>
      </c>
      <c r="G19" s="117" t="s">
        <v>351</v>
      </c>
      <c r="H19" s="117"/>
      <c r="I19" s="117"/>
      <c r="J19" s="117"/>
      <c r="K19" s="294"/>
      <c r="L19" s="117"/>
      <c r="M19" s="117"/>
      <c r="N19" s="117"/>
      <c r="O19"/>
      <c r="P19"/>
      <c r="Q19"/>
      <c r="R19"/>
      <c r="S19"/>
      <c r="T19" s="117"/>
      <c r="U19" s="117"/>
      <c r="V19" s="117"/>
      <c r="W19" s="117"/>
      <c r="X19" s="293"/>
      <c r="Y19" s="293"/>
      <c r="Z19" s="293"/>
      <c r="AA19" s="293"/>
      <c r="AB19" s="293"/>
      <c r="AC19" s="293"/>
      <c r="AD19" s="293"/>
    </row>
    <row r="20" spans="1:43" s="10" customFormat="1" ht="10.65" customHeight="1" x14ac:dyDescent="0.25">
      <c r="A20" s="213" t="s">
        <v>247</v>
      </c>
      <c r="B20" s="212" t="s">
        <v>248</v>
      </c>
      <c r="C20" s="117">
        <v>4</v>
      </c>
      <c r="D20" s="117" t="s">
        <v>351</v>
      </c>
      <c r="E20" s="117" t="s">
        <v>351</v>
      </c>
      <c r="F20" s="117" t="s">
        <v>351</v>
      </c>
      <c r="G20" s="117" t="s">
        <v>351</v>
      </c>
      <c r="H20" s="117"/>
      <c r="I20" s="117"/>
      <c r="J20" s="117"/>
      <c r="K20" s="294"/>
      <c r="L20" s="117"/>
      <c r="M20" s="117"/>
      <c r="N20" s="117"/>
      <c r="O20"/>
      <c r="P20"/>
      <c r="Q20"/>
      <c r="R20"/>
      <c r="S20"/>
      <c r="T20" s="117"/>
      <c r="U20" s="117"/>
      <c r="V20" s="117"/>
      <c r="W20" s="117"/>
      <c r="X20" s="293"/>
      <c r="Y20" s="293"/>
      <c r="Z20" s="293"/>
      <c r="AA20" s="293"/>
      <c r="AB20" s="293"/>
      <c r="AC20" s="293"/>
      <c r="AD20" s="293"/>
    </row>
    <row r="21" spans="1:43" s="10" customFormat="1" ht="6.9" customHeight="1" x14ac:dyDescent="0.25">
      <c r="A21" s="68"/>
      <c r="B21" s="210"/>
      <c r="C21" s="117"/>
      <c r="D21" s="117"/>
      <c r="E21" s="117"/>
      <c r="F21" s="117"/>
      <c r="G21" s="117"/>
      <c r="H21" s="117"/>
      <c r="I21" s="117"/>
      <c r="J21" s="117"/>
      <c r="K21" s="294"/>
      <c r="L21" s="117"/>
      <c r="M21" s="117"/>
      <c r="N21" s="117"/>
      <c r="O21"/>
      <c r="P21"/>
      <c r="Q21"/>
      <c r="R21"/>
      <c r="S21"/>
      <c r="T21" s="117"/>
      <c r="U21" s="117"/>
      <c r="V21" s="117"/>
      <c r="W21" s="117"/>
      <c r="X21" s="293"/>
      <c r="Y21" s="293"/>
      <c r="Z21" s="293"/>
      <c r="AA21" s="293"/>
      <c r="AB21" s="293"/>
      <c r="AC21" s="293"/>
      <c r="AD21" s="293"/>
    </row>
    <row r="22" spans="1:43" s="10" customFormat="1" ht="11.1" customHeight="1" x14ac:dyDescent="0.25">
      <c r="A22" s="68">
        <v>42</v>
      </c>
      <c r="B22" s="210" t="s">
        <v>249</v>
      </c>
      <c r="C22" s="117">
        <v>203</v>
      </c>
      <c r="D22" s="117">
        <v>12790</v>
      </c>
      <c r="E22" s="117">
        <v>4173</v>
      </c>
      <c r="F22" s="117">
        <v>102848</v>
      </c>
      <c r="G22" s="117">
        <v>435429</v>
      </c>
      <c r="H22" s="117"/>
      <c r="I22" s="117"/>
      <c r="J22" s="117"/>
      <c r="K22" s="294"/>
      <c r="L22" s="117"/>
      <c r="M22" s="117"/>
      <c r="N22" s="117"/>
      <c r="O22"/>
      <c r="P22"/>
      <c r="Q22"/>
      <c r="R22"/>
      <c r="S22"/>
      <c r="T22" s="117"/>
      <c r="U22" s="117"/>
      <c r="V22" s="117"/>
      <c r="W22" s="117"/>
      <c r="X22" s="293"/>
      <c r="Y22" s="293"/>
      <c r="Z22" s="293"/>
      <c r="AA22" s="293"/>
      <c r="AB22" s="293"/>
      <c r="AC22" s="293"/>
      <c r="AD22" s="293"/>
    </row>
    <row r="23" spans="1:43" s="10" customFormat="1" ht="3.75" customHeight="1" x14ac:dyDescent="0.25">
      <c r="A23" s="68"/>
      <c r="B23" s="210"/>
      <c r="C23" s="117"/>
      <c r="D23" s="117"/>
      <c r="E23" s="117"/>
      <c r="F23" s="117"/>
      <c r="G23" s="117"/>
      <c r="H23" s="117"/>
      <c r="I23" s="117"/>
      <c r="J23" s="117"/>
      <c r="K23" s="294"/>
      <c r="L23" s="117"/>
      <c r="M23" s="117"/>
      <c r="N23" s="117"/>
      <c r="O23"/>
      <c r="P23"/>
      <c r="Q23"/>
      <c r="R23"/>
      <c r="S23"/>
      <c r="T23" s="117"/>
      <c r="U23" s="117"/>
      <c r="V23" s="117"/>
      <c r="W23" s="117"/>
      <c r="X23" s="293"/>
      <c r="Y23" s="293"/>
      <c r="Z23" s="293"/>
      <c r="AA23" s="293"/>
      <c r="AB23" s="293"/>
      <c r="AC23" s="293"/>
      <c r="AD23" s="293"/>
    </row>
    <row r="24" spans="1:43" s="10" customFormat="1" ht="10.65" customHeight="1" x14ac:dyDescent="0.25">
      <c r="A24" s="213" t="s">
        <v>250</v>
      </c>
      <c r="B24" s="212" t="s">
        <v>357</v>
      </c>
      <c r="C24" s="117">
        <v>103</v>
      </c>
      <c r="D24" s="117">
        <v>7968</v>
      </c>
      <c r="E24" s="117">
        <v>2651</v>
      </c>
      <c r="F24" s="117">
        <v>68233</v>
      </c>
      <c r="G24" s="117">
        <v>286844</v>
      </c>
      <c r="H24" s="117"/>
      <c r="I24" s="117"/>
      <c r="J24" s="117"/>
      <c r="K24" s="294"/>
      <c r="L24" s="117"/>
      <c r="M24" s="117"/>
      <c r="N24" s="117"/>
      <c r="O24"/>
      <c r="P24"/>
      <c r="Q24"/>
      <c r="R24"/>
      <c r="S24"/>
      <c r="T24" s="117"/>
      <c r="U24" s="117"/>
      <c r="V24" s="117"/>
      <c r="W24" s="117"/>
      <c r="X24" s="293"/>
      <c r="Y24" s="293"/>
      <c r="Z24" s="293"/>
      <c r="AA24" s="293"/>
      <c r="AB24" s="293"/>
      <c r="AC24" s="293"/>
      <c r="AD24" s="293"/>
    </row>
    <row r="25" spans="1:43" s="10" customFormat="1" ht="10.65" customHeight="1" x14ac:dyDescent="0.25">
      <c r="A25" s="214" t="s">
        <v>253</v>
      </c>
      <c r="B25" s="215" t="s">
        <v>254</v>
      </c>
      <c r="C25" s="117">
        <v>80</v>
      </c>
      <c r="D25" s="117">
        <v>5220</v>
      </c>
      <c r="E25" s="117">
        <v>1811</v>
      </c>
      <c r="F25" s="117">
        <v>41382</v>
      </c>
      <c r="G25" s="117">
        <v>190676</v>
      </c>
      <c r="H25" s="117"/>
      <c r="I25" s="117"/>
      <c r="J25" s="117"/>
      <c r="K25" s="294"/>
      <c r="L25" s="117"/>
      <c r="M25" s="117"/>
      <c r="N25" s="117"/>
      <c r="O25"/>
      <c r="P25"/>
      <c r="Q25"/>
      <c r="R25"/>
      <c r="S25"/>
      <c r="T25" s="117"/>
      <c r="U25" s="117"/>
      <c r="V25" s="117"/>
      <c r="W25" s="117"/>
      <c r="X25" s="293"/>
      <c r="Y25" s="293"/>
      <c r="Z25" s="293"/>
      <c r="AA25" s="293"/>
      <c r="AB25" s="293"/>
      <c r="AC25" s="293"/>
      <c r="AD25" s="293"/>
      <c r="AH25" s="26"/>
      <c r="AI25" s="26"/>
      <c r="AJ25" s="26"/>
      <c r="AK25" s="26"/>
      <c r="AL25" s="27"/>
      <c r="AM25" s="27"/>
      <c r="AN25" s="27"/>
      <c r="AO25" s="27"/>
      <c r="AP25" s="27"/>
      <c r="AQ25" s="27"/>
    </row>
    <row r="26" spans="1:43" s="10" customFormat="1" ht="10.65" customHeight="1" x14ac:dyDescent="0.25">
      <c r="A26" s="214" t="s">
        <v>255</v>
      </c>
      <c r="B26" s="215" t="s">
        <v>256</v>
      </c>
      <c r="C26" s="117">
        <v>19</v>
      </c>
      <c r="D26" s="117" t="s">
        <v>351</v>
      </c>
      <c r="E26" s="117" t="s">
        <v>351</v>
      </c>
      <c r="F26" s="117" t="s">
        <v>351</v>
      </c>
      <c r="G26" s="117" t="s">
        <v>351</v>
      </c>
      <c r="H26" s="117"/>
      <c r="I26" s="117"/>
      <c r="J26" s="117"/>
      <c r="K26" s="294"/>
      <c r="L26" s="117"/>
      <c r="M26" s="117"/>
      <c r="N26" s="117"/>
      <c r="O26"/>
      <c r="P26"/>
      <c r="Q26"/>
      <c r="R26"/>
      <c r="S26"/>
      <c r="T26" s="117"/>
      <c r="U26" s="117"/>
      <c r="V26" s="117"/>
      <c r="W26" s="117"/>
      <c r="X26" s="293"/>
      <c r="Y26" s="293"/>
      <c r="Z26" s="293"/>
      <c r="AA26" s="293"/>
      <c r="AB26" s="293"/>
      <c r="AC26" s="293"/>
      <c r="AD26" s="293"/>
      <c r="AH26" s="26"/>
      <c r="AI26" s="26"/>
      <c r="AJ26" s="26"/>
      <c r="AK26" s="26"/>
      <c r="AL26" s="27"/>
      <c r="AM26" s="27"/>
      <c r="AN26" s="27"/>
      <c r="AO26" s="27"/>
      <c r="AP26" s="27"/>
      <c r="AQ26" s="27"/>
    </row>
    <row r="27" spans="1:43" s="10" customFormat="1" ht="10.65" customHeight="1" x14ac:dyDescent="0.25">
      <c r="A27" s="213" t="s">
        <v>257</v>
      </c>
      <c r="B27" s="212" t="s">
        <v>258</v>
      </c>
      <c r="C27" s="117">
        <v>4</v>
      </c>
      <c r="D27" s="117" t="s">
        <v>351</v>
      </c>
      <c r="E27" s="117" t="s">
        <v>351</v>
      </c>
      <c r="F27" s="117" t="s">
        <v>351</v>
      </c>
      <c r="G27" s="117" t="s">
        <v>351</v>
      </c>
      <c r="H27" s="117"/>
      <c r="I27" s="117"/>
      <c r="J27" s="117"/>
      <c r="K27" s="294"/>
      <c r="L27" s="117"/>
      <c r="M27" s="117"/>
      <c r="N27" s="117"/>
      <c r="O27"/>
      <c r="P27"/>
      <c r="Q27"/>
      <c r="R27"/>
      <c r="S27"/>
      <c r="T27" s="117"/>
      <c r="U27" s="117"/>
      <c r="V27" s="117"/>
      <c r="W27" s="117"/>
      <c r="X27" s="293"/>
      <c r="Y27" s="293"/>
      <c r="Z27" s="293"/>
      <c r="AA27" s="293"/>
      <c r="AB27" s="293"/>
      <c r="AC27" s="293"/>
      <c r="AD27" s="293"/>
      <c r="AH27" s="26"/>
      <c r="AI27" s="26"/>
      <c r="AJ27" s="26"/>
      <c r="AK27" s="26"/>
      <c r="AL27" s="27"/>
      <c r="AM27" s="27"/>
      <c r="AN27" s="27"/>
      <c r="AO27" s="27"/>
      <c r="AP27" s="27"/>
      <c r="AQ27" s="27"/>
    </row>
    <row r="28" spans="1:43" s="10" customFormat="1" ht="10.65" customHeight="1" x14ac:dyDescent="0.25">
      <c r="A28" s="213" t="s">
        <v>259</v>
      </c>
      <c r="B28" s="212" t="s">
        <v>358</v>
      </c>
      <c r="C28" s="117">
        <v>66</v>
      </c>
      <c r="D28" s="117">
        <v>3125</v>
      </c>
      <c r="E28" s="117">
        <v>1006</v>
      </c>
      <c r="F28" s="117">
        <v>23037</v>
      </c>
      <c r="G28" s="117">
        <v>94987</v>
      </c>
      <c r="H28" s="117"/>
      <c r="I28" s="117"/>
      <c r="J28" s="117"/>
      <c r="K28" s="294"/>
      <c r="L28" s="117"/>
      <c r="M28" s="117"/>
      <c r="N28" s="117"/>
      <c r="O28"/>
      <c r="P28"/>
      <c r="Q28"/>
      <c r="R28"/>
      <c r="S28"/>
      <c r="T28" s="117"/>
      <c r="U28" s="117"/>
      <c r="V28" s="117"/>
      <c r="W28" s="117"/>
      <c r="X28" s="293"/>
      <c r="Y28" s="293"/>
      <c r="Z28" s="293"/>
      <c r="AA28" s="293"/>
      <c r="AB28" s="293"/>
      <c r="AC28" s="293"/>
      <c r="AD28" s="293"/>
      <c r="AH28" s="26"/>
      <c r="AI28" s="26"/>
      <c r="AJ28" s="26"/>
      <c r="AK28" s="26"/>
      <c r="AL28" s="27"/>
      <c r="AM28" s="27"/>
      <c r="AN28" s="27"/>
      <c r="AO28" s="27"/>
      <c r="AP28" s="27"/>
      <c r="AQ28" s="27"/>
    </row>
    <row r="29" spans="1:43" s="10" customFormat="1" ht="10.65" customHeight="1" x14ac:dyDescent="0.25">
      <c r="A29" s="213" t="s">
        <v>262</v>
      </c>
      <c r="B29" s="212" t="s">
        <v>263</v>
      </c>
      <c r="C29" s="117"/>
      <c r="D29" s="117"/>
      <c r="E29" s="117"/>
      <c r="F29" s="117"/>
      <c r="G29" s="117"/>
      <c r="H29" s="117"/>
      <c r="I29" s="117"/>
      <c r="J29" s="117"/>
      <c r="K29" s="294"/>
      <c r="L29" s="117"/>
      <c r="M29" s="117"/>
      <c r="N29" s="117"/>
      <c r="O29"/>
      <c r="P29"/>
      <c r="Q29"/>
      <c r="R29"/>
      <c r="S29"/>
      <c r="T29" s="117"/>
      <c r="U29" s="117"/>
      <c r="V29" s="117"/>
      <c r="W29" s="117"/>
      <c r="X29" s="293"/>
      <c r="Y29" s="293"/>
      <c r="Z29" s="293"/>
      <c r="AA29" s="293"/>
      <c r="AB29" s="293"/>
      <c r="AC29" s="293"/>
      <c r="AD29" s="293"/>
      <c r="AO29" s="295"/>
      <c r="AP29" s="295"/>
      <c r="AQ29" s="295"/>
    </row>
    <row r="30" spans="1:43" s="10" customFormat="1" ht="10.65" customHeight="1" x14ac:dyDescent="0.25">
      <c r="A30" s="213"/>
      <c r="B30" s="212" t="s">
        <v>264</v>
      </c>
      <c r="C30" s="117">
        <v>46</v>
      </c>
      <c r="D30" s="117">
        <v>2216</v>
      </c>
      <c r="E30" s="117">
        <v>717</v>
      </c>
      <c r="F30" s="117">
        <v>15549</v>
      </c>
      <c r="G30" s="117">
        <v>65267</v>
      </c>
      <c r="H30" s="117"/>
      <c r="I30" s="117"/>
      <c r="J30" s="117"/>
      <c r="K30" s="294"/>
      <c r="L30" s="117"/>
      <c r="M30" s="117"/>
      <c r="N30" s="117"/>
      <c r="O30"/>
      <c r="P30"/>
      <c r="Q30"/>
      <c r="R30"/>
      <c r="S30"/>
      <c r="T30" s="117"/>
      <c r="U30" s="117"/>
      <c r="V30" s="117"/>
      <c r="W30" s="117"/>
      <c r="X30" s="293"/>
      <c r="Y30" s="293"/>
      <c r="Z30" s="293"/>
      <c r="AA30" s="293"/>
      <c r="AB30" s="293"/>
      <c r="AC30" s="293"/>
      <c r="AD30" s="293"/>
    </row>
    <row r="31" spans="1:43" s="10" customFormat="1" ht="10.65" customHeight="1" x14ac:dyDescent="0.25">
      <c r="A31" s="213" t="s">
        <v>265</v>
      </c>
      <c r="B31" s="212" t="s">
        <v>266</v>
      </c>
      <c r="C31" s="117">
        <v>20</v>
      </c>
      <c r="D31" s="117">
        <v>909</v>
      </c>
      <c r="E31" s="117">
        <v>289</v>
      </c>
      <c r="F31" s="117">
        <v>7488</v>
      </c>
      <c r="G31" s="117">
        <v>29720</v>
      </c>
      <c r="H31" s="117"/>
      <c r="I31" s="117"/>
      <c r="J31" s="117"/>
      <c r="K31" s="294"/>
      <c r="L31" s="117"/>
      <c r="M31" s="117"/>
      <c r="N31" s="117"/>
      <c r="O31"/>
      <c r="P31"/>
      <c r="Q31"/>
      <c r="R31"/>
      <c r="S31"/>
      <c r="T31" s="117"/>
      <c r="U31" s="117"/>
      <c r="V31" s="117"/>
      <c r="W31" s="117"/>
      <c r="X31" s="293"/>
      <c r="Y31" s="293"/>
      <c r="Z31" s="293"/>
      <c r="AA31" s="293"/>
      <c r="AB31" s="293"/>
      <c r="AC31" s="293"/>
      <c r="AD31" s="293"/>
      <c r="AH31" s="26"/>
      <c r="AI31" s="26"/>
      <c r="AJ31" s="26"/>
      <c r="AK31" s="26"/>
      <c r="AL31" s="27"/>
      <c r="AM31" s="27"/>
      <c r="AN31" s="284"/>
    </row>
    <row r="32" spans="1:43" s="10" customFormat="1" ht="10.65" customHeight="1" x14ac:dyDescent="0.25">
      <c r="A32" s="213" t="s">
        <v>267</v>
      </c>
      <c r="B32" s="212" t="s">
        <v>268</v>
      </c>
      <c r="C32" s="117">
        <v>34</v>
      </c>
      <c r="D32" s="117">
        <v>1697</v>
      </c>
      <c r="E32" s="117">
        <v>516</v>
      </c>
      <c r="F32" s="117">
        <v>11578</v>
      </c>
      <c r="G32" s="117">
        <v>53598</v>
      </c>
      <c r="H32" s="117"/>
      <c r="I32" s="117"/>
      <c r="J32" s="117"/>
      <c r="K32" s="294"/>
      <c r="L32" s="117"/>
      <c r="M32" s="117"/>
      <c r="N32" s="117"/>
      <c r="O32"/>
      <c r="P32"/>
      <c r="Q32"/>
      <c r="R32"/>
      <c r="S32"/>
      <c r="T32" s="117"/>
      <c r="U32" s="117"/>
      <c r="V32" s="117"/>
      <c r="W32" s="117"/>
      <c r="X32" s="293"/>
      <c r="Y32" s="293"/>
      <c r="Z32" s="293"/>
      <c r="AA32" s="293"/>
      <c r="AB32" s="293"/>
      <c r="AC32" s="293"/>
      <c r="AD32" s="293"/>
      <c r="AH32" s="26"/>
      <c r="AI32" s="26"/>
      <c r="AJ32" s="26"/>
      <c r="AK32" s="26"/>
      <c r="AL32" s="27"/>
      <c r="AM32" s="27"/>
      <c r="AN32" s="284"/>
    </row>
    <row r="33" spans="1:40" s="10" customFormat="1" ht="10.65" customHeight="1" x14ac:dyDescent="0.25">
      <c r="A33" s="213" t="s">
        <v>269</v>
      </c>
      <c r="B33" s="212" t="s">
        <v>270</v>
      </c>
      <c r="C33" s="117">
        <v>1</v>
      </c>
      <c r="D33" s="117" t="s">
        <v>351</v>
      </c>
      <c r="E33" s="117" t="s">
        <v>351</v>
      </c>
      <c r="F33" s="117" t="s">
        <v>351</v>
      </c>
      <c r="G33" s="117" t="s">
        <v>351</v>
      </c>
      <c r="H33" s="117"/>
      <c r="I33" s="117"/>
      <c r="J33" s="117"/>
      <c r="K33" s="294"/>
      <c r="L33" s="117"/>
      <c r="M33" s="117"/>
      <c r="N33" s="117"/>
      <c r="O33"/>
      <c r="P33"/>
      <c r="Q33"/>
      <c r="R33"/>
      <c r="S33"/>
      <c r="T33" s="117"/>
      <c r="U33" s="117"/>
      <c r="V33" s="117"/>
      <c r="W33" s="117"/>
      <c r="X33" s="293"/>
      <c r="Y33" s="293"/>
      <c r="Z33" s="293"/>
      <c r="AA33" s="293"/>
      <c r="AB33" s="293"/>
      <c r="AC33" s="293"/>
      <c r="AD33" s="293"/>
      <c r="AH33" s="26"/>
      <c r="AI33" s="26"/>
      <c r="AJ33" s="26"/>
      <c r="AK33" s="26"/>
      <c r="AL33" s="27"/>
      <c r="AM33" s="27"/>
      <c r="AN33" s="284"/>
    </row>
    <row r="34" spans="1:40" s="10" customFormat="1" ht="10.65" customHeight="1" x14ac:dyDescent="0.25">
      <c r="A34" s="213" t="s">
        <v>271</v>
      </c>
      <c r="B34" s="212" t="s">
        <v>359</v>
      </c>
      <c r="C34" s="117">
        <v>33</v>
      </c>
      <c r="D34" s="117" t="s">
        <v>351</v>
      </c>
      <c r="E34" s="117" t="s">
        <v>351</v>
      </c>
      <c r="F34" s="117" t="s">
        <v>351</v>
      </c>
      <c r="G34" s="117" t="s">
        <v>351</v>
      </c>
      <c r="H34" s="117"/>
      <c r="I34" s="117"/>
      <c r="J34" s="117"/>
      <c r="K34" s="294"/>
      <c r="L34" s="117"/>
      <c r="M34" s="117"/>
      <c r="N34" s="117"/>
      <c r="O34"/>
      <c r="P34"/>
      <c r="Q34"/>
      <c r="R34"/>
      <c r="S34"/>
      <c r="T34" s="117"/>
      <c r="U34" s="117"/>
      <c r="V34" s="117"/>
      <c r="W34" s="117"/>
      <c r="X34" s="293"/>
      <c r="Y34" s="293"/>
      <c r="Z34" s="293"/>
      <c r="AA34" s="293"/>
      <c r="AB34" s="293"/>
      <c r="AC34" s="293"/>
      <c r="AD34" s="293"/>
      <c r="AH34" s="26"/>
      <c r="AI34" s="26"/>
      <c r="AJ34" s="26"/>
      <c r="AK34" s="26"/>
      <c r="AL34" s="27"/>
      <c r="AM34" s="27"/>
      <c r="AN34" s="284"/>
    </row>
    <row r="35" spans="1:40" s="10" customFormat="1" ht="6" customHeight="1" x14ac:dyDescent="0.25">
      <c r="A35" s="68"/>
      <c r="B35" s="210"/>
      <c r="C35" s="117"/>
      <c r="D35" s="117"/>
      <c r="E35" s="117"/>
      <c r="F35" s="117"/>
      <c r="G35" s="117"/>
      <c r="H35" s="117"/>
      <c r="I35" s="117"/>
      <c r="J35" s="117"/>
      <c r="K35" s="294"/>
      <c r="L35" s="117"/>
      <c r="M35" s="117"/>
      <c r="N35" s="117"/>
      <c r="O35"/>
      <c r="P35"/>
      <c r="Q35"/>
      <c r="R35"/>
      <c r="S35"/>
      <c r="T35" s="117"/>
      <c r="U35" s="117"/>
      <c r="V35" s="117"/>
      <c r="W35" s="117"/>
      <c r="X35" s="293"/>
      <c r="Y35" s="293"/>
      <c r="Z35" s="293"/>
      <c r="AA35" s="293"/>
      <c r="AB35" s="293"/>
      <c r="AC35" s="293"/>
      <c r="AD35" s="293"/>
    </row>
    <row r="36" spans="1:40" s="10" customFormat="1" ht="11.1" customHeight="1" x14ac:dyDescent="0.25">
      <c r="A36" s="213">
        <v>43</v>
      </c>
      <c r="B36" s="212" t="s">
        <v>360</v>
      </c>
      <c r="C36" s="117"/>
      <c r="D36" s="117"/>
      <c r="E36" s="117"/>
      <c r="F36" s="117"/>
      <c r="G36" s="117"/>
      <c r="H36" s="117"/>
      <c r="I36" s="117"/>
      <c r="J36" s="117"/>
      <c r="K36" s="294"/>
      <c r="O36"/>
      <c r="P36"/>
      <c r="Q36"/>
      <c r="R36"/>
      <c r="S36"/>
      <c r="X36" s="293"/>
      <c r="Y36" s="293"/>
      <c r="Z36" s="293"/>
      <c r="AA36" s="293"/>
      <c r="AB36" s="293"/>
      <c r="AC36" s="293"/>
      <c r="AD36" s="293"/>
    </row>
    <row r="37" spans="1:40" s="10" customFormat="1" ht="11.1" customHeight="1" x14ac:dyDescent="0.25">
      <c r="A37" s="213"/>
      <c r="B37" s="212" t="s">
        <v>361</v>
      </c>
      <c r="C37" s="117">
        <v>694</v>
      </c>
      <c r="D37" s="117">
        <v>29118</v>
      </c>
      <c r="E37" s="117">
        <v>9190</v>
      </c>
      <c r="F37" s="117">
        <v>196334</v>
      </c>
      <c r="G37" s="117">
        <v>808665</v>
      </c>
      <c r="H37" s="117"/>
      <c r="I37" s="117"/>
      <c r="J37" s="117"/>
      <c r="K37" s="294"/>
      <c r="L37" s="117"/>
      <c r="M37" s="117"/>
      <c r="N37" s="117"/>
      <c r="O37"/>
      <c r="P37"/>
      <c r="Q37"/>
      <c r="R37"/>
      <c r="S37"/>
      <c r="T37" s="117"/>
      <c r="U37" s="117"/>
      <c r="V37" s="117"/>
      <c r="W37" s="117"/>
      <c r="X37" s="293"/>
      <c r="Y37" s="293"/>
      <c r="Z37" s="293"/>
      <c r="AA37" s="293"/>
      <c r="AB37" s="293"/>
      <c r="AC37" s="293"/>
      <c r="AD37" s="293"/>
    </row>
    <row r="38" spans="1:40" s="10" customFormat="1" ht="2.25" customHeight="1" x14ac:dyDescent="0.25">
      <c r="A38" s="213"/>
      <c r="B38" s="212"/>
      <c r="C38" s="117"/>
      <c r="D38" s="117"/>
      <c r="E38" s="117"/>
      <c r="F38" s="117"/>
      <c r="G38" s="117"/>
      <c r="H38" s="117"/>
      <c r="I38" s="117"/>
      <c r="J38" s="117"/>
      <c r="K38" s="294"/>
      <c r="L38" s="117"/>
      <c r="M38" s="298"/>
      <c r="N38" s="298"/>
      <c r="O38"/>
      <c r="P38"/>
      <c r="Q38"/>
      <c r="R38"/>
      <c r="S38"/>
      <c r="T38" s="298"/>
      <c r="U38" s="298"/>
      <c r="V38" s="298"/>
      <c r="W38" s="298"/>
      <c r="X38" s="293"/>
      <c r="Y38" s="293"/>
      <c r="Z38" s="293"/>
      <c r="AA38" s="293"/>
      <c r="AB38" s="293"/>
      <c r="AC38" s="293"/>
      <c r="AD38" s="293"/>
    </row>
    <row r="39" spans="1:40" s="10" customFormat="1" ht="10.65" customHeight="1" x14ac:dyDescent="0.25">
      <c r="A39" s="213" t="s">
        <v>277</v>
      </c>
      <c r="B39" s="212" t="s">
        <v>362</v>
      </c>
      <c r="C39" s="117"/>
      <c r="D39" s="117"/>
      <c r="E39" s="117"/>
      <c r="F39" s="117"/>
      <c r="G39" s="117"/>
      <c r="H39" s="117"/>
      <c r="I39" s="117"/>
      <c r="J39" s="117"/>
      <c r="K39" s="294"/>
      <c r="L39" s="117"/>
      <c r="M39" s="298"/>
      <c r="N39" s="298"/>
      <c r="O39"/>
      <c r="P39"/>
      <c r="Q39"/>
      <c r="R39"/>
      <c r="S39"/>
      <c r="T39" s="298"/>
      <c r="U39" s="298"/>
      <c r="V39" s="298"/>
      <c r="W39" s="298"/>
      <c r="X39" s="293"/>
      <c r="Y39" s="293"/>
      <c r="Z39" s="293"/>
      <c r="AA39" s="293"/>
      <c r="AB39" s="293"/>
      <c r="AC39" s="293"/>
      <c r="AD39" s="293"/>
    </row>
    <row r="40" spans="1:40" s="10" customFormat="1" ht="10.65" customHeight="1" x14ac:dyDescent="0.25">
      <c r="A40" s="213"/>
      <c r="B40" s="212" t="s">
        <v>363</v>
      </c>
      <c r="C40" s="117">
        <v>23</v>
      </c>
      <c r="D40" s="117">
        <v>1564</v>
      </c>
      <c r="E40" s="117">
        <v>346</v>
      </c>
      <c r="F40" s="117">
        <v>12745</v>
      </c>
      <c r="G40" s="117">
        <v>47845</v>
      </c>
      <c r="H40" s="117"/>
      <c r="I40" s="117"/>
      <c r="J40" s="117"/>
      <c r="K40" s="294"/>
      <c r="L40" s="117"/>
      <c r="M40" s="117"/>
      <c r="N40" s="117"/>
      <c r="O40"/>
      <c r="P40"/>
      <c r="Q40"/>
      <c r="R40"/>
      <c r="S40"/>
      <c r="T40" s="117"/>
      <c r="U40" s="117"/>
      <c r="V40" s="117"/>
      <c r="W40" s="117"/>
      <c r="X40" s="293"/>
      <c r="Y40" s="293"/>
      <c r="Z40" s="293"/>
      <c r="AA40" s="293"/>
      <c r="AB40" s="293"/>
      <c r="AC40" s="293"/>
      <c r="AD40" s="293"/>
      <c r="AH40" s="49"/>
      <c r="AI40" s="49"/>
      <c r="AJ40" s="49"/>
      <c r="AK40" s="49"/>
      <c r="AL40" s="50"/>
    </row>
    <row r="41" spans="1:40" s="10" customFormat="1" ht="10.65" customHeight="1" x14ac:dyDescent="0.25">
      <c r="A41" s="213" t="s">
        <v>280</v>
      </c>
      <c r="B41" s="212" t="s">
        <v>281</v>
      </c>
      <c r="C41" s="117">
        <v>10</v>
      </c>
      <c r="D41" s="117">
        <v>337</v>
      </c>
      <c r="E41" s="117">
        <v>103</v>
      </c>
      <c r="F41" s="117">
        <v>2134</v>
      </c>
      <c r="G41" s="117">
        <v>12288</v>
      </c>
      <c r="H41" s="117"/>
      <c r="I41" s="117"/>
      <c r="J41" s="117"/>
      <c r="K41" s="294"/>
      <c r="L41" s="117"/>
      <c r="M41" s="117"/>
      <c r="N41" s="117"/>
      <c r="O41"/>
      <c r="P41"/>
      <c r="Q41"/>
      <c r="R41"/>
      <c r="S41"/>
      <c r="T41" s="117"/>
      <c r="U41" s="117"/>
      <c r="V41" s="117"/>
      <c r="W41" s="117"/>
      <c r="X41" s="293"/>
      <c r="Y41" s="293"/>
      <c r="Z41" s="293"/>
      <c r="AA41" s="293"/>
      <c r="AB41" s="293"/>
      <c r="AC41" s="293"/>
      <c r="AD41" s="293"/>
      <c r="AH41" s="49"/>
      <c r="AI41" s="49"/>
      <c r="AJ41" s="49"/>
      <c r="AK41" s="49"/>
      <c r="AL41" s="50"/>
    </row>
    <row r="42" spans="1:40" s="10" customFormat="1" ht="10.65" customHeight="1" x14ac:dyDescent="0.2">
      <c r="A42" s="213" t="s">
        <v>282</v>
      </c>
      <c r="B42" s="212" t="s">
        <v>283</v>
      </c>
      <c r="C42" s="117">
        <v>13</v>
      </c>
      <c r="D42" s="117">
        <v>1227</v>
      </c>
      <c r="E42" s="117">
        <v>243</v>
      </c>
      <c r="F42" s="117">
        <v>10611</v>
      </c>
      <c r="G42" s="117">
        <v>35557</v>
      </c>
      <c r="H42" s="117"/>
      <c r="I42" s="117"/>
      <c r="J42" s="117"/>
      <c r="K42" s="294"/>
      <c r="L42" s="117"/>
      <c r="M42" s="117"/>
      <c r="N42" s="117"/>
      <c r="O42" s="117"/>
      <c r="P42" s="117"/>
      <c r="R42" s="117"/>
      <c r="S42" s="117"/>
      <c r="T42" s="117"/>
      <c r="U42" s="117"/>
      <c r="V42" s="117"/>
      <c r="W42" s="117"/>
      <c r="X42" s="293"/>
      <c r="Y42" s="293"/>
      <c r="Z42" s="293"/>
      <c r="AA42" s="293"/>
      <c r="AB42" s="293"/>
      <c r="AC42" s="293"/>
      <c r="AD42" s="293"/>
      <c r="AH42" s="49"/>
      <c r="AI42" s="49"/>
      <c r="AJ42" s="49"/>
      <c r="AK42" s="49"/>
      <c r="AL42" s="50"/>
    </row>
    <row r="43" spans="1:40" s="10" customFormat="1" ht="10.65" customHeight="1" x14ac:dyDescent="0.2">
      <c r="A43" s="213" t="s">
        <v>284</v>
      </c>
      <c r="B43" s="212" t="s">
        <v>285</v>
      </c>
      <c r="C43" s="117" t="s">
        <v>183</v>
      </c>
      <c r="D43" s="117" t="s">
        <v>183</v>
      </c>
      <c r="E43" s="117" t="s">
        <v>183</v>
      </c>
      <c r="F43" s="117" t="s">
        <v>183</v>
      </c>
      <c r="G43" s="117" t="s">
        <v>183</v>
      </c>
      <c r="H43" s="117"/>
      <c r="I43" s="117"/>
      <c r="J43" s="117"/>
      <c r="K43" s="294"/>
      <c r="L43" s="117"/>
      <c r="M43" s="117"/>
      <c r="N43" s="117"/>
      <c r="O43" s="117"/>
      <c r="P43" s="117"/>
      <c r="R43" s="117"/>
      <c r="S43" s="117"/>
      <c r="T43" s="117"/>
      <c r="U43" s="117"/>
      <c r="V43" s="117"/>
      <c r="W43" s="117"/>
      <c r="X43" s="293"/>
      <c r="Y43" s="293"/>
      <c r="Z43" s="293"/>
      <c r="AA43" s="293"/>
      <c r="AB43" s="293"/>
      <c r="AC43" s="293"/>
      <c r="AD43" s="293"/>
      <c r="AH43" s="299"/>
      <c r="AI43" s="299"/>
      <c r="AJ43" s="299"/>
      <c r="AK43" s="299"/>
      <c r="AL43" s="299"/>
    </row>
    <row r="44" spans="1:40" s="10" customFormat="1" ht="10.65" customHeight="1" x14ac:dyDescent="0.2">
      <c r="A44" s="300" t="s">
        <v>364</v>
      </c>
      <c r="B44" s="31" t="s">
        <v>365</v>
      </c>
      <c r="C44" s="117">
        <v>357</v>
      </c>
      <c r="D44" s="117">
        <v>15101</v>
      </c>
      <c r="E44" s="117">
        <v>4627</v>
      </c>
      <c r="F44" s="117">
        <v>102289</v>
      </c>
      <c r="G44" s="117">
        <v>430302</v>
      </c>
      <c r="H44" s="117"/>
      <c r="I44" s="117"/>
      <c r="J44" s="117"/>
      <c r="K44" s="294"/>
      <c r="L44" s="117"/>
      <c r="M44" s="117"/>
      <c r="N44" s="117"/>
      <c r="O44" s="117"/>
      <c r="P44" s="117"/>
      <c r="R44" s="117"/>
      <c r="S44" s="117"/>
      <c r="T44" s="117"/>
      <c r="U44" s="117"/>
      <c r="V44" s="117"/>
      <c r="W44" s="117"/>
      <c r="X44" s="293"/>
      <c r="Y44" s="293"/>
      <c r="Z44" s="293"/>
      <c r="AA44" s="293"/>
      <c r="AB44" s="293"/>
      <c r="AC44" s="293"/>
      <c r="AD44" s="293"/>
      <c r="AH44" s="49"/>
      <c r="AI44" s="49"/>
      <c r="AJ44" s="49"/>
      <c r="AK44" s="49"/>
      <c r="AL44" s="50"/>
    </row>
    <row r="45" spans="1:40" s="10" customFormat="1" ht="10.65" customHeight="1" x14ac:dyDescent="0.2">
      <c r="A45" s="300" t="s">
        <v>366</v>
      </c>
      <c r="B45" s="31" t="s">
        <v>367</v>
      </c>
      <c r="C45" s="117">
        <v>159</v>
      </c>
      <c r="D45" s="117">
        <v>7279</v>
      </c>
      <c r="E45" s="117">
        <v>2311</v>
      </c>
      <c r="F45" s="117">
        <v>44134</v>
      </c>
      <c r="G45" s="117">
        <v>179773</v>
      </c>
      <c r="H45" s="117"/>
      <c r="I45" s="117"/>
      <c r="J45" s="117"/>
      <c r="K45" s="294"/>
      <c r="L45" s="117"/>
      <c r="M45" s="117"/>
      <c r="N45" s="117"/>
      <c r="O45" s="117"/>
      <c r="P45" s="117"/>
      <c r="R45" s="117"/>
      <c r="S45" s="117"/>
      <c r="T45" s="117"/>
      <c r="U45" s="117"/>
      <c r="V45" s="117"/>
      <c r="W45" s="117"/>
      <c r="X45" s="293"/>
      <c r="Y45" s="293"/>
      <c r="Z45" s="293"/>
      <c r="AA45" s="293"/>
      <c r="AB45" s="293"/>
      <c r="AC45" s="293"/>
      <c r="AD45" s="293"/>
      <c r="AH45" s="49"/>
      <c r="AI45" s="49"/>
      <c r="AJ45" s="49"/>
      <c r="AK45" s="49"/>
      <c r="AL45" s="50"/>
    </row>
    <row r="46" spans="1:40" s="10" customFormat="1" ht="10.65" customHeight="1" x14ac:dyDescent="0.2">
      <c r="A46" s="300" t="s">
        <v>368</v>
      </c>
      <c r="B46" s="31" t="s">
        <v>369</v>
      </c>
      <c r="C46" s="117"/>
      <c r="D46" s="117"/>
      <c r="E46" s="117"/>
      <c r="F46" s="117"/>
      <c r="G46" s="117"/>
      <c r="H46" s="117"/>
      <c r="I46" s="117"/>
      <c r="J46" s="117"/>
      <c r="K46" s="294"/>
      <c r="L46" s="117"/>
      <c r="M46" s="117"/>
      <c r="N46" s="117"/>
      <c r="O46" s="117"/>
      <c r="P46" s="117"/>
      <c r="R46" s="117"/>
      <c r="S46" s="117"/>
      <c r="T46" s="117"/>
      <c r="U46" s="117"/>
      <c r="V46" s="117"/>
      <c r="W46" s="117"/>
      <c r="X46" s="293"/>
      <c r="Y46" s="293"/>
      <c r="Z46" s="293"/>
      <c r="AA46" s="293"/>
      <c r="AB46" s="293"/>
      <c r="AC46" s="293"/>
      <c r="AD46" s="293"/>
      <c r="AH46" s="49"/>
      <c r="AI46" s="49"/>
      <c r="AJ46" s="49"/>
      <c r="AK46" s="49"/>
      <c r="AL46" s="50"/>
    </row>
    <row r="47" spans="1:40" s="10" customFormat="1" ht="10.65" customHeight="1" x14ac:dyDescent="0.2">
      <c r="A47" s="300"/>
      <c r="B47" s="31" t="s">
        <v>370</v>
      </c>
      <c r="C47" s="117">
        <v>147</v>
      </c>
      <c r="D47" s="117">
        <v>5840</v>
      </c>
      <c r="E47" s="117">
        <v>1729</v>
      </c>
      <c r="F47" s="117">
        <v>40791</v>
      </c>
      <c r="G47" s="117">
        <v>184447</v>
      </c>
      <c r="H47" s="117"/>
      <c r="I47" s="117"/>
      <c r="J47" s="117"/>
      <c r="K47" s="294"/>
      <c r="L47" s="117"/>
      <c r="M47" s="117"/>
      <c r="N47" s="117"/>
      <c r="O47" s="117"/>
      <c r="P47" s="117"/>
      <c r="R47" s="117"/>
      <c r="S47" s="117"/>
      <c r="T47" s="117"/>
      <c r="U47" s="117"/>
      <c r="V47" s="117"/>
      <c r="W47" s="117"/>
      <c r="X47" s="293"/>
      <c r="Y47" s="293"/>
      <c r="Z47" s="293"/>
      <c r="AA47" s="293"/>
      <c r="AB47" s="293"/>
      <c r="AC47" s="293"/>
      <c r="AD47" s="293"/>
      <c r="AH47" s="299"/>
      <c r="AI47" s="299"/>
      <c r="AJ47" s="299"/>
      <c r="AK47" s="299"/>
      <c r="AL47" s="299"/>
    </row>
    <row r="48" spans="1:40" s="10" customFormat="1" ht="10.65" customHeight="1" x14ac:dyDescent="0.2">
      <c r="A48" s="300" t="s">
        <v>371</v>
      </c>
      <c r="B48" s="31" t="s">
        <v>372</v>
      </c>
      <c r="C48" s="117">
        <v>51</v>
      </c>
      <c r="D48" s="117">
        <v>1982</v>
      </c>
      <c r="E48" s="117">
        <v>587</v>
      </c>
      <c r="F48" s="117">
        <v>17364</v>
      </c>
      <c r="G48" s="117">
        <v>66082</v>
      </c>
      <c r="H48" s="117"/>
      <c r="I48" s="117"/>
      <c r="J48" s="117"/>
      <c r="K48" s="294"/>
      <c r="L48" s="117"/>
      <c r="M48" s="117"/>
      <c r="N48" s="117"/>
      <c r="O48" s="117"/>
      <c r="P48" s="117"/>
      <c r="R48" s="117"/>
      <c r="S48" s="117"/>
      <c r="T48" s="117"/>
      <c r="U48" s="117"/>
      <c r="V48" s="117"/>
      <c r="W48" s="117"/>
      <c r="X48" s="293"/>
      <c r="Y48" s="293"/>
      <c r="Z48" s="293"/>
      <c r="AA48" s="293"/>
      <c r="AB48" s="293"/>
      <c r="AC48" s="293"/>
      <c r="AD48" s="293"/>
      <c r="AH48" s="49"/>
      <c r="AI48" s="49"/>
      <c r="AJ48" s="49"/>
      <c r="AK48" s="49"/>
      <c r="AL48" s="50"/>
    </row>
    <row r="49" spans="1:38" s="10" customFormat="1" ht="10.65" customHeight="1" x14ac:dyDescent="0.2">
      <c r="A49" s="300" t="s">
        <v>373</v>
      </c>
      <c r="B49" s="31" t="s">
        <v>374</v>
      </c>
      <c r="C49" s="117"/>
      <c r="D49" s="117"/>
      <c r="E49" s="117"/>
      <c r="F49" s="117"/>
      <c r="G49" s="117"/>
      <c r="H49" s="117"/>
      <c r="I49" s="117"/>
      <c r="J49" s="117"/>
      <c r="K49" s="294"/>
      <c r="L49" s="117"/>
      <c r="M49" s="117"/>
      <c r="N49" s="117"/>
      <c r="O49" s="117"/>
      <c r="P49" s="117"/>
      <c r="R49" s="117"/>
      <c r="S49" s="117"/>
      <c r="T49" s="117"/>
      <c r="U49" s="117"/>
      <c r="V49" s="117"/>
      <c r="W49" s="117"/>
      <c r="X49" s="293"/>
      <c r="Y49" s="293"/>
      <c r="Z49" s="293"/>
      <c r="AA49" s="293"/>
      <c r="AB49" s="293"/>
      <c r="AC49" s="293"/>
      <c r="AD49" s="293"/>
      <c r="AH49" s="49"/>
      <c r="AI49" s="49"/>
      <c r="AJ49" s="49"/>
      <c r="AK49" s="49"/>
      <c r="AL49" s="50"/>
    </row>
    <row r="50" spans="1:38" s="10" customFormat="1" ht="10.65" customHeight="1" x14ac:dyDescent="0.2">
      <c r="A50" s="300"/>
      <c r="B50" s="31" t="s">
        <v>375</v>
      </c>
      <c r="C50" s="117">
        <v>26</v>
      </c>
      <c r="D50" s="117">
        <v>928</v>
      </c>
      <c r="E50" s="117">
        <v>278</v>
      </c>
      <c r="F50" s="117">
        <v>6507</v>
      </c>
      <c r="G50" s="117">
        <v>29718</v>
      </c>
      <c r="H50" s="117"/>
      <c r="I50" s="117"/>
      <c r="J50" s="117"/>
      <c r="K50" s="294"/>
      <c r="L50" s="117"/>
      <c r="M50" s="117"/>
      <c r="N50" s="117"/>
      <c r="O50" s="117"/>
      <c r="P50" s="117"/>
      <c r="R50" s="117"/>
      <c r="S50" s="117"/>
      <c r="T50" s="117"/>
      <c r="U50" s="117"/>
      <c r="V50" s="117"/>
      <c r="W50" s="117"/>
      <c r="X50" s="293"/>
      <c r="Y50" s="293"/>
      <c r="Z50" s="293"/>
      <c r="AA50" s="293"/>
      <c r="AB50" s="293"/>
      <c r="AC50" s="293"/>
      <c r="AD50" s="293"/>
      <c r="AH50" s="49"/>
      <c r="AI50" s="49"/>
      <c r="AJ50" s="49"/>
      <c r="AK50" s="49"/>
      <c r="AL50" s="50"/>
    </row>
    <row r="51" spans="1:38" s="10" customFormat="1" ht="10.65" customHeight="1" x14ac:dyDescent="0.2">
      <c r="A51" s="300" t="s">
        <v>376</v>
      </c>
      <c r="B51" s="31" t="s">
        <v>377</v>
      </c>
      <c r="C51" s="117">
        <v>25</v>
      </c>
      <c r="D51" s="117">
        <v>1054</v>
      </c>
      <c r="E51" s="117">
        <v>309</v>
      </c>
      <c r="F51" s="117">
        <v>10857</v>
      </c>
      <c r="G51" s="117">
        <v>36364</v>
      </c>
      <c r="H51" s="117"/>
      <c r="I51" s="117"/>
      <c r="J51" s="117"/>
      <c r="K51" s="294"/>
      <c r="L51" s="117"/>
      <c r="M51" s="117"/>
      <c r="N51" s="117"/>
      <c r="O51" s="117"/>
      <c r="P51" s="117"/>
      <c r="R51" s="117"/>
      <c r="S51" s="117"/>
      <c r="T51" s="117"/>
      <c r="U51" s="117"/>
      <c r="V51" s="117"/>
      <c r="W51" s="117"/>
      <c r="X51" s="293"/>
      <c r="Y51" s="293"/>
      <c r="Z51" s="293"/>
      <c r="AA51" s="293"/>
      <c r="AB51" s="293"/>
      <c r="AC51" s="293"/>
      <c r="AD51" s="293"/>
      <c r="AH51" s="299"/>
      <c r="AI51" s="299"/>
      <c r="AJ51" s="299"/>
      <c r="AK51" s="299"/>
      <c r="AL51" s="299"/>
    </row>
    <row r="52" spans="1:38" s="10" customFormat="1" ht="10.65" customHeight="1" x14ac:dyDescent="0.2">
      <c r="A52" s="300" t="s">
        <v>378</v>
      </c>
      <c r="B52" s="31" t="s">
        <v>379</v>
      </c>
      <c r="C52" s="117">
        <v>145</v>
      </c>
      <c r="D52" s="117">
        <v>4780</v>
      </c>
      <c r="E52" s="117">
        <v>1599</v>
      </c>
      <c r="F52" s="117">
        <v>28178</v>
      </c>
      <c r="G52" s="117">
        <v>105948</v>
      </c>
      <c r="H52" s="117"/>
      <c r="I52" s="117"/>
      <c r="J52" s="117"/>
      <c r="K52" s="294"/>
      <c r="L52" s="117"/>
      <c r="M52" s="117"/>
      <c r="N52" s="117"/>
      <c r="O52" s="117"/>
      <c r="P52" s="117"/>
      <c r="R52" s="117"/>
      <c r="S52" s="117"/>
      <c r="T52" s="117"/>
      <c r="U52" s="117"/>
      <c r="V52" s="117"/>
      <c r="W52" s="117"/>
      <c r="X52" s="293"/>
      <c r="Y52" s="293"/>
      <c r="Z52" s="293"/>
      <c r="AA52" s="293"/>
      <c r="AB52" s="293"/>
      <c r="AC52" s="293"/>
      <c r="AD52" s="293"/>
      <c r="AH52" s="49"/>
      <c r="AI52" s="49"/>
      <c r="AJ52" s="49"/>
      <c r="AK52" s="49"/>
      <c r="AL52" s="50"/>
    </row>
    <row r="53" spans="1:38" s="10" customFormat="1" ht="10.65" customHeight="1" x14ac:dyDescent="0.2">
      <c r="A53" s="300" t="s">
        <v>380</v>
      </c>
      <c r="B53" s="31" t="s">
        <v>381</v>
      </c>
      <c r="C53" s="117"/>
      <c r="D53" s="117"/>
      <c r="E53" s="117"/>
      <c r="F53" s="117"/>
      <c r="G53" s="117"/>
      <c r="H53" s="117"/>
      <c r="I53" s="117"/>
      <c r="J53" s="117"/>
      <c r="L53" s="117"/>
      <c r="M53" s="117"/>
      <c r="N53" s="117"/>
      <c r="O53" s="117"/>
      <c r="P53" s="117"/>
      <c r="R53" s="117"/>
      <c r="S53" s="117"/>
      <c r="T53" s="117"/>
      <c r="U53" s="117"/>
      <c r="V53" s="117"/>
      <c r="W53" s="117"/>
      <c r="X53" s="293"/>
      <c r="Y53" s="293"/>
      <c r="Z53" s="293"/>
      <c r="AA53" s="293"/>
      <c r="AB53" s="293"/>
      <c r="AC53" s="293"/>
      <c r="AD53" s="293"/>
      <c r="AH53" s="49"/>
      <c r="AI53" s="49"/>
      <c r="AJ53" s="49"/>
      <c r="AK53" s="49"/>
      <c r="AL53" s="50"/>
    </row>
    <row r="54" spans="1:38" s="10" customFormat="1" ht="10.65" customHeight="1" x14ac:dyDescent="0.2">
      <c r="A54" s="247"/>
      <c r="B54" s="31" t="s">
        <v>382</v>
      </c>
      <c r="C54" s="117">
        <v>15</v>
      </c>
      <c r="D54" s="117">
        <v>501</v>
      </c>
      <c r="E54" s="117">
        <v>176</v>
      </c>
      <c r="F54" s="117">
        <v>3058</v>
      </c>
      <c r="G54" s="117">
        <v>8003</v>
      </c>
      <c r="H54" s="117"/>
      <c r="I54" s="117"/>
      <c r="J54" s="117"/>
      <c r="K54" s="294"/>
      <c r="L54" s="117"/>
      <c r="M54" s="117"/>
      <c r="N54" s="117"/>
      <c r="O54" s="117"/>
      <c r="P54" s="117"/>
      <c r="R54" s="117"/>
      <c r="S54" s="117"/>
      <c r="T54" s="117"/>
      <c r="U54" s="117"/>
      <c r="V54" s="117"/>
      <c r="W54" s="117"/>
      <c r="X54" s="293"/>
      <c r="Y54" s="293"/>
      <c r="Z54" s="293"/>
      <c r="AA54" s="293"/>
      <c r="AB54" s="293"/>
      <c r="AC54" s="293"/>
      <c r="AD54" s="293"/>
      <c r="AH54" s="49"/>
      <c r="AI54" s="49"/>
      <c r="AJ54" s="49"/>
      <c r="AK54" s="49"/>
      <c r="AL54" s="50"/>
    </row>
    <row r="55" spans="1:38" s="10" customFormat="1" ht="10.65" customHeight="1" x14ac:dyDescent="0.2">
      <c r="A55" s="300" t="s">
        <v>383</v>
      </c>
      <c r="B55" s="31" t="s">
        <v>384</v>
      </c>
      <c r="C55" s="117">
        <v>41</v>
      </c>
      <c r="D55" s="117">
        <v>1246</v>
      </c>
      <c r="E55" s="117">
        <v>434</v>
      </c>
      <c r="F55" s="117">
        <v>7260</v>
      </c>
      <c r="G55" s="117">
        <v>30209</v>
      </c>
      <c r="H55" s="117"/>
      <c r="I55" s="117"/>
      <c r="J55" s="117"/>
      <c r="L55" s="117"/>
      <c r="M55" s="117"/>
      <c r="N55" s="117"/>
      <c r="O55" s="117"/>
      <c r="P55" s="117"/>
      <c r="R55" s="117"/>
      <c r="S55" s="117"/>
      <c r="T55" s="117"/>
      <c r="U55" s="117"/>
      <c r="V55" s="117"/>
      <c r="W55" s="117"/>
      <c r="X55" s="293"/>
      <c r="Y55" s="293"/>
      <c r="Z55" s="293"/>
      <c r="AA55" s="293"/>
      <c r="AB55" s="293"/>
      <c r="AC55" s="293"/>
      <c r="AD55" s="293"/>
      <c r="AH55" s="299"/>
      <c r="AI55" s="299"/>
      <c r="AJ55" s="299"/>
      <c r="AK55" s="299"/>
      <c r="AL55" s="299"/>
    </row>
    <row r="56" spans="1:38" s="10" customFormat="1" ht="10.65" customHeight="1" x14ac:dyDescent="0.2">
      <c r="A56" s="300" t="s">
        <v>385</v>
      </c>
      <c r="B56" s="31" t="s">
        <v>386</v>
      </c>
      <c r="C56" s="117"/>
      <c r="D56" s="117"/>
      <c r="E56" s="117"/>
      <c r="F56" s="117"/>
      <c r="G56" s="117"/>
      <c r="H56" s="117"/>
      <c r="I56" s="117"/>
      <c r="J56" s="117"/>
      <c r="K56" s="294"/>
      <c r="L56" s="117"/>
      <c r="M56" s="117"/>
      <c r="N56" s="117"/>
      <c r="O56" s="117"/>
      <c r="P56" s="117"/>
      <c r="R56" s="117"/>
      <c r="S56" s="117"/>
      <c r="T56" s="117"/>
      <c r="U56" s="117"/>
      <c r="V56" s="117"/>
      <c r="W56" s="117"/>
      <c r="X56" s="293"/>
      <c r="Y56" s="293"/>
      <c r="Z56" s="293"/>
      <c r="AA56" s="293"/>
      <c r="AB56" s="293"/>
      <c r="AC56" s="293"/>
      <c r="AD56" s="293"/>
    </row>
    <row r="57" spans="1:38" s="10" customFormat="1" ht="10.65" customHeight="1" x14ac:dyDescent="0.2">
      <c r="A57" s="300"/>
      <c r="B57" s="31" t="s">
        <v>387</v>
      </c>
      <c r="C57" s="117">
        <v>29</v>
      </c>
      <c r="D57" s="117">
        <v>823</v>
      </c>
      <c r="E57" s="117">
        <v>265</v>
      </c>
      <c r="F57" s="117">
        <v>5141</v>
      </c>
      <c r="G57" s="117">
        <v>23560</v>
      </c>
      <c r="H57" s="117"/>
      <c r="I57" s="117"/>
      <c r="J57" s="117"/>
      <c r="K57" s="294"/>
      <c r="L57" s="117"/>
      <c r="M57" s="117"/>
      <c r="N57" s="117"/>
      <c r="O57" s="117"/>
      <c r="P57" s="117"/>
      <c r="R57" s="117"/>
      <c r="S57" s="117"/>
      <c r="T57" s="117"/>
      <c r="U57" s="117"/>
      <c r="V57" s="117"/>
      <c r="W57" s="117"/>
      <c r="X57" s="293"/>
      <c r="Y57" s="293"/>
      <c r="Z57" s="293"/>
      <c r="AA57" s="293"/>
      <c r="AB57" s="293"/>
      <c r="AC57" s="293"/>
      <c r="AD57" s="293"/>
    </row>
    <row r="58" spans="1:38" s="10" customFormat="1" ht="10.65" customHeight="1" x14ac:dyDescent="0.2">
      <c r="A58" s="300" t="s">
        <v>388</v>
      </c>
      <c r="B58" s="31" t="s">
        <v>389</v>
      </c>
      <c r="C58" s="117">
        <v>53</v>
      </c>
      <c r="D58" s="117">
        <v>1849</v>
      </c>
      <c r="E58" s="117">
        <v>634</v>
      </c>
      <c r="F58" s="117">
        <v>10830</v>
      </c>
      <c r="G58" s="117">
        <v>35241</v>
      </c>
      <c r="H58" s="117"/>
      <c r="I58" s="117"/>
      <c r="J58" s="117"/>
      <c r="L58" s="117"/>
      <c r="M58" s="117"/>
      <c r="N58" s="117"/>
      <c r="O58" s="117"/>
      <c r="P58" s="117"/>
      <c r="R58" s="117"/>
      <c r="S58" s="117"/>
      <c r="T58" s="117"/>
      <c r="U58" s="117"/>
      <c r="V58" s="117"/>
      <c r="W58" s="117"/>
      <c r="X58" s="293"/>
      <c r="Y58" s="293"/>
      <c r="Z58" s="293"/>
      <c r="AA58" s="293"/>
      <c r="AB58" s="293"/>
      <c r="AC58" s="293"/>
      <c r="AD58" s="293"/>
    </row>
    <row r="59" spans="1:38" s="10" customFormat="1" ht="10.65" customHeight="1" x14ac:dyDescent="0.2">
      <c r="A59" s="300" t="s">
        <v>390</v>
      </c>
      <c r="B59" s="31" t="s">
        <v>391</v>
      </c>
      <c r="C59" s="117">
        <v>53</v>
      </c>
      <c r="D59" s="117">
        <v>1849</v>
      </c>
      <c r="E59" s="117">
        <v>634</v>
      </c>
      <c r="F59" s="117">
        <v>10830</v>
      </c>
      <c r="G59" s="117">
        <v>35241</v>
      </c>
      <c r="H59" s="117"/>
      <c r="I59" s="117"/>
      <c r="J59" s="117"/>
      <c r="K59" s="294"/>
      <c r="L59" s="117"/>
      <c r="M59" s="117"/>
      <c r="N59" s="117"/>
      <c r="O59" s="117"/>
      <c r="P59" s="117"/>
      <c r="R59" s="117"/>
      <c r="S59" s="117"/>
      <c r="T59" s="117"/>
      <c r="U59" s="117"/>
      <c r="V59" s="117"/>
      <c r="W59" s="117"/>
      <c r="X59" s="293"/>
      <c r="Y59" s="293"/>
      <c r="Z59" s="293"/>
      <c r="AA59" s="293"/>
      <c r="AB59" s="293"/>
      <c r="AC59" s="293"/>
      <c r="AD59" s="293"/>
    </row>
    <row r="60" spans="1:38" s="10" customFormat="1" ht="10.65" customHeight="1" x14ac:dyDescent="0.2">
      <c r="A60" s="300" t="s">
        <v>392</v>
      </c>
      <c r="B60" s="31" t="s">
        <v>393</v>
      </c>
      <c r="C60" s="117" t="s">
        <v>183</v>
      </c>
      <c r="D60" s="117" t="s">
        <v>183</v>
      </c>
      <c r="E60" s="117" t="s">
        <v>183</v>
      </c>
      <c r="F60" s="117" t="s">
        <v>183</v>
      </c>
      <c r="G60" s="117" t="s">
        <v>183</v>
      </c>
      <c r="H60" s="117"/>
      <c r="I60" s="117"/>
      <c r="J60" s="117"/>
      <c r="K60" s="294"/>
      <c r="L60" s="117"/>
      <c r="M60" s="117"/>
      <c r="N60" s="117"/>
      <c r="O60" s="117"/>
      <c r="P60" s="117"/>
      <c r="R60" s="117"/>
      <c r="S60" s="117"/>
      <c r="T60" s="117"/>
      <c r="U60" s="117"/>
      <c r="V60" s="117"/>
      <c r="W60" s="117"/>
      <c r="X60" s="293"/>
      <c r="Y60" s="293"/>
      <c r="Z60" s="293"/>
      <c r="AA60" s="293"/>
      <c r="AB60" s="293"/>
      <c r="AC60" s="293"/>
      <c r="AD60" s="293"/>
    </row>
    <row r="61" spans="1:38" s="10" customFormat="1" ht="10.65" customHeight="1" x14ac:dyDescent="0.2">
      <c r="A61" s="300" t="s">
        <v>394</v>
      </c>
      <c r="B61" s="31" t="s">
        <v>395</v>
      </c>
      <c r="C61" s="117">
        <v>7</v>
      </c>
      <c r="D61" s="117">
        <v>361</v>
      </c>
      <c r="E61" s="117">
        <v>90</v>
      </c>
      <c r="F61" s="117">
        <v>1889</v>
      </c>
      <c r="G61" s="117">
        <v>8935</v>
      </c>
      <c r="H61" s="117"/>
      <c r="I61" s="117"/>
      <c r="J61" s="117"/>
      <c r="K61" s="294"/>
      <c r="L61" s="117"/>
      <c r="M61" s="117"/>
      <c r="N61" s="117"/>
      <c r="O61" s="117"/>
      <c r="P61" s="117"/>
      <c r="R61" s="117"/>
      <c r="S61" s="117"/>
      <c r="T61" s="117"/>
      <c r="U61" s="117"/>
      <c r="V61" s="117"/>
      <c r="W61" s="117"/>
      <c r="X61" s="293"/>
      <c r="Y61" s="293"/>
      <c r="Z61" s="293"/>
      <c r="AA61" s="293"/>
      <c r="AB61" s="293"/>
      <c r="AC61" s="293"/>
      <c r="AD61" s="293"/>
    </row>
    <row r="62" spans="1:38" s="10" customFormat="1" ht="10.65" customHeight="1" x14ac:dyDescent="0.2">
      <c r="A62" s="213" t="s">
        <v>286</v>
      </c>
      <c r="B62" s="212" t="s">
        <v>396</v>
      </c>
      <c r="C62" s="117">
        <v>169</v>
      </c>
      <c r="D62" s="117">
        <v>7673</v>
      </c>
      <c r="E62" s="117">
        <v>2618</v>
      </c>
      <c r="F62" s="117">
        <v>53122</v>
      </c>
      <c r="G62" s="117">
        <v>224570</v>
      </c>
      <c r="H62" s="117"/>
      <c r="I62" s="117"/>
      <c r="J62" s="117"/>
      <c r="K62" s="294"/>
      <c r="L62" s="117"/>
      <c r="M62" s="117"/>
      <c r="N62" s="117"/>
      <c r="O62" s="117"/>
      <c r="P62" s="117"/>
      <c r="R62" s="117"/>
      <c r="S62" s="117"/>
      <c r="T62" s="117"/>
      <c r="U62" s="117"/>
      <c r="V62" s="117"/>
      <c r="W62" s="117"/>
      <c r="X62" s="293"/>
      <c r="Y62" s="293"/>
      <c r="Z62" s="293"/>
      <c r="AA62" s="293"/>
      <c r="AB62" s="293"/>
      <c r="AC62" s="293"/>
      <c r="AD62" s="293"/>
    </row>
    <row r="63" spans="1:38" s="10" customFormat="1" ht="10.65" customHeight="1" x14ac:dyDescent="0.2">
      <c r="A63" s="213" t="s">
        <v>289</v>
      </c>
      <c r="B63" s="212" t="s">
        <v>290</v>
      </c>
      <c r="C63" s="117">
        <v>45</v>
      </c>
      <c r="D63" s="117">
        <v>1398</v>
      </c>
      <c r="E63" s="117">
        <v>481</v>
      </c>
      <c r="F63" s="117">
        <v>8732</v>
      </c>
      <c r="G63" s="117">
        <v>38474</v>
      </c>
      <c r="H63" s="117"/>
      <c r="I63" s="117"/>
      <c r="J63" s="117"/>
      <c r="K63" s="294"/>
      <c r="L63" s="117"/>
      <c r="M63" s="117"/>
      <c r="N63" s="117"/>
      <c r="O63" s="117"/>
      <c r="P63" s="117"/>
      <c r="R63" s="117"/>
      <c r="S63" s="117"/>
      <c r="T63" s="117"/>
      <c r="U63" s="117"/>
      <c r="V63" s="117"/>
      <c r="W63" s="117"/>
      <c r="X63" s="293"/>
      <c r="Y63" s="293"/>
      <c r="Z63" s="293"/>
      <c r="AA63" s="293"/>
      <c r="AB63" s="293"/>
      <c r="AC63" s="293"/>
      <c r="AD63" s="293"/>
    </row>
    <row r="64" spans="1:38" s="10" customFormat="1" ht="10.65" customHeight="1" x14ac:dyDescent="0.2">
      <c r="A64" s="213" t="s">
        <v>291</v>
      </c>
      <c r="B64" s="212" t="s">
        <v>397</v>
      </c>
      <c r="C64" s="117">
        <v>38</v>
      </c>
      <c r="D64" s="117">
        <v>1209</v>
      </c>
      <c r="E64" s="117">
        <v>420</v>
      </c>
      <c r="F64" s="117">
        <v>7456</v>
      </c>
      <c r="G64" s="117">
        <v>34305</v>
      </c>
      <c r="H64" s="117"/>
      <c r="I64" s="117"/>
      <c r="J64" s="117"/>
      <c r="K64" s="294"/>
      <c r="L64" s="117"/>
      <c r="M64" s="117"/>
      <c r="N64" s="117"/>
      <c r="O64" s="117"/>
      <c r="P64" s="117"/>
      <c r="R64" s="117"/>
      <c r="S64" s="117"/>
      <c r="T64" s="117"/>
      <c r="U64" s="117"/>
      <c r="V64" s="117"/>
      <c r="W64" s="117"/>
      <c r="X64" s="293"/>
      <c r="Y64" s="293"/>
      <c r="Z64" s="293"/>
      <c r="AA64" s="293"/>
      <c r="AB64" s="293"/>
      <c r="AC64" s="293"/>
      <c r="AD64" s="293"/>
    </row>
    <row r="65" spans="1:38" s="10" customFormat="1" ht="10.65" customHeight="1" x14ac:dyDescent="0.2">
      <c r="A65" s="213" t="s">
        <v>294</v>
      </c>
      <c r="B65" s="212" t="s">
        <v>295</v>
      </c>
      <c r="C65" s="117">
        <v>7</v>
      </c>
      <c r="D65" s="117">
        <v>189</v>
      </c>
      <c r="E65" s="117">
        <v>61</v>
      </c>
      <c r="F65" s="117">
        <v>1276</v>
      </c>
      <c r="G65" s="117">
        <v>4169</v>
      </c>
      <c r="H65" s="117"/>
      <c r="I65" s="117"/>
      <c r="J65" s="117"/>
      <c r="K65" s="294"/>
      <c r="L65" s="117"/>
      <c r="M65" s="117"/>
      <c r="N65" s="117"/>
      <c r="O65" s="117"/>
      <c r="P65" s="117"/>
      <c r="R65" s="117"/>
      <c r="S65" s="117"/>
      <c r="T65" s="117"/>
      <c r="U65" s="117"/>
      <c r="V65" s="117"/>
      <c r="W65" s="117"/>
      <c r="X65" s="293"/>
      <c r="Y65" s="293"/>
      <c r="Z65" s="293"/>
      <c r="AA65" s="293"/>
      <c r="AB65" s="293"/>
      <c r="AC65" s="293"/>
      <c r="AD65" s="293"/>
    </row>
    <row r="66" spans="1:38" s="10" customFormat="1" ht="10.65" customHeight="1" x14ac:dyDescent="0.2">
      <c r="A66" s="213" t="s">
        <v>296</v>
      </c>
      <c r="B66" s="212" t="s">
        <v>398</v>
      </c>
      <c r="C66" s="117">
        <v>124</v>
      </c>
      <c r="D66" s="117">
        <v>6275</v>
      </c>
      <c r="E66" s="117">
        <v>2137</v>
      </c>
      <c r="F66" s="117">
        <v>44390</v>
      </c>
      <c r="G66" s="117">
        <v>186096</v>
      </c>
      <c r="H66" s="117"/>
      <c r="I66" s="117"/>
      <c r="J66" s="117"/>
      <c r="K66" s="294"/>
      <c r="L66" s="117"/>
      <c r="M66" s="117"/>
      <c r="N66" s="117"/>
      <c r="O66" s="117"/>
      <c r="P66" s="117"/>
      <c r="R66" s="117"/>
      <c r="S66" s="117"/>
      <c r="T66" s="117"/>
      <c r="U66" s="117"/>
      <c r="V66" s="117"/>
      <c r="W66" s="117"/>
      <c r="X66" s="293"/>
      <c r="Y66" s="293"/>
      <c r="Z66" s="293"/>
      <c r="AA66" s="293"/>
      <c r="AB66" s="293"/>
      <c r="AC66" s="293"/>
      <c r="AD66" s="293"/>
    </row>
    <row r="67" spans="1:38" s="10" customFormat="1" ht="10.65" customHeight="1" x14ac:dyDescent="0.2">
      <c r="A67" s="213" t="s">
        <v>299</v>
      </c>
      <c r="B67" s="212" t="s">
        <v>300</v>
      </c>
      <c r="C67" s="117">
        <v>27</v>
      </c>
      <c r="D67" s="117">
        <v>997</v>
      </c>
      <c r="E67" s="117">
        <v>337</v>
      </c>
      <c r="F67" s="117">
        <v>6564</v>
      </c>
      <c r="G67" s="117">
        <v>18435</v>
      </c>
      <c r="H67" s="117"/>
      <c r="I67" s="117"/>
      <c r="J67" s="117"/>
      <c r="K67" s="294"/>
      <c r="L67" s="117"/>
      <c r="M67" s="117"/>
      <c r="N67" s="117"/>
      <c r="O67" s="117"/>
      <c r="P67" s="117"/>
      <c r="R67" s="117"/>
      <c r="S67" s="117"/>
      <c r="T67" s="117"/>
      <c r="U67" s="117"/>
      <c r="V67" s="117"/>
      <c r="W67" s="117"/>
      <c r="X67" s="293"/>
      <c r="Y67" s="293"/>
      <c r="Z67" s="293"/>
      <c r="AA67" s="293"/>
      <c r="AB67" s="293"/>
      <c r="AC67" s="293"/>
      <c r="AD67" s="293"/>
    </row>
    <row r="68" spans="1:38" s="10" customFormat="1" ht="10.65" customHeight="1" x14ac:dyDescent="0.2">
      <c r="A68" s="213" t="s">
        <v>301</v>
      </c>
      <c r="B68" s="212" t="s">
        <v>302</v>
      </c>
      <c r="C68" s="117"/>
      <c r="D68" s="117"/>
      <c r="E68" s="117"/>
      <c r="F68" s="117"/>
      <c r="G68" s="117"/>
      <c r="H68" s="117"/>
      <c r="I68" s="117"/>
      <c r="J68" s="117"/>
      <c r="K68" s="294"/>
      <c r="L68" s="117"/>
      <c r="M68" s="117"/>
      <c r="N68" s="117"/>
      <c r="O68" s="117"/>
      <c r="P68" s="117"/>
      <c r="R68" s="117"/>
      <c r="S68" s="117"/>
      <c r="T68" s="117"/>
      <c r="U68" s="117"/>
      <c r="V68" s="117"/>
      <c r="W68" s="117"/>
      <c r="X68" s="293"/>
      <c r="Y68" s="293"/>
      <c r="Z68" s="293"/>
      <c r="AA68" s="293"/>
      <c r="AB68" s="293"/>
      <c r="AC68" s="293"/>
      <c r="AD68" s="293"/>
    </row>
    <row r="69" spans="1:38" s="10" customFormat="1" ht="10.65" customHeight="1" x14ac:dyDescent="0.2">
      <c r="A69" s="213"/>
      <c r="B69" s="212" t="s">
        <v>303</v>
      </c>
      <c r="C69" s="117">
        <v>4</v>
      </c>
      <c r="D69" s="117">
        <v>191</v>
      </c>
      <c r="E69" s="117">
        <v>58</v>
      </c>
      <c r="F69" s="117">
        <v>1712</v>
      </c>
      <c r="G69" s="117">
        <v>5441</v>
      </c>
      <c r="H69" s="117"/>
      <c r="I69" s="117"/>
      <c r="J69" s="117"/>
      <c r="K69" s="294"/>
      <c r="L69" s="117"/>
      <c r="M69" s="117"/>
      <c r="N69" s="117"/>
      <c r="O69" s="117"/>
      <c r="P69" s="117"/>
      <c r="R69" s="117"/>
      <c r="S69" s="117"/>
      <c r="T69" s="117"/>
      <c r="U69" s="117"/>
      <c r="V69" s="117"/>
      <c r="W69" s="117"/>
      <c r="X69" s="293"/>
      <c r="Y69" s="293"/>
      <c r="Z69" s="293"/>
      <c r="AA69" s="293"/>
      <c r="AB69" s="293"/>
      <c r="AC69" s="293"/>
      <c r="AD69" s="293"/>
    </row>
    <row r="70" spans="1:38" s="10" customFormat="1" ht="10.65" customHeight="1" x14ac:dyDescent="0.2">
      <c r="A70" s="213" t="s">
        <v>304</v>
      </c>
      <c r="B70" s="212" t="s">
        <v>305</v>
      </c>
      <c r="C70" s="117">
        <v>93</v>
      </c>
      <c r="D70" s="117">
        <v>5087</v>
      </c>
      <c r="E70" s="117">
        <v>1742</v>
      </c>
      <c r="F70" s="117">
        <v>36114</v>
      </c>
      <c r="G70" s="117">
        <v>162220</v>
      </c>
      <c r="H70" s="117"/>
      <c r="I70" s="117"/>
      <c r="J70" s="117"/>
      <c r="K70" s="294"/>
      <c r="L70" s="117"/>
      <c r="M70" s="117"/>
      <c r="N70" s="117"/>
      <c r="O70" s="117"/>
      <c r="P70" s="117"/>
      <c r="R70" s="117"/>
      <c r="S70" s="117"/>
      <c r="T70" s="117"/>
      <c r="U70" s="117"/>
      <c r="V70" s="117"/>
      <c r="W70" s="117"/>
      <c r="X70" s="293"/>
      <c r="Y70" s="293"/>
      <c r="Z70" s="293"/>
      <c r="AA70" s="293"/>
      <c r="AB70" s="293"/>
      <c r="AC70" s="293"/>
      <c r="AD70" s="293"/>
    </row>
    <row r="71" spans="1:38" s="302" customFormat="1" ht="19.5" customHeight="1" x14ac:dyDescent="0.2">
      <c r="A71" s="60" t="s">
        <v>56</v>
      </c>
      <c r="B71" s="15"/>
      <c r="C71" s="15"/>
      <c r="D71" s="15"/>
      <c r="E71" s="79"/>
      <c r="F71" s="15"/>
      <c r="G71" s="15"/>
      <c r="H71" s="301"/>
      <c r="I71" s="301"/>
      <c r="J71" s="301"/>
      <c r="K71" s="294"/>
      <c r="L71" s="294"/>
      <c r="M71" s="294"/>
      <c r="N71" s="294"/>
      <c r="O71" s="294"/>
      <c r="P71" s="294"/>
      <c r="Q71" s="15"/>
      <c r="R71" s="15"/>
      <c r="S71" s="15"/>
      <c r="T71" s="15"/>
      <c r="U71" s="15"/>
      <c r="V71" s="15"/>
      <c r="W71" s="15"/>
      <c r="X71" s="292"/>
      <c r="Y71" s="293"/>
      <c r="Z71" s="293"/>
      <c r="AA71" s="293"/>
      <c r="AB71" s="293"/>
      <c r="AC71" s="293"/>
      <c r="AD71" s="293"/>
      <c r="AE71" s="15"/>
      <c r="AF71" s="15"/>
      <c r="AG71" s="15"/>
      <c r="AH71" s="10"/>
      <c r="AI71" s="10"/>
      <c r="AJ71" s="10"/>
      <c r="AK71" s="10"/>
      <c r="AL71" s="10"/>
    </row>
    <row r="72" spans="1:38" s="305" customFormat="1" ht="9" customHeight="1" x14ac:dyDescent="0.2">
      <c r="A72" s="303" t="s">
        <v>399</v>
      </c>
      <c r="B72" s="303"/>
      <c r="C72" s="303"/>
      <c r="D72" s="303"/>
      <c r="E72" s="304"/>
      <c r="F72" s="303"/>
      <c r="H72" s="301"/>
      <c r="I72" s="301"/>
      <c r="J72" s="301"/>
      <c r="K72" s="294"/>
      <c r="L72" s="294"/>
      <c r="M72" s="294"/>
      <c r="N72" s="294"/>
      <c r="O72" s="294"/>
      <c r="P72" s="294"/>
      <c r="Q72" s="306"/>
      <c r="R72" s="306"/>
      <c r="S72" s="306"/>
      <c r="T72" s="306"/>
      <c r="U72" s="306"/>
      <c r="V72" s="306"/>
      <c r="W72" s="306"/>
      <c r="X72" s="307"/>
      <c r="Y72" s="307"/>
      <c r="Z72" s="307"/>
      <c r="AA72" s="307"/>
      <c r="AB72" s="307"/>
      <c r="AC72" s="307"/>
      <c r="AD72" s="307"/>
      <c r="AE72" s="306"/>
      <c r="AF72" s="306"/>
      <c r="AG72" s="306"/>
      <c r="AH72" s="10"/>
      <c r="AI72" s="10"/>
      <c r="AJ72" s="10"/>
      <c r="AK72" s="10"/>
      <c r="AL72" s="10"/>
    </row>
    <row r="73" spans="1:38" s="306" customFormat="1" ht="9" customHeight="1" x14ac:dyDescent="0.2">
      <c r="A73" s="303" t="s">
        <v>400</v>
      </c>
      <c r="B73" s="303"/>
      <c r="C73" s="303"/>
      <c r="D73" s="303"/>
      <c r="E73" s="304"/>
      <c r="F73" s="303"/>
      <c r="G73" s="305"/>
      <c r="H73" s="301"/>
      <c r="I73" s="301"/>
      <c r="J73" s="301"/>
      <c r="K73" s="294"/>
      <c r="L73" s="294"/>
      <c r="M73" s="294"/>
      <c r="N73" s="294"/>
      <c r="O73" s="294"/>
      <c r="P73" s="294"/>
      <c r="X73" s="307"/>
      <c r="Y73" s="307"/>
      <c r="Z73" s="307"/>
      <c r="AA73" s="307"/>
      <c r="AB73" s="307"/>
      <c r="AC73" s="307"/>
      <c r="AD73" s="307"/>
      <c r="AH73" s="10"/>
      <c r="AI73" s="10"/>
      <c r="AJ73" s="10"/>
      <c r="AK73" s="10"/>
      <c r="AL73" s="10"/>
    </row>
    <row r="74" spans="1:38" s="10" customFormat="1" ht="9" customHeight="1" x14ac:dyDescent="0.2">
      <c r="H74" s="301"/>
      <c r="I74" s="301"/>
      <c r="J74" s="301"/>
      <c r="K74" s="294"/>
      <c r="L74" s="294"/>
      <c r="M74" s="294"/>
      <c r="N74" s="294"/>
      <c r="O74" s="294"/>
      <c r="P74" s="294"/>
      <c r="X74" s="293"/>
      <c r="Y74" s="293"/>
      <c r="Z74" s="293"/>
      <c r="AA74" s="293"/>
      <c r="AB74" s="293"/>
      <c r="AC74" s="293"/>
      <c r="AD74" s="293"/>
      <c r="AH74" s="15"/>
      <c r="AI74" s="15"/>
      <c r="AJ74" s="15"/>
      <c r="AK74" s="15"/>
      <c r="AL74" s="15"/>
    </row>
    <row r="75" spans="1:38" s="10" customFormat="1" ht="9" customHeight="1" x14ac:dyDescent="0.2">
      <c r="H75" s="301"/>
      <c r="I75" s="301"/>
      <c r="J75" s="301"/>
      <c r="K75" s="294"/>
      <c r="L75" s="294"/>
      <c r="M75" s="294"/>
      <c r="N75" s="294"/>
      <c r="O75" s="294"/>
      <c r="P75" s="294"/>
      <c r="X75" s="293"/>
      <c r="Y75" s="293"/>
      <c r="Z75" s="293"/>
      <c r="AA75" s="293"/>
      <c r="AB75" s="293"/>
      <c r="AC75" s="293"/>
      <c r="AD75" s="293"/>
      <c r="AH75" s="305"/>
      <c r="AI75" s="305"/>
      <c r="AJ75" s="305"/>
      <c r="AK75" s="305"/>
      <c r="AL75" s="305"/>
    </row>
    <row r="76" spans="1:38" s="10" customFormat="1" ht="9" customHeight="1" x14ac:dyDescent="0.2">
      <c r="H76" s="301"/>
      <c r="I76" s="301"/>
      <c r="J76" s="301"/>
      <c r="K76" s="294"/>
      <c r="L76" s="294"/>
      <c r="M76" s="294"/>
      <c r="N76" s="294"/>
      <c r="O76" s="294"/>
      <c r="P76" s="294"/>
      <c r="X76" s="293"/>
      <c r="Y76" s="293"/>
      <c r="Z76" s="293"/>
      <c r="AA76" s="293"/>
      <c r="AB76" s="293"/>
      <c r="AC76" s="293"/>
      <c r="AD76" s="293"/>
      <c r="AH76" s="305"/>
      <c r="AI76" s="305"/>
      <c r="AJ76" s="305"/>
      <c r="AK76" s="305"/>
      <c r="AL76" s="305"/>
    </row>
    <row r="77" spans="1:38" s="10" customFormat="1" ht="9" customHeight="1" x14ac:dyDescent="0.2">
      <c r="H77" s="301"/>
      <c r="I77" s="301"/>
      <c r="J77" s="301"/>
      <c r="K77" s="294"/>
      <c r="L77" s="294"/>
      <c r="M77" s="294"/>
      <c r="N77" s="294"/>
      <c r="O77" s="294"/>
      <c r="P77" s="294"/>
      <c r="X77" s="293"/>
      <c r="Y77" s="293"/>
      <c r="Z77" s="293"/>
      <c r="AA77" s="293"/>
      <c r="AB77" s="293"/>
      <c r="AC77" s="293"/>
      <c r="AD77" s="293"/>
    </row>
    <row r="78" spans="1:38" s="10" customFormat="1" ht="9" customHeight="1" x14ac:dyDescent="0.2">
      <c r="H78" s="301"/>
      <c r="I78" s="301"/>
      <c r="J78" s="301"/>
      <c r="K78" s="294"/>
      <c r="L78" s="294"/>
      <c r="M78" s="294"/>
      <c r="N78" s="294"/>
      <c r="O78" s="294"/>
      <c r="P78" s="294"/>
      <c r="X78" s="293"/>
      <c r="Y78" s="293"/>
      <c r="Z78" s="293"/>
      <c r="AA78" s="293"/>
      <c r="AB78" s="293"/>
      <c r="AC78" s="293"/>
      <c r="AD78" s="293"/>
    </row>
    <row r="79" spans="1:38" s="10" customFormat="1" ht="9" customHeight="1" x14ac:dyDescent="0.2">
      <c r="H79" s="301"/>
      <c r="I79" s="301"/>
      <c r="J79" s="301"/>
      <c r="K79" s="294"/>
      <c r="L79" s="294"/>
      <c r="M79" s="294"/>
      <c r="N79" s="294"/>
      <c r="O79" s="294"/>
      <c r="P79" s="294"/>
      <c r="X79" s="293"/>
      <c r="Y79" s="293"/>
      <c r="Z79" s="293"/>
      <c r="AA79" s="293"/>
      <c r="AB79" s="293"/>
      <c r="AC79" s="293"/>
      <c r="AD79" s="293"/>
    </row>
    <row r="80" spans="1:38" s="10" customFormat="1" ht="9" customHeight="1" x14ac:dyDescent="0.2">
      <c r="H80" s="301"/>
      <c r="I80" s="301"/>
      <c r="J80" s="301"/>
      <c r="L80" s="294"/>
      <c r="M80" s="294"/>
      <c r="N80" s="294"/>
      <c r="O80" s="294"/>
      <c r="P80" s="294"/>
      <c r="X80" s="293"/>
      <c r="Y80" s="293"/>
      <c r="Z80" s="293"/>
      <c r="AA80" s="293"/>
      <c r="AB80" s="293"/>
      <c r="AC80" s="293"/>
      <c r="AD80" s="293"/>
    </row>
    <row r="81" spans="8:30" s="10" customFormat="1" ht="9" customHeight="1" x14ac:dyDescent="0.2">
      <c r="H81" s="301"/>
      <c r="I81" s="301"/>
      <c r="J81" s="301"/>
      <c r="L81" s="294"/>
      <c r="M81" s="294"/>
      <c r="N81" s="294"/>
      <c r="O81" s="294"/>
      <c r="P81" s="294"/>
      <c r="X81" s="293"/>
      <c r="Y81" s="293"/>
      <c r="Z81" s="293"/>
      <c r="AA81" s="293"/>
      <c r="AB81" s="293"/>
      <c r="AC81" s="293"/>
      <c r="AD81" s="293"/>
    </row>
    <row r="82" spans="8:30" s="10" customFormat="1" ht="9" customHeight="1" x14ac:dyDescent="0.2">
      <c r="H82" s="301"/>
      <c r="I82" s="301"/>
      <c r="J82" s="301"/>
      <c r="L82" s="294"/>
      <c r="M82" s="294"/>
      <c r="N82" s="294"/>
      <c r="O82" s="294"/>
      <c r="P82" s="294"/>
      <c r="X82" s="293"/>
      <c r="Y82" s="293"/>
      <c r="Z82" s="293"/>
      <c r="AA82" s="293"/>
      <c r="AB82" s="293"/>
      <c r="AC82" s="293"/>
      <c r="AD82" s="293"/>
    </row>
    <row r="83" spans="8:30" s="10" customFormat="1" ht="9" customHeight="1" x14ac:dyDescent="0.2">
      <c r="H83" s="301"/>
      <c r="I83" s="301"/>
      <c r="J83" s="301"/>
      <c r="L83" s="294"/>
      <c r="M83" s="294"/>
      <c r="N83" s="294"/>
      <c r="O83" s="294"/>
      <c r="P83" s="294"/>
      <c r="X83" s="293"/>
      <c r="Y83" s="293"/>
      <c r="Z83" s="293"/>
      <c r="AA83" s="293"/>
      <c r="AB83" s="293"/>
      <c r="AC83" s="293"/>
      <c r="AD83" s="293"/>
    </row>
    <row r="84" spans="8:30" s="10" customFormat="1" ht="9" customHeight="1" x14ac:dyDescent="0.2">
      <c r="H84" s="301"/>
      <c r="I84" s="301"/>
      <c r="J84" s="301"/>
      <c r="L84" s="294"/>
      <c r="M84" s="294"/>
      <c r="N84" s="294"/>
      <c r="O84" s="294"/>
      <c r="P84" s="294"/>
      <c r="X84" s="293"/>
      <c r="Y84" s="293"/>
      <c r="Z84" s="293"/>
      <c r="AA84" s="293"/>
      <c r="AB84" s="293"/>
      <c r="AC84" s="293"/>
      <c r="AD84" s="293"/>
    </row>
    <row r="85" spans="8:30" s="10" customFormat="1" ht="9" customHeight="1" x14ac:dyDescent="0.2">
      <c r="H85" s="301"/>
      <c r="I85" s="301"/>
      <c r="J85" s="301"/>
      <c r="L85" s="294"/>
      <c r="M85" s="294"/>
      <c r="N85" s="294"/>
      <c r="O85" s="294"/>
      <c r="P85" s="294"/>
      <c r="X85" s="293"/>
      <c r="Y85" s="293"/>
      <c r="Z85" s="293"/>
      <c r="AA85" s="293"/>
      <c r="AB85" s="293"/>
      <c r="AC85" s="293"/>
      <c r="AD85" s="293"/>
    </row>
    <row r="86" spans="8:30" s="10" customFormat="1" ht="9" customHeight="1" x14ac:dyDescent="0.2">
      <c r="H86" s="301"/>
      <c r="I86" s="301"/>
      <c r="J86" s="301"/>
      <c r="L86" s="294"/>
      <c r="M86" s="294"/>
      <c r="N86" s="294"/>
      <c r="O86" s="294"/>
      <c r="P86" s="294"/>
      <c r="X86" s="293"/>
      <c r="Y86" s="293"/>
      <c r="Z86" s="293"/>
      <c r="AA86" s="293"/>
      <c r="AB86" s="293"/>
      <c r="AC86" s="293"/>
      <c r="AD86" s="293"/>
    </row>
    <row r="87" spans="8:30" s="10" customFormat="1" ht="9" customHeight="1" x14ac:dyDescent="0.2">
      <c r="H87" s="301"/>
      <c r="I87" s="301"/>
      <c r="J87" s="301"/>
      <c r="L87" s="294"/>
      <c r="M87" s="294"/>
      <c r="N87" s="294"/>
      <c r="O87" s="294"/>
      <c r="P87" s="294"/>
      <c r="X87" s="293"/>
      <c r="Y87" s="293"/>
      <c r="Z87" s="293"/>
      <c r="AA87" s="293"/>
      <c r="AB87" s="293"/>
      <c r="AC87" s="293"/>
      <c r="AD87" s="293"/>
    </row>
    <row r="88" spans="8:30" s="10" customFormat="1" ht="9" customHeight="1" x14ac:dyDescent="0.2">
      <c r="H88" s="301"/>
      <c r="I88" s="301"/>
      <c r="J88" s="301"/>
      <c r="L88" s="294"/>
      <c r="M88" s="294"/>
      <c r="N88" s="294"/>
      <c r="O88" s="294"/>
      <c r="P88" s="294"/>
      <c r="X88" s="293"/>
      <c r="Y88" s="293"/>
      <c r="Z88" s="293"/>
      <c r="AA88" s="293"/>
      <c r="AB88" s="293"/>
      <c r="AC88" s="293"/>
      <c r="AD88" s="293"/>
    </row>
    <row r="89" spans="8:30" s="10" customFormat="1" ht="9" customHeight="1" x14ac:dyDescent="0.2">
      <c r="H89" s="301"/>
      <c r="I89" s="301"/>
      <c r="J89" s="301"/>
      <c r="P89" s="15"/>
      <c r="X89" s="293"/>
      <c r="Y89" s="293"/>
      <c r="Z89" s="293"/>
      <c r="AA89" s="293"/>
      <c r="AB89" s="293"/>
      <c r="AC89" s="293"/>
      <c r="AD89" s="293"/>
    </row>
    <row r="90" spans="8:30" s="10" customFormat="1" ht="9" customHeight="1" x14ac:dyDescent="0.2">
      <c r="H90" s="301"/>
      <c r="I90" s="301"/>
      <c r="J90" s="301"/>
      <c r="P90" s="305"/>
      <c r="X90" s="293"/>
      <c r="Y90" s="293"/>
      <c r="Z90" s="293"/>
      <c r="AA90" s="293"/>
      <c r="AB90" s="293"/>
      <c r="AC90" s="293"/>
      <c r="AD90" s="293"/>
    </row>
    <row r="91" spans="8:30" s="10" customFormat="1" ht="9" customHeight="1" x14ac:dyDescent="0.2">
      <c r="H91" s="301"/>
      <c r="I91" s="301"/>
      <c r="J91" s="301"/>
      <c r="P91" s="305"/>
      <c r="X91" s="293"/>
      <c r="Y91" s="293"/>
      <c r="Z91" s="293"/>
      <c r="AA91" s="293"/>
      <c r="AB91" s="293"/>
      <c r="AC91" s="293"/>
      <c r="AD91" s="293"/>
    </row>
    <row r="92" spans="8:30" s="10" customFormat="1" ht="9" customHeight="1" x14ac:dyDescent="0.2">
      <c r="H92" s="301"/>
      <c r="I92" s="301"/>
      <c r="J92" s="301"/>
      <c r="X92" s="293"/>
      <c r="Y92" s="293"/>
      <c r="Z92" s="293"/>
      <c r="AA92" s="293"/>
      <c r="AB92" s="293"/>
      <c r="AC92" s="293"/>
      <c r="AD92" s="293"/>
    </row>
    <row r="93" spans="8:30" s="10" customFormat="1" ht="9" customHeight="1" x14ac:dyDescent="0.2">
      <c r="H93" s="301"/>
      <c r="I93" s="301"/>
      <c r="J93" s="301"/>
      <c r="X93" s="293"/>
      <c r="Y93" s="293"/>
      <c r="Z93" s="293"/>
      <c r="AA93" s="293"/>
      <c r="AB93" s="293"/>
      <c r="AC93" s="293"/>
      <c r="AD93" s="293"/>
    </row>
    <row r="94" spans="8:30" s="10" customFormat="1" ht="9" customHeight="1" x14ac:dyDescent="0.2">
      <c r="H94" s="301"/>
      <c r="I94" s="301"/>
      <c r="J94" s="301"/>
      <c r="X94" s="293"/>
      <c r="Y94" s="293"/>
      <c r="Z94" s="293"/>
      <c r="AA94" s="293"/>
      <c r="AB94" s="293"/>
      <c r="AC94" s="293"/>
      <c r="AD94" s="293"/>
    </row>
    <row r="95" spans="8:30" s="10" customFormat="1" ht="9" customHeight="1" x14ac:dyDescent="0.2">
      <c r="H95" s="301"/>
      <c r="I95" s="301"/>
      <c r="J95" s="301"/>
      <c r="X95" s="293"/>
      <c r="Y95" s="293"/>
      <c r="Z95" s="293"/>
      <c r="AA95" s="293"/>
      <c r="AB95" s="293"/>
      <c r="AC95" s="293"/>
      <c r="AD95" s="293"/>
    </row>
    <row r="96" spans="8:30" s="10" customFormat="1" ht="9" customHeight="1" x14ac:dyDescent="0.2">
      <c r="H96" s="301"/>
      <c r="I96" s="301"/>
      <c r="J96" s="301"/>
      <c r="X96" s="293"/>
      <c r="Y96" s="293"/>
      <c r="Z96" s="293"/>
      <c r="AA96" s="293"/>
      <c r="AB96" s="293"/>
      <c r="AC96" s="293"/>
      <c r="AD96" s="293"/>
    </row>
    <row r="97" spans="8:30" s="10" customFormat="1" ht="9" customHeight="1" x14ac:dyDescent="0.25">
      <c r="H97" s="308"/>
      <c r="I97" s="308"/>
      <c r="J97" s="308"/>
      <c r="X97" s="293"/>
      <c r="Y97" s="293"/>
      <c r="Z97" s="293"/>
      <c r="AA97" s="293"/>
      <c r="AB97" s="293"/>
      <c r="AC97" s="293"/>
      <c r="AD97" s="293"/>
    </row>
    <row r="98" spans="8:30" s="10" customFormat="1" ht="9" customHeight="1" x14ac:dyDescent="0.25">
      <c r="H98" s="303"/>
      <c r="I98" s="303"/>
      <c r="J98" s="303"/>
      <c r="X98" s="293"/>
      <c r="Y98" s="293"/>
      <c r="Z98" s="293"/>
      <c r="AA98" s="293"/>
      <c r="AB98" s="293"/>
      <c r="AC98" s="293"/>
      <c r="AD98" s="293"/>
    </row>
    <row r="99" spans="8:30" s="10" customFormat="1" ht="9" customHeight="1" x14ac:dyDescent="0.25">
      <c r="H99" s="303"/>
      <c r="I99" s="303"/>
      <c r="J99" s="303"/>
      <c r="X99" s="293"/>
      <c r="Y99" s="293"/>
      <c r="Z99" s="293"/>
      <c r="AA99" s="293"/>
      <c r="AB99" s="293"/>
      <c r="AC99" s="293"/>
      <c r="AD99" s="293"/>
    </row>
    <row r="100" spans="8:30" s="10" customFormat="1" ht="9" customHeight="1" x14ac:dyDescent="0.25">
      <c r="X100" s="293"/>
      <c r="Y100" s="293"/>
      <c r="Z100" s="293"/>
      <c r="AA100" s="293"/>
      <c r="AB100" s="293"/>
      <c r="AC100" s="293"/>
      <c r="AD100" s="293"/>
    </row>
    <row r="101" spans="8:30" s="10" customFormat="1" ht="9" customHeight="1" x14ac:dyDescent="0.25">
      <c r="X101" s="293"/>
      <c r="Y101" s="293"/>
      <c r="Z101" s="293"/>
      <c r="AA101" s="293"/>
      <c r="AB101" s="293"/>
      <c r="AC101" s="293"/>
      <c r="AD101" s="293"/>
    </row>
    <row r="102" spans="8:30" s="10" customFormat="1" ht="9" customHeight="1" x14ac:dyDescent="0.25">
      <c r="X102" s="293"/>
      <c r="Y102" s="293"/>
      <c r="Z102" s="293"/>
      <c r="AA102" s="293"/>
      <c r="AB102" s="293"/>
      <c r="AC102" s="293"/>
      <c r="AD102" s="293"/>
    </row>
    <row r="103" spans="8:30" s="10" customFormat="1" ht="9" customHeight="1" x14ac:dyDescent="0.25">
      <c r="X103" s="293"/>
      <c r="Y103" s="293"/>
      <c r="Z103" s="293"/>
      <c r="AA103" s="293"/>
      <c r="AB103" s="293"/>
      <c r="AC103" s="293"/>
      <c r="AD103" s="293"/>
    </row>
    <row r="104" spans="8:30" s="10" customFormat="1" ht="9" customHeight="1" x14ac:dyDescent="0.25">
      <c r="X104" s="293"/>
      <c r="Y104" s="293"/>
      <c r="Z104" s="293"/>
      <c r="AA104" s="293"/>
      <c r="AB104" s="293"/>
      <c r="AC104" s="293"/>
      <c r="AD104" s="293"/>
    </row>
    <row r="105" spans="8:30" s="10" customFormat="1" ht="9" customHeight="1" x14ac:dyDescent="0.25">
      <c r="X105" s="293"/>
      <c r="Y105" s="293"/>
      <c r="Z105" s="293"/>
      <c r="AA105" s="293"/>
      <c r="AB105" s="293"/>
      <c r="AC105" s="293"/>
      <c r="AD105" s="293"/>
    </row>
    <row r="106" spans="8:30" s="10" customFormat="1" ht="9" customHeight="1" x14ac:dyDescent="0.25">
      <c r="X106" s="293"/>
      <c r="Y106" s="293"/>
      <c r="Z106" s="293"/>
      <c r="AA106" s="293"/>
      <c r="AB106" s="293"/>
      <c r="AC106" s="293"/>
      <c r="AD106" s="293"/>
    </row>
    <row r="107" spans="8:30" s="10" customFormat="1" ht="9" customHeight="1" x14ac:dyDescent="0.25">
      <c r="X107" s="293"/>
      <c r="Y107" s="293"/>
      <c r="Z107" s="293"/>
      <c r="AA107" s="293"/>
      <c r="AB107" s="293"/>
      <c r="AC107" s="293"/>
      <c r="AD107" s="293"/>
    </row>
    <row r="108" spans="8:30" s="10" customFormat="1" ht="9" customHeight="1" x14ac:dyDescent="0.25">
      <c r="X108" s="293"/>
      <c r="Y108" s="293"/>
      <c r="Z108" s="293"/>
      <c r="AA108" s="293"/>
      <c r="AB108" s="293"/>
      <c r="AC108" s="293"/>
      <c r="AD108" s="293"/>
    </row>
    <row r="109" spans="8:30" s="10" customFormat="1" ht="9" customHeight="1" x14ac:dyDescent="0.25">
      <c r="X109" s="293"/>
      <c r="Y109" s="293"/>
      <c r="Z109" s="293"/>
      <c r="AA109" s="293"/>
      <c r="AB109" s="293"/>
      <c r="AC109" s="293"/>
      <c r="AD109" s="293"/>
    </row>
    <row r="110" spans="8:30" s="10" customFormat="1" ht="9" customHeight="1" x14ac:dyDescent="0.25">
      <c r="K110" s="303"/>
      <c r="X110" s="293"/>
      <c r="Y110" s="293"/>
      <c r="Z110" s="293"/>
      <c r="AA110" s="293"/>
      <c r="AB110" s="293"/>
      <c r="AC110" s="293"/>
      <c r="AD110" s="293"/>
    </row>
    <row r="111" spans="8:30" s="10" customFormat="1" ht="9" customHeight="1" x14ac:dyDescent="0.25">
      <c r="K111" s="305"/>
      <c r="X111" s="293"/>
      <c r="Y111" s="293"/>
      <c r="Z111" s="293"/>
      <c r="AA111" s="293"/>
      <c r="AB111" s="293"/>
      <c r="AC111" s="293"/>
      <c r="AD111" s="293"/>
    </row>
    <row r="112" spans="8:30" s="10" customFormat="1" ht="9" customHeight="1" x14ac:dyDescent="0.25">
      <c r="X112" s="293"/>
      <c r="Y112" s="293"/>
      <c r="Z112" s="293"/>
      <c r="AA112" s="293"/>
      <c r="AB112" s="293"/>
      <c r="AC112" s="293"/>
      <c r="AD112" s="293"/>
    </row>
    <row r="113" spans="12:30" s="10" customFormat="1" ht="9" customHeight="1" x14ac:dyDescent="0.25">
      <c r="X113" s="293"/>
      <c r="Y113" s="293"/>
      <c r="Z113" s="293"/>
      <c r="AA113" s="293"/>
      <c r="AB113" s="293"/>
      <c r="AC113" s="293"/>
      <c r="AD113" s="293"/>
    </row>
    <row r="114" spans="12:30" s="10" customFormat="1" ht="9" customHeight="1" x14ac:dyDescent="0.25">
      <c r="X114" s="293"/>
      <c r="Y114" s="293"/>
      <c r="Z114" s="293"/>
      <c r="AA114" s="293"/>
      <c r="AB114" s="293"/>
      <c r="AC114" s="293"/>
      <c r="AD114" s="293"/>
    </row>
    <row r="115" spans="12:30" s="10" customFormat="1" ht="9" customHeight="1" x14ac:dyDescent="0.25">
      <c r="X115" s="293"/>
      <c r="Y115" s="293"/>
      <c r="Z115" s="293"/>
      <c r="AA115" s="293"/>
      <c r="AB115" s="293"/>
      <c r="AC115" s="293"/>
      <c r="AD115" s="293"/>
    </row>
    <row r="116" spans="12:30" s="10" customFormat="1" ht="9" customHeight="1" x14ac:dyDescent="0.25">
      <c r="X116" s="293"/>
      <c r="Y116" s="293"/>
      <c r="Z116" s="293"/>
      <c r="AA116" s="293"/>
      <c r="AB116" s="293"/>
      <c r="AC116" s="293"/>
      <c r="AD116" s="293"/>
    </row>
    <row r="117" spans="12:30" s="10" customFormat="1" ht="9" customHeight="1" x14ac:dyDescent="0.25">
      <c r="X117" s="293"/>
      <c r="Y117" s="293"/>
      <c r="Z117" s="293"/>
      <c r="AA117" s="293"/>
      <c r="AB117" s="293"/>
      <c r="AC117" s="293"/>
      <c r="AD117" s="293"/>
    </row>
    <row r="118" spans="12:30" s="10" customFormat="1" ht="9" customHeight="1" x14ac:dyDescent="0.2">
      <c r="L118" s="15"/>
      <c r="M118" s="15"/>
      <c r="N118" s="15"/>
      <c r="O118" s="15"/>
      <c r="X118" s="293"/>
      <c r="Y118" s="293"/>
      <c r="Z118" s="293"/>
      <c r="AA118" s="293"/>
      <c r="AB118" s="293"/>
      <c r="AC118" s="293"/>
      <c r="AD118" s="293"/>
    </row>
    <row r="119" spans="12:30" s="10" customFormat="1" ht="9" customHeight="1" x14ac:dyDescent="0.25">
      <c r="L119" s="305"/>
      <c r="M119" s="305"/>
      <c r="N119" s="305"/>
      <c r="O119" s="305"/>
      <c r="X119" s="293"/>
      <c r="Y119" s="293"/>
      <c r="Z119" s="293"/>
      <c r="AA119" s="293"/>
      <c r="AB119" s="293"/>
      <c r="AC119" s="293"/>
      <c r="AD119" s="293"/>
    </row>
    <row r="120" spans="12:30" s="10" customFormat="1" ht="9" customHeight="1" x14ac:dyDescent="0.25">
      <c r="L120" s="305"/>
      <c r="M120" s="305"/>
      <c r="N120" s="305"/>
      <c r="O120" s="305"/>
      <c r="X120" s="293"/>
      <c r="Y120" s="293"/>
      <c r="Z120" s="293"/>
      <c r="AA120" s="293"/>
      <c r="AB120" s="293"/>
      <c r="AC120" s="293"/>
      <c r="AD120" s="293"/>
    </row>
    <row r="121" spans="12:30" s="10" customFormat="1" ht="9" customHeight="1" x14ac:dyDescent="0.25">
      <c r="X121" s="293"/>
      <c r="Y121" s="293"/>
      <c r="Z121" s="293"/>
      <c r="AA121" s="293"/>
      <c r="AB121" s="293"/>
      <c r="AC121" s="293"/>
      <c r="AD121" s="293"/>
    </row>
    <row r="122" spans="12:30" s="10" customFormat="1" ht="9" customHeight="1" x14ac:dyDescent="0.25">
      <c r="X122" s="293"/>
      <c r="Y122" s="293"/>
      <c r="Z122" s="293"/>
      <c r="AA122" s="293"/>
      <c r="AB122" s="293"/>
      <c r="AC122" s="293"/>
      <c r="AD122" s="293"/>
    </row>
    <row r="123" spans="12:30" s="10" customFormat="1" ht="9" customHeight="1" x14ac:dyDescent="0.25">
      <c r="X123" s="293"/>
      <c r="Y123" s="293"/>
      <c r="Z123" s="293"/>
      <c r="AA123" s="293"/>
      <c r="AB123" s="293"/>
      <c r="AC123" s="293"/>
      <c r="AD123" s="293"/>
    </row>
    <row r="124" spans="12:30" s="10" customFormat="1" ht="12" customHeight="1" x14ac:dyDescent="0.25">
      <c r="X124" s="293"/>
      <c r="Y124" s="293"/>
      <c r="Z124" s="293"/>
      <c r="AA124" s="293"/>
      <c r="AB124" s="293"/>
      <c r="AC124" s="293"/>
      <c r="AD124" s="293"/>
    </row>
    <row r="125" spans="12:30" s="10" customFormat="1" ht="9" customHeight="1" x14ac:dyDescent="0.25">
      <c r="X125" s="293"/>
      <c r="Y125" s="293"/>
      <c r="Z125" s="293"/>
      <c r="AA125" s="293"/>
      <c r="AB125" s="293"/>
      <c r="AC125" s="293"/>
      <c r="AD125" s="293"/>
    </row>
    <row r="126" spans="12:30" s="10" customFormat="1" ht="9" customHeight="1" x14ac:dyDescent="0.25">
      <c r="X126" s="293"/>
      <c r="Y126" s="293"/>
      <c r="Z126" s="293"/>
      <c r="AA126" s="293"/>
      <c r="AB126" s="293"/>
      <c r="AC126" s="293"/>
      <c r="AD126" s="293"/>
    </row>
    <row r="127" spans="12:30" s="10" customFormat="1" ht="9" customHeight="1" x14ac:dyDescent="0.25">
      <c r="X127" s="293"/>
      <c r="Y127" s="293"/>
      <c r="Z127" s="293"/>
      <c r="AA127" s="293"/>
      <c r="AB127" s="293"/>
      <c r="AC127" s="293"/>
      <c r="AD127" s="293"/>
    </row>
    <row r="128" spans="12:30" s="10" customFormat="1" ht="9" customHeight="1" x14ac:dyDescent="0.25">
      <c r="X128" s="293"/>
      <c r="Y128" s="293"/>
      <c r="Z128" s="293"/>
      <c r="AA128" s="293"/>
      <c r="AB128" s="293"/>
      <c r="AC128" s="293"/>
      <c r="AD128" s="293"/>
    </row>
    <row r="129" spans="24:30" s="10" customFormat="1" ht="9" customHeight="1" x14ac:dyDescent="0.25">
      <c r="X129" s="293"/>
      <c r="Y129" s="293"/>
      <c r="Z129" s="293"/>
      <c r="AA129" s="293"/>
      <c r="AB129" s="293"/>
      <c r="AC129" s="293"/>
      <c r="AD129" s="293"/>
    </row>
    <row r="130" spans="24:30" s="10" customFormat="1" ht="9" customHeight="1" x14ac:dyDescent="0.25">
      <c r="X130" s="293"/>
      <c r="Y130" s="293"/>
      <c r="Z130" s="293"/>
      <c r="AA130" s="293"/>
      <c r="AB130" s="293"/>
      <c r="AC130" s="293"/>
      <c r="AD130" s="293"/>
    </row>
    <row r="131" spans="24:30" s="10" customFormat="1" ht="9" customHeight="1" x14ac:dyDescent="0.25">
      <c r="X131" s="293"/>
      <c r="Y131" s="293"/>
      <c r="Z131" s="293"/>
      <c r="AA131" s="293"/>
      <c r="AB131" s="293"/>
      <c r="AC131" s="293"/>
      <c r="AD131" s="293"/>
    </row>
    <row r="132" spans="24:30" s="10" customFormat="1" ht="9" customHeight="1" x14ac:dyDescent="0.25">
      <c r="X132" s="293"/>
      <c r="Y132" s="293"/>
      <c r="Z132" s="293"/>
      <c r="AA132" s="293"/>
      <c r="AB132" s="293"/>
      <c r="AC132" s="293"/>
      <c r="AD132" s="293"/>
    </row>
    <row r="133" spans="24:30" s="10" customFormat="1" ht="9" customHeight="1" x14ac:dyDescent="0.25">
      <c r="X133" s="293"/>
      <c r="Y133" s="293"/>
      <c r="Z133" s="293"/>
      <c r="AA133" s="293"/>
      <c r="AB133" s="293"/>
      <c r="AC133" s="293"/>
      <c r="AD133" s="293"/>
    </row>
    <row r="134" spans="24:30" s="10" customFormat="1" ht="9" customHeight="1" x14ac:dyDescent="0.25">
      <c r="X134" s="293"/>
      <c r="Y134" s="293"/>
      <c r="Z134" s="293"/>
      <c r="AA134" s="293"/>
      <c r="AB134" s="293"/>
      <c r="AC134" s="293"/>
      <c r="AD134" s="293"/>
    </row>
    <row r="135" spans="24:30" s="10" customFormat="1" ht="9" customHeight="1" x14ac:dyDescent="0.25">
      <c r="X135" s="293"/>
      <c r="Y135" s="293"/>
      <c r="Z135" s="293"/>
      <c r="AA135" s="293"/>
      <c r="AB135" s="293"/>
      <c r="AC135" s="293"/>
      <c r="AD135" s="293"/>
    </row>
    <row r="136" spans="24:30" s="10" customFormat="1" ht="9" customHeight="1" x14ac:dyDescent="0.25">
      <c r="X136" s="293"/>
      <c r="Y136" s="293"/>
      <c r="Z136" s="293"/>
      <c r="AA136" s="293"/>
      <c r="AB136" s="293"/>
      <c r="AC136" s="293"/>
      <c r="AD136" s="293"/>
    </row>
    <row r="137" spans="24:30" s="10" customFormat="1" ht="9" customHeight="1" x14ac:dyDescent="0.25">
      <c r="X137" s="293"/>
      <c r="Y137" s="293"/>
      <c r="Z137" s="293"/>
      <c r="AA137" s="293"/>
      <c r="AB137" s="293"/>
      <c r="AC137" s="293"/>
      <c r="AD137" s="293"/>
    </row>
    <row r="138" spans="24:30" s="10" customFormat="1" ht="9" customHeight="1" x14ac:dyDescent="0.25">
      <c r="X138" s="293"/>
      <c r="Y138" s="293"/>
      <c r="Z138" s="293"/>
      <c r="AA138" s="293"/>
      <c r="AB138" s="293"/>
      <c r="AC138" s="293"/>
      <c r="AD138" s="293"/>
    </row>
    <row r="139" spans="24:30" s="10" customFormat="1" ht="9" customHeight="1" x14ac:dyDescent="0.25">
      <c r="X139" s="293"/>
      <c r="Y139" s="293"/>
      <c r="Z139" s="293"/>
      <c r="AA139" s="293"/>
      <c r="AB139" s="293"/>
      <c r="AC139" s="293"/>
      <c r="AD139" s="293"/>
    </row>
    <row r="140" spans="24:30" s="10" customFormat="1" ht="9" customHeight="1" x14ac:dyDescent="0.25">
      <c r="X140" s="293"/>
      <c r="Y140" s="293"/>
      <c r="Z140" s="293"/>
      <c r="AA140" s="293"/>
      <c r="AB140" s="293"/>
      <c r="AC140" s="293"/>
      <c r="AD140" s="293"/>
    </row>
    <row r="141" spans="24:30" s="10" customFormat="1" ht="9" customHeight="1" x14ac:dyDescent="0.25">
      <c r="X141" s="293"/>
      <c r="Y141" s="293"/>
      <c r="Z141" s="293"/>
      <c r="AA141" s="293"/>
      <c r="AB141" s="293"/>
      <c r="AC141" s="293"/>
      <c r="AD141" s="293"/>
    </row>
    <row r="142" spans="24:30" s="10" customFormat="1" ht="9" customHeight="1" x14ac:dyDescent="0.25">
      <c r="X142" s="293"/>
      <c r="Y142" s="293"/>
      <c r="Z142" s="293"/>
      <c r="AA142" s="293"/>
      <c r="AB142" s="293"/>
      <c r="AC142" s="293"/>
      <c r="AD142" s="293"/>
    </row>
    <row r="143" spans="24:30" s="10" customFormat="1" ht="9" customHeight="1" x14ac:dyDescent="0.25">
      <c r="X143" s="293"/>
      <c r="Y143" s="293"/>
      <c r="Z143" s="293"/>
      <c r="AA143" s="293"/>
      <c r="AB143" s="293"/>
      <c r="AC143" s="293"/>
      <c r="AD143" s="293"/>
    </row>
    <row r="144" spans="24:30" s="10" customFormat="1" ht="9" customHeight="1" x14ac:dyDescent="0.25">
      <c r="X144" s="293"/>
      <c r="Y144" s="293"/>
      <c r="Z144" s="293"/>
      <c r="AA144" s="293"/>
      <c r="AB144" s="293"/>
      <c r="AC144" s="293"/>
      <c r="AD144" s="293"/>
    </row>
    <row r="145" spans="24:30" s="10" customFormat="1" ht="9" customHeight="1" x14ac:dyDescent="0.25">
      <c r="X145" s="293"/>
      <c r="Y145" s="293"/>
      <c r="Z145" s="293"/>
      <c r="AA145" s="293"/>
      <c r="AB145" s="293"/>
      <c r="AC145" s="293"/>
      <c r="AD145" s="293"/>
    </row>
    <row r="146" spans="24:30" s="10" customFormat="1" ht="9" customHeight="1" x14ac:dyDescent="0.25">
      <c r="X146" s="293"/>
      <c r="Y146" s="293"/>
      <c r="Z146" s="293"/>
      <c r="AA146" s="293"/>
      <c r="AB146" s="293"/>
      <c r="AC146" s="293"/>
      <c r="AD146" s="293"/>
    </row>
    <row r="147" spans="24:30" s="10" customFormat="1" ht="9" customHeight="1" x14ac:dyDescent="0.25">
      <c r="X147" s="293"/>
      <c r="Y147" s="293"/>
      <c r="Z147" s="293"/>
      <c r="AA147" s="293"/>
      <c r="AB147" s="293"/>
      <c r="AC147" s="293"/>
      <c r="AD147" s="293"/>
    </row>
    <row r="148" spans="24:30" s="10" customFormat="1" ht="9" customHeight="1" x14ac:dyDescent="0.25">
      <c r="X148" s="293"/>
      <c r="Y148" s="293"/>
      <c r="Z148" s="293"/>
      <c r="AA148" s="293"/>
      <c r="AB148" s="293"/>
      <c r="AC148" s="293"/>
      <c r="AD148" s="293"/>
    </row>
    <row r="149" spans="24:30" s="10" customFormat="1" ht="9" customHeight="1" x14ac:dyDescent="0.25">
      <c r="X149" s="293"/>
      <c r="Y149" s="293"/>
      <c r="Z149" s="293"/>
      <c r="AA149" s="293"/>
      <c r="AB149" s="293"/>
      <c r="AC149" s="293"/>
      <c r="AD149" s="293"/>
    </row>
    <row r="150" spans="24:30" s="10" customFormat="1" ht="9" customHeight="1" x14ac:dyDescent="0.25">
      <c r="X150" s="293"/>
      <c r="Y150" s="293"/>
      <c r="Z150" s="293"/>
      <c r="AA150" s="293"/>
      <c r="AB150" s="293"/>
      <c r="AC150" s="293"/>
      <c r="AD150" s="293"/>
    </row>
    <row r="151" spans="24:30" s="10" customFormat="1" ht="9" customHeight="1" x14ac:dyDescent="0.25">
      <c r="X151" s="293"/>
      <c r="Y151" s="293"/>
      <c r="Z151" s="293"/>
      <c r="AA151" s="293"/>
      <c r="AB151" s="293"/>
      <c r="AC151" s="293"/>
      <c r="AD151" s="293"/>
    </row>
    <row r="152" spans="24:30" s="10" customFormat="1" ht="9" customHeight="1" x14ac:dyDescent="0.25">
      <c r="X152" s="293"/>
      <c r="Y152" s="293"/>
      <c r="Z152" s="293"/>
      <c r="AA152" s="293"/>
      <c r="AB152" s="293"/>
      <c r="AC152" s="293"/>
      <c r="AD152" s="293"/>
    </row>
    <row r="153" spans="24:30" s="10" customFormat="1" ht="9" customHeight="1" x14ac:dyDescent="0.25">
      <c r="X153" s="293"/>
      <c r="Y153" s="293"/>
      <c r="Z153" s="293"/>
      <c r="AA153" s="293"/>
      <c r="AB153" s="293"/>
      <c r="AC153" s="293"/>
      <c r="AD153" s="293"/>
    </row>
    <row r="154" spans="24:30" s="10" customFormat="1" ht="9" customHeight="1" x14ac:dyDescent="0.25">
      <c r="X154" s="293"/>
      <c r="Y154" s="293"/>
      <c r="Z154" s="293"/>
      <c r="AA154" s="293"/>
      <c r="AB154" s="293"/>
      <c r="AC154" s="293"/>
      <c r="AD154" s="293"/>
    </row>
    <row r="155" spans="24:30" s="10" customFormat="1" ht="9" customHeight="1" x14ac:dyDescent="0.25">
      <c r="X155" s="293"/>
      <c r="Y155" s="293"/>
      <c r="Z155" s="293"/>
      <c r="AA155" s="293"/>
      <c r="AB155" s="293"/>
      <c r="AC155" s="293"/>
      <c r="AD155" s="293"/>
    </row>
    <row r="156" spans="24:30" s="10" customFormat="1" ht="9" customHeight="1" x14ac:dyDescent="0.25">
      <c r="X156" s="293"/>
      <c r="Y156" s="293"/>
      <c r="Z156" s="293"/>
      <c r="AA156" s="293"/>
      <c r="AB156" s="293"/>
      <c r="AC156" s="293"/>
      <c r="AD156" s="293"/>
    </row>
    <row r="157" spans="24:30" s="10" customFormat="1" ht="9" customHeight="1" x14ac:dyDescent="0.25">
      <c r="X157" s="293"/>
      <c r="Y157" s="293"/>
      <c r="Z157" s="293"/>
      <c r="AA157" s="293"/>
      <c r="AB157" s="293"/>
      <c r="AC157" s="293"/>
      <c r="AD157" s="293"/>
    </row>
    <row r="158" spans="24:30" s="10" customFormat="1" ht="9" customHeight="1" x14ac:dyDescent="0.25">
      <c r="X158" s="293"/>
      <c r="Y158" s="293"/>
      <c r="Z158" s="293"/>
      <c r="AA158" s="293"/>
      <c r="AB158" s="293"/>
      <c r="AC158" s="293"/>
      <c r="AD158" s="293"/>
    </row>
    <row r="159" spans="24:30" s="10" customFormat="1" ht="9" customHeight="1" x14ac:dyDescent="0.25">
      <c r="X159" s="293"/>
      <c r="Y159" s="293"/>
      <c r="Z159" s="293"/>
      <c r="AA159" s="293"/>
      <c r="AB159" s="293"/>
      <c r="AC159" s="293"/>
      <c r="AD159" s="293"/>
    </row>
    <row r="160" spans="24:30" s="10" customFormat="1" ht="9" customHeight="1" x14ac:dyDescent="0.25">
      <c r="X160" s="293"/>
      <c r="Y160" s="293"/>
      <c r="Z160" s="293"/>
      <c r="AA160" s="293"/>
      <c r="AB160" s="293"/>
      <c r="AC160" s="293"/>
      <c r="AD160" s="293"/>
    </row>
    <row r="161" spans="24:30" s="10" customFormat="1" ht="9" customHeight="1" x14ac:dyDescent="0.25">
      <c r="X161" s="293"/>
      <c r="Y161" s="293"/>
      <c r="Z161" s="293"/>
      <c r="AA161" s="293"/>
      <c r="AB161" s="293"/>
      <c r="AC161" s="293"/>
      <c r="AD161" s="293"/>
    </row>
    <row r="162" spans="24:30" s="10" customFormat="1" ht="9" customHeight="1" x14ac:dyDescent="0.25">
      <c r="X162" s="293"/>
      <c r="Y162" s="293"/>
      <c r="Z162" s="293"/>
      <c r="AA162" s="293"/>
      <c r="AB162" s="293"/>
      <c r="AC162" s="293"/>
      <c r="AD162" s="293"/>
    </row>
    <row r="163" spans="24:30" s="10" customFormat="1" ht="9" customHeight="1" x14ac:dyDescent="0.25">
      <c r="X163" s="293"/>
      <c r="Y163" s="293"/>
      <c r="Z163" s="293"/>
      <c r="AA163" s="293"/>
      <c r="AB163" s="293"/>
      <c r="AC163" s="293"/>
      <c r="AD163" s="293"/>
    </row>
    <row r="164" spans="24:30" s="10" customFormat="1" ht="9" customHeight="1" x14ac:dyDescent="0.25">
      <c r="X164" s="293"/>
      <c r="Y164" s="293"/>
      <c r="Z164" s="293"/>
      <c r="AA164" s="293"/>
      <c r="AB164" s="293"/>
      <c r="AC164" s="293"/>
      <c r="AD164" s="293"/>
    </row>
    <row r="165" spans="24:30" s="10" customFormat="1" ht="9" customHeight="1" x14ac:dyDescent="0.25">
      <c r="X165" s="293"/>
      <c r="Y165" s="293"/>
      <c r="Z165" s="293"/>
      <c r="AA165" s="293"/>
      <c r="AB165" s="293"/>
      <c r="AC165" s="293"/>
      <c r="AD165" s="293"/>
    </row>
    <row r="166" spans="24:30" s="10" customFormat="1" ht="9" customHeight="1" x14ac:dyDescent="0.25">
      <c r="X166" s="293"/>
      <c r="Y166" s="293"/>
      <c r="Z166" s="293"/>
      <c r="AA166" s="293"/>
      <c r="AB166" s="293"/>
      <c r="AC166" s="293"/>
      <c r="AD166" s="293"/>
    </row>
    <row r="167" spans="24:30" s="10" customFormat="1" ht="9" customHeight="1" x14ac:dyDescent="0.25">
      <c r="X167" s="293"/>
      <c r="Y167" s="293"/>
      <c r="Z167" s="293"/>
      <c r="AA167" s="293"/>
      <c r="AB167" s="293"/>
      <c r="AC167" s="293"/>
      <c r="AD167" s="293"/>
    </row>
    <row r="168" spans="24:30" s="10" customFormat="1" ht="9" customHeight="1" x14ac:dyDescent="0.25">
      <c r="X168" s="293"/>
      <c r="Y168" s="293"/>
      <c r="Z168" s="293"/>
      <c r="AA168" s="293"/>
      <c r="AB168" s="293"/>
      <c r="AC168" s="293"/>
      <c r="AD168" s="293"/>
    </row>
    <row r="169" spans="24:30" s="10" customFormat="1" ht="9" customHeight="1" x14ac:dyDescent="0.25">
      <c r="X169" s="293"/>
      <c r="Y169" s="293"/>
      <c r="Z169" s="293"/>
      <c r="AA169" s="293"/>
      <c r="AB169" s="293"/>
      <c r="AC169" s="293"/>
      <c r="AD169" s="293"/>
    </row>
    <row r="170" spans="24:30" s="10" customFormat="1" ht="9" customHeight="1" x14ac:dyDescent="0.25">
      <c r="X170" s="293"/>
      <c r="Y170" s="293"/>
      <c r="Z170" s="293"/>
      <c r="AA170" s="293"/>
      <c r="AB170" s="293"/>
      <c r="AC170" s="293"/>
      <c r="AD170" s="293"/>
    </row>
    <row r="171" spans="24:30" s="10" customFormat="1" ht="9" customHeight="1" x14ac:dyDescent="0.25">
      <c r="X171" s="293"/>
      <c r="Y171" s="293"/>
      <c r="Z171" s="293"/>
      <c r="AA171" s="293"/>
      <c r="AB171" s="293"/>
      <c r="AC171" s="293"/>
      <c r="AD171" s="293"/>
    </row>
    <row r="172" spans="24:30" s="10" customFormat="1" ht="9" customHeight="1" x14ac:dyDescent="0.25">
      <c r="X172" s="293"/>
      <c r="Y172" s="293"/>
      <c r="Z172" s="293"/>
      <c r="AA172" s="293"/>
      <c r="AB172" s="293"/>
      <c r="AC172" s="293"/>
      <c r="AD172" s="293"/>
    </row>
    <row r="173" spans="24:30" s="10" customFormat="1" ht="9" customHeight="1" x14ac:dyDescent="0.25">
      <c r="X173" s="293"/>
      <c r="Y173" s="293"/>
      <c r="Z173" s="293"/>
      <c r="AA173" s="293"/>
      <c r="AB173" s="293"/>
      <c r="AC173" s="293"/>
      <c r="AD173" s="293"/>
    </row>
    <row r="174" spans="24:30" s="10" customFormat="1" ht="9" customHeight="1" x14ac:dyDescent="0.25">
      <c r="X174" s="293"/>
      <c r="Y174" s="293"/>
      <c r="Z174" s="293"/>
      <c r="AA174" s="293"/>
      <c r="AB174" s="293"/>
      <c r="AC174" s="293"/>
      <c r="AD174" s="293"/>
    </row>
    <row r="175" spans="24:30" s="10" customFormat="1" ht="9" customHeight="1" x14ac:dyDescent="0.25">
      <c r="X175" s="293"/>
      <c r="Y175" s="293"/>
      <c r="Z175" s="293"/>
      <c r="AA175" s="293"/>
      <c r="AB175" s="293"/>
      <c r="AC175" s="293"/>
      <c r="AD175" s="293"/>
    </row>
    <row r="176" spans="24:30" s="10" customFormat="1" ht="9" customHeight="1" x14ac:dyDescent="0.25">
      <c r="X176" s="293"/>
      <c r="Y176" s="293"/>
      <c r="Z176" s="293"/>
      <c r="AA176" s="293"/>
      <c r="AB176" s="293"/>
      <c r="AC176" s="293"/>
      <c r="AD176" s="293"/>
    </row>
    <row r="177" spans="24:30" s="10" customFormat="1" ht="9" customHeight="1" x14ac:dyDescent="0.25">
      <c r="X177" s="293"/>
      <c r="Y177" s="293"/>
      <c r="Z177" s="293"/>
      <c r="AA177" s="293"/>
      <c r="AB177" s="293"/>
      <c r="AC177" s="293"/>
      <c r="AD177" s="293"/>
    </row>
    <row r="178" spans="24:30" s="10" customFormat="1" ht="9" customHeight="1" x14ac:dyDescent="0.25">
      <c r="X178" s="293"/>
      <c r="Y178" s="293"/>
      <c r="Z178" s="293"/>
      <c r="AA178" s="293"/>
      <c r="AB178" s="293"/>
      <c r="AC178" s="293"/>
      <c r="AD178" s="293"/>
    </row>
    <row r="179" spans="24:30" s="10" customFormat="1" ht="9" customHeight="1" x14ac:dyDescent="0.25">
      <c r="X179" s="293"/>
      <c r="Y179" s="293"/>
      <c r="Z179" s="293"/>
      <c r="AA179" s="293"/>
      <c r="AB179" s="293"/>
      <c r="AC179" s="293"/>
      <c r="AD179" s="293"/>
    </row>
    <row r="180" spans="24:30" s="10" customFormat="1" ht="9" customHeight="1" x14ac:dyDescent="0.25">
      <c r="X180" s="293"/>
      <c r="Y180" s="293"/>
      <c r="Z180" s="293"/>
      <c r="AA180" s="293"/>
      <c r="AB180" s="293"/>
      <c r="AC180" s="293"/>
      <c r="AD180" s="293"/>
    </row>
    <row r="181" spans="24:30" s="10" customFormat="1" ht="9" customHeight="1" x14ac:dyDescent="0.25">
      <c r="X181" s="293"/>
      <c r="Y181" s="293"/>
      <c r="Z181" s="293"/>
      <c r="AA181" s="293"/>
      <c r="AB181" s="293"/>
      <c r="AC181" s="293"/>
      <c r="AD181" s="293"/>
    </row>
    <row r="182" spans="24:30" s="10" customFormat="1" ht="9" customHeight="1" x14ac:dyDescent="0.25">
      <c r="X182" s="293"/>
      <c r="Y182" s="293"/>
      <c r="Z182" s="293"/>
      <c r="AA182" s="293"/>
      <c r="AB182" s="293"/>
      <c r="AC182" s="293"/>
      <c r="AD182" s="293"/>
    </row>
    <row r="183" spans="24:30" s="10" customFormat="1" ht="9" customHeight="1" x14ac:dyDescent="0.25">
      <c r="X183" s="293"/>
      <c r="Y183" s="293"/>
      <c r="Z183" s="293"/>
      <c r="AA183" s="293"/>
      <c r="AB183" s="293"/>
      <c r="AC183" s="293"/>
      <c r="AD183" s="293"/>
    </row>
    <row r="184" spans="24:30" s="10" customFormat="1" ht="9" customHeight="1" x14ac:dyDescent="0.25">
      <c r="X184" s="293"/>
      <c r="Y184" s="293"/>
      <c r="Z184" s="293"/>
      <c r="AA184" s="293"/>
      <c r="AB184" s="293"/>
      <c r="AC184" s="293"/>
      <c r="AD184" s="293"/>
    </row>
    <row r="185" spans="24:30" s="10" customFormat="1" ht="9" customHeight="1" x14ac:dyDescent="0.25">
      <c r="X185" s="293"/>
      <c r="Y185" s="293"/>
      <c r="Z185" s="293"/>
      <c r="AA185" s="293"/>
      <c r="AB185" s="293"/>
      <c r="AC185" s="293"/>
      <c r="AD185" s="293"/>
    </row>
    <row r="186" spans="24:30" s="10" customFormat="1" ht="9" customHeight="1" x14ac:dyDescent="0.25">
      <c r="X186" s="293"/>
      <c r="Y186" s="293"/>
      <c r="Z186" s="293"/>
      <c r="AA186" s="293"/>
      <c r="AB186" s="293"/>
      <c r="AC186" s="293"/>
      <c r="AD186" s="293"/>
    </row>
    <row r="187" spans="24:30" s="10" customFormat="1" ht="9" customHeight="1" x14ac:dyDescent="0.25">
      <c r="X187" s="293"/>
      <c r="Y187" s="293"/>
      <c r="Z187" s="293"/>
      <c r="AA187" s="293"/>
      <c r="AB187" s="293"/>
      <c r="AC187" s="293"/>
      <c r="AD187" s="293"/>
    </row>
    <row r="188" spans="24:30" s="10" customFormat="1" ht="9" customHeight="1" x14ac:dyDescent="0.25">
      <c r="X188" s="293"/>
      <c r="Y188" s="293"/>
      <c r="Z188" s="293"/>
      <c r="AA188" s="293"/>
      <c r="AB188" s="293"/>
      <c r="AC188" s="293"/>
      <c r="AD188" s="293"/>
    </row>
    <row r="189" spans="24:30" s="10" customFormat="1" ht="9" customHeight="1" x14ac:dyDescent="0.25">
      <c r="X189" s="293"/>
      <c r="Y189" s="293"/>
      <c r="Z189" s="293"/>
      <c r="AA189" s="293"/>
      <c r="AB189" s="293"/>
      <c r="AC189" s="293"/>
      <c r="AD189" s="293"/>
    </row>
    <row r="190" spans="24:30" s="10" customFormat="1" ht="9" customHeight="1" x14ac:dyDescent="0.25">
      <c r="X190" s="293"/>
      <c r="Y190" s="293"/>
      <c r="Z190" s="293"/>
      <c r="AA190" s="293"/>
      <c r="AB190" s="293"/>
      <c r="AC190" s="293"/>
      <c r="AD190" s="293"/>
    </row>
    <row r="191" spans="24:30" s="10" customFormat="1" ht="9" customHeight="1" x14ac:dyDescent="0.25">
      <c r="X191" s="293"/>
      <c r="Y191" s="293"/>
      <c r="Z191" s="293"/>
      <c r="AA191" s="293"/>
      <c r="AB191" s="293"/>
      <c r="AC191" s="293"/>
      <c r="AD191" s="293"/>
    </row>
    <row r="192" spans="24:30" s="10" customFormat="1" ht="9" customHeight="1" x14ac:dyDescent="0.25">
      <c r="X192" s="293"/>
      <c r="Y192" s="293"/>
      <c r="Z192" s="293"/>
      <c r="AA192" s="293"/>
      <c r="AB192" s="293"/>
      <c r="AC192" s="293"/>
      <c r="AD192" s="293"/>
    </row>
    <row r="193" spans="24:30" s="10" customFormat="1" ht="9" customHeight="1" x14ac:dyDescent="0.25">
      <c r="X193" s="293"/>
      <c r="Y193" s="293"/>
      <c r="Z193" s="293"/>
      <c r="AA193" s="293"/>
      <c r="AB193" s="293"/>
      <c r="AC193" s="293"/>
      <c r="AD193" s="293"/>
    </row>
    <row r="194" spans="24:30" s="10" customFormat="1" ht="9" customHeight="1" x14ac:dyDescent="0.25">
      <c r="X194" s="293"/>
      <c r="Y194" s="293"/>
      <c r="Z194" s="293"/>
      <c r="AA194" s="293"/>
      <c r="AB194" s="293"/>
      <c r="AC194" s="293"/>
      <c r="AD194" s="293"/>
    </row>
    <row r="195" spans="24:30" s="10" customFormat="1" ht="9" customHeight="1" x14ac:dyDescent="0.25">
      <c r="X195" s="293"/>
      <c r="Y195" s="293"/>
      <c r="Z195" s="293"/>
      <c r="AA195" s="293"/>
      <c r="AB195" s="293"/>
      <c r="AC195" s="293"/>
      <c r="AD195" s="293"/>
    </row>
    <row r="196" spans="24:30" s="10" customFormat="1" ht="9" customHeight="1" x14ac:dyDescent="0.25">
      <c r="X196" s="293"/>
      <c r="Y196" s="293"/>
      <c r="Z196" s="293"/>
      <c r="AA196" s="293"/>
      <c r="AB196" s="293"/>
      <c r="AC196" s="293"/>
      <c r="AD196" s="293"/>
    </row>
    <row r="197" spans="24:30" s="10" customFormat="1" ht="9" customHeight="1" x14ac:dyDescent="0.25">
      <c r="X197" s="293"/>
      <c r="Y197" s="293"/>
      <c r="Z197" s="293"/>
      <c r="AA197" s="293"/>
      <c r="AB197" s="293"/>
      <c r="AC197" s="293"/>
      <c r="AD197" s="293"/>
    </row>
    <row r="198" spans="24:30" s="10" customFormat="1" ht="9" customHeight="1" x14ac:dyDescent="0.25">
      <c r="X198" s="293"/>
      <c r="Y198" s="293"/>
      <c r="Z198" s="293"/>
      <c r="AA198" s="293"/>
      <c r="AB198" s="293"/>
      <c r="AC198" s="293"/>
      <c r="AD198" s="293"/>
    </row>
    <row r="199" spans="24:30" s="10" customFormat="1" ht="9" customHeight="1" x14ac:dyDescent="0.25">
      <c r="X199" s="293"/>
      <c r="Y199" s="293"/>
      <c r="Z199" s="293"/>
      <c r="AA199" s="293"/>
      <c r="AB199" s="293"/>
      <c r="AC199" s="293"/>
      <c r="AD199" s="293"/>
    </row>
    <row r="200" spans="24:30" s="10" customFormat="1" ht="9" customHeight="1" x14ac:dyDescent="0.25">
      <c r="X200" s="293"/>
      <c r="Y200" s="293"/>
      <c r="Z200" s="293"/>
      <c r="AA200" s="293"/>
      <c r="AB200" s="293"/>
      <c r="AC200" s="293"/>
      <c r="AD200" s="293"/>
    </row>
    <row r="201" spans="24:30" s="10" customFormat="1" ht="9" customHeight="1" x14ac:dyDescent="0.25">
      <c r="X201" s="293"/>
      <c r="Y201" s="293"/>
      <c r="Z201" s="293"/>
      <c r="AA201" s="293"/>
      <c r="AB201" s="293"/>
      <c r="AC201" s="293"/>
      <c r="AD201" s="293"/>
    </row>
    <row r="202" spans="24:30" s="10" customFormat="1" ht="9" customHeight="1" x14ac:dyDescent="0.25">
      <c r="X202" s="293"/>
      <c r="Y202" s="293"/>
      <c r="Z202" s="293"/>
      <c r="AA202" s="293"/>
      <c r="AB202" s="293"/>
      <c r="AC202" s="293"/>
      <c r="AD202" s="293"/>
    </row>
    <row r="203" spans="24:30" s="10" customFormat="1" ht="9" customHeight="1" x14ac:dyDescent="0.25">
      <c r="X203" s="293"/>
      <c r="Y203" s="293"/>
      <c r="Z203" s="293"/>
      <c r="AA203" s="293"/>
      <c r="AB203" s="293"/>
      <c r="AC203" s="293"/>
      <c r="AD203" s="293"/>
    </row>
    <row r="204" spans="24:30" s="10" customFormat="1" ht="9" customHeight="1" x14ac:dyDescent="0.25">
      <c r="X204" s="293"/>
      <c r="Y204" s="293"/>
      <c r="Z204" s="293"/>
      <c r="AA204" s="293"/>
      <c r="AB204" s="293"/>
      <c r="AC204" s="293"/>
      <c r="AD204" s="293"/>
    </row>
    <row r="205" spans="24:30" s="10" customFormat="1" ht="9" customHeight="1" x14ac:dyDescent="0.25">
      <c r="X205" s="293"/>
      <c r="Y205" s="293"/>
      <c r="Z205" s="293"/>
      <c r="AA205" s="293"/>
      <c r="AB205" s="293"/>
      <c r="AC205" s="293"/>
      <c r="AD205" s="293"/>
    </row>
    <row r="206" spans="24:30" s="10" customFormat="1" ht="9" customHeight="1" x14ac:dyDescent="0.25">
      <c r="X206" s="293"/>
      <c r="Y206" s="293"/>
      <c r="Z206" s="293"/>
      <c r="AA206" s="293"/>
      <c r="AB206" s="293"/>
      <c r="AC206" s="293"/>
      <c r="AD206" s="293"/>
    </row>
    <row r="207" spans="24:30" s="10" customFormat="1" ht="9" customHeight="1" x14ac:dyDescent="0.25">
      <c r="X207" s="293"/>
      <c r="Y207" s="293"/>
      <c r="Z207" s="293"/>
      <c r="AA207" s="293"/>
      <c r="AB207" s="293"/>
      <c r="AC207" s="293"/>
      <c r="AD207" s="293"/>
    </row>
    <row r="208" spans="24:30" s="10" customFormat="1" ht="9" customHeight="1" x14ac:dyDescent="0.25">
      <c r="X208" s="293"/>
      <c r="Y208" s="293"/>
      <c r="Z208" s="293"/>
      <c r="AA208" s="293"/>
      <c r="AB208" s="293"/>
      <c r="AC208" s="293"/>
      <c r="AD208" s="293"/>
    </row>
    <row r="209" spans="24:30" s="10" customFormat="1" ht="9" customHeight="1" x14ac:dyDescent="0.25">
      <c r="X209" s="293"/>
      <c r="Y209" s="293"/>
      <c r="Z209" s="293"/>
      <c r="AA209" s="293"/>
      <c r="AB209" s="293"/>
      <c r="AC209" s="293"/>
      <c r="AD209" s="293"/>
    </row>
    <row r="210" spans="24:30" s="10" customFormat="1" ht="9" customHeight="1" x14ac:dyDescent="0.25">
      <c r="X210" s="293"/>
      <c r="Y210" s="293"/>
      <c r="Z210" s="293"/>
      <c r="AA210" s="293"/>
      <c r="AB210" s="293"/>
      <c r="AC210" s="293"/>
      <c r="AD210" s="293"/>
    </row>
    <row r="211" spans="24:30" s="10" customFormat="1" ht="9" customHeight="1" x14ac:dyDescent="0.25">
      <c r="X211" s="293"/>
      <c r="Y211" s="293"/>
      <c r="Z211" s="293"/>
      <c r="AA211" s="293"/>
      <c r="AB211" s="293"/>
      <c r="AC211" s="293"/>
      <c r="AD211" s="293"/>
    </row>
    <row r="212" spans="24:30" s="10" customFormat="1" ht="9" customHeight="1" x14ac:dyDescent="0.25">
      <c r="X212" s="293"/>
      <c r="Y212" s="293"/>
      <c r="Z212" s="293"/>
      <c r="AA212" s="293"/>
      <c r="AB212" s="293"/>
      <c r="AC212" s="293"/>
      <c r="AD212" s="293"/>
    </row>
    <row r="213" spans="24:30" s="10" customFormat="1" ht="9" customHeight="1" x14ac:dyDescent="0.25">
      <c r="X213" s="293"/>
      <c r="Y213" s="293"/>
      <c r="Z213" s="293"/>
      <c r="AA213" s="293"/>
      <c r="AB213" s="293"/>
      <c r="AC213" s="293"/>
      <c r="AD213" s="293"/>
    </row>
    <row r="214" spans="24:30" s="10" customFormat="1" ht="9" customHeight="1" x14ac:dyDescent="0.25">
      <c r="X214" s="293"/>
      <c r="Y214" s="293"/>
      <c r="Z214" s="293"/>
      <c r="AA214" s="293"/>
      <c r="AB214" s="293"/>
      <c r="AC214" s="293"/>
      <c r="AD214" s="293"/>
    </row>
    <row r="215" spans="24:30" s="10" customFormat="1" ht="9" customHeight="1" x14ac:dyDescent="0.25">
      <c r="X215" s="293"/>
      <c r="Y215" s="293"/>
      <c r="Z215" s="293"/>
      <c r="AA215" s="293"/>
      <c r="AB215" s="293"/>
      <c r="AC215" s="293"/>
      <c r="AD215" s="293"/>
    </row>
    <row r="216" spans="24:30" s="10" customFormat="1" ht="9" customHeight="1" x14ac:dyDescent="0.25">
      <c r="X216" s="293"/>
      <c r="Y216" s="293"/>
      <c r="Z216" s="293"/>
      <c r="AA216" s="293"/>
      <c r="AB216" s="293"/>
      <c r="AC216" s="293"/>
      <c r="AD216" s="293"/>
    </row>
    <row r="217" spans="24:30" s="10" customFormat="1" ht="9" customHeight="1" x14ac:dyDescent="0.25">
      <c r="X217" s="293"/>
      <c r="Y217" s="293"/>
      <c r="Z217" s="293"/>
      <c r="AA217" s="293"/>
      <c r="AB217" s="293"/>
      <c r="AC217" s="293"/>
      <c r="AD217" s="293"/>
    </row>
    <row r="218" spans="24:30" s="10" customFormat="1" ht="9" customHeight="1" x14ac:dyDescent="0.25">
      <c r="X218" s="293"/>
      <c r="Y218" s="293"/>
      <c r="Z218" s="293"/>
      <c r="AA218" s="293"/>
      <c r="AB218" s="293"/>
      <c r="AC218" s="293"/>
      <c r="AD218" s="293"/>
    </row>
    <row r="219" spans="24:30" s="10" customFormat="1" ht="9" customHeight="1" x14ac:dyDescent="0.25">
      <c r="X219" s="293"/>
      <c r="Y219" s="293"/>
      <c r="Z219" s="293"/>
      <c r="AA219" s="293"/>
      <c r="AB219" s="293"/>
      <c r="AC219" s="293"/>
      <c r="AD219" s="293"/>
    </row>
    <row r="220" spans="24:30" s="10" customFormat="1" ht="9" customHeight="1" x14ac:dyDescent="0.25">
      <c r="X220" s="293"/>
      <c r="Y220" s="293"/>
      <c r="Z220" s="293"/>
      <c r="AA220" s="293"/>
      <c r="AB220" s="293"/>
      <c r="AC220" s="293"/>
      <c r="AD220" s="293"/>
    </row>
    <row r="221" spans="24:30" s="10" customFormat="1" ht="9" customHeight="1" x14ac:dyDescent="0.25">
      <c r="X221" s="293"/>
      <c r="Y221" s="293"/>
      <c r="Z221" s="293"/>
      <c r="AA221" s="293"/>
      <c r="AB221" s="293"/>
      <c r="AC221" s="293"/>
      <c r="AD221" s="293"/>
    </row>
    <row r="222" spans="24:30" s="10" customFormat="1" ht="9" customHeight="1" x14ac:dyDescent="0.25">
      <c r="X222" s="293"/>
      <c r="Y222" s="293"/>
      <c r="Z222" s="293"/>
      <c r="AA222" s="293"/>
      <c r="AB222" s="293"/>
      <c r="AC222" s="293"/>
      <c r="AD222" s="293"/>
    </row>
    <row r="223" spans="24:30" s="10" customFormat="1" ht="9" customHeight="1" x14ac:dyDescent="0.25">
      <c r="X223" s="293"/>
      <c r="Y223" s="293"/>
      <c r="Z223" s="293"/>
      <c r="AA223" s="293"/>
      <c r="AB223" s="293"/>
      <c r="AC223" s="293"/>
      <c r="AD223" s="293"/>
    </row>
    <row r="224" spans="24:30" s="10" customFormat="1" ht="9" customHeight="1" x14ac:dyDescent="0.25">
      <c r="X224" s="293"/>
      <c r="Y224" s="293"/>
      <c r="Z224" s="293"/>
      <c r="AA224" s="293"/>
      <c r="AB224" s="293"/>
      <c r="AC224" s="293"/>
      <c r="AD224" s="293"/>
    </row>
    <row r="225" spans="24:30" s="10" customFormat="1" ht="9" customHeight="1" x14ac:dyDescent="0.25">
      <c r="X225" s="293"/>
      <c r="Y225" s="293"/>
      <c r="Z225" s="293"/>
      <c r="AA225" s="293"/>
      <c r="AB225" s="293"/>
      <c r="AC225" s="293"/>
      <c r="AD225" s="293"/>
    </row>
    <row r="226" spans="24:30" s="10" customFormat="1" ht="9" customHeight="1" x14ac:dyDescent="0.25">
      <c r="X226" s="293"/>
      <c r="Y226" s="293"/>
      <c r="Z226" s="293"/>
      <c r="AA226" s="293"/>
      <c r="AB226" s="293"/>
      <c r="AC226" s="293"/>
      <c r="AD226" s="293"/>
    </row>
    <row r="227" spans="24:30" s="10" customFormat="1" ht="9" customHeight="1" x14ac:dyDescent="0.25">
      <c r="X227" s="293"/>
      <c r="Y227" s="293"/>
      <c r="Z227" s="293"/>
      <c r="AA227" s="293"/>
      <c r="AB227" s="293"/>
      <c r="AC227" s="293"/>
      <c r="AD227" s="293"/>
    </row>
    <row r="228" spans="24:30" s="10" customFormat="1" ht="9" customHeight="1" x14ac:dyDescent="0.25">
      <c r="X228" s="293"/>
      <c r="Y228" s="293"/>
      <c r="Z228" s="293"/>
      <c r="AA228" s="293"/>
      <c r="AB228" s="293"/>
      <c r="AC228" s="293"/>
      <c r="AD228" s="293"/>
    </row>
    <row r="229" spans="24:30" s="10" customFormat="1" ht="9" customHeight="1" x14ac:dyDescent="0.25">
      <c r="X229" s="293"/>
      <c r="Y229" s="293"/>
      <c r="Z229" s="293"/>
      <c r="AA229" s="293"/>
      <c r="AB229" s="293"/>
      <c r="AC229" s="293"/>
      <c r="AD229" s="293"/>
    </row>
    <row r="230" spans="24:30" s="10" customFormat="1" ht="9" customHeight="1" x14ac:dyDescent="0.25">
      <c r="X230" s="293"/>
      <c r="Y230" s="293"/>
      <c r="Z230" s="293"/>
      <c r="AA230" s="293"/>
      <c r="AB230" s="293"/>
      <c r="AC230" s="293"/>
      <c r="AD230" s="293"/>
    </row>
    <row r="231" spans="24:30" s="10" customFormat="1" ht="9" customHeight="1" x14ac:dyDescent="0.25">
      <c r="X231" s="293"/>
      <c r="Y231" s="293"/>
      <c r="Z231" s="293"/>
      <c r="AA231" s="293"/>
      <c r="AB231" s="293"/>
      <c r="AC231" s="293"/>
      <c r="AD231" s="293"/>
    </row>
    <row r="232" spans="24:30" s="10" customFormat="1" ht="9" customHeight="1" x14ac:dyDescent="0.25">
      <c r="X232" s="293"/>
      <c r="Y232" s="293"/>
      <c r="Z232" s="293"/>
      <c r="AA232" s="293"/>
      <c r="AB232" s="293"/>
      <c r="AC232" s="293"/>
      <c r="AD232" s="293"/>
    </row>
    <row r="233" spans="24:30" s="10" customFormat="1" ht="9" customHeight="1" x14ac:dyDescent="0.25">
      <c r="X233" s="293"/>
      <c r="Y233" s="293"/>
      <c r="Z233" s="293"/>
      <c r="AA233" s="293"/>
      <c r="AB233" s="293"/>
      <c r="AC233" s="293"/>
      <c r="AD233" s="293"/>
    </row>
    <row r="234" spans="24:30" s="10" customFormat="1" ht="9" customHeight="1" x14ac:dyDescent="0.25">
      <c r="X234" s="293"/>
      <c r="Y234" s="293"/>
      <c r="Z234" s="293"/>
      <c r="AA234" s="293"/>
      <c r="AB234" s="293"/>
      <c r="AC234" s="293"/>
      <c r="AD234" s="293"/>
    </row>
    <row r="235" spans="24:30" s="10" customFormat="1" ht="9" customHeight="1" x14ac:dyDescent="0.25">
      <c r="X235" s="293"/>
      <c r="Y235" s="293"/>
      <c r="Z235" s="293"/>
      <c r="AA235" s="293"/>
      <c r="AB235" s="293"/>
      <c r="AC235" s="293"/>
      <c r="AD235" s="293"/>
    </row>
    <row r="236" spans="24:30" s="10" customFormat="1" ht="9" customHeight="1" x14ac:dyDescent="0.25">
      <c r="X236" s="293"/>
      <c r="Y236" s="293"/>
      <c r="Z236" s="293"/>
      <c r="AA236" s="293"/>
      <c r="AB236" s="293"/>
      <c r="AC236" s="293"/>
      <c r="AD236" s="293"/>
    </row>
    <row r="237" spans="24:30" s="10" customFormat="1" ht="9" customHeight="1" x14ac:dyDescent="0.25">
      <c r="X237" s="293"/>
      <c r="Y237" s="293"/>
      <c r="Z237" s="293"/>
      <c r="AA237" s="293"/>
      <c r="AB237" s="293"/>
      <c r="AC237" s="293"/>
      <c r="AD237" s="293"/>
    </row>
    <row r="238" spans="24:30" s="10" customFormat="1" ht="9" customHeight="1" x14ac:dyDescent="0.25">
      <c r="X238" s="293"/>
      <c r="Y238" s="293"/>
      <c r="Z238" s="293"/>
      <c r="AA238" s="293"/>
      <c r="AB238" s="293"/>
      <c r="AC238" s="293"/>
      <c r="AD238" s="293"/>
    </row>
    <row r="239" spans="24:30" s="10" customFormat="1" ht="9" customHeight="1" x14ac:dyDescent="0.25">
      <c r="X239" s="293"/>
      <c r="Y239" s="293"/>
      <c r="Z239" s="293"/>
      <c r="AA239" s="293"/>
      <c r="AB239" s="293"/>
      <c r="AC239" s="293"/>
      <c r="AD239" s="293"/>
    </row>
    <row r="240" spans="24:30" s="10" customFormat="1" ht="9" customHeight="1" x14ac:dyDescent="0.25">
      <c r="X240" s="293"/>
      <c r="Y240" s="293"/>
      <c r="Z240" s="293"/>
      <c r="AA240" s="293"/>
      <c r="AB240" s="293"/>
      <c r="AC240" s="293"/>
      <c r="AD240" s="293"/>
    </row>
    <row r="241" spans="24:30" s="10" customFormat="1" ht="9" customHeight="1" x14ac:dyDescent="0.25">
      <c r="X241" s="293"/>
      <c r="Y241" s="293"/>
      <c r="Z241" s="293"/>
      <c r="AA241" s="293"/>
      <c r="AB241" s="293"/>
      <c r="AC241" s="293"/>
      <c r="AD241" s="293"/>
    </row>
    <row r="242" spans="24:30" s="10" customFormat="1" ht="9" customHeight="1" x14ac:dyDescent="0.25">
      <c r="X242" s="293"/>
      <c r="Y242" s="293"/>
      <c r="Z242" s="293"/>
      <c r="AA242" s="293"/>
      <c r="AB242" s="293"/>
      <c r="AC242" s="293"/>
      <c r="AD242" s="293"/>
    </row>
    <row r="243" spans="24:30" s="10" customFormat="1" ht="9" customHeight="1" x14ac:dyDescent="0.25">
      <c r="X243" s="293"/>
      <c r="Y243" s="293"/>
      <c r="Z243" s="293"/>
      <c r="AA243" s="293"/>
      <c r="AB243" s="293"/>
      <c r="AC243" s="293"/>
      <c r="AD243" s="293"/>
    </row>
    <row r="244" spans="24:30" s="10" customFormat="1" ht="9" customHeight="1" x14ac:dyDescent="0.25">
      <c r="X244" s="293"/>
      <c r="Y244" s="293"/>
      <c r="Z244" s="293"/>
      <c r="AA244" s="293"/>
      <c r="AB244" s="293"/>
      <c r="AC244" s="293"/>
      <c r="AD244" s="293"/>
    </row>
    <row r="245" spans="24:30" s="10" customFormat="1" ht="9" customHeight="1" x14ac:dyDescent="0.25">
      <c r="X245" s="293"/>
      <c r="Y245" s="293"/>
      <c r="Z245" s="293"/>
      <c r="AA245" s="293"/>
      <c r="AB245" s="293"/>
      <c r="AC245" s="293"/>
      <c r="AD245" s="293"/>
    </row>
    <row r="246" spans="24:30" s="10" customFormat="1" ht="9" customHeight="1" x14ac:dyDescent="0.25">
      <c r="X246" s="293"/>
      <c r="Y246" s="293"/>
      <c r="Z246" s="293"/>
      <c r="AA246" s="293"/>
      <c r="AB246" s="293"/>
      <c r="AC246" s="293"/>
      <c r="AD246" s="293"/>
    </row>
    <row r="247" spans="24:30" s="10" customFormat="1" ht="9" customHeight="1" x14ac:dyDescent="0.25">
      <c r="X247" s="293"/>
      <c r="Y247" s="293"/>
      <c r="Z247" s="293"/>
      <c r="AA247" s="293"/>
      <c r="AB247" s="293"/>
      <c r="AC247" s="293"/>
      <c r="AD247" s="293"/>
    </row>
    <row r="248" spans="24:30" s="10" customFormat="1" ht="9" customHeight="1" x14ac:dyDescent="0.25">
      <c r="X248" s="293"/>
      <c r="Y248" s="293"/>
      <c r="Z248" s="293"/>
      <c r="AA248" s="293"/>
      <c r="AB248" s="293"/>
      <c r="AC248" s="293"/>
      <c r="AD248" s="293"/>
    </row>
    <row r="249" spans="24:30" s="10" customFormat="1" ht="9" customHeight="1" x14ac:dyDescent="0.25">
      <c r="X249" s="293"/>
      <c r="Y249" s="293"/>
      <c r="Z249" s="293"/>
      <c r="AA249" s="293"/>
      <c r="AB249" s="293"/>
      <c r="AC249" s="293"/>
      <c r="AD249" s="293"/>
    </row>
    <row r="250" spans="24:30" s="10" customFormat="1" ht="9" customHeight="1" x14ac:dyDescent="0.25">
      <c r="X250" s="293"/>
      <c r="Y250" s="293"/>
      <c r="Z250" s="293"/>
      <c r="AA250" s="293"/>
      <c r="AB250" s="293"/>
      <c r="AC250" s="293"/>
      <c r="AD250" s="293"/>
    </row>
    <row r="251" spans="24:30" s="10" customFormat="1" ht="9" customHeight="1" x14ac:dyDescent="0.25">
      <c r="X251" s="293"/>
      <c r="Y251" s="293"/>
      <c r="Z251" s="293"/>
      <c r="AA251" s="293"/>
      <c r="AB251" s="293"/>
      <c r="AC251" s="293"/>
      <c r="AD251" s="293"/>
    </row>
    <row r="252" spans="24:30" s="10" customFormat="1" ht="9" customHeight="1" x14ac:dyDescent="0.25">
      <c r="X252" s="293"/>
      <c r="Y252" s="293"/>
      <c r="Z252" s="293"/>
      <c r="AA252" s="293"/>
      <c r="AB252" s="293"/>
      <c r="AC252" s="293"/>
      <c r="AD252" s="293"/>
    </row>
    <row r="253" spans="24:30" s="10" customFormat="1" ht="9" customHeight="1" x14ac:dyDescent="0.25">
      <c r="X253" s="293"/>
      <c r="Y253" s="293"/>
      <c r="Z253" s="293"/>
      <c r="AA253" s="293"/>
      <c r="AB253" s="293"/>
      <c r="AC253" s="293"/>
      <c r="AD253" s="293"/>
    </row>
    <row r="254" spans="24:30" s="10" customFormat="1" ht="9" customHeight="1" x14ac:dyDescent="0.25">
      <c r="X254" s="293"/>
      <c r="Y254" s="293"/>
      <c r="Z254" s="293"/>
      <c r="AA254" s="293"/>
      <c r="AB254" s="293"/>
      <c r="AC254" s="293"/>
      <c r="AD254" s="293"/>
    </row>
    <row r="255" spans="24:30" s="10" customFormat="1" ht="9" customHeight="1" x14ac:dyDescent="0.25">
      <c r="X255" s="293"/>
      <c r="Y255" s="293"/>
      <c r="Z255" s="293"/>
      <c r="AA255" s="293"/>
      <c r="AB255" s="293"/>
      <c r="AC255" s="293"/>
      <c r="AD255" s="293"/>
    </row>
    <row r="256" spans="24:30" s="10" customFormat="1" ht="9" customHeight="1" x14ac:dyDescent="0.25">
      <c r="X256" s="293"/>
      <c r="Y256" s="293"/>
      <c r="Z256" s="293"/>
      <c r="AA256" s="293"/>
      <c r="AB256" s="293"/>
      <c r="AC256" s="293"/>
      <c r="AD256" s="293"/>
    </row>
    <row r="257" spans="24:30" s="10" customFormat="1" ht="9" customHeight="1" x14ac:dyDescent="0.25">
      <c r="X257" s="293"/>
      <c r="Y257" s="293"/>
      <c r="Z257" s="293"/>
      <c r="AA257" s="293"/>
      <c r="AB257" s="293"/>
      <c r="AC257" s="293"/>
      <c r="AD257" s="293"/>
    </row>
    <row r="258" spans="24:30" s="10" customFormat="1" ht="9" customHeight="1" x14ac:dyDescent="0.25">
      <c r="X258" s="293"/>
      <c r="Y258" s="293"/>
      <c r="Z258" s="293"/>
      <c r="AA258" s="293"/>
      <c r="AB258" s="293"/>
      <c r="AC258" s="293"/>
      <c r="AD258" s="293"/>
    </row>
    <row r="259" spans="24:30" s="10" customFormat="1" ht="9" customHeight="1" x14ac:dyDescent="0.25">
      <c r="X259" s="293"/>
      <c r="Y259" s="293"/>
      <c r="Z259" s="293"/>
      <c r="AA259" s="293"/>
      <c r="AB259" s="293"/>
      <c r="AC259" s="293"/>
      <c r="AD259" s="293"/>
    </row>
    <row r="260" spans="24:30" s="10" customFormat="1" ht="9" customHeight="1" x14ac:dyDescent="0.25">
      <c r="X260" s="293"/>
      <c r="Y260" s="293"/>
      <c r="Z260" s="293"/>
      <c r="AA260" s="293"/>
      <c r="AB260" s="293"/>
      <c r="AC260" s="293"/>
      <c r="AD260" s="293"/>
    </row>
    <row r="261" spans="24:30" s="10" customFormat="1" ht="9" customHeight="1" x14ac:dyDescent="0.25">
      <c r="X261" s="293"/>
      <c r="Y261" s="293"/>
      <c r="Z261" s="293"/>
      <c r="AA261" s="293"/>
      <c r="AB261" s="293"/>
      <c r="AC261" s="293"/>
      <c r="AD261" s="293"/>
    </row>
    <row r="262" spans="24:30" s="10" customFormat="1" ht="9" customHeight="1" x14ac:dyDescent="0.25">
      <c r="X262" s="293"/>
      <c r="Y262" s="293"/>
      <c r="Z262" s="293"/>
      <c r="AA262" s="293"/>
      <c r="AB262" s="293"/>
      <c r="AC262" s="293"/>
      <c r="AD262" s="293"/>
    </row>
    <row r="263" spans="24:30" s="10" customFormat="1" ht="9" customHeight="1" x14ac:dyDescent="0.25">
      <c r="X263" s="293"/>
      <c r="Y263" s="293"/>
      <c r="Z263" s="293"/>
      <c r="AA263" s="293"/>
      <c r="AB263" s="293"/>
      <c r="AC263" s="293"/>
      <c r="AD263" s="293"/>
    </row>
    <row r="264" spans="24:30" s="10" customFormat="1" ht="9" customHeight="1" x14ac:dyDescent="0.25">
      <c r="X264" s="293"/>
      <c r="Y264" s="293"/>
      <c r="Z264" s="293"/>
      <c r="AA264" s="293"/>
      <c r="AB264" s="293"/>
      <c r="AC264" s="293"/>
      <c r="AD264" s="293"/>
    </row>
    <row r="265" spans="24:30" s="10" customFormat="1" ht="9" customHeight="1" x14ac:dyDescent="0.25">
      <c r="X265" s="293"/>
      <c r="Y265" s="293"/>
      <c r="Z265" s="293"/>
      <c r="AA265" s="293"/>
      <c r="AB265" s="293"/>
      <c r="AC265" s="293"/>
      <c r="AD265" s="293"/>
    </row>
    <row r="266" spans="24:30" s="10" customFormat="1" ht="9" customHeight="1" x14ac:dyDescent="0.25">
      <c r="X266" s="293"/>
      <c r="Y266" s="293"/>
      <c r="Z266" s="293"/>
      <c r="AA266" s="293"/>
      <c r="AB266" s="293"/>
      <c r="AC266" s="293"/>
      <c r="AD266" s="293"/>
    </row>
    <row r="267" spans="24:30" s="10" customFormat="1" ht="9" customHeight="1" x14ac:dyDescent="0.25">
      <c r="X267" s="293"/>
      <c r="Y267" s="293"/>
      <c r="Z267" s="293"/>
      <c r="AA267" s="293"/>
      <c r="AB267" s="293"/>
      <c r="AC267" s="293"/>
      <c r="AD267" s="293"/>
    </row>
    <row r="268" spans="24:30" s="10" customFormat="1" ht="9" customHeight="1" x14ac:dyDescent="0.25">
      <c r="X268" s="293"/>
      <c r="Y268" s="293"/>
      <c r="Z268" s="293"/>
      <c r="AA268" s="293"/>
      <c r="AB268" s="293"/>
      <c r="AC268" s="293"/>
      <c r="AD268" s="293"/>
    </row>
    <row r="269" spans="24:30" s="10" customFormat="1" ht="9" customHeight="1" x14ac:dyDescent="0.25">
      <c r="X269" s="293"/>
      <c r="Y269" s="293"/>
      <c r="Z269" s="293"/>
      <c r="AA269" s="293"/>
      <c r="AB269" s="293"/>
      <c r="AC269" s="293"/>
      <c r="AD269" s="293"/>
    </row>
    <row r="270" spans="24:30" s="10" customFormat="1" ht="9" customHeight="1" x14ac:dyDescent="0.25">
      <c r="X270" s="293"/>
      <c r="Y270" s="293"/>
      <c r="Z270" s="293"/>
      <c r="AA270" s="293"/>
      <c r="AB270" s="293"/>
      <c r="AC270" s="293"/>
      <c r="AD270" s="293"/>
    </row>
    <row r="271" spans="24:30" s="10" customFormat="1" ht="9" customHeight="1" x14ac:dyDescent="0.25">
      <c r="X271" s="293"/>
      <c r="Y271" s="293"/>
      <c r="Z271" s="293"/>
      <c r="AA271" s="293"/>
      <c r="AB271" s="293"/>
      <c r="AC271" s="293"/>
      <c r="AD271" s="293"/>
    </row>
    <row r="272" spans="24:30" s="10" customFormat="1" ht="9" customHeight="1" x14ac:dyDescent="0.25">
      <c r="X272" s="293"/>
      <c r="Y272" s="293"/>
      <c r="Z272" s="293"/>
      <c r="AA272" s="293"/>
      <c r="AB272" s="293"/>
      <c r="AC272" s="293"/>
      <c r="AD272" s="293"/>
    </row>
    <row r="273" spans="24:30" s="10" customFormat="1" ht="9" customHeight="1" x14ac:dyDescent="0.25">
      <c r="X273" s="293"/>
      <c r="Y273" s="293"/>
      <c r="Z273" s="293"/>
      <c r="AA273" s="293"/>
      <c r="AB273" s="293"/>
      <c r="AC273" s="293"/>
      <c r="AD273" s="293"/>
    </row>
    <row r="274" spans="24:30" s="10" customFormat="1" ht="9" customHeight="1" x14ac:dyDescent="0.25">
      <c r="X274" s="293"/>
      <c r="Y274" s="293"/>
      <c r="Z274" s="293"/>
      <c r="AA274" s="293"/>
      <c r="AB274" s="293"/>
      <c r="AC274" s="293"/>
      <c r="AD274" s="293"/>
    </row>
    <row r="275" spans="24:30" s="10" customFormat="1" ht="9" customHeight="1" x14ac:dyDescent="0.25">
      <c r="X275" s="293"/>
      <c r="Y275" s="293"/>
      <c r="Z275" s="293"/>
      <c r="AA275" s="293"/>
      <c r="AB275" s="293"/>
      <c r="AC275" s="293"/>
      <c r="AD275" s="293"/>
    </row>
    <row r="276" spans="24:30" s="10" customFormat="1" ht="9" customHeight="1" x14ac:dyDescent="0.25">
      <c r="X276" s="293"/>
      <c r="Y276" s="293"/>
      <c r="Z276" s="293"/>
      <c r="AA276" s="293"/>
      <c r="AB276" s="293"/>
      <c r="AC276" s="293"/>
      <c r="AD276" s="293"/>
    </row>
    <row r="277" spans="24:30" s="10" customFormat="1" ht="9" customHeight="1" x14ac:dyDescent="0.25">
      <c r="X277" s="293"/>
      <c r="Y277" s="293"/>
      <c r="Z277" s="293"/>
      <c r="AA277" s="293"/>
      <c r="AB277" s="293"/>
      <c r="AC277" s="293"/>
      <c r="AD277" s="293"/>
    </row>
    <row r="278" spans="24:30" s="10" customFormat="1" ht="9" customHeight="1" x14ac:dyDescent="0.25">
      <c r="X278" s="293"/>
      <c r="Y278" s="293"/>
      <c r="Z278" s="293"/>
      <c r="AA278" s="293"/>
      <c r="AB278" s="293"/>
      <c r="AC278" s="293"/>
      <c r="AD278" s="293"/>
    </row>
    <row r="279" spans="24:30" s="10" customFormat="1" ht="9" customHeight="1" x14ac:dyDescent="0.25">
      <c r="X279" s="293"/>
      <c r="Y279" s="293"/>
      <c r="Z279" s="293"/>
      <c r="AA279" s="293"/>
      <c r="AB279" s="293"/>
      <c r="AC279" s="293"/>
      <c r="AD279" s="293"/>
    </row>
    <row r="280" spans="24:30" s="10" customFormat="1" ht="9" customHeight="1" x14ac:dyDescent="0.25">
      <c r="X280" s="293"/>
      <c r="Y280" s="293"/>
      <c r="Z280" s="293"/>
      <c r="AA280" s="293"/>
      <c r="AB280" s="293"/>
      <c r="AC280" s="293"/>
      <c r="AD280" s="293"/>
    </row>
    <row r="281" spans="24:30" s="10" customFormat="1" ht="9" customHeight="1" x14ac:dyDescent="0.25">
      <c r="X281" s="293"/>
      <c r="Y281" s="293"/>
      <c r="Z281" s="293"/>
      <c r="AA281" s="293"/>
      <c r="AB281" s="293"/>
      <c r="AC281" s="293"/>
      <c r="AD281" s="293"/>
    </row>
    <row r="282" spans="24:30" s="10" customFormat="1" ht="9" customHeight="1" x14ac:dyDescent="0.25">
      <c r="X282" s="293"/>
      <c r="Y282" s="293"/>
      <c r="Z282" s="293"/>
      <c r="AA282" s="293"/>
      <c r="AB282" s="293"/>
      <c r="AC282" s="293"/>
      <c r="AD282" s="293"/>
    </row>
    <row r="283" spans="24:30" s="10" customFormat="1" ht="9" customHeight="1" x14ac:dyDescent="0.25">
      <c r="X283" s="293"/>
      <c r="Y283" s="293"/>
      <c r="Z283" s="293"/>
      <c r="AA283" s="293"/>
      <c r="AB283" s="293"/>
      <c r="AC283" s="293"/>
      <c r="AD283" s="293"/>
    </row>
    <row r="284" spans="24:30" s="10" customFormat="1" ht="9" customHeight="1" x14ac:dyDescent="0.25">
      <c r="X284" s="293"/>
      <c r="Y284" s="293"/>
      <c r="Z284" s="293"/>
      <c r="AA284" s="293"/>
      <c r="AB284" s="293"/>
      <c r="AC284" s="293"/>
      <c r="AD284" s="293"/>
    </row>
    <row r="285" spans="24:30" s="10" customFormat="1" ht="9" customHeight="1" x14ac:dyDescent="0.25">
      <c r="X285" s="293"/>
      <c r="Y285" s="293"/>
      <c r="Z285" s="293"/>
      <c r="AA285" s="293"/>
      <c r="AB285" s="293"/>
      <c r="AC285" s="293"/>
      <c r="AD285" s="293"/>
    </row>
    <row r="286" spans="24:30" s="10" customFormat="1" ht="9" customHeight="1" x14ac:dyDescent="0.25">
      <c r="X286" s="293"/>
      <c r="Y286" s="293"/>
      <c r="Z286" s="293"/>
      <c r="AA286" s="293"/>
      <c r="AB286" s="293"/>
      <c r="AC286" s="293"/>
      <c r="AD286" s="293"/>
    </row>
    <row r="287" spans="24:30" s="10" customFormat="1" ht="9" customHeight="1" x14ac:dyDescent="0.25">
      <c r="X287" s="293"/>
      <c r="Y287" s="293"/>
      <c r="Z287" s="293"/>
      <c r="AA287" s="293"/>
      <c r="AB287" s="293"/>
      <c r="AC287" s="293"/>
      <c r="AD287" s="293"/>
    </row>
    <row r="288" spans="24:30" s="10" customFormat="1" ht="9" customHeight="1" x14ac:dyDescent="0.25">
      <c r="X288" s="293"/>
      <c r="Y288" s="293"/>
      <c r="Z288" s="293"/>
      <c r="AA288" s="293"/>
      <c r="AB288" s="293"/>
      <c r="AC288" s="293"/>
      <c r="AD288" s="293"/>
    </row>
    <row r="289" spans="24:30" s="10" customFormat="1" ht="9" customHeight="1" x14ac:dyDescent="0.25">
      <c r="X289" s="293"/>
      <c r="Y289" s="293"/>
      <c r="Z289" s="293"/>
      <c r="AA289" s="293"/>
      <c r="AB289" s="293"/>
      <c r="AC289" s="293"/>
      <c r="AD289" s="293"/>
    </row>
    <row r="290" spans="24:30" s="10" customFormat="1" ht="9" customHeight="1" x14ac:dyDescent="0.25">
      <c r="X290" s="293"/>
      <c r="Y290" s="293"/>
      <c r="Z290" s="293"/>
      <c r="AA290" s="293"/>
      <c r="AB290" s="293"/>
      <c r="AC290" s="293"/>
      <c r="AD290" s="293"/>
    </row>
    <row r="291" spans="24:30" s="10" customFormat="1" ht="9" customHeight="1" x14ac:dyDescent="0.25">
      <c r="X291" s="293"/>
      <c r="Y291" s="293"/>
      <c r="Z291" s="293"/>
      <c r="AA291" s="293"/>
      <c r="AB291" s="293"/>
      <c r="AC291" s="293"/>
      <c r="AD291" s="293"/>
    </row>
    <row r="292" spans="24:30" s="10" customFormat="1" ht="9" customHeight="1" x14ac:dyDescent="0.25">
      <c r="X292" s="293"/>
      <c r="Y292" s="293"/>
      <c r="Z292" s="293"/>
      <c r="AA292" s="293"/>
      <c r="AB292" s="293"/>
      <c r="AC292" s="293"/>
      <c r="AD292" s="293"/>
    </row>
    <row r="293" spans="24:30" s="10" customFormat="1" ht="9" customHeight="1" x14ac:dyDescent="0.25">
      <c r="X293" s="293"/>
      <c r="Y293" s="293"/>
      <c r="Z293" s="293"/>
      <c r="AA293" s="293"/>
      <c r="AB293" s="293"/>
      <c r="AC293" s="293"/>
      <c r="AD293" s="293"/>
    </row>
    <row r="294" spans="24:30" s="10" customFormat="1" ht="9" customHeight="1" x14ac:dyDescent="0.25">
      <c r="X294" s="293"/>
      <c r="Y294" s="293"/>
      <c r="Z294" s="293"/>
      <c r="AA294" s="293"/>
      <c r="AB294" s="293"/>
      <c r="AC294" s="293"/>
      <c r="AD294" s="293"/>
    </row>
    <row r="295" spans="24:30" s="10" customFormat="1" ht="9" customHeight="1" x14ac:dyDescent="0.25">
      <c r="X295" s="293"/>
      <c r="Y295" s="293"/>
      <c r="Z295" s="293"/>
      <c r="AA295" s="293"/>
      <c r="AB295" s="293"/>
      <c r="AC295" s="293"/>
      <c r="AD295" s="293"/>
    </row>
    <row r="296" spans="24:30" s="10" customFormat="1" ht="9" customHeight="1" x14ac:dyDescent="0.25">
      <c r="X296" s="293"/>
      <c r="Y296" s="293"/>
      <c r="Z296" s="293"/>
      <c r="AA296" s="293"/>
      <c r="AB296" s="293"/>
      <c r="AC296" s="293"/>
      <c r="AD296" s="293"/>
    </row>
    <row r="297" spans="24:30" s="10" customFormat="1" ht="9" customHeight="1" x14ac:dyDescent="0.25">
      <c r="X297" s="293"/>
      <c r="Y297" s="293"/>
      <c r="Z297" s="293"/>
      <c r="AA297" s="293"/>
      <c r="AB297" s="293"/>
      <c r="AC297" s="293"/>
      <c r="AD297" s="293"/>
    </row>
    <row r="298" spans="24:30" s="10" customFormat="1" ht="9" customHeight="1" x14ac:dyDescent="0.25">
      <c r="X298" s="293"/>
      <c r="Y298" s="293"/>
      <c r="Z298" s="293"/>
      <c r="AA298" s="293"/>
      <c r="AB298" s="293"/>
      <c r="AC298" s="293"/>
      <c r="AD298" s="293"/>
    </row>
    <row r="299" spans="24:30" s="10" customFormat="1" ht="9" customHeight="1" x14ac:dyDescent="0.25">
      <c r="X299" s="293"/>
      <c r="Y299" s="293"/>
      <c r="Z299" s="293"/>
      <c r="AA299" s="293"/>
      <c r="AB299" s="293"/>
      <c r="AC299" s="293"/>
      <c r="AD299" s="293"/>
    </row>
    <row r="300" spans="24:30" s="10" customFormat="1" ht="9" customHeight="1" x14ac:dyDescent="0.25">
      <c r="X300" s="293"/>
      <c r="Y300" s="293"/>
      <c r="Z300" s="293"/>
      <c r="AA300" s="293"/>
      <c r="AB300" s="293"/>
      <c r="AC300" s="293"/>
      <c r="AD300" s="293"/>
    </row>
    <row r="301" spans="24:30" s="10" customFormat="1" ht="9" customHeight="1" x14ac:dyDescent="0.25">
      <c r="X301" s="293"/>
      <c r="Y301" s="293"/>
      <c r="Z301" s="293"/>
      <c r="AA301" s="293"/>
      <c r="AB301" s="293"/>
      <c r="AC301" s="293"/>
      <c r="AD301" s="293"/>
    </row>
    <row r="302" spans="24:30" s="10" customFormat="1" ht="9" customHeight="1" x14ac:dyDescent="0.25">
      <c r="X302" s="293"/>
      <c r="Y302" s="293"/>
      <c r="Z302" s="293"/>
      <c r="AA302" s="293"/>
      <c r="AB302" s="293"/>
      <c r="AC302" s="293"/>
      <c r="AD302" s="293"/>
    </row>
    <row r="303" spans="24:30" s="10" customFormat="1" ht="9" customHeight="1" x14ac:dyDescent="0.25">
      <c r="X303" s="293"/>
      <c r="Y303" s="293"/>
      <c r="Z303" s="293"/>
      <c r="AA303" s="293"/>
      <c r="AB303" s="293"/>
      <c r="AC303" s="293"/>
      <c r="AD303" s="293"/>
    </row>
    <row r="304" spans="24:30" s="10" customFormat="1" ht="9" customHeight="1" x14ac:dyDescent="0.25">
      <c r="X304" s="293"/>
      <c r="Y304" s="293"/>
      <c r="Z304" s="293"/>
      <c r="AA304" s="293"/>
      <c r="AB304" s="293"/>
      <c r="AC304" s="293"/>
      <c r="AD304" s="293"/>
    </row>
    <row r="305" spans="24:30" s="10" customFormat="1" ht="9" customHeight="1" x14ac:dyDescent="0.25">
      <c r="X305" s="293"/>
      <c r="Y305" s="293"/>
      <c r="Z305" s="293"/>
      <c r="AA305" s="293"/>
      <c r="AB305" s="293"/>
      <c r="AC305" s="293"/>
      <c r="AD305" s="293"/>
    </row>
    <row r="306" spans="24:30" s="10" customFormat="1" ht="9" customHeight="1" x14ac:dyDescent="0.25">
      <c r="X306" s="293"/>
      <c r="Y306" s="293"/>
      <c r="Z306" s="293"/>
      <c r="AA306" s="293"/>
      <c r="AB306" s="293"/>
      <c r="AC306" s="293"/>
      <c r="AD306" s="293"/>
    </row>
    <row r="307" spans="24:30" s="10" customFormat="1" ht="9" customHeight="1" x14ac:dyDescent="0.25">
      <c r="X307" s="293"/>
      <c r="Y307" s="293"/>
      <c r="Z307" s="293"/>
      <c r="AA307" s="293"/>
      <c r="AB307" s="293"/>
      <c r="AC307" s="293"/>
      <c r="AD307" s="293"/>
    </row>
    <row r="308" spans="24:30" s="10" customFormat="1" ht="9" customHeight="1" x14ac:dyDescent="0.25">
      <c r="X308" s="293"/>
      <c r="Y308" s="293"/>
      <c r="Z308" s="293"/>
      <c r="AA308" s="293"/>
      <c r="AB308" s="293"/>
      <c r="AC308" s="293"/>
      <c r="AD308" s="293"/>
    </row>
    <row r="309" spans="24:30" s="10" customFormat="1" ht="9" customHeight="1" x14ac:dyDescent="0.25">
      <c r="X309" s="293"/>
      <c r="Y309" s="293"/>
      <c r="Z309" s="293"/>
      <c r="AA309" s="293"/>
      <c r="AB309" s="293"/>
      <c r="AC309" s="293"/>
      <c r="AD309" s="293"/>
    </row>
    <row r="310" spans="24:30" s="10" customFormat="1" ht="9" customHeight="1" x14ac:dyDescent="0.25">
      <c r="X310" s="293"/>
      <c r="Y310" s="293"/>
      <c r="Z310" s="293"/>
      <c r="AA310" s="293"/>
      <c r="AB310" s="293"/>
      <c r="AC310" s="293"/>
      <c r="AD310" s="293"/>
    </row>
    <row r="311" spans="24:30" s="10" customFormat="1" ht="9" customHeight="1" x14ac:dyDescent="0.25">
      <c r="X311" s="293"/>
      <c r="Y311" s="293"/>
      <c r="Z311" s="293"/>
      <c r="AA311" s="293"/>
      <c r="AB311" s="293"/>
      <c r="AC311" s="293"/>
      <c r="AD311" s="293"/>
    </row>
    <row r="312" spans="24:30" s="10" customFormat="1" ht="9" customHeight="1" x14ac:dyDescent="0.25">
      <c r="X312" s="293"/>
      <c r="Y312" s="293"/>
      <c r="Z312" s="293"/>
      <c r="AA312" s="293"/>
      <c r="AB312" s="293"/>
      <c r="AC312" s="293"/>
      <c r="AD312" s="293"/>
    </row>
    <row r="313" spans="24:30" s="10" customFormat="1" ht="9" customHeight="1" x14ac:dyDescent="0.25">
      <c r="X313" s="293"/>
      <c r="Y313" s="293"/>
      <c r="Z313" s="293"/>
      <c r="AA313" s="293"/>
      <c r="AB313" s="293"/>
      <c r="AC313" s="293"/>
      <c r="AD313" s="293"/>
    </row>
    <row r="314" spans="24:30" s="10" customFormat="1" ht="9" customHeight="1" x14ac:dyDescent="0.25">
      <c r="X314" s="293"/>
      <c r="Y314" s="293"/>
      <c r="Z314" s="293"/>
      <c r="AA314" s="293"/>
      <c r="AB314" s="293"/>
      <c r="AC314" s="293"/>
      <c r="AD314" s="293"/>
    </row>
    <row r="315" spans="24:30" s="10" customFormat="1" ht="9" customHeight="1" x14ac:dyDescent="0.25">
      <c r="X315" s="293"/>
      <c r="Y315" s="293"/>
      <c r="Z315" s="293"/>
      <c r="AA315" s="293"/>
      <c r="AB315" s="293"/>
      <c r="AC315" s="293"/>
      <c r="AD315" s="293"/>
    </row>
    <row r="316" spans="24:30" s="10" customFormat="1" ht="9" customHeight="1" x14ac:dyDescent="0.25">
      <c r="X316" s="293"/>
      <c r="Y316" s="293"/>
      <c r="Z316" s="293"/>
      <c r="AA316" s="293"/>
      <c r="AB316" s="293"/>
      <c r="AC316" s="293"/>
      <c r="AD316" s="293"/>
    </row>
    <row r="317" spans="24:30" s="10" customFormat="1" ht="9" customHeight="1" x14ac:dyDescent="0.25">
      <c r="X317" s="293"/>
      <c r="Y317" s="293"/>
      <c r="Z317" s="293"/>
      <c r="AA317" s="293"/>
      <c r="AB317" s="293"/>
      <c r="AC317" s="293"/>
      <c r="AD317" s="293"/>
    </row>
    <row r="318" spans="24:30" s="10" customFormat="1" ht="9" customHeight="1" x14ac:dyDescent="0.25">
      <c r="X318" s="293"/>
      <c r="Y318" s="293"/>
      <c r="Z318" s="293"/>
      <c r="AA318" s="293"/>
      <c r="AB318" s="293"/>
      <c r="AC318" s="293"/>
      <c r="AD318" s="293"/>
    </row>
    <row r="319" spans="24:30" s="10" customFormat="1" ht="9" customHeight="1" x14ac:dyDescent="0.25">
      <c r="X319" s="293"/>
      <c r="Y319" s="293"/>
      <c r="Z319" s="293"/>
      <c r="AA319" s="293"/>
      <c r="AB319" s="293"/>
      <c r="AC319" s="293"/>
      <c r="AD319" s="293"/>
    </row>
    <row r="320" spans="24:30" s="10" customFormat="1" ht="9" customHeight="1" x14ac:dyDescent="0.25">
      <c r="X320" s="293"/>
      <c r="Y320" s="293"/>
      <c r="Z320" s="293"/>
      <c r="AA320" s="293"/>
      <c r="AB320" s="293"/>
      <c r="AC320" s="293"/>
      <c r="AD320" s="293"/>
    </row>
    <row r="321" spans="24:30" s="10" customFormat="1" ht="9" customHeight="1" x14ac:dyDescent="0.25">
      <c r="X321" s="293"/>
      <c r="Y321" s="293"/>
      <c r="Z321" s="293"/>
      <c r="AA321" s="293"/>
      <c r="AB321" s="293"/>
      <c r="AC321" s="293"/>
      <c r="AD321" s="293"/>
    </row>
    <row r="322" spans="24:30" s="10" customFormat="1" ht="9" customHeight="1" x14ac:dyDescent="0.25">
      <c r="X322" s="293"/>
      <c r="Y322" s="293"/>
      <c r="Z322" s="293"/>
      <c r="AA322" s="293"/>
      <c r="AB322" s="293"/>
      <c r="AC322" s="293"/>
      <c r="AD322" s="293"/>
    </row>
    <row r="323" spans="24:30" s="10" customFormat="1" ht="9" customHeight="1" x14ac:dyDescent="0.25">
      <c r="X323" s="293"/>
      <c r="Y323" s="293"/>
      <c r="Z323" s="293"/>
      <c r="AA323" s="293"/>
      <c r="AB323" s="293"/>
      <c r="AC323" s="293"/>
      <c r="AD323" s="293"/>
    </row>
    <row r="324" spans="24:30" s="10" customFormat="1" ht="9" customHeight="1" x14ac:dyDescent="0.25">
      <c r="X324" s="293"/>
      <c r="Y324" s="293"/>
      <c r="Z324" s="293"/>
      <c r="AA324" s="293"/>
      <c r="AB324" s="293"/>
      <c r="AC324" s="293"/>
      <c r="AD324" s="293"/>
    </row>
    <row r="325" spans="24:30" s="10" customFormat="1" ht="9" customHeight="1" x14ac:dyDescent="0.25">
      <c r="X325" s="293"/>
      <c r="Y325" s="293"/>
      <c r="Z325" s="293"/>
      <c r="AA325" s="293"/>
      <c r="AB325" s="293"/>
      <c r="AC325" s="293"/>
      <c r="AD325" s="293"/>
    </row>
    <row r="326" spans="24:30" s="10" customFormat="1" ht="9" customHeight="1" x14ac:dyDescent="0.25">
      <c r="X326" s="293"/>
      <c r="Y326" s="293"/>
      <c r="Z326" s="293"/>
      <c r="AA326" s="293"/>
      <c r="AB326" s="293"/>
      <c r="AC326" s="293"/>
      <c r="AD326" s="293"/>
    </row>
    <row r="327" spans="24:30" s="10" customFormat="1" ht="9" customHeight="1" x14ac:dyDescent="0.25">
      <c r="X327" s="293"/>
      <c r="Y327" s="293"/>
      <c r="Z327" s="293"/>
      <c r="AA327" s="293"/>
      <c r="AB327" s="293"/>
      <c r="AC327" s="293"/>
      <c r="AD327" s="293"/>
    </row>
    <row r="328" spans="24:30" s="10" customFormat="1" ht="9" customHeight="1" x14ac:dyDescent="0.25">
      <c r="X328" s="293"/>
      <c r="Y328" s="293"/>
      <c r="Z328" s="293"/>
      <c r="AA328" s="293"/>
      <c r="AB328" s="293"/>
      <c r="AC328" s="293"/>
      <c r="AD328" s="293"/>
    </row>
    <row r="329" spans="24:30" s="10" customFormat="1" ht="9" customHeight="1" x14ac:dyDescent="0.25">
      <c r="X329" s="293"/>
      <c r="Y329" s="293"/>
      <c r="Z329" s="293"/>
      <c r="AA329" s="293"/>
      <c r="AB329" s="293"/>
      <c r="AC329" s="293"/>
      <c r="AD329" s="293"/>
    </row>
    <row r="330" spans="24:30" s="10" customFormat="1" ht="9" customHeight="1" x14ac:dyDescent="0.25">
      <c r="X330" s="293"/>
      <c r="Y330" s="293"/>
      <c r="Z330" s="293"/>
      <c r="AA330" s="293"/>
      <c r="AB330" s="293"/>
      <c r="AC330" s="293"/>
      <c r="AD330" s="293"/>
    </row>
    <row r="331" spans="24:30" s="10" customFormat="1" ht="9" customHeight="1" x14ac:dyDescent="0.25">
      <c r="X331" s="293"/>
      <c r="Y331" s="293"/>
      <c r="Z331" s="293"/>
      <c r="AA331" s="293"/>
      <c r="AB331" s="293"/>
      <c r="AC331" s="293"/>
      <c r="AD331" s="293"/>
    </row>
    <row r="332" spans="24:30" s="10" customFormat="1" ht="9" customHeight="1" x14ac:dyDescent="0.25">
      <c r="X332" s="293"/>
      <c r="Y332" s="293"/>
      <c r="Z332" s="293"/>
      <c r="AA332" s="293"/>
      <c r="AB332" s="293"/>
      <c r="AC332" s="293"/>
      <c r="AD332" s="293"/>
    </row>
    <row r="333" spans="24:30" s="10" customFormat="1" ht="9" customHeight="1" x14ac:dyDescent="0.25">
      <c r="X333" s="293"/>
      <c r="Y333" s="293"/>
      <c r="Z333" s="293"/>
      <c r="AA333" s="293"/>
      <c r="AB333" s="293"/>
      <c r="AC333" s="293"/>
      <c r="AD333" s="293"/>
    </row>
    <row r="334" spans="24:30" s="10" customFormat="1" ht="9" customHeight="1" x14ac:dyDescent="0.25">
      <c r="X334" s="293"/>
      <c r="Y334" s="293"/>
      <c r="Z334" s="293"/>
      <c r="AA334" s="293"/>
      <c r="AB334" s="293"/>
      <c r="AC334" s="293"/>
      <c r="AD334" s="293"/>
    </row>
    <row r="335" spans="24:30" s="10" customFormat="1" ht="9" customHeight="1" x14ac:dyDescent="0.25">
      <c r="X335" s="293"/>
      <c r="Y335" s="293"/>
      <c r="Z335" s="293"/>
      <c r="AA335" s="293"/>
      <c r="AB335" s="293"/>
      <c r="AC335" s="293"/>
      <c r="AD335" s="293"/>
    </row>
    <row r="336" spans="24:30" s="10" customFormat="1" ht="9" customHeight="1" x14ac:dyDescent="0.25">
      <c r="X336" s="293"/>
      <c r="Y336" s="293"/>
      <c r="Z336" s="293"/>
      <c r="AA336" s="293"/>
      <c r="AB336" s="293"/>
      <c r="AC336" s="293"/>
      <c r="AD336" s="293"/>
    </row>
    <row r="337" spans="24:30" s="10" customFormat="1" ht="9" customHeight="1" x14ac:dyDescent="0.25">
      <c r="X337" s="293"/>
      <c r="Y337" s="293"/>
      <c r="Z337" s="293"/>
      <c r="AA337" s="293"/>
      <c r="AB337" s="293"/>
      <c r="AC337" s="293"/>
      <c r="AD337" s="293"/>
    </row>
    <row r="338" spans="24:30" s="10" customFormat="1" ht="9" customHeight="1" x14ac:dyDescent="0.25">
      <c r="X338" s="293"/>
      <c r="Y338" s="293"/>
      <c r="Z338" s="293"/>
      <c r="AA338" s="293"/>
      <c r="AB338" s="293"/>
      <c r="AC338" s="293"/>
      <c r="AD338" s="293"/>
    </row>
    <row r="339" spans="24:30" s="10" customFormat="1" ht="9" customHeight="1" x14ac:dyDescent="0.25">
      <c r="X339" s="293"/>
      <c r="Y339" s="293"/>
      <c r="Z339" s="293"/>
      <c r="AA339" s="293"/>
      <c r="AB339" s="293"/>
      <c r="AC339" s="293"/>
      <c r="AD339" s="293"/>
    </row>
    <row r="340" spans="24:30" s="10" customFormat="1" ht="9" customHeight="1" x14ac:dyDescent="0.25">
      <c r="X340" s="293"/>
      <c r="Y340" s="293"/>
      <c r="Z340" s="293"/>
      <c r="AA340" s="293"/>
      <c r="AB340" s="293"/>
      <c r="AC340" s="293"/>
      <c r="AD340" s="293"/>
    </row>
    <row r="341" spans="24:30" s="10" customFormat="1" ht="9" customHeight="1" x14ac:dyDescent="0.25">
      <c r="X341" s="293"/>
      <c r="Y341" s="293"/>
      <c r="Z341" s="293"/>
      <c r="AA341" s="293"/>
      <c r="AB341" s="293"/>
      <c r="AC341" s="293"/>
      <c r="AD341" s="293"/>
    </row>
    <row r="342" spans="24:30" s="10" customFormat="1" ht="9" customHeight="1" x14ac:dyDescent="0.25">
      <c r="X342" s="293"/>
      <c r="Y342" s="293"/>
      <c r="Z342" s="293"/>
      <c r="AA342" s="293"/>
      <c r="AB342" s="293"/>
      <c r="AC342" s="293"/>
      <c r="AD342" s="293"/>
    </row>
    <row r="343" spans="24:30" s="10" customFormat="1" ht="9" customHeight="1" x14ac:dyDescent="0.25">
      <c r="X343" s="293"/>
      <c r="Y343" s="293"/>
      <c r="Z343" s="293"/>
      <c r="AA343" s="293"/>
      <c r="AB343" s="293"/>
      <c r="AC343" s="293"/>
      <c r="AD343" s="293"/>
    </row>
    <row r="344" spans="24:30" s="10" customFormat="1" ht="9" customHeight="1" x14ac:dyDescent="0.25">
      <c r="X344" s="293"/>
      <c r="Y344" s="293"/>
      <c r="Z344" s="293"/>
      <c r="AA344" s="293"/>
      <c r="AB344" s="293"/>
      <c r="AC344" s="293"/>
      <c r="AD344" s="293"/>
    </row>
    <row r="345" spans="24:30" s="10" customFormat="1" ht="9" customHeight="1" x14ac:dyDescent="0.25">
      <c r="X345" s="293"/>
      <c r="Y345" s="293"/>
      <c r="Z345" s="293"/>
      <c r="AA345" s="293"/>
      <c r="AB345" s="293"/>
      <c r="AC345" s="293"/>
      <c r="AD345" s="293"/>
    </row>
    <row r="346" spans="24:30" s="10" customFormat="1" ht="9" customHeight="1" x14ac:dyDescent="0.25">
      <c r="X346" s="293"/>
      <c r="Y346" s="293"/>
      <c r="Z346" s="293"/>
      <c r="AA346" s="293"/>
      <c r="AB346" s="293"/>
      <c r="AC346" s="293"/>
      <c r="AD346" s="293"/>
    </row>
    <row r="347" spans="24:30" s="10" customFormat="1" ht="9" customHeight="1" x14ac:dyDescent="0.25">
      <c r="X347" s="293"/>
      <c r="Y347" s="293"/>
      <c r="Z347" s="293"/>
      <c r="AA347" s="293"/>
      <c r="AB347" s="293"/>
      <c r="AC347" s="293"/>
      <c r="AD347" s="293"/>
    </row>
    <row r="348" spans="24:30" s="10" customFormat="1" ht="9" customHeight="1" x14ac:dyDescent="0.25">
      <c r="X348" s="293"/>
      <c r="Y348" s="293"/>
      <c r="Z348" s="293"/>
      <c r="AA348" s="293"/>
      <c r="AB348" s="293"/>
      <c r="AC348" s="293"/>
      <c r="AD348" s="293"/>
    </row>
    <row r="349" spans="24:30" s="10" customFormat="1" ht="9" customHeight="1" x14ac:dyDescent="0.25">
      <c r="X349" s="293"/>
      <c r="Y349" s="293"/>
      <c r="Z349" s="293"/>
      <c r="AA349" s="293"/>
      <c r="AB349" s="293"/>
      <c r="AC349" s="293"/>
      <c r="AD349" s="293"/>
    </row>
    <row r="350" spans="24:30" s="10" customFormat="1" ht="9" customHeight="1" x14ac:dyDescent="0.25">
      <c r="X350" s="293"/>
      <c r="Y350" s="293"/>
      <c r="Z350" s="293"/>
      <c r="AA350" s="293"/>
      <c r="AB350" s="293"/>
      <c r="AC350" s="293"/>
      <c r="AD350" s="293"/>
    </row>
    <row r="351" spans="24:30" s="10" customFormat="1" ht="9" customHeight="1" x14ac:dyDescent="0.25">
      <c r="X351" s="293"/>
      <c r="Y351" s="293"/>
      <c r="Z351" s="293"/>
      <c r="AA351" s="293"/>
      <c r="AB351" s="293"/>
      <c r="AC351" s="293"/>
      <c r="AD351" s="293"/>
    </row>
    <row r="352" spans="24:30" s="10" customFormat="1" ht="9" customHeight="1" x14ac:dyDescent="0.25">
      <c r="X352" s="293"/>
      <c r="Y352" s="293"/>
      <c r="Z352" s="293"/>
      <c r="AA352" s="293"/>
      <c r="AB352" s="293"/>
      <c r="AC352" s="293"/>
      <c r="AD352" s="293"/>
    </row>
    <row r="353" spans="24:30" s="10" customFormat="1" ht="9" customHeight="1" x14ac:dyDescent="0.25">
      <c r="X353" s="293"/>
      <c r="Y353" s="293"/>
      <c r="Z353" s="293"/>
      <c r="AA353" s="293"/>
      <c r="AB353" s="293"/>
      <c r="AC353" s="293"/>
      <c r="AD353" s="293"/>
    </row>
    <row r="354" spans="24:30" s="10" customFormat="1" ht="9" customHeight="1" x14ac:dyDescent="0.25">
      <c r="X354" s="293"/>
      <c r="Y354" s="293"/>
      <c r="Z354" s="293"/>
      <c r="AA354" s="293"/>
      <c r="AB354" s="293"/>
      <c r="AC354" s="293"/>
      <c r="AD354" s="293"/>
    </row>
    <row r="355" spans="24:30" s="10" customFormat="1" ht="9" customHeight="1" x14ac:dyDescent="0.25">
      <c r="X355" s="293"/>
      <c r="Y355" s="293"/>
      <c r="Z355" s="293"/>
      <c r="AA355" s="293"/>
      <c r="AB355" s="293"/>
      <c r="AC355" s="293"/>
      <c r="AD355" s="293"/>
    </row>
    <row r="356" spans="24:30" s="10" customFormat="1" ht="9" customHeight="1" x14ac:dyDescent="0.25">
      <c r="X356" s="293"/>
      <c r="Y356" s="293"/>
      <c r="Z356" s="293"/>
      <c r="AA356" s="293"/>
      <c r="AB356" s="293"/>
      <c r="AC356" s="293"/>
      <c r="AD356" s="293"/>
    </row>
    <row r="357" spans="24:30" s="10" customFormat="1" ht="9" customHeight="1" x14ac:dyDescent="0.25">
      <c r="X357" s="293"/>
      <c r="Y357" s="293"/>
      <c r="Z357" s="293"/>
      <c r="AA357" s="293"/>
      <c r="AB357" s="293"/>
      <c r="AC357" s="293"/>
      <c r="AD357" s="293"/>
    </row>
    <row r="358" spans="24:30" s="10" customFormat="1" ht="9" customHeight="1" x14ac:dyDescent="0.25">
      <c r="X358" s="293"/>
      <c r="Y358" s="293"/>
      <c r="Z358" s="293"/>
      <c r="AA358" s="293"/>
      <c r="AB358" s="293"/>
      <c r="AC358" s="293"/>
      <c r="AD358" s="293"/>
    </row>
    <row r="359" spans="24:30" s="10" customFormat="1" ht="9" customHeight="1" x14ac:dyDescent="0.25">
      <c r="X359" s="293"/>
      <c r="Y359" s="293"/>
      <c r="Z359" s="293"/>
      <c r="AA359" s="293"/>
      <c r="AB359" s="293"/>
      <c r="AC359" s="293"/>
      <c r="AD359" s="293"/>
    </row>
    <row r="360" spans="24:30" s="10" customFormat="1" ht="9" customHeight="1" x14ac:dyDescent="0.25">
      <c r="X360" s="293"/>
      <c r="Y360" s="293"/>
      <c r="Z360" s="293"/>
      <c r="AA360" s="293"/>
      <c r="AB360" s="293"/>
      <c r="AC360" s="293"/>
      <c r="AD360" s="293"/>
    </row>
    <row r="361" spans="24:30" s="10" customFormat="1" ht="9" customHeight="1" x14ac:dyDescent="0.25">
      <c r="X361" s="293"/>
      <c r="Y361" s="293"/>
      <c r="Z361" s="293"/>
      <c r="AA361" s="293"/>
      <c r="AB361" s="293"/>
      <c r="AC361" s="293"/>
      <c r="AD361" s="293"/>
    </row>
    <row r="362" spans="24:30" s="10" customFormat="1" ht="9" customHeight="1" x14ac:dyDescent="0.25">
      <c r="X362" s="293"/>
      <c r="Y362" s="293"/>
      <c r="Z362" s="293"/>
      <c r="AA362" s="293"/>
      <c r="AB362" s="293"/>
      <c r="AC362" s="293"/>
      <c r="AD362" s="293"/>
    </row>
    <row r="363" spans="24:30" s="10" customFormat="1" ht="9" customHeight="1" x14ac:dyDescent="0.25">
      <c r="X363" s="293"/>
      <c r="Y363" s="293"/>
      <c r="Z363" s="293"/>
      <c r="AA363" s="293"/>
      <c r="AB363" s="293"/>
      <c r="AC363" s="293"/>
      <c r="AD363" s="293"/>
    </row>
    <row r="364" spans="24:30" s="10" customFormat="1" ht="9" customHeight="1" x14ac:dyDescent="0.25">
      <c r="X364" s="293"/>
      <c r="Y364" s="293"/>
      <c r="Z364" s="293"/>
      <c r="AA364" s="293"/>
      <c r="AB364" s="293"/>
      <c r="AC364" s="293"/>
      <c r="AD364" s="293"/>
    </row>
    <row r="365" spans="24:30" s="10" customFormat="1" ht="9" customHeight="1" x14ac:dyDescent="0.25">
      <c r="X365" s="293"/>
      <c r="Y365" s="293"/>
      <c r="Z365" s="293"/>
      <c r="AA365" s="293"/>
      <c r="AB365" s="293"/>
      <c r="AC365" s="293"/>
      <c r="AD365" s="293"/>
    </row>
    <row r="366" spans="24:30" s="10" customFormat="1" ht="9" customHeight="1" x14ac:dyDescent="0.25">
      <c r="X366" s="293"/>
      <c r="Y366" s="293"/>
      <c r="Z366" s="293"/>
      <c r="AA366" s="293"/>
      <c r="AB366" s="293"/>
      <c r="AC366" s="293"/>
      <c r="AD366" s="293"/>
    </row>
    <row r="367" spans="24:30" s="10" customFormat="1" ht="9" customHeight="1" x14ac:dyDescent="0.25">
      <c r="X367" s="293"/>
      <c r="Y367" s="293"/>
      <c r="Z367" s="293"/>
      <c r="AA367" s="293"/>
      <c r="AB367" s="293"/>
      <c r="AC367" s="293"/>
      <c r="AD367" s="293"/>
    </row>
    <row r="368" spans="24:30" s="10" customFormat="1" ht="9" customHeight="1" x14ac:dyDescent="0.25">
      <c r="X368" s="293"/>
      <c r="Y368" s="293"/>
      <c r="Z368" s="293"/>
      <c r="AA368" s="293"/>
      <c r="AB368" s="293"/>
      <c r="AC368" s="293"/>
      <c r="AD368" s="293"/>
    </row>
    <row r="369" spans="24:30" s="10" customFormat="1" ht="9" customHeight="1" x14ac:dyDescent="0.25">
      <c r="X369" s="293"/>
      <c r="Y369" s="293"/>
      <c r="Z369" s="293"/>
      <c r="AA369" s="293"/>
      <c r="AB369" s="293"/>
      <c r="AC369" s="293"/>
      <c r="AD369" s="293"/>
    </row>
    <row r="370" spans="24:30" s="10" customFormat="1" ht="9" customHeight="1" x14ac:dyDescent="0.25">
      <c r="X370" s="293"/>
      <c r="Y370" s="293"/>
      <c r="Z370" s="293"/>
      <c r="AA370" s="293"/>
      <c r="AB370" s="293"/>
      <c r="AC370" s="293"/>
      <c r="AD370" s="293"/>
    </row>
    <row r="371" spans="24:30" s="10" customFormat="1" ht="9" customHeight="1" x14ac:dyDescent="0.25">
      <c r="X371" s="293"/>
      <c r="Y371" s="293"/>
      <c r="Z371" s="293"/>
      <c r="AA371" s="293"/>
      <c r="AB371" s="293"/>
      <c r="AC371" s="293"/>
      <c r="AD371" s="293"/>
    </row>
    <row r="372" spans="24:30" s="10" customFormat="1" ht="9" customHeight="1" x14ac:dyDescent="0.25">
      <c r="X372" s="293"/>
      <c r="Y372" s="293"/>
      <c r="Z372" s="293"/>
      <c r="AA372" s="293"/>
      <c r="AB372" s="293"/>
      <c r="AC372" s="293"/>
      <c r="AD372" s="293"/>
    </row>
    <row r="373" spans="24:30" s="10" customFormat="1" ht="9" customHeight="1" x14ac:dyDescent="0.25">
      <c r="X373" s="293"/>
      <c r="Y373" s="293"/>
      <c r="Z373" s="293"/>
      <c r="AA373" s="293"/>
      <c r="AB373" s="293"/>
      <c r="AC373" s="293"/>
      <c r="AD373" s="293"/>
    </row>
    <row r="374" spans="24:30" s="10" customFormat="1" ht="9" customHeight="1" x14ac:dyDescent="0.25">
      <c r="X374" s="293"/>
      <c r="Y374" s="293"/>
      <c r="Z374" s="293"/>
      <c r="AA374" s="293"/>
      <c r="AB374" s="293"/>
      <c r="AC374" s="293"/>
      <c r="AD374" s="293"/>
    </row>
    <row r="375" spans="24:30" s="10" customFormat="1" ht="9" customHeight="1" x14ac:dyDescent="0.25">
      <c r="X375" s="293"/>
      <c r="Y375" s="293"/>
      <c r="Z375" s="293"/>
      <c r="AA375" s="293"/>
      <c r="AB375" s="293"/>
      <c r="AC375" s="293"/>
      <c r="AD375" s="293"/>
    </row>
    <row r="376" spans="24:30" s="10" customFormat="1" ht="9" customHeight="1" x14ac:dyDescent="0.25">
      <c r="X376" s="293"/>
      <c r="Y376" s="293"/>
      <c r="Z376" s="293"/>
      <c r="AA376" s="293"/>
      <c r="AB376" s="293"/>
      <c r="AC376" s="293"/>
      <c r="AD376" s="293"/>
    </row>
    <row r="377" spans="24:30" s="10" customFormat="1" ht="9" customHeight="1" x14ac:dyDescent="0.25">
      <c r="X377" s="293"/>
      <c r="Y377" s="293"/>
      <c r="Z377" s="293"/>
      <c r="AA377" s="293"/>
      <c r="AB377" s="293"/>
      <c r="AC377" s="293"/>
      <c r="AD377" s="293"/>
    </row>
    <row r="378" spans="24:30" s="10" customFormat="1" ht="9" customHeight="1" x14ac:dyDescent="0.25">
      <c r="X378" s="293"/>
      <c r="Y378" s="293"/>
      <c r="Z378" s="293"/>
      <c r="AA378" s="293"/>
      <c r="AB378" s="293"/>
      <c r="AC378" s="293"/>
      <c r="AD378" s="293"/>
    </row>
    <row r="379" spans="24:30" s="10" customFormat="1" ht="9" customHeight="1" x14ac:dyDescent="0.25">
      <c r="X379" s="293"/>
      <c r="Y379" s="293"/>
      <c r="Z379" s="293"/>
      <c r="AA379" s="293"/>
      <c r="AB379" s="293"/>
      <c r="AC379" s="293"/>
      <c r="AD379" s="293"/>
    </row>
    <row r="380" spans="24:30" s="10" customFormat="1" ht="9" customHeight="1" x14ac:dyDescent="0.25">
      <c r="X380" s="293"/>
      <c r="Y380" s="293"/>
      <c r="Z380" s="293"/>
      <c r="AA380" s="293"/>
      <c r="AB380" s="293"/>
      <c r="AC380" s="293"/>
      <c r="AD380" s="293"/>
    </row>
    <row r="381" spans="24:30" s="10" customFormat="1" ht="9" customHeight="1" x14ac:dyDescent="0.25">
      <c r="X381" s="293"/>
      <c r="Y381" s="293"/>
      <c r="Z381" s="293"/>
      <c r="AA381" s="293"/>
      <c r="AB381" s="293"/>
      <c r="AC381" s="293"/>
      <c r="AD381" s="293"/>
    </row>
    <row r="382" spans="24:30" s="10" customFormat="1" ht="9" customHeight="1" x14ac:dyDescent="0.25">
      <c r="X382" s="293"/>
      <c r="Y382" s="293"/>
      <c r="Z382" s="293"/>
      <c r="AA382" s="293"/>
      <c r="AB382" s="293"/>
      <c r="AC382" s="293"/>
      <c r="AD382" s="293"/>
    </row>
    <row r="383" spans="24:30" s="10" customFormat="1" ht="9" customHeight="1" x14ac:dyDescent="0.25">
      <c r="X383" s="293"/>
      <c r="Y383" s="293"/>
      <c r="Z383" s="293"/>
      <c r="AA383" s="293"/>
      <c r="AB383" s="293"/>
      <c r="AC383" s="293"/>
      <c r="AD383" s="293"/>
    </row>
    <row r="384" spans="24:30" s="10" customFormat="1" ht="9" customHeight="1" x14ac:dyDescent="0.25">
      <c r="X384" s="293"/>
      <c r="Y384" s="293"/>
      <c r="Z384" s="293"/>
      <c r="AA384" s="293"/>
      <c r="AB384" s="293"/>
      <c r="AC384" s="293"/>
      <c r="AD384" s="293"/>
    </row>
    <row r="385" spans="24:30" s="10" customFormat="1" ht="9" customHeight="1" x14ac:dyDescent="0.25">
      <c r="X385" s="293"/>
      <c r="Y385" s="293"/>
      <c r="Z385" s="293"/>
      <c r="AA385" s="293"/>
      <c r="AB385" s="293"/>
      <c r="AC385" s="293"/>
      <c r="AD385" s="293"/>
    </row>
    <row r="386" spans="24:30" s="10" customFormat="1" ht="9" customHeight="1" x14ac:dyDescent="0.25">
      <c r="X386" s="293"/>
      <c r="Y386" s="293"/>
      <c r="Z386" s="293"/>
      <c r="AA386" s="293"/>
      <c r="AB386" s="293"/>
      <c r="AC386" s="293"/>
      <c r="AD386" s="293"/>
    </row>
    <row r="387" spans="24:30" s="10" customFormat="1" ht="9" customHeight="1" x14ac:dyDescent="0.25">
      <c r="X387" s="293"/>
      <c r="Y387" s="293"/>
      <c r="Z387" s="293"/>
      <c r="AA387" s="293"/>
      <c r="AB387" s="293"/>
      <c r="AC387" s="293"/>
      <c r="AD387" s="293"/>
    </row>
    <row r="388" spans="24:30" s="10" customFormat="1" ht="9" customHeight="1" x14ac:dyDescent="0.25">
      <c r="X388" s="293"/>
      <c r="Y388" s="293"/>
      <c r="Z388" s="293"/>
      <c r="AA388" s="293"/>
      <c r="AB388" s="293"/>
      <c r="AC388" s="293"/>
      <c r="AD388" s="293"/>
    </row>
    <row r="389" spans="24:30" s="10" customFormat="1" ht="9" customHeight="1" x14ac:dyDescent="0.25">
      <c r="X389" s="293"/>
      <c r="Y389" s="293"/>
      <c r="Z389" s="293"/>
      <c r="AA389" s="293"/>
      <c r="AB389" s="293"/>
      <c r="AC389" s="293"/>
      <c r="AD389" s="293"/>
    </row>
    <row r="390" spans="24:30" s="10" customFormat="1" ht="9" customHeight="1" x14ac:dyDescent="0.25">
      <c r="X390" s="293"/>
      <c r="Y390" s="293"/>
      <c r="Z390" s="293"/>
      <c r="AA390" s="293"/>
      <c r="AB390" s="293"/>
      <c r="AC390" s="293"/>
      <c r="AD390" s="293"/>
    </row>
    <row r="391" spans="24:30" s="10" customFormat="1" ht="9" customHeight="1" x14ac:dyDescent="0.25">
      <c r="X391" s="293"/>
      <c r="Y391" s="293"/>
      <c r="Z391" s="293"/>
      <c r="AA391" s="293"/>
      <c r="AB391" s="293"/>
      <c r="AC391" s="293"/>
      <c r="AD391" s="293"/>
    </row>
    <row r="392" spans="24:30" s="10" customFormat="1" ht="9" customHeight="1" x14ac:dyDescent="0.25">
      <c r="X392" s="293"/>
      <c r="Y392" s="293"/>
      <c r="Z392" s="293"/>
      <c r="AA392" s="293"/>
      <c r="AB392" s="293"/>
      <c r="AC392" s="293"/>
      <c r="AD392" s="293"/>
    </row>
    <row r="393" spans="24:30" s="10" customFormat="1" ht="9" customHeight="1" x14ac:dyDescent="0.25">
      <c r="X393" s="293"/>
      <c r="Y393" s="293"/>
      <c r="Z393" s="293"/>
      <c r="AA393" s="293"/>
      <c r="AB393" s="293"/>
      <c r="AC393" s="293"/>
      <c r="AD393" s="293"/>
    </row>
    <row r="394" spans="24:30" s="10" customFormat="1" ht="9" customHeight="1" x14ac:dyDescent="0.25">
      <c r="X394" s="293"/>
      <c r="Y394" s="293"/>
      <c r="Z394" s="293"/>
      <c r="AA394" s="293"/>
      <c r="AB394" s="293"/>
      <c r="AC394" s="293"/>
      <c r="AD394" s="293"/>
    </row>
    <row r="395" spans="24:30" s="10" customFormat="1" ht="9" customHeight="1" x14ac:dyDescent="0.25">
      <c r="X395" s="293"/>
      <c r="Y395" s="293"/>
      <c r="Z395" s="293"/>
      <c r="AA395" s="293"/>
      <c r="AB395" s="293"/>
      <c r="AC395" s="293"/>
      <c r="AD395" s="293"/>
    </row>
    <row r="396" spans="24:30" s="10" customFormat="1" ht="9" customHeight="1" x14ac:dyDescent="0.25">
      <c r="X396" s="293"/>
      <c r="Y396" s="293"/>
      <c r="Z396" s="293"/>
      <c r="AA396" s="293"/>
      <c r="AB396" s="293"/>
      <c r="AC396" s="293"/>
      <c r="AD396" s="293"/>
    </row>
    <row r="397" spans="24:30" s="10" customFormat="1" ht="9" customHeight="1" x14ac:dyDescent="0.25">
      <c r="X397" s="293"/>
      <c r="Y397" s="293"/>
      <c r="Z397" s="293"/>
      <c r="AA397" s="293"/>
      <c r="AB397" s="293"/>
      <c r="AC397" s="293"/>
      <c r="AD397" s="293"/>
    </row>
    <row r="398" spans="24:30" s="10" customFormat="1" ht="9" customHeight="1" x14ac:dyDescent="0.25">
      <c r="X398" s="293"/>
      <c r="Y398" s="293"/>
      <c r="Z398" s="293"/>
      <c r="AA398" s="293"/>
      <c r="AB398" s="293"/>
      <c r="AC398" s="293"/>
      <c r="AD398" s="293"/>
    </row>
    <row r="399" spans="24:30" s="10" customFormat="1" ht="9" customHeight="1" x14ac:dyDescent="0.25">
      <c r="X399" s="293"/>
      <c r="Y399" s="293"/>
      <c r="Z399" s="293"/>
      <c r="AA399" s="293"/>
      <c r="AB399" s="293"/>
      <c r="AC399" s="293"/>
      <c r="AD399" s="293"/>
    </row>
    <row r="400" spans="24:30" s="10" customFormat="1" ht="9" customHeight="1" x14ac:dyDescent="0.25">
      <c r="X400" s="293"/>
      <c r="Y400" s="293"/>
      <c r="Z400" s="293"/>
      <c r="AA400" s="293"/>
      <c r="AB400" s="293"/>
      <c r="AC400" s="293"/>
      <c r="AD400" s="293"/>
    </row>
    <row r="401" spans="24:30" s="10" customFormat="1" ht="9" customHeight="1" x14ac:dyDescent="0.25">
      <c r="X401" s="293"/>
      <c r="Y401" s="293"/>
      <c r="Z401" s="293"/>
      <c r="AA401" s="293"/>
      <c r="AB401" s="293"/>
      <c r="AC401" s="293"/>
      <c r="AD401" s="293"/>
    </row>
    <row r="402" spans="24:30" s="10" customFormat="1" ht="9" customHeight="1" x14ac:dyDescent="0.25">
      <c r="X402" s="293"/>
      <c r="Y402" s="293"/>
      <c r="Z402" s="293"/>
      <c r="AA402" s="293"/>
      <c r="AB402" s="293"/>
      <c r="AC402" s="293"/>
      <c r="AD402" s="293"/>
    </row>
    <row r="403" spans="24:30" s="10" customFormat="1" ht="9" customHeight="1" x14ac:dyDescent="0.25">
      <c r="X403" s="293"/>
      <c r="Y403" s="293"/>
      <c r="Z403" s="293"/>
      <c r="AA403" s="293"/>
      <c r="AB403" s="293"/>
      <c r="AC403" s="293"/>
      <c r="AD403" s="293"/>
    </row>
    <row r="404" spans="24:30" s="10" customFormat="1" ht="9" customHeight="1" x14ac:dyDescent="0.25">
      <c r="X404" s="293"/>
      <c r="Y404" s="293"/>
      <c r="Z404" s="293"/>
      <c r="AA404" s="293"/>
      <c r="AB404" s="293"/>
      <c r="AC404" s="293"/>
      <c r="AD404" s="293"/>
    </row>
    <row r="405" spans="24:30" s="10" customFormat="1" ht="9" customHeight="1" x14ac:dyDescent="0.25">
      <c r="X405" s="293"/>
      <c r="Y405" s="293"/>
      <c r="Z405" s="293"/>
      <c r="AA405" s="293"/>
      <c r="AB405" s="293"/>
      <c r="AC405" s="293"/>
      <c r="AD405" s="293"/>
    </row>
    <row r="406" spans="24:30" s="10" customFormat="1" ht="9" customHeight="1" x14ac:dyDescent="0.25">
      <c r="X406" s="293"/>
      <c r="Y406" s="293"/>
      <c r="Z406" s="293"/>
      <c r="AA406" s="293"/>
      <c r="AB406" s="293"/>
      <c r="AC406" s="293"/>
      <c r="AD406" s="293"/>
    </row>
    <row r="407" spans="24:30" s="10" customFormat="1" ht="9" customHeight="1" x14ac:dyDescent="0.25">
      <c r="X407" s="293"/>
      <c r="Y407" s="293"/>
      <c r="Z407" s="293"/>
      <c r="AA407" s="293"/>
      <c r="AB407" s="293"/>
      <c r="AC407" s="293"/>
      <c r="AD407" s="293"/>
    </row>
    <row r="408" spans="24:30" s="10" customFormat="1" ht="9" customHeight="1" x14ac:dyDescent="0.25">
      <c r="X408" s="293"/>
      <c r="Y408" s="293"/>
      <c r="Z408" s="293"/>
      <c r="AA408" s="293"/>
      <c r="AB408" s="293"/>
      <c r="AC408" s="293"/>
      <c r="AD408" s="293"/>
    </row>
    <row r="409" spans="24:30" s="10" customFormat="1" ht="9" customHeight="1" x14ac:dyDescent="0.25">
      <c r="X409" s="293"/>
      <c r="Y409" s="293"/>
      <c r="Z409" s="293"/>
      <c r="AA409" s="293"/>
      <c r="AB409" s="293"/>
      <c r="AC409" s="293"/>
      <c r="AD409" s="293"/>
    </row>
    <row r="410" spans="24:30" s="10" customFormat="1" ht="9" customHeight="1" x14ac:dyDescent="0.25">
      <c r="X410" s="293"/>
      <c r="Y410" s="293"/>
      <c r="Z410" s="293"/>
      <c r="AA410" s="293"/>
      <c r="AB410" s="293"/>
      <c r="AC410" s="293"/>
      <c r="AD410" s="293"/>
    </row>
    <row r="411" spans="24:30" s="10" customFormat="1" ht="9" customHeight="1" x14ac:dyDescent="0.25">
      <c r="X411" s="293"/>
      <c r="Y411" s="293"/>
      <c r="Z411" s="293"/>
      <c r="AA411" s="293"/>
      <c r="AB411" s="293"/>
      <c r="AC411" s="293"/>
      <c r="AD411" s="293"/>
    </row>
    <row r="412" spans="24:30" s="10" customFormat="1" ht="9" customHeight="1" x14ac:dyDescent="0.25">
      <c r="X412" s="293"/>
      <c r="Y412" s="293"/>
      <c r="Z412" s="293"/>
      <c r="AA412" s="293"/>
      <c r="AB412" s="293"/>
      <c r="AC412" s="293"/>
      <c r="AD412" s="293"/>
    </row>
    <row r="413" spans="24:30" s="10" customFormat="1" ht="9" customHeight="1" x14ac:dyDescent="0.25">
      <c r="X413" s="293"/>
      <c r="Y413" s="293"/>
      <c r="Z413" s="293"/>
      <c r="AA413" s="293"/>
      <c r="AB413" s="293"/>
      <c r="AC413" s="293"/>
      <c r="AD413" s="293"/>
    </row>
    <row r="414" spans="24:30" s="10" customFormat="1" ht="9" customHeight="1" x14ac:dyDescent="0.25">
      <c r="X414" s="293"/>
      <c r="Y414" s="293"/>
      <c r="Z414" s="293"/>
      <c r="AA414" s="293"/>
      <c r="AB414" s="293"/>
      <c r="AC414" s="293"/>
      <c r="AD414" s="293"/>
    </row>
    <row r="415" spans="24:30" s="10" customFormat="1" ht="9" customHeight="1" x14ac:dyDescent="0.25">
      <c r="X415" s="293"/>
      <c r="Y415" s="293"/>
      <c r="Z415" s="293"/>
      <c r="AA415" s="293"/>
      <c r="AB415" s="293"/>
      <c r="AC415" s="293"/>
      <c r="AD415" s="293"/>
    </row>
    <row r="416" spans="24:30" s="10" customFormat="1" ht="9" customHeight="1" x14ac:dyDescent="0.25">
      <c r="X416" s="293"/>
      <c r="Y416" s="293"/>
      <c r="Z416" s="293"/>
      <c r="AA416" s="293"/>
      <c r="AB416" s="293"/>
      <c r="AC416" s="293"/>
      <c r="AD416" s="293"/>
    </row>
    <row r="417" spans="24:30" s="10" customFormat="1" ht="9" customHeight="1" x14ac:dyDescent="0.25">
      <c r="X417" s="293"/>
      <c r="Y417" s="293"/>
      <c r="Z417" s="293"/>
      <c r="AA417" s="293"/>
      <c r="AB417" s="293"/>
      <c r="AC417" s="293"/>
      <c r="AD417" s="293"/>
    </row>
    <row r="418" spans="24:30" s="10" customFormat="1" ht="9" customHeight="1" x14ac:dyDescent="0.25">
      <c r="X418" s="293"/>
      <c r="Y418" s="293"/>
      <c r="Z418" s="293"/>
      <c r="AA418" s="293"/>
      <c r="AB418" s="293"/>
      <c r="AC418" s="293"/>
      <c r="AD418" s="293"/>
    </row>
    <row r="419" spans="24:30" s="10" customFormat="1" ht="9" customHeight="1" x14ac:dyDescent="0.25">
      <c r="X419" s="293"/>
      <c r="Y419" s="293"/>
      <c r="Z419" s="293"/>
      <c r="AA419" s="293"/>
      <c r="AB419" s="293"/>
      <c r="AC419" s="293"/>
      <c r="AD419" s="293"/>
    </row>
    <row r="420" spans="24:30" s="10" customFormat="1" ht="9" customHeight="1" x14ac:dyDescent="0.25">
      <c r="X420" s="293"/>
      <c r="Y420" s="293"/>
      <c r="Z420" s="293"/>
      <c r="AA420" s="293"/>
      <c r="AB420" s="293"/>
      <c r="AC420" s="293"/>
      <c r="AD420" s="293"/>
    </row>
    <row r="421" spans="24:30" s="10" customFormat="1" ht="9" customHeight="1" x14ac:dyDescent="0.25">
      <c r="X421" s="293"/>
      <c r="Y421" s="293"/>
      <c r="Z421" s="293"/>
      <c r="AA421" s="293"/>
      <c r="AB421" s="293"/>
      <c r="AC421" s="293"/>
      <c r="AD421" s="293"/>
    </row>
    <row r="422" spans="24:30" s="10" customFormat="1" ht="9" customHeight="1" x14ac:dyDescent="0.25">
      <c r="X422" s="293"/>
      <c r="Y422" s="293"/>
      <c r="Z422" s="293"/>
      <c r="AA422" s="293"/>
      <c r="AB422" s="293"/>
      <c r="AC422" s="293"/>
      <c r="AD422" s="293"/>
    </row>
    <row r="423" spans="24:30" s="10" customFormat="1" ht="9" customHeight="1" x14ac:dyDescent="0.25">
      <c r="X423" s="293"/>
      <c r="Y423" s="293"/>
      <c r="Z423" s="293"/>
      <c r="AA423" s="293"/>
      <c r="AB423" s="293"/>
      <c r="AC423" s="293"/>
      <c r="AD423" s="293"/>
    </row>
    <row r="424" spans="24:30" s="10" customFormat="1" ht="9" customHeight="1" x14ac:dyDescent="0.25">
      <c r="X424" s="293"/>
      <c r="Y424" s="293"/>
      <c r="Z424" s="293"/>
      <c r="AA424" s="293"/>
      <c r="AB424" s="293"/>
      <c r="AC424" s="293"/>
      <c r="AD424" s="293"/>
    </row>
    <row r="425" spans="24:30" s="10" customFormat="1" ht="9" customHeight="1" x14ac:dyDescent="0.25">
      <c r="X425" s="293"/>
      <c r="Y425" s="293"/>
      <c r="Z425" s="293"/>
      <c r="AA425" s="293"/>
      <c r="AB425" s="293"/>
      <c r="AC425" s="293"/>
      <c r="AD425" s="293"/>
    </row>
    <row r="426" spans="24:30" s="10" customFormat="1" ht="9" customHeight="1" x14ac:dyDescent="0.25">
      <c r="X426" s="293"/>
      <c r="Y426" s="293"/>
      <c r="Z426" s="293"/>
      <c r="AA426" s="293"/>
      <c r="AB426" s="293"/>
      <c r="AC426" s="293"/>
      <c r="AD426" s="293"/>
    </row>
    <row r="427" spans="24:30" s="10" customFormat="1" ht="9" customHeight="1" x14ac:dyDescent="0.25">
      <c r="X427" s="293"/>
      <c r="Y427" s="293"/>
      <c r="Z427" s="293"/>
      <c r="AA427" s="293"/>
      <c r="AB427" s="293"/>
      <c r="AC427" s="293"/>
      <c r="AD427" s="293"/>
    </row>
    <row r="428" spans="24:30" s="10" customFormat="1" ht="9" customHeight="1" x14ac:dyDescent="0.25">
      <c r="X428" s="293"/>
      <c r="Y428" s="293"/>
      <c r="Z428" s="293"/>
      <c r="AA428" s="293"/>
      <c r="AB428" s="293"/>
      <c r="AC428" s="293"/>
      <c r="AD428" s="293"/>
    </row>
    <row r="429" spans="24:30" s="10" customFormat="1" ht="9" customHeight="1" x14ac:dyDescent="0.25">
      <c r="X429" s="293"/>
      <c r="Y429" s="293"/>
      <c r="Z429" s="293"/>
      <c r="AA429" s="293"/>
      <c r="AB429" s="293"/>
      <c r="AC429" s="293"/>
      <c r="AD429" s="293"/>
    </row>
    <row r="430" spans="24:30" s="10" customFormat="1" ht="9" customHeight="1" x14ac:dyDescent="0.25">
      <c r="X430" s="293"/>
      <c r="Y430" s="293"/>
      <c r="Z430" s="293"/>
      <c r="AA430" s="293"/>
      <c r="AB430" s="293"/>
      <c r="AC430" s="293"/>
      <c r="AD430" s="293"/>
    </row>
    <row r="431" spans="24:30" s="10" customFormat="1" ht="9" customHeight="1" x14ac:dyDescent="0.25">
      <c r="X431" s="293"/>
      <c r="Y431" s="293"/>
      <c r="Z431" s="293"/>
      <c r="AA431" s="293"/>
      <c r="AB431" s="293"/>
      <c r="AC431" s="293"/>
      <c r="AD431" s="293"/>
    </row>
    <row r="432" spans="24:30" s="10" customFormat="1" ht="9" customHeight="1" x14ac:dyDescent="0.25">
      <c r="X432" s="293"/>
      <c r="Y432" s="293"/>
      <c r="Z432" s="293"/>
      <c r="AA432" s="293"/>
      <c r="AB432" s="293"/>
      <c r="AC432" s="293"/>
      <c r="AD432" s="293"/>
    </row>
    <row r="433" spans="24:30" s="10" customFormat="1" ht="9" customHeight="1" x14ac:dyDescent="0.25">
      <c r="X433" s="293"/>
      <c r="Y433" s="293"/>
      <c r="Z433" s="293"/>
      <c r="AA433" s="293"/>
      <c r="AB433" s="293"/>
      <c r="AC433" s="293"/>
      <c r="AD433" s="293"/>
    </row>
    <row r="434" spans="24:30" s="10" customFormat="1" ht="9" customHeight="1" x14ac:dyDescent="0.25">
      <c r="X434" s="293"/>
      <c r="Y434" s="293"/>
      <c r="Z434" s="293"/>
      <c r="AA434" s="293"/>
      <c r="AB434" s="293"/>
      <c r="AC434" s="293"/>
      <c r="AD434" s="293"/>
    </row>
    <row r="435" spans="24:30" s="10" customFormat="1" ht="9" customHeight="1" x14ac:dyDescent="0.25">
      <c r="X435" s="293"/>
      <c r="Y435" s="293"/>
      <c r="Z435" s="293"/>
      <c r="AA435" s="293"/>
      <c r="AB435" s="293"/>
      <c r="AC435" s="293"/>
      <c r="AD435" s="293"/>
    </row>
    <row r="436" spans="24:30" s="10" customFormat="1" ht="9" customHeight="1" x14ac:dyDescent="0.25">
      <c r="X436" s="293"/>
      <c r="Y436" s="293"/>
      <c r="Z436" s="293"/>
      <c r="AA436" s="293"/>
      <c r="AB436" s="293"/>
      <c r="AC436" s="293"/>
      <c r="AD436" s="293"/>
    </row>
    <row r="437" spans="24:30" s="10" customFormat="1" ht="9" customHeight="1" x14ac:dyDescent="0.25">
      <c r="X437" s="293"/>
      <c r="Y437" s="293"/>
      <c r="Z437" s="293"/>
      <c r="AA437" s="293"/>
      <c r="AB437" s="293"/>
      <c r="AC437" s="293"/>
      <c r="AD437" s="293"/>
    </row>
    <row r="438" spans="24:30" s="10" customFormat="1" ht="9" customHeight="1" x14ac:dyDescent="0.25">
      <c r="X438" s="293"/>
      <c r="Y438" s="293"/>
      <c r="Z438" s="293"/>
      <c r="AA438" s="293"/>
      <c r="AB438" s="293"/>
      <c r="AC438" s="293"/>
      <c r="AD438" s="293"/>
    </row>
    <row r="439" spans="24:30" s="10" customFormat="1" ht="9" customHeight="1" x14ac:dyDescent="0.25">
      <c r="X439" s="293"/>
      <c r="Y439" s="293"/>
      <c r="Z439" s="293"/>
      <c r="AA439" s="293"/>
      <c r="AB439" s="293"/>
      <c r="AC439" s="293"/>
      <c r="AD439" s="293"/>
    </row>
    <row r="440" spans="24:30" s="10" customFormat="1" ht="9" customHeight="1" x14ac:dyDescent="0.25">
      <c r="X440" s="293"/>
      <c r="Y440" s="293"/>
      <c r="Z440" s="293"/>
      <c r="AA440" s="293"/>
      <c r="AB440" s="293"/>
      <c r="AC440" s="293"/>
      <c r="AD440" s="293"/>
    </row>
    <row r="441" spans="24:30" s="10" customFormat="1" ht="9" customHeight="1" x14ac:dyDescent="0.25">
      <c r="X441" s="293"/>
      <c r="Y441" s="293"/>
      <c r="Z441" s="293"/>
      <c r="AA441" s="293"/>
      <c r="AB441" s="293"/>
      <c r="AC441" s="293"/>
      <c r="AD441" s="293"/>
    </row>
    <row r="442" spans="24:30" s="10" customFormat="1" ht="9" customHeight="1" x14ac:dyDescent="0.25">
      <c r="X442" s="293"/>
      <c r="Y442" s="293"/>
      <c r="Z442" s="293"/>
      <c r="AA442" s="293"/>
      <c r="AB442" s="293"/>
      <c r="AC442" s="293"/>
      <c r="AD442" s="293"/>
    </row>
    <row r="443" spans="24:30" s="10" customFormat="1" ht="9" customHeight="1" x14ac:dyDescent="0.25">
      <c r="X443" s="293"/>
      <c r="Y443" s="293"/>
      <c r="Z443" s="293"/>
      <c r="AA443" s="293"/>
      <c r="AB443" s="293"/>
      <c r="AC443" s="293"/>
      <c r="AD443" s="293"/>
    </row>
    <row r="444" spans="24:30" s="10" customFormat="1" ht="9" customHeight="1" x14ac:dyDescent="0.25">
      <c r="X444" s="293"/>
      <c r="Y444" s="293"/>
      <c r="Z444" s="293"/>
      <c r="AA444" s="293"/>
      <c r="AB444" s="293"/>
      <c r="AC444" s="293"/>
      <c r="AD444" s="293"/>
    </row>
    <row r="445" spans="24:30" s="10" customFormat="1" ht="9" customHeight="1" x14ac:dyDescent="0.25">
      <c r="X445" s="293"/>
      <c r="Y445" s="293"/>
      <c r="Z445" s="293"/>
      <c r="AA445" s="293"/>
      <c r="AB445" s="293"/>
      <c r="AC445" s="293"/>
      <c r="AD445" s="293"/>
    </row>
    <row r="446" spans="24:30" s="10" customFormat="1" ht="9" customHeight="1" x14ac:dyDescent="0.25">
      <c r="X446" s="293"/>
      <c r="Y446" s="293"/>
      <c r="Z446" s="293"/>
      <c r="AA446" s="293"/>
      <c r="AB446" s="293"/>
      <c r="AC446" s="293"/>
      <c r="AD446" s="293"/>
    </row>
    <row r="447" spans="24:30" s="10" customFormat="1" ht="9" customHeight="1" x14ac:dyDescent="0.25">
      <c r="X447" s="293"/>
      <c r="Y447" s="293"/>
      <c r="Z447" s="293"/>
      <c r="AA447" s="293"/>
      <c r="AB447" s="293"/>
      <c r="AC447" s="293"/>
      <c r="AD447" s="293"/>
    </row>
    <row r="448" spans="24:30" s="10" customFormat="1" ht="9" customHeight="1" x14ac:dyDescent="0.25">
      <c r="X448" s="293"/>
      <c r="Y448" s="293"/>
      <c r="Z448" s="293"/>
      <c r="AA448" s="293"/>
      <c r="AB448" s="293"/>
      <c r="AC448" s="293"/>
      <c r="AD448" s="293"/>
    </row>
    <row r="449" spans="24:30" s="10" customFormat="1" ht="9" customHeight="1" x14ac:dyDescent="0.25">
      <c r="X449" s="293"/>
      <c r="Y449" s="293"/>
      <c r="Z449" s="293"/>
      <c r="AA449" s="293"/>
      <c r="AB449" s="293"/>
      <c r="AC449" s="293"/>
      <c r="AD449" s="293"/>
    </row>
    <row r="450" spans="24:30" s="10" customFormat="1" ht="9" customHeight="1" x14ac:dyDescent="0.25">
      <c r="X450" s="293"/>
      <c r="Y450" s="293"/>
      <c r="Z450" s="293"/>
      <c r="AA450" s="293"/>
      <c r="AB450" s="293"/>
      <c r="AC450" s="293"/>
      <c r="AD450" s="293"/>
    </row>
    <row r="451" spans="24:30" s="10" customFormat="1" ht="9" customHeight="1" x14ac:dyDescent="0.25">
      <c r="X451" s="293"/>
      <c r="Y451" s="293"/>
      <c r="Z451" s="293"/>
      <c r="AA451" s="293"/>
      <c r="AB451" s="293"/>
      <c r="AC451" s="293"/>
      <c r="AD451" s="293"/>
    </row>
    <row r="452" spans="24:30" s="10" customFormat="1" ht="9" customHeight="1" x14ac:dyDescent="0.25">
      <c r="X452" s="293"/>
      <c r="Y452" s="293"/>
      <c r="Z452" s="293"/>
      <c r="AA452" s="293"/>
      <c r="AB452" s="293"/>
      <c r="AC452" s="293"/>
      <c r="AD452" s="293"/>
    </row>
    <row r="453" spans="24:30" s="10" customFormat="1" ht="9" customHeight="1" x14ac:dyDescent="0.25">
      <c r="X453" s="293"/>
      <c r="Y453" s="293"/>
      <c r="Z453" s="293"/>
      <c r="AA453" s="293"/>
      <c r="AB453" s="293"/>
      <c r="AC453" s="293"/>
      <c r="AD453" s="293"/>
    </row>
    <row r="454" spans="24:30" s="10" customFormat="1" ht="9" customHeight="1" x14ac:dyDescent="0.25">
      <c r="X454" s="293"/>
      <c r="Y454" s="293"/>
      <c r="Z454" s="293"/>
      <c r="AA454" s="293"/>
      <c r="AB454" s="293"/>
      <c r="AC454" s="293"/>
      <c r="AD454" s="293"/>
    </row>
    <row r="455" spans="24:30" s="10" customFormat="1" ht="9" customHeight="1" x14ac:dyDescent="0.25">
      <c r="X455" s="293"/>
      <c r="Y455" s="293"/>
      <c r="Z455" s="293"/>
      <c r="AA455" s="293"/>
      <c r="AB455" s="293"/>
      <c r="AC455" s="293"/>
      <c r="AD455" s="293"/>
    </row>
    <row r="456" spans="24:30" s="10" customFormat="1" ht="9" customHeight="1" x14ac:dyDescent="0.25">
      <c r="X456" s="293"/>
      <c r="Y456" s="293"/>
      <c r="Z456" s="293"/>
      <c r="AA456" s="293"/>
      <c r="AB456" s="293"/>
      <c r="AC456" s="293"/>
      <c r="AD456" s="293"/>
    </row>
    <row r="457" spans="24:30" s="10" customFormat="1" ht="9" customHeight="1" x14ac:dyDescent="0.25">
      <c r="X457" s="293"/>
      <c r="Y457" s="293"/>
      <c r="Z457" s="293"/>
      <c r="AA457" s="293"/>
      <c r="AB457" s="293"/>
      <c r="AC457" s="293"/>
      <c r="AD457" s="293"/>
    </row>
    <row r="458" spans="24:30" s="10" customFormat="1" ht="9" customHeight="1" x14ac:dyDescent="0.25">
      <c r="X458" s="293"/>
      <c r="Y458" s="293"/>
      <c r="Z458" s="293"/>
      <c r="AA458" s="293"/>
      <c r="AB458" s="293"/>
      <c r="AC458" s="293"/>
      <c r="AD458" s="293"/>
    </row>
    <row r="459" spans="24:30" s="10" customFormat="1" ht="9" customHeight="1" x14ac:dyDescent="0.25">
      <c r="X459" s="293"/>
      <c r="Y459" s="293"/>
      <c r="Z459" s="293"/>
      <c r="AA459" s="293"/>
      <c r="AB459" s="293"/>
      <c r="AC459" s="293"/>
      <c r="AD459" s="293"/>
    </row>
    <row r="460" spans="24:30" s="10" customFormat="1" ht="9" customHeight="1" x14ac:dyDescent="0.25">
      <c r="X460" s="293"/>
      <c r="Y460" s="293"/>
      <c r="Z460" s="293"/>
      <c r="AA460" s="293"/>
      <c r="AB460" s="293"/>
      <c r="AC460" s="293"/>
      <c r="AD460" s="293"/>
    </row>
    <row r="461" spans="24:30" s="10" customFormat="1" ht="9" customHeight="1" x14ac:dyDescent="0.25">
      <c r="X461" s="293"/>
      <c r="Y461" s="293"/>
      <c r="Z461" s="293"/>
      <c r="AA461" s="293"/>
      <c r="AB461" s="293"/>
      <c r="AC461" s="293"/>
      <c r="AD461" s="293"/>
    </row>
    <row r="462" spans="24:30" s="10" customFormat="1" ht="9" customHeight="1" x14ac:dyDescent="0.25">
      <c r="X462" s="293"/>
      <c r="Y462" s="293"/>
      <c r="Z462" s="293"/>
      <c r="AA462" s="293"/>
      <c r="AB462" s="293"/>
      <c r="AC462" s="293"/>
      <c r="AD462" s="293"/>
    </row>
    <row r="463" spans="24:30" s="10" customFormat="1" ht="9" customHeight="1" x14ac:dyDescent="0.25">
      <c r="X463" s="293"/>
      <c r="Y463" s="293"/>
      <c r="Z463" s="293"/>
      <c r="AA463" s="293"/>
      <c r="AB463" s="293"/>
      <c r="AC463" s="293"/>
      <c r="AD463" s="293"/>
    </row>
    <row r="464" spans="24:30" s="10" customFormat="1" ht="9" customHeight="1" x14ac:dyDescent="0.25">
      <c r="X464" s="293"/>
      <c r="Y464" s="293"/>
      <c r="Z464" s="293"/>
      <c r="AA464" s="293"/>
      <c r="AB464" s="293"/>
      <c r="AC464" s="293"/>
      <c r="AD464" s="293"/>
    </row>
    <row r="465" spans="24:30" s="10" customFormat="1" ht="9" customHeight="1" x14ac:dyDescent="0.25">
      <c r="X465" s="293"/>
      <c r="Y465" s="293"/>
      <c r="Z465" s="293"/>
      <c r="AA465" s="293"/>
      <c r="AB465" s="293"/>
      <c r="AC465" s="293"/>
      <c r="AD465" s="293"/>
    </row>
    <row r="466" spans="24:30" s="10" customFormat="1" ht="9" customHeight="1" x14ac:dyDescent="0.25">
      <c r="X466" s="293"/>
      <c r="Y466" s="293"/>
      <c r="Z466" s="293"/>
      <c r="AA466" s="293"/>
      <c r="AB466" s="293"/>
      <c r="AC466" s="293"/>
      <c r="AD466" s="293"/>
    </row>
    <row r="467" spans="24:30" s="10" customFormat="1" ht="9" customHeight="1" x14ac:dyDescent="0.25">
      <c r="X467" s="293"/>
      <c r="Y467" s="293"/>
      <c r="Z467" s="293"/>
      <c r="AA467" s="293"/>
      <c r="AB467" s="293"/>
      <c r="AC467" s="293"/>
      <c r="AD467" s="293"/>
    </row>
    <row r="468" spans="24:30" s="10" customFormat="1" ht="9" customHeight="1" x14ac:dyDescent="0.25">
      <c r="X468" s="293"/>
      <c r="Y468" s="293"/>
      <c r="Z468" s="293"/>
      <c r="AA468" s="293"/>
      <c r="AB468" s="293"/>
      <c r="AC468" s="293"/>
      <c r="AD468" s="293"/>
    </row>
    <row r="469" spans="24:30" s="10" customFormat="1" ht="9" customHeight="1" x14ac:dyDescent="0.25">
      <c r="X469" s="293"/>
      <c r="Y469" s="293"/>
      <c r="Z469" s="293"/>
      <c r="AA469" s="293"/>
      <c r="AB469" s="293"/>
      <c r="AC469" s="293"/>
      <c r="AD469" s="293"/>
    </row>
    <row r="470" spans="24:30" s="10" customFormat="1" ht="9" customHeight="1" x14ac:dyDescent="0.25">
      <c r="X470" s="293"/>
      <c r="Y470" s="293"/>
      <c r="Z470" s="293"/>
      <c r="AA470" s="293"/>
      <c r="AB470" s="293"/>
      <c r="AC470" s="293"/>
      <c r="AD470" s="293"/>
    </row>
    <row r="471" spans="24:30" s="10" customFormat="1" ht="9" customHeight="1" x14ac:dyDescent="0.25">
      <c r="X471" s="293"/>
      <c r="Y471" s="293"/>
      <c r="Z471" s="293"/>
      <c r="AA471" s="293"/>
      <c r="AB471" s="293"/>
      <c r="AC471" s="293"/>
      <c r="AD471" s="293"/>
    </row>
    <row r="472" spans="24:30" s="10" customFormat="1" ht="9" customHeight="1" x14ac:dyDescent="0.25">
      <c r="X472" s="293"/>
      <c r="Y472" s="293"/>
      <c r="Z472" s="293"/>
      <c r="AA472" s="293"/>
      <c r="AB472" s="293"/>
      <c r="AC472" s="293"/>
      <c r="AD472" s="293"/>
    </row>
    <row r="473" spans="24:30" s="10" customFormat="1" ht="9" customHeight="1" x14ac:dyDescent="0.25">
      <c r="X473" s="293"/>
      <c r="Y473" s="293"/>
      <c r="Z473" s="293"/>
      <c r="AA473" s="293"/>
      <c r="AB473" s="293"/>
      <c r="AC473" s="293"/>
      <c r="AD473" s="293"/>
    </row>
    <row r="474" spans="24:30" s="10" customFormat="1" ht="9" customHeight="1" x14ac:dyDescent="0.25">
      <c r="X474" s="293"/>
      <c r="Y474" s="293"/>
      <c r="Z474" s="293"/>
      <c r="AA474" s="293"/>
      <c r="AB474" s="293"/>
      <c r="AC474" s="293"/>
      <c r="AD474" s="293"/>
    </row>
    <row r="475" spans="24:30" s="10" customFormat="1" ht="9" customHeight="1" x14ac:dyDescent="0.25">
      <c r="X475" s="293"/>
      <c r="Y475" s="293"/>
      <c r="Z475" s="293"/>
      <c r="AA475" s="293"/>
      <c r="AB475" s="293"/>
      <c r="AC475" s="293"/>
      <c r="AD475" s="293"/>
    </row>
    <row r="476" spans="24:30" s="10" customFormat="1" ht="9" customHeight="1" x14ac:dyDescent="0.25">
      <c r="X476" s="293"/>
      <c r="Y476" s="293"/>
      <c r="Z476" s="293"/>
      <c r="AA476" s="293"/>
      <c r="AB476" s="293"/>
      <c r="AC476" s="293"/>
      <c r="AD476" s="293"/>
    </row>
    <row r="477" spans="24:30" s="10" customFormat="1" ht="9" customHeight="1" x14ac:dyDescent="0.25">
      <c r="X477" s="293"/>
      <c r="Y477" s="293"/>
      <c r="Z477" s="293"/>
      <c r="AA477" s="293"/>
      <c r="AB477" s="293"/>
      <c r="AC477" s="293"/>
      <c r="AD477" s="293"/>
    </row>
    <row r="478" spans="24:30" s="10" customFormat="1" ht="9" customHeight="1" x14ac:dyDescent="0.25">
      <c r="X478" s="293"/>
      <c r="Y478" s="293"/>
      <c r="Z478" s="293"/>
      <c r="AA478" s="293"/>
      <c r="AB478" s="293"/>
      <c r="AC478" s="293"/>
      <c r="AD478" s="293"/>
    </row>
    <row r="479" spans="24:30" s="10" customFormat="1" ht="9" customHeight="1" x14ac:dyDescent="0.25">
      <c r="X479" s="293"/>
      <c r="Y479" s="293"/>
      <c r="Z479" s="293"/>
      <c r="AA479" s="293"/>
      <c r="AB479" s="293"/>
      <c r="AC479" s="293"/>
      <c r="AD479" s="293"/>
    </row>
    <row r="480" spans="24:30" s="10" customFormat="1" ht="9" customHeight="1" x14ac:dyDescent="0.25">
      <c r="X480" s="293"/>
      <c r="Y480" s="293"/>
      <c r="Z480" s="293"/>
      <c r="AA480" s="293"/>
      <c r="AB480" s="293"/>
      <c r="AC480" s="293"/>
      <c r="AD480" s="293"/>
    </row>
    <row r="481" spans="24:30" s="10" customFormat="1" ht="9" customHeight="1" x14ac:dyDescent="0.25">
      <c r="X481" s="293"/>
      <c r="Y481" s="293"/>
      <c r="Z481" s="293"/>
      <c r="AA481" s="293"/>
      <c r="AB481" s="293"/>
      <c r="AC481" s="293"/>
      <c r="AD481" s="293"/>
    </row>
    <row r="482" spans="24:30" s="10" customFormat="1" ht="9" customHeight="1" x14ac:dyDescent="0.25">
      <c r="X482" s="293"/>
      <c r="Y482" s="293"/>
      <c r="Z482" s="293"/>
      <c r="AA482" s="293"/>
      <c r="AB482" s="293"/>
      <c r="AC482" s="293"/>
      <c r="AD482" s="293"/>
    </row>
    <row r="483" spans="24:30" s="10" customFormat="1" ht="9" customHeight="1" x14ac:dyDescent="0.25">
      <c r="X483" s="293"/>
      <c r="Y483" s="293"/>
      <c r="Z483" s="293"/>
      <c r="AA483" s="293"/>
      <c r="AB483" s="293"/>
      <c r="AC483" s="293"/>
      <c r="AD483" s="293"/>
    </row>
    <row r="484" spans="24:30" s="10" customFormat="1" ht="9" customHeight="1" x14ac:dyDescent="0.25">
      <c r="X484" s="293"/>
      <c r="Y484" s="293"/>
      <c r="Z484" s="293"/>
      <c r="AA484" s="293"/>
      <c r="AB484" s="293"/>
      <c r="AC484" s="293"/>
      <c r="AD484" s="293"/>
    </row>
    <row r="485" spans="24:30" s="10" customFormat="1" ht="9" customHeight="1" x14ac:dyDescent="0.25">
      <c r="X485" s="293"/>
      <c r="Y485" s="293"/>
      <c r="Z485" s="293"/>
      <c r="AA485" s="293"/>
      <c r="AB485" s="293"/>
      <c r="AC485" s="293"/>
      <c r="AD485" s="293"/>
    </row>
    <row r="486" spans="24:30" s="10" customFormat="1" ht="9" customHeight="1" x14ac:dyDescent="0.25">
      <c r="X486" s="293"/>
      <c r="Y486" s="293"/>
      <c r="Z486" s="293"/>
      <c r="AA486" s="293"/>
      <c r="AB486" s="293"/>
      <c r="AC486" s="293"/>
      <c r="AD486" s="293"/>
    </row>
    <row r="487" spans="24:30" s="10" customFormat="1" ht="9" customHeight="1" x14ac:dyDescent="0.25">
      <c r="X487" s="293"/>
      <c r="Y487" s="293"/>
      <c r="Z487" s="293"/>
      <c r="AA487" s="293"/>
      <c r="AB487" s="293"/>
      <c r="AC487" s="293"/>
      <c r="AD487" s="293"/>
    </row>
    <row r="488" spans="24:30" s="10" customFormat="1" ht="9" customHeight="1" x14ac:dyDescent="0.25">
      <c r="X488" s="293"/>
      <c r="Y488" s="293"/>
      <c r="Z488" s="293"/>
      <c r="AA488" s="293"/>
      <c r="AB488" s="293"/>
      <c r="AC488" s="293"/>
      <c r="AD488" s="293"/>
    </row>
    <row r="489" spans="24:30" s="10" customFormat="1" ht="9" customHeight="1" x14ac:dyDescent="0.25">
      <c r="X489" s="293"/>
      <c r="Y489" s="293"/>
      <c r="Z489" s="293"/>
      <c r="AA489" s="293"/>
      <c r="AB489" s="293"/>
      <c r="AC489" s="293"/>
      <c r="AD489" s="293"/>
    </row>
    <row r="490" spans="24:30" s="10" customFormat="1" ht="9" customHeight="1" x14ac:dyDescent="0.25">
      <c r="X490" s="293"/>
      <c r="Y490" s="293"/>
      <c r="Z490" s="293"/>
      <c r="AA490" s="293"/>
      <c r="AB490" s="293"/>
      <c r="AC490" s="293"/>
      <c r="AD490" s="293"/>
    </row>
    <row r="491" spans="24:30" s="10" customFormat="1" ht="9" customHeight="1" x14ac:dyDescent="0.25">
      <c r="X491" s="293"/>
      <c r="Y491" s="293"/>
      <c r="Z491" s="293"/>
      <c r="AA491" s="293"/>
      <c r="AB491" s="293"/>
      <c r="AC491" s="293"/>
      <c r="AD491" s="293"/>
    </row>
    <row r="492" spans="24:30" s="10" customFormat="1" ht="9" customHeight="1" x14ac:dyDescent="0.25">
      <c r="X492" s="293"/>
      <c r="Y492" s="293"/>
      <c r="Z492" s="293"/>
      <c r="AA492" s="293"/>
      <c r="AB492" s="293"/>
      <c r="AC492" s="293"/>
      <c r="AD492" s="293"/>
    </row>
    <row r="493" spans="24:30" s="10" customFormat="1" ht="9" customHeight="1" x14ac:dyDescent="0.25">
      <c r="X493" s="293"/>
      <c r="Y493" s="293"/>
      <c r="Z493" s="293"/>
      <c r="AA493" s="293"/>
      <c r="AB493" s="293"/>
      <c r="AC493" s="293"/>
      <c r="AD493" s="293"/>
    </row>
    <row r="494" spans="24:30" s="10" customFormat="1" ht="9" customHeight="1" x14ac:dyDescent="0.25">
      <c r="X494" s="293"/>
      <c r="Y494" s="293"/>
      <c r="Z494" s="293"/>
      <c r="AA494" s="293"/>
      <c r="AB494" s="293"/>
      <c r="AC494" s="293"/>
      <c r="AD494" s="293"/>
    </row>
    <row r="495" spans="24:30" s="10" customFormat="1" ht="9" customHeight="1" x14ac:dyDescent="0.25">
      <c r="X495" s="293"/>
      <c r="Y495" s="293"/>
      <c r="Z495" s="293"/>
      <c r="AA495" s="293"/>
      <c r="AB495" s="293"/>
      <c r="AC495" s="293"/>
      <c r="AD495" s="293"/>
    </row>
    <row r="496" spans="24:30" s="10" customFormat="1" ht="9" customHeight="1" x14ac:dyDescent="0.25">
      <c r="X496" s="293"/>
      <c r="Y496" s="293"/>
      <c r="Z496" s="293"/>
      <c r="AA496" s="293"/>
      <c r="AB496" s="293"/>
      <c r="AC496" s="293"/>
      <c r="AD496" s="293"/>
    </row>
    <row r="497" spans="24:30" s="10" customFormat="1" ht="9" customHeight="1" x14ac:dyDescent="0.25">
      <c r="X497" s="293"/>
      <c r="Y497" s="293"/>
      <c r="Z497" s="293"/>
      <c r="AA497" s="293"/>
      <c r="AB497" s="293"/>
      <c r="AC497" s="293"/>
      <c r="AD497" s="293"/>
    </row>
    <row r="498" spans="24:30" s="10" customFormat="1" ht="9" customHeight="1" x14ac:dyDescent="0.25">
      <c r="X498" s="293"/>
      <c r="Y498" s="293"/>
      <c r="Z498" s="293"/>
      <c r="AA498" s="293"/>
      <c r="AB498" s="293"/>
      <c r="AC498" s="293"/>
      <c r="AD498" s="293"/>
    </row>
    <row r="499" spans="24:30" s="10" customFormat="1" ht="9" customHeight="1" x14ac:dyDescent="0.25">
      <c r="X499" s="293"/>
      <c r="Y499" s="293"/>
      <c r="Z499" s="293"/>
      <c r="AA499" s="293"/>
      <c r="AB499" s="293"/>
      <c r="AC499" s="293"/>
      <c r="AD499" s="293"/>
    </row>
    <row r="500" spans="24:30" s="10" customFormat="1" ht="9" customHeight="1" x14ac:dyDescent="0.25">
      <c r="X500" s="293"/>
      <c r="Y500" s="293"/>
      <c r="Z500" s="293"/>
      <c r="AA500" s="293"/>
      <c r="AB500" s="293"/>
      <c r="AC500" s="293"/>
      <c r="AD500" s="293"/>
    </row>
    <row r="501" spans="24:30" s="10" customFormat="1" ht="9" customHeight="1" x14ac:dyDescent="0.25">
      <c r="X501" s="293"/>
      <c r="Y501" s="293"/>
      <c r="Z501" s="293"/>
      <c r="AA501" s="293"/>
      <c r="AB501" s="293"/>
      <c r="AC501" s="293"/>
      <c r="AD501" s="293"/>
    </row>
    <row r="502" spans="24:30" s="10" customFormat="1" ht="9" customHeight="1" x14ac:dyDescent="0.25">
      <c r="X502" s="293"/>
      <c r="Y502" s="293"/>
      <c r="Z502" s="293"/>
      <c r="AA502" s="293"/>
      <c r="AB502" s="293"/>
      <c r="AC502" s="293"/>
      <c r="AD502" s="293"/>
    </row>
    <row r="503" spans="24:30" s="10" customFormat="1" ht="9" customHeight="1" x14ac:dyDescent="0.25">
      <c r="X503" s="293"/>
      <c r="Y503" s="293"/>
      <c r="Z503" s="293"/>
      <c r="AA503" s="293"/>
      <c r="AB503" s="293"/>
      <c r="AC503" s="293"/>
      <c r="AD503" s="293"/>
    </row>
    <row r="504" spans="24:30" s="10" customFormat="1" ht="9" customHeight="1" x14ac:dyDescent="0.25">
      <c r="X504" s="293"/>
      <c r="Y504" s="293"/>
      <c r="Z504" s="293"/>
      <c r="AA504" s="293"/>
      <c r="AB504" s="293"/>
      <c r="AC504" s="293"/>
      <c r="AD504" s="293"/>
    </row>
    <row r="505" spans="24:30" s="10" customFormat="1" ht="9" customHeight="1" x14ac:dyDescent="0.25">
      <c r="X505" s="293"/>
      <c r="Y505" s="293"/>
      <c r="Z505" s="293"/>
      <c r="AA505" s="293"/>
      <c r="AB505" s="293"/>
      <c r="AC505" s="293"/>
      <c r="AD505" s="293"/>
    </row>
    <row r="506" spans="24:30" s="10" customFormat="1" ht="9" customHeight="1" x14ac:dyDescent="0.25">
      <c r="X506" s="293"/>
      <c r="Y506" s="293"/>
      <c r="Z506" s="293"/>
      <c r="AA506" s="293"/>
      <c r="AB506" s="293"/>
      <c r="AC506" s="293"/>
      <c r="AD506" s="293"/>
    </row>
    <row r="507" spans="24:30" s="10" customFormat="1" ht="9" customHeight="1" x14ac:dyDescent="0.25">
      <c r="X507" s="293"/>
      <c r="Y507" s="293"/>
      <c r="Z507" s="293"/>
      <c r="AA507" s="293"/>
      <c r="AB507" s="293"/>
      <c r="AC507" s="293"/>
      <c r="AD507" s="293"/>
    </row>
    <row r="508" spans="24:30" s="10" customFormat="1" ht="9" customHeight="1" x14ac:dyDescent="0.25">
      <c r="X508" s="293"/>
      <c r="Y508" s="293"/>
      <c r="Z508" s="293"/>
      <c r="AA508" s="293"/>
      <c r="AB508" s="293"/>
      <c r="AC508" s="293"/>
      <c r="AD508" s="293"/>
    </row>
    <row r="509" spans="24:30" s="10" customFormat="1" ht="9" customHeight="1" x14ac:dyDescent="0.25">
      <c r="X509" s="293"/>
      <c r="Y509" s="293"/>
      <c r="Z509" s="293"/>
      <c r="AA509" s="293"/>
      <c r="AB509" s="293"/>
      <c r="AC509" s="293"/>
      <c r="AD509" s="293"/>
    </row>
    <row r="510" spans="24:30" s="10" customFormat="1" ht="9" customHeight="1" x14ac:dyDescent="0.25">
      <c r="X510" s="293"/>
      <c r="Y510" s="293"/>
      <c r="Z510" s="293"/>
      <c r="AA510" s="293"/>
      <c r="AB510" s="293"/>
      <c r="AC510" s="293"/>
      <c r="AD510" s="293"/>
    </row>
    <row r="511" spans="24:30" s="10" customFormat="1" ht="9" customHeight="1" x14ac:dyDescent="0.25">
      <c r="X511" s="293"/>
      <c r="Y511" s="293"/>
      <c r="Z511" s="293"/>
      <c r="AA511" s="293"/>
      <c r="AB511" s="293"/>
      <c r="AC511" s="293"/>
      <c r="AD511" s="293"/>
    </row>
    <row r="512" spans="24:30" s="10" customFormat="1" ht="9" customHeight="1" x14ac:dyDescent="0.25">
      <c r="X512" s="293"/>
      <c r="Y512" s="293"/>
      <c r="Z512" s="293"/>
      <c r="AA512" s="293"/>
      <c r="AB512" s="293"/>
      <c r="AC512" s="293"/>
      <c r="AD512" s="293"/>
    </row>
    <row r="513" spans="8:38" s="10" customFormat="1" ht="9" customHeight="1" x14ac:dyDescent="0.25">
      <c r="X513" s="293"/>
      <c r="Y513" s="293"/>
      <c r="Z513" s="293"/>
      <c r="AA513" s="293"/>
      <c r="AB513" s="293"/>
      <c r="AC513" s="293"/>
      <c r="AD513" s="293"/>
    </row>
    <row r="514" spans="8:38" ht="9" customHeight="1" x14ac:dyDescent="0.25">
      <c r="H514" s="10"/>
      <c r="I514" s="10"/>
      <c r="J514" s="10"/>
      <c r="K514" s="10"/>
      <c r="L514" s="10"/>
      <c r="M514" s="10"/>
      <c r="N514" s="10"/>
      <c r="O514" s="10"/>
      <c r="P514" s="10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10"/>
      <c r="AI514" s="10"/>
      <c r="AJ514" s="10"/>
      <c r="AK514" s="10"/>
      <c r="AL514" s="10"/>
    </row>
    <row r="515" spans="8:38" ht="9" customHeight="1" x14ac:dyDescent="0.25">
      <c r="H515" s="10"/>
      <c r="I515" s="10"/>
      <c r="J515" s="10"/>
      <c r="K515" s="10"/>
      <c r="L515" s="10"/>
      <c r="M515" s="10"/>
      <c r="N515" s="10"/>
      <c r="O515" s="10"/>
      <c r="P515" s="10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10"/>
      <c r="AI515" s="10"/>
      <c r="AJ515" s="10"/>
      <c r="AK515" s="10"/>
      <c r="AL515" s="10"/>
    </row>
    <row r="516" spans="8:38" ht="9" customHeight="1" x14ac:dyDescent="0.25">
      <c r="H516" s="10"/>
      <c r="I516" s="10"/>
      <c r="J516" s="10"/>
      <c r="K516" s="10"/>
      <c r="L516" s="10"/>
      <c r="M516" s="10"/>
      <c r="N516" s="10"/>
      <c r="O516" s="10"/>
      <c r="P516" s="10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10"/>
      <c r="AI516" s="10"/>
      <c r="AJ516" s="10"/>
      <c r="AK516" s="10"/>
      <c r="AL516" s="10"/>
    </row>
    <row r="517" spans="8:38" ht="9" customHeight="1" x14ac:dyDescent="0.25">
      <c r="H517" s="10"/>
      <c r="I517" s="10"/>
      <c r="J517" s="10"/>
      <c r="K517" s="10"/>
      <c r="L517" s="10"/>
      <c r="M517" s="10"/>
      <c r="N517" s="10"/>
      <c r="O517" s="10"/>
      <c r="P517" s="10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5">
      <c r="H518" s="10"/>
      <c r="I518" s="10"/>
      <c r="J518" s="10"/>
      <c r="K518" s="10"/>
      <c r="L518" s="10"/>
      <c r="M518" s="10"/>
      <c r="N518" s="10"/>
      <c r="O518" s="10"/>
      <c r="P518" s="10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5">
      <c r="H519" s="10"/>
      <c r="I519" s="10"/>
      <c r="J519" s="10"/>
      <c r="K519" s="10"/>
      <c r="L519" s="10"/>
      <c r="M519" s="10"/>
      <c r="N519" s="10"/>
      <c r="O519" s="10"/>
      <c r="P519" s="10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5">
      <c r="H520" s="10"/>
      <c r="I520" s="10"/>
      <c r="J520" s="10"/>
      <c r="K520" s="10"/>
      <c r="L520" s="10"/>
      <c r="M520" s="10"/>
      <c r="N520" s="10"/>
      <c r="O520" s="10"/>
      <c r="P520" s="1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5">
      <c r="H521" s="10"/>
      <c r="I521" s="10"/>
      <c r="J521" s="10"/>
      <c r="K521" s="10"/>
      <c r="L521" s="10"/>
      <c r="M521" s="10"/>
      <c r="N521" s="10"/>
      <c r="O521" s="10"/>
      <c r="P521" s="10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5">
      <c r="H522" s="10"/>
      <c r="I522" s="10"/>
      <c r="J522" s="10"/>
      <c r="K522" s="10"/>
      <c r="L522" s="10"/>
      <c r="M522" s="10"/>
      <c r="N522" s="10"/>
      <c r="O522" s="10"/>
      <c r="P522" s="10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5">
      <c r="H523" s="10"/>
      <c r="I523" s="10"/>
      <c r="J523" s="10"/>
      <c r="K523" s="10"/>
      <c r="L523" s="10"/>
      <c r="M523" s="10"/>
      <c r="N523" s="10"/>
      <c r="O523" s="10"/>
      <c r="P523" s="10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5">
      <c r="H524" s="10"/>
      <c r="I524" s="10"/>
      <c r="J524" s="10"/>
      <c r="K524" s="10"/>
      <c r="L524" s="10"/>
      <c r="M524" s="10"/>
      <c r="N524" s="10"/>
      <c r="O524" s="10"/>
      <c r="P524" s="10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5">
      <c r="H525" s="10"/>
      <c r="I525" s="10"/>
      <c r="J525" s="10"/>
      <c r="K525" s="10"/>
      <c r="L525" s="10"/>
      <c r="M525" s="10"/>
      <c r="N525" s="10"/>
      <c r="O525" s="10"/>
      <c r="P525" s="10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5">
      <c r="H526" s="10"/>
      <c r="I526" s="10"/>
      <c r="J526" s="10"/>
      <c r="K526" s="10"/>
      <c r="L526" s="10"/>
      <c r="M526" s="10"/>
      <c r="N526" s="10"/>
      <c r="O526" s="10"/>
      <c r="P526" s="10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5">
      <c r="H527" s="10"/>
      <c r="I527" s="10"/>
      <c r="J527" s="10"/>
      <c r="K527" s="10"/>
      <c r="L527" s="10"/>
      <c r="M527" s="10"/>
      <c r="N527" s="10"/>
      <c r="O527" s="10"/>
      <c r="P527" s="10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5">
      <c r="H528" s="10"/>
      <c r="I528" s="10"/>
      <c r="J528" s="10"/>
      <c r="K528" s="10"/>
      <c r="L528" s="10"/>
      <c r="M528" s="10"/>
      <c r="N528" s="10"/>
      <c r="O528" s="10"/>
      <c r="P528" s="10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10"/>
      <c r="I529" s="10"/>
      <c r="J529" s="10"/>
      <c r="K529" s="10"/>
      <c r="L529" s="10"/>
      <c r="M529" s="10"/>
      <c r="N529" s="10"/>
      <c r="O529" s="10"/>
      <c r="P529" s="10"/>
    </row>
    <row r="530" spans="8:16" ht="9" customHeight="1" x14ac:dyDescent="0.2">
      <c r="H530" s="10"/>
      <c r="I530" s="10"/>
      <c r="J530" s="10"/>
      <c r="K530" s="10"/>
      <c r="L530" s="10"/>
      <c r="M530" s="10"/>
      <c r="N530" s="10"/>
      <c r="O530" s="10"/>
      <c r="P530" s="10"/>
    </row>
    <row r="531" spans="8:16" ht="9" customHeight="1" x14ac:dyDescent="0.2">
      <c r="H531" s="10"/>
      <c r="I531" s="10"/>
      <c r="J531" s="10"/>
      <c r="K531" s="10"/>
      <c r="L531" s="10"/>
      <c r="M531" s="10"/>
      <c r="N531" s="10"/>
      <c r="O531" s="10"/>
      <c r="P531" s="10"/>
    </row>
    <row r="532" spans="8:16" ht="9" customHeight="1" x14ac:dyDescent="0.25">
      <c r="H532" s="10"/>
      <c r="I532" s="10"/>
      <c r="J532" s="10"/>
      <c r="K532" s="10"/>
      <c r="L532" s="10"/>
      <c r="M532" s="10"/>
      <c r="N532" s="10"/>
      <c r="O532" s="10"/>
      <c r="P532"/>
    </row>
    <row r="533" spans="8:16" ht="9" customHeight="1" x14ac:dyDescent="0.25">
      <c r="H533" s="10"/>
      <c r="I533" s="10"/>
      <c r="J533" s="10"/>
      <c r="K533" s="10"/>
      <c r="L533" s="10"/>
      <c r="M533" s="10"/>
      <c r="N533" s="10"/>
      <c r="O533" s="10"/>
      <c r="P533"/>
    </row>
    <row r="534" spans="8:16" ht="9" customHeight="1" x14ac:dyDescent="0.25">
      <c r="H534" s="10"/>
      <c r="I534" s="10"/>
      <c r="J534" s="10"/>
      <c r="K534" s="10"/>
      <c r="L534" s="10"/>
      <c r="M534" s="10"/>
      <c r="N534" s="10"/>
      <c r="O534" s="10"/>
      <c r="P534"/>
    </row>
    <row r="535" spans="8:16" ht="9" customHeight="1" x14ac:dyDescent="0.25">
      <c r="H535" s="10"/>
      <c r="I535" s="10"/>
      <c r="J535" s="10"/>
      <c r="K535" s="10"/>
      <c r="L535" s="10"/>
      <c r="M535" s="10"/>
      <c r="N535" s="10"/>
      <c r="O535" s="10"/>
      <c r="P535"/>
    </row>
    <row r="536" spans="8:16" ht="9" customHeight="1" x14ac:dyDescent="0.25">
      <c r="H536" s="10"/>
      <c r="I536" s="10"/>
      <c r="J536" s="10"/>
      <c r="K536" s="10"/>
      <c r="L536" s="10"/>
      <c r="M536" s="10"/>
      <c r="N536" s="10"/>
      <c r="O536" s="10"/>
      <c r="P536"/>
    </row>
    <row r="537" spans="8:16" ht="9" customHeight="1" x14ac:dyDescent="0.25">
      <c r="H537" s="10"/>
      <c r="I537" s="10"/>
      <c r="J537" s="10"/>
      <c r="K537" s="10"/>
      <c r="L537" s="10"/>
      <c r="M537" s="10"/>
      <c r="N537" s="10"/>
      <c r="O537" s="10"/>
      <c r="P537"/>
    </row>
    <row r="538" spans="8:16" ht="9" customHeight="1" x14ac:dyDescent="0.25">
      <c r="H538" s="10"/>
      <c r="I538" s="10"/>
      <c r="J538" s="10"/>
      <c r="K538" s="10"/>
      <c r="L538" s="10"/>
      <c r="M538" s="10"/>
      <c r="N538" s="10"/>
      <c r="O538" s="10"/>
      <c r="P538"/>
    </row>
    <row r="539" spans="8:16" ht="9" customHeight="1" x14ac:dyDescent="0.25">
      <c r="H539" s="10"/>
      <c r="I539" s="10"/>
      <c r="J539" s="10"/>
      <c r="K539" s="10"/>
      <c r="L539" s="10"/>
      <c r="M539" s="10"/>
      <c r="N539" s="10"/>
      <c r="O539" s="10"/>
      <c r="P539"/>
    </row>
    <row r="540" spans="8:16" ht="9" customHeight="1" x14ac:dyDescent="0.25">
      <c r="H540"/>
      <c r="I540"/>
      <c r="J540"/>
      <c r="K540" s="10"/>
      <c r="L540" s="10"/>
      <c r="M540" s="10"/>
      <c r="N540" s="10"/>
      <c r="O540" s="10"/>
      <c r="P540"/>
    </row>
    <row r="541" spans="8:16" ht="9" customHeight="1" x14ac:dyDescent="0.25">
      <c r="H541"/>
      <c r="I541"/>
      <c r="J541"/>
      <c r="K541" s="10"/>
      <c r="L541" s="10"/>
      <c r="M541" s="10"/>
      <c r="N541" s="10"/>
      <c r="O541" s="10"/>
      <c r="P541"/>
    </row>
    <row r="542" spans="8:16" ht="9" customHeight="1" x14ac:dyDescent="0.25">
      <c r="H542"/>
      <c r="I542"/>
      <c r="J542"/>
      <c r="K542" s="10"/>
      <c r="L542" s="10"/>
      <c r="M542" s="10"/>
      <c r="N542" s="10"/>
      <c r="O542" s="10"/>
      <c r="P542"/>
    </row>
    <row r="543" spans="8:16" ht="9" customHeight="1" x14ac:dyDescent="0.25">
      <c r="H543"/>
      <c r="I543"/>
      <c r="J543"/>
      <c r="K543" s="10"/>
      <c r="L543" s="10"/>
      <c r="M543" s="10"/>
      <c r="N543" s="10"/>
      <c r="O543" s="10"/>
      <c r="P543"/>
    </row>
    <row r="544" spans="8:16" ht="9" customHeight="1" x14ac:dyDescent="0.25">
      <c r="H544"/>
      <c r="I544"/>
      <c r="J544"/>
      <c r="K544" s="10"/>
      <c r="L544" s="10"/>
      <c r="M544" s="10"/>
      <c r="N544" s="10"/>
      <c r="O544" s="10"/>
      <c r="P544"/>
    </row>
    <row r="545" spans="11:15" ht="9" customHeight="1" x14ac:dyDescent="0.2">
      <c r="K545" s="10"/>
      <c r="L545" s="10"/>
      <c r="M545" s="10"/>
      <c r="N545" s="10"/>
      <c r="O545" s="10"/>
    </row>
    <row r="546" spans="11:15" ht="9" customHeight="1" x14ac:dyDescent="0.2">
      <c r="K546" s="10"/>
      <c r="L546" s="10"/>
      <c r="M546" s="10"/>
      <c r="N546" s="10"/>
      <c r="O546" s="10"/>
    </row>
    <row r="547" spans="11:15" ht="9" customHeight="1" x14ac:dyDescent="0.2">
      <c r="K547" s="10"/>
      <c r="L547" s="10"/>
      <c r="M547" s="10"/>
      <c r="N547" s="10"/>
      <c r="O547" s="10"/>
    </row>
    <row r="548" spans="11:15" ht="9" customHeight="1" x14ac:dyDescent="0.2">
      <c r="K548" s="10"/>
      <c r="L548" s="10"/>
      <c r="M548" s="10"/>
      <c r="N548" s="10"/>
      <c r="O548" s="10"/>
    </row>
    <row r="549" spans="11:15" ht="9" customHeight="1" x14ac:dyDescent="0.2">
      <c r="K549" s="10"/>
      <c r="L549" s="10"/>
      <c r="M549" s="10"/>
      <c r="N549" s="10"/>
      <c r="O549" s="10"/>
    </row>
    <row r="550" spans="11:15" ht="9" customHeight="1" x14ac:dyDescent="0.2">
      <c r="K550" s="10"/>
      <c r="L550" s="10"/>
      <c r="M550" s="10"/>
      <c r="N550" s="10"/>
      <c r="O550" s="10"/>
    </row>
    <row r="551" spans="11:15" ht="9" customHeight="1" x14ac:dyDescent="0.2">
      <c r="K551" s="10"/>
      <c r="L551" s="10"/>
      <c r="M551" s="10"/>
      <c r="N551" s="10"/>
      <c r="O551" s="10"/>
    </row>
    <row r="552" spans="11:15" ht="9" customHeight="1" x14ac:dyDescent="0.25">
      <c r="K552"/>
      <c r="L552" s="10"/>
      <c r="M552" s="10"/>
      <c r="N552" s="10"/>
      <c r="O552" s="10"/>
    </row>
    <row r="553" spans="11:15" ht="9" customHeight="1" x14ac:dyDescent="0.25">
      <c r="K553"/>
      <c r="L553" s="10"/>
      <c r="M553" s="10"/>
      <c r="N553" s="10"/>
      <c r="O553" s="10"/>
    </row>
    <row r="554" spans="11:15" ht="9" customHeight="1" x14ac:dyDescent="0.25">
      <c r="K554"/>
      <c r="L554" s="10"/>
      <c r="M554" s="10"/>
      <c r="N554" s="10"/>
      <c r="O554" s="10"/>
    </row>
    <row r="555" spans="11:15" ht="9" customHeight="1" x14ac:dyDescent="0.25">
      <c r="K555"/>
      <c r="L555" s="10"/>
      <c r="M555" s="10"/>
      <c r="N555" s="10"/>
      <c r="O555" s="10"/>
    </row>
    <row r="556" spans="11:15" ht="9" customHeight="1" x14ac:dyDescent="0.25">
      <c r="K556"/>
      <c r="L556" s="10"/>
      <c r="M556" s="10"/>
      <c r="N556" s="10"/>
      <c r="O556" s="10"/>
    </row>
    <row r="557" spans="11:15" ht="9" customHeight="1" x14ac:dyDescent="0.25">
      <c r="K557"/>
      <c r="L557" s="10"/>
      <c r="M557" s="10"/>
      <c r="N557" s="10"/>
      <c r="O557" s="10"/>
    </row>
    <row r="558" spans="11:15" ht="9" customHeight="1" x14ac:dyDescent="0.25">
      <c r="K558"/>
      <c r="L558" s="10"/>
      <c r="M558" s="10"/>
      <c r="N558" s="10"/>
      <c r="O558" s="10"/>
    </row>
    <row r="559" spans="11:15" ht="9" customHeight="1" x14ac:dyDescent="0.25">
      <c r="K559"/>
      <c r="L559" s="10"/>
      <c r="M559" s="10"/>
      <c r="N559" s="10"/>
      <c r="O559" s="10"/>
    </row>
    <row r="560" spans="11:15" ht="9" customHeight="1" x14ac:dyDescent="0.25">
      <c r="K560"/>
      <c r="L560" s="10"/>
      <c r="M560" s="10"/>
      <c r="N560" s="10"/>
      <c r="O560" s="1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topLeftCell="A31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554687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1" width="11.44140625" style="15"/>
    <col min="22" max="28" width="11.44140625" style="292"/>
    <col min="29" max="16384" width="11.44140625" style="15"/>
  </cols>
  <sheetData>
    <row r="1" spans="1:28" ht="10.5" customHeight="1" x14ac:dyDescent="0.2">
      <c r="A1" s="97" t="s">
        <v>401</v>
      </c>
      <c r="K1" s="27"/>
      <c r="L1" s="27"/>
      <c r="M1" s="27"/>
      <c r="N1" s="27"/>
      <c r="O1" s="27"/>
    </row>
    <row r="2" spans="1:28" s="10" customFormat="1" ht="10.5" customHeight="1" x14ac:dyDescent="0.2">
      <c r="A2" s="6" t="s">
        <v>402</v>
      </c>
      <c r="K2" s="27"/>
      <c r="L2" s="27"/>
      <c r="M2" s="27"/>
      <c r="N2" s="27"/>
      <c r="O2" s="27"/>
      <c r="V2" s="293"/>
      <c r="W2" s="293"/>
      <c r="X2" s="293"/>
      <c r="Y2" s="293"/>
      <c r="Z2" s="293"/>
      <c r="AA2" s="293"/>
      <c r="AB2" s="293"/>
    </row>
    <row r="3" spans="1:28" ht="9.9" customHeight="1" x14ac:dyDescent="0.2">
      <c r="G3" s="14" t="s">
        <v>342</v>
      </c>
      <c r="K3" s="27"/>
      <c r="L3" s="27"/>
      <c r="M3" s="27"/>
      <c r="N3" s="27"/>
      <c r="O3" s="27"/>
    </row>
    <row r="4" spans="1:28" ht="10.5" customHeight="1" x14ac:dyDescent="0.2">
      <c r="A4" s="479" t="s">
        <v>237</v>
      </c>
      <c r="B4" s="452" t="s">
        <v>238</v>
      </c>
      <c r="C4" s="560" t="s">
        <v>343</v>
      </c>
      <c r="D4" s="562" t="s">
        <v>344</v>
      </c>
      <c r="E4" s="452" t="s">
        <v>345</v>
      </c>
      <c r="F4" s="562" t="s">
        <v>5</v>
      </c>
      <c r="G4" s="464" t="s">
        <v>50</v>
      </c>
      <c r="V4" s="15"/>
      <c r="W4" s="15"/>
      <c r="X4" s="15"/>
      <c r="Y4" s="15"/>
      <c r="Z4" s="15"/>
      <c r="AA4" s="15"/>
      <c r="AB4" s="15"/>
    </row>
    <row r="5" spans="1:28" ht="10.5" customHeight="1" x14ac:dyDescent="0.2">
      <c r="A5" s="564"/>
      <c r="B5" s="498"/>
      <c r="C5" s="453"/>
      <c r="D5" s="498"/>
      <c r="E5" s="498"/>
      <c r="F5" s="498"/>
      <c r="G5" s="465"/>
      <c r="V5" s="15"/>
      <c r="W5" s="15"/>
      <c r="X5" s="15"/>
      <c r="Y5" s="15"/>
      <c r="Z5" s="15"/>
      <c r="AA5" s="15"/>
      <c r="AB5" s="15"/>
    </row>
    <row r="6" spans="1:28" ht="10.5" customHeight="1" x14ac:dyDescent="0.2">
      <c r="A6" s="564"/>
      <c r="B6" s="498"/>
      <c r="C6" s="453"/>
      <c r="D6" s="498"/>
      <c r="E6" s="498"/>
      <c r="F6" s="498"/>
      <c r="G6" s="465"/>
      <c r="V6" s="15"/>
      <c r="W6" s="15"/>
      <c r="X6" s="15"/>
      <c r="Y6" s="15"/>
      <c r="Z6" s="15"/>
      <c r="AA6" s="15"/>
      <c r="AB6" s="15"/>
    </row>
    <row r="7" spans="1:28" ht="10.5" customHeight="1" x14ac:dyDescent="0.2">
      <c r="A7" s="565"/>
      <c r="B7" s="499"/>
      <c r="C7" s="454"/>
      <c r="D7" s="499"/>
      <c r="E7" s="499"/>
      <c r="F7" s="499"/>
      <c r="G7" s="467"/>
      <c r="V7" s="15"/>
      <c r="W7" s="15"/>
      <c r="X7" s="15"/>
      <c r="Y7" s="15"/>
      <c r="Z7" s="15"/>
      <c r="AA7" s="15"/>
      <c r="AB7" s="15"/>
    </row>
    <row r="8" spans="1:28" ht="12.75" customHeight="1" x14ac:dyDescent="0.2">
      <c r="A8" s="60"/>
      <c r="B8" s="91"/>
      <c r="C8" s="131"/>
      <c r="D8" s="122"/>
      <c r="E8" s="131"/>
      <c r="F8" s="131"/>
      <c r="G8" s="131"/>
    </row>
    <row r="9" spans="1:28" s="6" customFormat="1" ht="11.1" customHeight="1" x14ac:dyDescent="0.2">
      <c r="A9" s="207"/>
      <c r="B9" s="208" t="s">
        <v>346</v>
      </c>
      <c r="C9" s="309">
        <v>0.2</v>
      </c>
      <c r="D9" s="309">
        <v>1.9</v>
      </c>
      <c r="E9" s="309">
        <v>23.3</v>
      </c>
      <c r="F9" s="309">
        <v>14.4</v>
      </c>
      <c r="G9" s="309">
        <v>39.6</v>
      </c>
      <c r="H9" s="122"/>
      <c r="I9" s="309"/>
      <c r="J9" s="309"/>
      <c r="K9" s="309"/>
      <c r="L9" s="309"/>
      <c r="M9" s="309"/>
      <c r="N9" s="122"/>
      <c r="P9" s="122"/>
      <c r="Q9" s="122"/>
      <c r="R9" s="122"/>
      <c r="S9" s="122"/>
      <c r="T9" s="122"/>
      <c r="U9" s="122"/>
      <c r="V9" s="296"/>
      <c r="W9" s="296"/>
      <c r="X9" s="296"/>
      <c r="Y9" s="296"/>
      <c r="Z9" s="296"/>
      <c r="AA9" s="296"/>
      <c r="AB9" s="296"/>
    </row>
    <row r="10" spans="1:28" s="6" customFormat="1" ht="8.25" customHeight="1" x14ac:dyDescent="0.2">
      <c r="A10" s="207"/>
      <c r="B10" s="208"/>
      <c r="C10" s="310"/>
      <c r="D10" s="310"/>
      <c r="E10" s="310"/>
      <c r="F10" s="310"/>
      <c r="G10" s="310"/>
      <c r="H10" s="117"/>
      <c r="I10" s="310"/>
      <c r="J10" s="310"/>
      <c r="K10" s="310"/>
      <c r="L10" s="310"/>
      <c r="M10" s="310"/>
      <c r="N10" s="122"/>
      <c r="P10" s="122"/>
      <c r="Q10" s="122"/>
      <c r="R10" s="122"/>
      <c r="S10" s="122"/>
      <c r="T10" s="122"/>
      <c r="U10" s="122"/>
      <c r="V10" s="296"/>
      <c r="W10" s="296"/>
      <c r="X10" s="293"/>
      <c r="Y10" s="296"/>
      <c r="Z10" s="296"/>
      <c r="AA10" s="296"/>
      <c r="AB10" s="296"/>
    </row>
    <row r="11" spans="1:28" s="10" customFormat="1" ht="11.1" customHeight="1" x14ac:dyDescent="0.2">
      <c r="A11" s="68">
        <v>41</v>
      </c>
      <c r="B11" s="210" t="s">
        <v>240</v>
      </c>
      <c r="C11" s="310">
        <v>0.5</v>
      </c>
      <c r="D11" s="310">
        <v>1.6</v>
      </c>
      <c r="E11" s="310">
        <v>27.7</v>
      </c>
      <c r="F11" s="310">
        <v>16.399999999999999</v>
      </c>
      <c r="G11" s="310">
        <v>33.1</v>
      </c>
      <c r="H11" s="117"/>
      <c r="I11" s="310"/>
      <c r="J11" s="310"/>
      <c r="K11" s="310"/>
      <c r="L11" s="310"/>
      <c r="M11" s="310"/>
      <c r="N11" s="117"/>
      <c r="P11" s="117"/>
      <c r="Q11" s="117"/>
      <c r="R11" s="117"/>
      <c r="S11" s="117"/>
      <c r="T11" s="117"/>
      <c r="U11" s="117"/>
      <c r="V11" s="293"/>
      <c r="W11" s="293"/>
      <c r="X11" s="293"/>
      <c r="Y11" s="293"/>
      <c r="Z11" s="293"/>
      <c r="AA11" s="293"/>
      <c r="AB11" s="293"/>
    </row>
    <row r="12" spans="1:28" s="10" customFormat="1" ht="3.75" customHeight="1" x14ac:dyDescent="0.2">
      <c r="A12" s="68"/>
      <c r="B12" s="210"/>
      <c r="C12" s="310"/>
      <c r="D12" s="310"/>
      <c r="E12" s="310"/>
      <c r="F12" s="310"/>
      <c r="G12" s="310"/>
      <c r="H12" s="117"/>
      <c r="I12" s="310"/>
      <c r="J12" s="310"/>
      <c r="K12" s="310"/>
      <c r="L12" s="310"/>
      <c r="M12" s="310"/>
      <c r="N12" s="117"/>
      <c r="P12" s="117"/>
      <c r="Q12" s="117"/>
      <c r="R12" s="117"/>
      <c r="S12" s="117"/>
      <c r="T12" s="117"/>
      <c r="U12" s="117"/>
      <c r="V12" s="293"/>
      <c r="W12" s="293"/>
      <c r="X12" s="293"/>
      <c r="Y12" s="293"/>
      <c r="Z12" s="293"/>
      <c r="AA12" s="293"/>
      <c r="AB12" s="293"/>
    </row>
    <row r="13" spans="1:28" s="10" customFormat="1" ht="10.65" customHeight="1" x14ac:dyDescent="0.2">
      <c r="A13" s="297" t="s">
        <v>347</v>
      </c>
      <c r="B13" s="31" t="s">
        <v>348</v>
      </c>
      <c r="C13" s="310">
        <v>16.7</v>
      </c>
      <c r="D13" s="310">
        <v>7.5</v>
      </c>
      <c r="E13" s="310" t="s">
        <v>403</v>
      </c>
      <c r="F13" s="310">
        <v>21.6</v>
      </c>
      <c r="G13" s="310">
        <v>-56.6</v>
      </c>
      <c r="H13" s="117"/>
      <c r="I13" s="310"/>
      <c r="J13" s="310"/>
      <c r="K13" s="310"/>
      <c r="L13" s="310"/>
      <c r="M13" s="310"/>
      <c r="N13" s="117"/>
      <c r="P13" s="117"/>
      <c r="Q13" s="117"/>
      <c r="R13" s="117"/>
      <c r="S13" s="117"/>
      <c r="T13" s="117"/>
      <c r="U13" s="117"/>
      <c r="V13" s="293"/>
      <c r="W13" s="293"/>
      <c r="X13" s="293"/>
      <c r="Y13" s="293"/>
      <c r="Z13" s="293"/>
      <c r="AA13" s="293"/>
      <c r="AB13" s="293"/>
    </row>
    <row r="14" spans="1:28" s="10" customFormat="1" ht="10.65" customHeight="1" x14ac:dyDescent="0.2">
      <c r="A14" s="297" t="s">
        <v>349</v>
      </c>
      <c r="B14" s="31" t="s">
        <v>350</v>
      </c>
      <c r="C14" s="310" t="s">
        <v>403</v>
      </c>
      <c r="D14" s="119" t="s">
        <v>404</v>
      </c>
      <c r="E14" s="310" t="s">
        <v>403</v>
      </c>
      <c r="F14" s="119" t="s">
        <v>404</v>
      </c>
      <c r="G14" s="119" t="s">
        <v>404</v>
      </c>
      <c r="H14" s="117"/>
      <c r="I14" s="310"/>
      <c r="J14" s="119"/>
      <c r="K14" s="310"/>
      <c r="L14" s="119"/>
      <c r="M14" s="119"/>
      <c r="N14" s="117"/>
      <c r="P14" s="117"/>
      <c r="Q14" s="117"/>
      <c r="R14" s="117"/>
      <c r="S14" s="117"/>
      <c r="T14" s="117"/>
      <c r="U14" s="117"/>
      <c r="V14" s="293"/>
      <c r="W14" s="293"/>
      <c r="X14" s="293"/>
      <c r="Y14" s="293"/>
      <c r="Z14" s="293"/>
      <c r="AA14" s="293"/>
      <c r="AB14" s="293"/>
    </row>
    <row r="15" spans="1:28" s="10" customFormat="1" ht="10.65" customHeight="1" x14ac:dyDescent="0.2">
      <c r="A15" s="297" t="s">
        <v>352</v>
      </c>
      <c r="B15" s="31" t="s">
        <v>353</v>
      </c>
      <c r="C15" s="310">
        <v>100</v>
      </c>
      <c r="D15" s="119" t="s">
        <v>404</v>
      </c>
      <c r="E15" s="310" t="s">
        <v>403</v>
      </c>
      <c r="F15" s="119" t="s">
        <v>404</v>
      </c>
      <c r="G15" s="119" t="s">
        <v>404</v>
      </c>
      <c r="H15" s="117"/>
      <c r="I15" s="310"/>
      <c r="J15" s="310"/>
      <c r="K15" s="310"/>
      <c r="L15" s="310"/>
      <c r="M15" s="310"/>
      <c r="N15" s="117"/>
      <c r="P15" s="117"/>
      <c r="Q15" s="117"/>
      <c r="R15" s="117"/>
      <c r="S15" s="117"/>
      <c r="T15" s="117"/>
      <c r="U15" s="117"/>
      <c r="V15" s="293"/>
      <c r="W15" s="293"/>
      <c r="X15" s="293"/>
      <c r="Y15" s="293"/>
      <c r="Z15" s="293"/>
      <c r="AA15" s="293"/>
      <c r="AB15" s="293"/>
    </row>
    <row r="16" spans="1:28" s="10" customFormat="1" ht="10.65" customHeight="1" x14ac:dyDescent="0.2">
      <c r="A16" s="297" t="s">
        <v>354</v>
      </c>
      <c r="B16" s="31" t="s">
        <v>355</v>
      </c>
      <c r="C16" s="310">
        <v>9.1</v>
      </c>
      <c r="D16" s="119" t="s">
        <v>404</v>
      </c>
      <c r="E16" s="310" t="s">
        <v>403</v>
      </c>
      <c r="F16" s="119" t="s">
        <v>404</v>
      </c>
      <c r="G16" s="119" t="s">
        <v>404</v>
      </c>
      <c r="H16" s="117"/>
      <c r="I16" s="310"/>
      <c r="J16" s="119"/>
      <c r="K16" s="310"/>
      <c r="L16" s="119"/>
      <c r="M16" s="119"/>
      <c r="N16" s="117"/>
      <c r="P16" s="117"/>
      <c r="Q16" s="117"/>
      <c r="R16" s="117"/>
      <c r="S16" s="117"/>
      <c r="T16" s="117"/>
      <c r="U16" s="117"/>
      <c r="V16" s="293"/>
      <c r="W16" s="293"/>
      <c r="X16" s="293"/>
      <c r="Y16" s="293"/>
      <c r="Z16" s="293"/>
      <c r="AA16" s="293"/>
      <c r="AB16" s="293"/>
    </row>
    <row r="17" spans="1:41" s="10" customFormat="1" ht="10.65" customHeight="1" x14ac:dyDescent="0.2">
      <c r="A17" s="68" t="s">
        <v>241</v>
      </c>
      <c r="B17" s="212" t="s">
        <v>242</v>
      </c>
      <c r="C17" s="310">
        <v>-0.5</v>
      </c>
      <c r="D17" s="310">
        <v>1.4</v>
      </c>
      <c r="E17" s="310">
        <v>27.7</v>
      </c>
      <c r="F17" s="310">
        <v>16.2</v>
      </c>
      <c r="G17" s="310">
        <v>37.200000000000003</v>
      </c>
      <c r="H17" s="117"/>
      <c r="I17" s="310"/>
      <c r="J17" s="310"/>
      <c r="K17" s="310"/>
      <c r="L17" s="310"/>
      <c r="M17" s="310"/>
      <c r="N17" s="117"/>
      <c r="P17" s="117"/>
      <c r="Q17" s="117"/>
      <c r="R17" s="117"/>
      <c r="S17" s="117"/>
      <c r="T17" s="117"/>
      <c r="U17" s="117"/>
      <c r="V17" s="293"/>
      <c r="W17" s="293"/>
      <c r="X17" s="293"/>
      <c r="Y17" s="293"/>
      <c r="Z17" s="293"/>
      <c r="AA17" s="293"/>
      <c r="AB17" s="293"/>
    </row>
    <row r="18" spans="1:41" s="10" customFormat="1" ht="10.65" customHeight="1" x14ac:dyDescent="0.2">
      <c r="A18" s="213" t="s">
        <v>243</v>
      </c>
      <c r="B18" s="212" t="s">
        <v>356</v>
      </c>
      <c r="C18" s="310">
        <v>-0.6</v>
      </c>
      <c r="D18" s="119" t="s">
        <v>404</v>
      </c>
      <c r="E18" s="119" t="s">
        <v>404</v>
      </c>
      <c r="F18" s="119" t="s">
        <v>404</v>
      </c>
      <c r="G18" s="119" t="s">
        <v>404</v>
      </c>
      <c r="H18" s="117"/>
      <c r="I18" s="310"/>
      <c r="J18" s="119"/>
      <c r="K18" s="119"/>
      <c r="L18" s="119"/>
      <c r="M18" s="119"/>
      <c r="N18" s="117"/>
      <c r="P18" s="117"/>
      <c r="Q18" s="117"/>
      <c r="R18" s="117"/>
      <c r="S18" s="117"/>
      <c r="T18" s="117"/>
      <c r="U18" s="117"/>
      <c r="V18" s="293"/>
      <c r="W18" s="293"/>
      <c r="X18" s="293"/>
      <c r="Y18" s="293"/>
      <c r="Z18" s="293"/>
      <c r="AA18" s="293"/>
      <c r="AB18" s="293"/>
    </row>
    <row r="19" spans="1:41" s="10" customFormat="1" ht="10.65" customHeight="1" x14ac:dyDescent="0.2">
      <c r="A19" s="213" t="s">
        <v>247</v>
      </c>
      <c r="B19" s="212" t="s">
        <v>248</v>
      </c>
      <c r="C19" s="310" t="s">
        <v>403</v>
      </c>
      <c r="D19" s="119" t="s">
        <v>404</v>
      </c>
      <c r="E19" s="119" t="s">
        <v>404</v>
      </c>
      <c r="F19" s="119" t="s">
        <v>404</v>
      </c>
      <c r="G19" s="119" t="s">
        <v>404</v>
      </c>
      <c r="H19" s="117"/>
      <c r="I19" s="310"/>
      <c r="J19" s="119"/>
      <c r="K19" s="119"/>
      <c r="L19" s="119"/>
      <c r="M19" s="119"/>
      <c r="N19" s="117"/>
      <c r="P19" s="117"/>
      <c r="Q19" s="117"/>
      <c r="R19" s="117"/>
      <c r="S19" s="117"/>
      <c r="T19" s="117"/>
      <c r="U19" s="117"/>
      <c r="V19" s="293"/>
      <c r="W19" s="293"/>
      <c r="X19" s="293"/>
      <c r="Y19" s="293"/>
      <c r="Z19" s="293"/>
      <c r="AA19" s="293"/>
      <c r="AB19" s="293"/>
    </row>
    <row r="20" spans="1:41" s="10" customFormat="1" ht="6.9" customHeight="1" x14ac:dyDescent="0.2">
      <c r="A20" s="68"/>
      <c r="B20" s="210"/>
      <c r="C20" s="310"/>
      <c r="D20" s="119"/>
      <c r="E20" s="119"/>
      <c r="F20" s="119"/>
      <c r="G20" s="119"/>
      <c r="H20" s="117"/>
      <c r="I20" s="310"/>
      <c r="J20" s="310"/>
      <c r="K20" s="310"/>
      <c r="L20" s="310"/>
      <c r="M20" s="310"/>
      <c r="N20" s="117"/>
      <c r="P20" s="117"/>
      <c r="Q20" s="117"/>
      <c r="R20" s="117"/>
      <c r="S20" s="117"/>
      <c r="T20" s="117"/>
      <c r="U20" s="117"/>
      <c r="V20" s="293"/>
      <c r="W20" s="293"/>
      <c r="X20" s="293"/>
      <c r="Y20" s="293"/>
      <c r="Z20" s="293"/>
      <c r="AA20" s="293"/>
      <c r="AB20" s="293"/>
    </row>
    <row r="21" spans="1:41" s="10" customFormat="1" ht="11.1" customHeight="1" x14ac:dyDescent="0.2">
      <c r="A21" s="68">
        <v>42</v>
      </c>
      <c r="B21" s="210" t="s">
        <v>249</v>
      </c>
      <c r="C21" s="310" t="s">
        <v>403</v>
      </c>
      <c r="D21" s="310">
        <v>3.4</v>
      </c>
      <c r="E21" s="310">
        <v>64</v>
      </c>
      <c r="F21" s="310">
        <v>25.2</v>
      </c>
      <c r="G21" s="310">
        <v>91.1</v>
      </c>
      <c r="H21" s="117"/>
      <c r="I21" s="310"/>
      <c r="J21" s="310"/>
      <c r="K21" s="310"/>
      <c r="L21" s="310"/>
      <c r="M21" s="310"/>
      <c r="N21" s="117"/>
      <c r="P21" s="117"/>
      <c r="Q21" s="117"/>
      <c r="R21" s="117"/>
      <c r="S21" s="117"/>
      <c r="T21" s="117"/>
      <c r="U21" s="117"/>
      <c r="V21" s="293"/>
      <c r="W21" s="293"/>
      <c r="X21" s="293"/>
      <c r="Y21" s="293"/>
      <c r="Z21" s="293"/>
      <c r="AA21" s="293"/>
      <c r="AB21" s="293"/>
    </row>
    <row r="22" spans="1:41" s="10" customFormat="1" ht="3.75" customHeight="1" x14ac:dyDescent="0.2">
      <c r="A22" s="68"/>
      <c r="B22" s="210"/>
      <c r="C22" s="310"/>
      <c r="D22" s="310"/>
      <c r="E22" s="310"/>
      <c r="F22" s="310"/>
      <c r="G22" s="310"/>
      <c r="H22" s="117"/>
      <c r="I22" s="310"/>
      <c r="J22" s="310"/>
      <c r="K22" s="310"/>
      <c r="L22" s="310"/>
      <c r="M22" s="310"/>
      <c r="N22" s="117"/>
      <c r="P22" s="117"/>
      <c r="Q22" s="117"/>
      <c r="R22" s="117"/>
      <c r="S22" s="117"/>
      <c r="T22" s="117"/>
      <c r="U22" s="117"/>
      <c r="V22" s="293"/>
      <c r="W22" s="293"/>
      <c r="X22" s="293"/>
      <c r="Y22" s="293"/>
      <c r="Z22" s="293"/>
      <c r="AA22" s="293"/>
      <c r="AB22" s="293"/>
    </row>
    <row r="23" spans="1:41" s="10" customFormat="1" ht="10.65" customHeight="1" x14ac:dyDescent="0.2">
      <c r="A23" s="213" t="s">
        <v>250</v>
      </c>
      <c r="B23" s="212" t="s">
        <v>357</v>
      </c>
      <c r="C23" s="310" t="s">
        <v>403</v>
      </c>
      <c r="D23" s="310">
        <v>2.8</v>
      </c>
      <c r="E23" s="310">
        <v>71.599999999999994</v>
      </c>
      <c r="F23" s="310">
        <v>25.9</v>
      </c>
      <c r="G23" s="310">
        <v>101.5</v>
      </c>
      <c r="H23" s="117"/>
      <c r="I23" s="310"/>
      <c r="J23" s="310"/>
      <c r="K23" s="310"/>
      <c r="L23" s="310"/>
      <c r="M23" s="310"/>
      <c r="N23" s="117"/>
      <c r="P23" s="117"/>
      <c r="Q23" s="117"/>
      <c r="R23" s="117"/>
      <c r="S23" s="117"/>
      <c r="T23" s="117"/>
      <c r="U23" s="117"/>
      <c r="V23" s="293"/>
      <c r="W23" s="293"/>
      <c r="X23" s="293"/>
      <c r="Y23" s="293"/>
      <c r="Z23" s="293"/>
      <c r="AA23" s="293"/>
      <c r="AB23" s="293"/>
    </row>
    <row r="24" spans="1:41" s="10" customFormat="1" ht="10.65" customHeight="1" x14ac:dyDescent="0.2">
      <c r="A24" s="214" t="s">
        <v>253</v>
      </c>
      <c r="B24" s="215" t="s">
        <v>254</v>
      </c>
      <c r="C24" s="310" t="s">
        <v>403</v>
      </c>
      <c r="D24" s="310">
        <v>2.9</v>
      </c>
      <c r="E24" s="310">
        <v>108.6</v>
      </c>
      <c r="F24" s="310">
        <v>32.6</v>
      </c>
      <c r="G24" s="310">
        <v>131.69999999999999</v>
      </c>
      <c r="H24" s="117"/>
      <c r="I24" s="310"/>
      <c r="J24" s="310"/>
      <c r="K24" s="310"/>
      <c r="L24" s="310"/>
      <c r="M24" s="310"/>
      <c r="N24" s="117"/>
      <c r="P24" s="117"/>
      <c r="Q24" s="117"/>
      <c r="R24" s="117"/>
      <c r="S24" s="117"/>
      <c r="T24" s="117"/>
      <c r="U24" s="117"/>
      <c r="V24" s="293"/>
      <c r="W24" s="293"/>
      <c r="X24" s="293"/>
      <c r="Y24" s="293"/>
      <c r="Z24" s="293"/>
      <c r="AA24" s="293"/>
      <c r="AB24" s="293"/>
      <c r="AF24" s="26"/>
      <c r="AG24" s="26"/>
      <c r="AH24" s="26"/>
      <c r="AI24" s="26"/>
      <c r="AJ24" s="27"/>
      <c r="AK24" s="27"/>
      <c r="AL24" s="27"/>
      <c r="AM24" s="27"/>
      <c r="AN24" s="27"/>
      <c r="AO24" s="27"/>
    </row>
    <row r="25" spans="1:41" s="10" customFormat="1" ht="10.65" customHeight="1" x14ac:dyDescent="0.2">
      <c r="A25" s="214" t="s">
        <v>255</v>
      </c>
      <c r="B25" s="215" t="s">
        <v>256</v>
      </c>
      <c r="C25" s="310" t="s">
        <v>403</v>
      </c>
      <c r="D25" s="119" t="s">
        <v>404</v>
      </c>
      <c r="E25" s="119" t="s">
        <v>404</v>
      </c>
      <c r="F25" s="119" t="s">
        <v>404</v>
      </c>
      <c r="G25" s="119" t="s">
        <v>404</v>
      </c>
      <c r="H25" s="117"/>
      <c r="I25" s="310"/>
      <c r="J25" s="119"/>
      <c r="K25" s="119"/>
      <c r="L25" s="119"/>
      <c r="M25" s="119"/>
      <c r="N25" s="117"/>
      <c r="P25" s="117"/>
      <c r="Q25" s="117"/>
      <c r="R25" s="117"/>
      <c r="S25" s="117"/>
      <c r="T25" s="117"/>
      <c r="U25" s="117"/>
      <c r="V25" s="293"/>
      <c r="W25" s="293"/>
      <c r="X25" s="293"/>
      <c r="Y25" s="293"/>
      <c r="Z25" s="293"/>
      <c r="AA25" s="293"/>
      <c r="AB25" s="293"/>
      <c r="AF25" s="26"/>
      <c r="AG25" s="26"/>
      <c r="AH25" s="26"/>
      <c r="AI25" s="26"/>
      <c r="AJ25" s="27"/>
      <c r="AK25" s="27"/>
      <c r="AL25" s="27"/>
      <c r="AM25" s="27"/>
      <c r="AN25" s="27"/>
      <c r="AO25" s="27"/>
    </row>
    <row r="26" spans="1:41" s="10" customFormat="1" ht="10.65" customHeight="1" x14ac:dyDescent="0.2">
      <c r="A26" s="213" t="s">
        <v>257</v>
      </c>
      <c r="B26" s="212" t="s">
        <v>258</v>
      </c>
      <c r="C26" s="310" t="s">
        <v>403</v>
      </c>
      <c r="D26" s="119" t="s">
        <v>404</v>
      </c>
      <c r="E26" s="119" t="s">
        <v>404</v>
      </c>
      <c r="F26" s="119" t="s">
        <v>404</v>
      </c>
      <c r="G26" s="119" t="s">
        <v>404</v>
      </c>
      <c r="H26" s="117"/>
      <c r="I26" s="310"/>
      <c r="J26" s="119"/>
      <c r="K26" s="119"/>
      <c r="L26" s="119"/>
      <c r="M26" s="119"/>
      <c r="N26" s="117"/>
      <c r="P26" s="117"/>
      <c r="Q26" s="117"/>
      <c r="R26" s="117"/>
      <c r="S26" s="117"/>
      <c r="T26" s="117"/>
      <c r="U26" s="117"/>
      <c r="V26" s="293"/>
      <c r="W26" s="293"/>
      <c r="X26" s="293"/>
      <c r="Y26" s="293"/>
      <c r="Z26" s="293"/>
      <c r="AA26" s="293"/>
      <c r="AB26" s="293"/>
      <c r="AF26" s="26"/>
      <c r="AG26" s="26"/>
      <c r="AH26" s="26"/>
      <c r="AI26" s="26"/>
      <c r="AJ26" s="27"/>
      <c r="AK26" s="27"/>
      <c r="AL26" s="27"/>
      <c r="AM26" s="27"/>
      <c r="AN26" s="27"/>
      <c r="AO26" s="27"/>
    </row>
    <row r="27" spans="1:41" s="10" customFormat="1" ht="10.65" customHeight="1" x14ac:dyDescent="0.2">
      <c r="A27" s="213" t="s">
        <v>259</v>
      </c>
      <c r="B27" s="212" t="s">
        <v>358</v>
      </c>
      <c r="C27" s="310" t="s">
        <v>403</v>
      </c>
      <c r="D27" s="310">
        <v>4</v>
      </c>
      <c r="E27" s="310">
        <v>52.4</v>
      </c>
      <c r="F27" s="310">
        <v>23.4</v>
      </c>
      <c r="G27" s="310">
        <v>71.900000000000006</v>
      </c>
      <c r="H27" s="117"/>
      <c r="I27" s="310"/>
      <c r="J27" s="310"/>
      <c r="K27" s="310"/>
      <c r="L27" s="310"/>
      <c r="M27" s="310"/>
      <c r="N27" s="117"/>
      <c r="P27" s="117"/>
      <c r="Q27" s="117"/>
      <c r="R27" s="117"/>
      <c r="S27" s="117"/>
      <c r="T27" s="117"/>
      <c r="U27" s="117"/>
      <c r="V27" s="293"/>
      <c r="W27" s="293"/>
      <c r="X27" s="293"/>
      <c r="Y27" s="293"/>
      <c r="Z27" s="293"/>
      <c r="AA27" s="293"/>
      <c r="AB27" s="293"/>
      <c r="AF27" s="26"/>
      <c r="AG27" s="26"/>
      <c r="AH27" s="26"/>
      <c r="AI27" s="26"/>
      <c r="AJ27" s="27"/>
      <c r="AK27" s="27"/>
      <c r="AL27" s="27"/>
      <c r="AM27" s="27"/>
      <c r="AN27" s="27"/>
      <c r="AO27" s="27"/>
    </row>
    <row r="28" spans="1:41" s="10" customFormat="1" ht="10.65" customHeight="1" x14ac:dyDescent="0.2">
      <c r="A28" s="213" t="s">
        <v>262</v>
      </c>
      <c r="B28" s="212" t="s">
        <v>263</v>
      </c>
      <c r="C28" s="310"/>
      <c r="D28" s="310"/>
      <c r="E28" s="310"/>
      <c r="F28" s="310"/>
      <c r="G28" s="310"/>
      <c r="H28" s="117"/>
      <c r="I28" s="310"/>
      <c r="J28" s="310"/>
      <c r="K28" s="310"/>
      <c r="L28" s="310"/>
      <c r="M28" s="310"/>
      <c r="N28" s="117"/>
      <c r="P28" s="117"/>
      <c r="Q28" s="117"/>
      <c r="R28" s="117"/>
      <c r="S28" s="117"/>
      <c r="T28" s="117"/>
      <c r="U28" s="117"/>
      <c r="V28" s="293"/>
      <c r="W28" s="293"/>
      <c r="X28" s="293"/>
      <c r="Y28" s="293"/>
      <c r="Z28" s="293"/>
      <c r="AA28" s="293"/>
      <c r="AB28" s="293"/>
      <c r="AM28" s="295"/>
      <c r="AN28" s="295"/>
      <c r="AO28" s="295"/>
    </row>
    <row r="29" spans="1:41" s="10" customFormat="1" ht="10.65" customHeight="1" x14ac:dyDescent="0.2">
      <c r="A29" s="213"/>
      <c r="B29" s="212" t="s">
        <v>264</v>
      </c>
      <c r="C29" s="310" t="s">
        <v>403</v>
      </c>
      <c r="D29" s="310">
        <v>4.0999999999999996</v>
      </c>
      <c r="E29" s="310">
        <v>63</v>
      </c>
      <c r="F29" s="310">
        <v>24</v>
      </c>
      <c r="G29" s="310">
        <v>65.7</v>
      </c>
      <c r="H29" s="117"/>
      <c r="I29" s="310"/>
      <c r="J29" s="310"/>
      <c r="K29" s="310"/>
      <c r="L29" s="310"/>
      <c r="M29" s="310"/>
      <c r="N29" s="117"/>
      <c r="P29" s="117"/>
      <c r="Q29" s="117"/>
      <c r="R29" s="117"/>
      <c r="S29" s="117"/>
      <c r="T29" s="117"/>
      <c r="U29" s="117"/>
      <c r="V29" s="293"/>
      <c r="W29" s="293"/>
      <c r="X29" s="293"/>
      <c r="Y29" s="293"/>
      <c r="Z29" s="293"/>
      <c r="AA29" s="293"/>
      <c r="AB29" s="293"/>
    </row>
    <row r="30" spans="1:41" s="10" customFormat="1" ht="10.65" customHeight="1" x14ac:dyDescent="0.2">
      <c r="A30" s="213" t="s">
        <v>265</v>
      </c>
      <c r="B30" s="212" t="s">
        <v>266</v>
      </c>
      <c r="C30" s="310" t="s">
        <v>403</v>
      </c>
      <c r="D30" s="310">
        <v>3.5</v>
      </c>
      <c r="E30" s="310">
        <v>31.4</v>
      </c>
      <c r="F30" s="310">
        <v>22.3</v>
      </c>
      <c r="G30" s="310">
        <v>87</v>
      </c>
      <c r="H30" s="117"/>
      <c r="I30" s="310"/>
      <c r="J30" s="310"/>
      <c r="K30" s="310"/>
      <c r="L30" s="310"/>
      <c r="M30" s="310"/>
      <c r="N30" s="117"/>
      <c r="P30" s="117"/>
      <c r="Q30" s="117"/>
      <c r="R30" s="117"/>
      <c r="S30" s="117"/>
      <c r="T30" s="117"/>
      <c r="U30" s="117"/>
      <c r="V30" s="293"/>
      <c r="W30" s="293"/>
      <c r="X30" s="293"/>
      <c r="Y30" s="293"/>
      <c r="Z30" s="293"/>
      <c r="AA30" s="293"/>
      <c r="AB30" s="293"/>
      <c r="AF30" s="26"/>
      <c r="AG30" s="26"/>
      <c r="AH30" s="26"/>
      <c r="AI30" s="26"/>
      <c r="AJ30" s="27"/>
      <c r="AK30" s="27"/>
      <c r="AL30" s="284"/>
    </row>
    <row r="31" spans="1:41" s="10" customFormat="1" ht="10.65" customHeight="1" x14ac:dyDescent="0.2">
      <c r="A31" s="213" t="s">
        <v>267</v>
      </c>
      <c r="B31" s="212" t="s">
        <v>268</v>
      </c>
      <c r="C31" s="310" t="s">
        <v>403</v>
      </c>
      <c r="D31" s="310">
        <v>5</v>
      </c>
      <c r="E31" s="310">
        <v>51.8</v>
      </c>
      <c r="F31" s="310">
        <v>24.6</v>
      </c>
      <c r="G31" s="310">
        <v>77.5</v>
      </c>
      <c r="H31" s="117"/>
      <c r="I31" s="310"/>
      <c r="J31" s="310"/>
      <c r="K31" s="310"/>
      <c r="L31" s="310"/>
      <c r="M31" s="310"/>
      <c r="N31" s="117"/>
      <c r="P31" s="117"/>
      <c r="Q31" s="117"/>
      <c r="R31" s="117"/>
      <c r="S31" s="117"/>
      <c r="T31" s="117"/>
      <c r="U31" s="117"/>
      <c r="V31" s="293"/>
      <c r="W31" s="293"/>
      <c r="X31" s="293"/>
      <c r="Y31" s="293"/>
      <c r="Z31" s="293"/>
      <c r="AA31" s="293"/>
      <c r="AB31" s="293"/>
      <c r="AF31" s="26"/>
      <c r="AG31" s="26"/>
      <c r="AH31" s="26"/>
      <c r="AI31" s="26"/>
      <c r="AJ31" s="27"/>
      <c r="AK31" s="27"/>
      <c r="AL31" s="284"/>
    </row>
    <row r="32" spans="1:41" s="10" customFormat="1" ht="10.65" customHeight="1" x14ac:dyDescent="0.2">
      <c r="A32" s="213" t="s">
        <v>269</v>
      </c>
      <c r="B32" s="212" t="s">
        <v>270</v>
      </c>
      <c r="C32" s="310" t="s">
        <v>403</v>
      </c>
      <c r="D32" s="119" t="s">
        <v>404</v>
      </c>
      <c r="E32" s="119" t="s">
        <v>404</v>
      </c>
      <c r="F32" s="119" t="s">
        <v>404</v>
      </c>
      <c r="G32" s="119" t="s">
        <v>404</v>
      </c>
      <c r="H32" s="117"/>
      <c r="I32" s="310"/>
      <c r="J32" s="119"/>
      <c r="K32" s="119"/>
      <c r="L32" s="119"/>
      <c r="M32" s="119"/>
      <c r="N32" s="117"/>
      <c r="P32" s="117"/>
      <c r="Q32" s="117"/>
      <c r="R32" s="117"/>
      <c r="S32" s="117"/>
      <c r="T32" s="117"/>
      <c r="U32" s="117"/>
      <c r="V32" s="293"/>
      <c r="W32" s="293"/>
      <c r="X32" s="293"/>
      <c r="Y32" s="293"/>
      <c r="Z32" s="293"/>
      <c r="AA32" s="293"/>
      <c r="AB32" s="293"/>
      <c r="AF32" s="26"/>
      <c r="AG32" s="26"/>
      <c r="AH32" s="26"/>
      <c r="AI32" s="26"/>
      <c r="AJ32" s="27"/>
      <c r="AK32" s="27"/>
      <c r="AL32" s="284"/>
    </row>
    <row r="33" spans="1:38" s="10" customFormat="1" ht="10.65" customHeight="1" x14ac:dyDescent="0.2">
      <c r="A33" s="213" t="s">
        <v>271</v>
      </c>
      <c r="B33" s="212" t="s">
        <v>359</v>
      </c>
      <c r="C33" s="310" t="s">
        <v>403</v>
      </c>
      <c r="D33" s="119" t="s">
        <v>404</v>
      </c>
      <c r="E33" s="119" t="s">
        <v>404</v>
      </c>
      <c r="F33" s="119" t="s">
        <v>404</v>
      </c>
      <c r="G33" s="119" t="s">
        <v>404</v>
      </c>
      <c r="H33" s="117"/>
      <c r="I33" s="310"/>
      <c r="J33" s="119"/>
      <c r="K33" s="119"/>
      <c r="L33" s="119"/>
      <c r="M33" s="119"/>
      <c r="N33" s="117"/>
      <c r="P33" s="117"/>
      <c r="Q33" s="117"/>
      <c r="R33" s="117"/>
      <c r="S33" s="117"/>
      <c r="T33" s="117"/>
      <c r="U33" s="117"/>
      <c r="V33" s="293"/>
      <c r="W33" s="293"/>
      <c r="X33" s="293"/>
      <c r="Y33" s="293"/>
      <c r="Z33" s="293"/>
      <c r="AA33" s="293"/>
      <c r="AB33" s="293"/>
      <c r="AF33" s="26"/>
      <c r="AG33" s="26"/>
      <c r="AH33" s="26"/>
      <c r="AI33" s="26"/>
      <c r="AJ33" s="27"/>
      <c r="AK33" s="27"/>
      <c r="AL33" s="284"/>
    </row>
    <row r="34" spans="1:38" s="10" customFormat="1" ht="6" customHeight="1" x14ac:dyDescent="0.2">
      <c r="A34" s="68"/>
      <c r="B34" s="210"/>
      <c r="C34" s="310"/>
      <c r="D34" s="310"/>
      <c r="E34" s="310"/>
      <c r="F34" s="310"/>
      <c r="G34" s="310"/>
      <c r="H34" s="117"/>
      <c r="I34" s="310"/>
      <c r="J34" s="310"/>
      <c r="K34" s="310"/>
      <c r="L34" s="310"/>
      <c r="M34" s="310"/>
      <c r="N34" s="117"/>
      <c r="P34" s="117"/>
      <c r="Q34" s="117"/>
      <c r="R34" s="117"/>
      <c r="S34" s="117"/>
      <c r="T34" s="117"/>
      <c r="U34" s="117"/>
      <c r="V34" s="293"/>
      <c r="W34" s="293"/>
      <c r="X34" s="293"/>
      <c r="Y34" s="293"/>
      <c r="Z34" s="293"/>
      <c r="AA34" s="293"/>
      <c r="AB34" s="293"/>
    </row>
    <row r="35" spans="1:38" s="10" customFormat="1" ht="11.1" customHeight="1" x14ac:dyDescent="0.2">
      <c r="A35" s="213">
        <v>43</v>
      </c>
      <c r="B35" s="212" t="s">
        <v>360</v>
      </c>
      <c r="C35" s="310"/>
      <c r="D35" s="310"/>
      <c r="E35" s="310"/>
      <c r="F35" s="310"/>
      <c r="G35" s="310"/>
      <c r="H35" s="117"/>
      <c r="I35" s="310"/>
      <c r="J35" s="310"/>
      <c r="K35" s="310"/>
      <c r="L35" s="310"/>
      <c r="M35" s="310"/>
      <c r="V35" s="293"/>
      <c r="W35" s="293"/>
      <c r="X35" s="293"/>
      <c r="Y35" s="293"/>
      <c r="Z35" s="293"/>
      <c r="AA35" s="293"/>
      <c r="AB35" s="293"/>
    </row>
    <row r="36" spans="1:38" s="10" customFormat="1" ht="11.1" customHeight="1" x14ac:dyDescent="0.2">
      <c r="A36" s="213"/>
      <c r="B36" s="212" t="s">
        <v>361</v>
      </c>
      <c r="C36" s="310">
        <v>0.1</v>
      </c>
      <c r="D36" s="310">
        <v>1.4</v>
      </c>
      <c r="E36" s="310">
        <v>9.9</v>
      </c>
      <c r="F36" s="310">
        <v>8.9</v>
      </c>
      <c r="G36" s="310">
        <v>24.5</v>
      </c>
      <c r="H36" s="117"/>
      <c r="I36" s="310"/>
      <c r="J36" s="310"/>
      <c r="K36" s="310"/>
      <c r="L36" s="310"/>
      <c r="M36" s="310"/>
      <c r="N36" s="117"/>
      <c r="P36" s="117"/>
      <c r="Q36" s="117"/>
      <c r="R36" s="117"/>
      <c r="S36" s="117"/>
      <c r="T36" s="117"/>
      <c r="U36" s="117"/>
      <c r="V36" s="293"/>
      <c r="W36" s="293"/>
      <c r="X36" s="293"/>
      <c r="Y36" s="293"/>
      <c r="Z36" s="293"/>
      <c r="AA36" s="293"/>
      <c r="AB36" s="293"/>
    </row>
    <row r="37" spans="1:38" s="10" customFormat="1" ht="2.25" customHeight="1" x14ac:dyDescent="0.2">
      <c r="A37" s="213"/>
      <c r="B37" s="212"/>
      <c r="C37" s="310"/>
      <c r="D37" s="310"/>
      <c r="E37" s="310"/>
      <c r="F37" s="310"/>
      <c r="G37" s="310"/>
      <c r="H37" s="117"/>
      <c r="I37" s="310"/>
      <c r="J37" s="310"/>
      <c r="K37" s="310"/>
      <c r="L37" s="310"/>
      <c r="M37" s="310"/>
      <c r="N37" s="298"/>
      <c r="P37" s="117"/>
      <c r="Q37" s="298"/>
      <c r="R37" s="298"/>
      <c r="S37" s="298"/>
      <c r="T37" s="298"/>
      <c r="U37" s="298"/>
      <c r="V37" s="293"/>
      <c r="W37" s="293"/>
      <c r="X37" s="293"/>
      <c r="Y37" s="293"/>
      <c r="Z37" s="293"/>
      <c r="AA37" s="293"/>
      <c r="AB37" s="293"/>
    </row>
    <row r="38" spans="1:38" s="10" customFormat="1" ht="10.65" customHeight="1" x14ac:dyDescent="0.2">
      <c r="A38" s="213" t="s">
        <v>277</v>
      </c>
      <c r="B38" s="212" t="s">
        <v>362</v>
      </c>
      <c r="C38" s="310"/>
      <c r="D38" s="310"/>
      <c r="E38" s="310"/>
      <c r="F38" s="310"/>
      <c r="G38" s="310"/>
      <c r="H38" s="117"/>
      <c r="I38" s="310"/>
      <c r="J38" s="310"/>
      <c r="K38" s="310"/>
      <c r="L38" s="310"/>
      <c r="M38" s="310"/>
      <c r="N38" s="298"/>
      <c r="P38" s="117"/>
      <c r="Q38" s="298"/>
      <c r="R38" s="298"/>
      <c r="S38" s="298"/>
      <c r="T38" s="298"/>
      <c r="U38" s="298"/>
      <c r="V38" s="293"/>
      <c r="W38" s="293"/>
      <c r="X38" s="293"/>
      <c r="Y38" s="293"/>
      <c r="Z38" s="293"/>
      <c r="AA38" s="293"/>
      <c r="AB38" s="293"/>
    </row>
    <row r="39" spans="1:38" s="10" customFormat="1" ht="10.65" customHeight="1" x14ac:dyDescent="0.2">
      <c r="A39" s="213"/>
      <c r="B39" s="212" t="s">
        <v>363</v>
      </c>
      <c r="C39" s="310" t="s">
        <v>403</v>
      </c>
      <c r="D39" s="310">
        <v>1.5</v>
      </c>
      <c r="E39" s="310">
        <v>8.1</v>
      </c>
      <c r="F39" s="310">
        <v>9</v>
      </c>
      <c r="G39" s="310">
        <v>41.2</v>
      </c>
      <c r="H39" s="117"/>
      <c r="I39" s="310"/>
      <c r="J39" s="310"/>
      <c r="K39" s="310"/>
      <c r="L39" s="310"/>
      <c r="M39" s="310"/>
      <c r="N39" s="117"/>
      <c r="P39" s="117"/>
      <c r="Q39" s="117"/>
      <c r="R39" s="117"/>
      <c r="S39" s="117"/>
      <c r="T39" s="117"/>
      <c r="U39" s="117"/>
      <c r="V39" s="293"/>
      <c r="W39" s="293"/>
      <c r="X39" s="293"/>
      <c r="Y39" s="293"/>
      <c r="Z39" s="293"/>
      <c r="AA39" s="293"/>
      <c r="AB39" s="293"/>
      <c r="AF39" s="49"/>
      <c r="AG39" s="49"/>
      <c r="AH39" s="49"/>
      <c r="AI39" s="49"/>
      <c r="AJ39" s="50"/>
    </row>
    <row r="40" spans="1:38" s="10" customFormat="1" ht="10.65" customHeight="1" x14ac:dyDescent="0.2">
      <c r="A40" s="213" t="s">
        <v>280</v>
      </c>
      <c r="B40" s="212" t="s">
        <v>281</v>
      </c>
      <c r="C40" s="310" t="s">
        <v>403</v>
      </c>
      <c r="D40" s="310" t="s">
        <v>403</v>
      </c>
      <c r="E40" s="310">
        <v>-1</v>
      </c>
      <c r="F40" s="310">
        <v>6.2</v>
      </c>
      <c r="G40" s="310">
        <v>35.299999999999997</v>
      </c>
      <c r="H40" s="117"/>
      <c r="I40" s="310"/>
      <c r="J40" s="310"/>
      <c r="K40" s="310"/>
      <c r="L40" s="310"/>
      <c r="M40" s="310"/>
      <c r="N40" s="117"/>
      <c r="P40" s="117"/>
      <c r="Q40" s="117"/>
      <c r="R40" s="117"/>
      <c r="S40" s="117"/>
      <c r="T40" s="117"/>
      <c r="U40" s="117"/>
      <c r="V40" s="293"/>
      <c r="W40" s="293"/>
      <c r="X40" s="293"/>
      <c r="Y40" s="293"/>
      <c r="Z40" s="293"/>
      <c r="AA40" s="293"/>
      <c r="AB40" s="293"/>
      <c r="AF40" s="49"/>
      <c r="AG40" s="49"/>
      <c r="AH40" s="49"/>
      <c r="AI40" s="49"/>
      <c r="AJ40" s="50"/>
    </row>
    <row r="41" spans="1:38" s="10" customFormat="1" ht="10.65" customHeight="1" x14ac:dyDescent="0.2">
      <c r="A41" s="213" t="s">
        <v>282</v>
      </c>
      <c r="B41" s="212" t="s">
        <v>283</v>
      </c>
      <c r="C41" s="310" t="s">
        <v>403</v>
      </c>
      <c r="D41" s="310">
        <v>1.9</v>
      </c>
      <c r="E41" s="310">
        <v>12.5</v>
      </c>
      <c r="F41" s="310">
        <v>9.5</v>
      </c>
      <c r="G41" s="310">
        <v>43.4</v>
      </c>
      <c r="H41" s="117"/>
      <c r="I41" s="310"/>
      <c r="J41" s="310"/>
      <c r="K41" s="310"/>
      <c r="L41" s="310"/>
      <c r="M41" s="310"/>
      <c r="N41" s="117"/>
      <c r="P41" s="117"/>
      <c r="Q41" s="117"/>
      <c r="R41" s="117"/>
      <c r="S41" s="117"/>
      <c r="T41" s="117"/>
      <c r="U41" s="117"/>
      <c r="V41" s="293"/>
      <c r="W41" s="293"/>
      <c r="X41" s="293"/>
      <c r="Y41" s="293"/>
      <c r="Z41" s="293"/>
      <c r="AA41" s="293"/>
      <c r="AB41" s="293"/>
      <c r="AF41" s="49"/>
      <c r="AG41" s="49"/>
      <c r="AH41" s="49"/>
      <c r="AI41" s="49"/>
      <c r="AJ41" s="50"/>
    </row>
    <row r="42" spans="1:38" s="10" customFormat="1" ht="10.65" customHeight="1" x14ac:dyDescent="0.2">
      <c r="A42" s="213" t="s">
        <v>284</v>
      </c>
      <c r="B42" s="212" t="s">
        <v>285</v>
      </c>
      <c r="C42" s="117" t="s">
        <v>403</v>
      </c>
      <c r="D42" s="117" t="s">
        <v>403</v>
      </c>
      <c r="E42" s="117" t="s">
        <v>403</v>
      </c>
      <c r="F42" s="117" t="s">
        <v>403</v>
      </c>
      <c r="G42" s="117" t="s">
        <v>403</v>
      </c>
      <c r="H42" s="117"/>
      <c r="I42" s="310"/>
      <c r="J42" s="310"/>
      <c r="K42" s="310"/>
      <c r="L42" s="310"/>
      <c r="M42" s="310"/>
      <c r="N42" s="117"/>
      <c r="P42" s="117"/>
      <c r="Q42" s="117"/>
      <c r="R42" s="117"/>
      <c r="S42" s="117"/>
      <c r="T42" s="117"/>
      <c r="U42" s="117"/>
      <c r="V42" s="293"/>
      <c r="W42" s="293"/>
      <c r="X42" s="293"/>
      <c r="Y42" s="293"/>
      <c r="Z42" s="293"/>
      <c r="AA42" s="293"/>
      <c r="AB42" s="293"/>
      <c r="AF42" s="299"/>
      <c r="AG42" s="299"/>
      <c r="AH42" s="299"/>
      <c r="AI42" s="299"/>
      <c r="AJ42" s="299"/>
    </row>
    <row r="43" spans="1:38" s="10" customFormat="1" ht="10.65" customHeight="1" x14ac:dyDescent="0.2">
      <c r="A43" s="300" t="s">
        <v>364</v>
      </c>
      <c r="B43" s="31" t="s">
        <v>365</v>
      </c>
      <c r="C43" s="310">
        <v>0.3</v>
      </c>
      <c r="D43" s="310">
        <v>0.6</v>
      </c>
      <c r="E43" s="310">
        <v>-0.9</v>
      </c>
      <c r="F43" s="310">
        <v>5.3</v>
      </c>
      <c r="G43" s="310">
        <v>15.4</v>
      </c>
      <c r="H43" s="117"/>
      <c r="I43" s="310"/>
      <c r="J43" s="310"/>
      <c r="K43" s="310"/>
      <c r="L43" s="310"/>
      <c r="M43" s="310"/>
      <c r="N43" s="117"/>
      <c r="P43" s="117"/>
      <c r="Q43" s="117"/>
      <c r="R43" s="117"/>
      <c r="S43" s="117"/>
      <c r="T43" s="117"/>
      <c r="U43" s="117"/>
      <c r="V43" s="293"/>
      <c r="W43" s="293"/>
      <c r="X43" s="293"/>
      <c r="Y43" s="293"/>
      <c r="Z43" s="293"/>
      <c r="AA43" s="293"/>
      <c r="AB43" s="293"/>
      <c r="AF43" s="49"/>
      <c r="AG43" s="49"/>
      <c r="AH43" s="49"/>
      <c r="AI43" s="49"/>
      <c r="AJ43" s="50"/>
    </row>
    <row r="44" spans="1:38" s="10" customFormat="1" ht="10.65" customHeight="1" x14ac:dyDescent="0.2">
      <c r="A44" s="300" t="s">
        <v>366</v>
      </c>
      <c r="B44" s="31" t="s">
        <v>367</v>
      </c>
      <c r="C44" s="310" t="s">
        <v>403</v>
      </c>
      <c r="D44" s="310">
        <v>1.1000000000000001</v>
      </c>
      <c r="E44" s="310">
        <v>-1.2</v>
      </c>
      <c r="F44" s="310">
        <v>4.9000000000000004</v>
      </c>
      <c r="G44" s="310">
        <v>24.8</v>
      </c>
      <c r="H44" s="117"/>
      <c r="I44" s="310"/>
      <c r="J44" s="310"/>
      <c r="K44" s="310"/>
      <c r="L44" s="310"/>
      <c r="M44" s="310"/>
      <c r="N44" s="117"/>
      <c r="P44" s="117"/>
      <c r="Q44" s="117"/>
      <c r="R44" s="117"/>
      <c r="S44" s="117"/>
      <c r="T44" s="117"/>
      <c r="U44" s="117"/>
      <c r="V44" s="293"/>
      <c r="W44" s="293"/>
      <c r="X44" s="293"/>
      <c r="Y44" s="293"/>
      <c r="Z44" s="293"/>
      <c r="AA44" s="293"/>
      <c r="AB44" s="293"/>
      <c r="AF44" s="49"/>
      <c r="AG44" s="49"/>
      <c r="AH44" s="49"/>
      <c r="AI44" s="49"/>
      <c r="AJ44" s="50"/>
    </row>
    <row r="45" spans="1:38" s="10" customFormat="1" ht="10.65" customHeight="1" x14ac:dyDescent="0.2">
      <c r="A45" s="300" t="s">
        <v>368</v>
      </c>
      <c r="B45" s="31" t="s">
        <v>369</v>
      </c>
      <c r="C45" s="310"/>
      <c r="D45" s="310"/>
      <c r="E45" s="310"/>
      <c r="F45" s="310"/>
      <c r="G45" s="310"/>
      <c r="H45" s="117"/>
      <c r="I45" s="310"/>
      <c r="J45" s="310"/>
      <c r="K45" s="310"/>
      <c r="L45" s="310"/>
      <c r="M45" s="310"/>
      <c r="N45" s="117"/>
      <c r="P45" s="117"/>
      <c r="Q45" s="117"/>
      <c r="R45" s="117"/>
      <c r="S45" s="117"/>
      <c r="T45" s="117"/>
      <c r="U45" s="117"/>
      <c r="V45" s="293"/>
      <c r="W45" s="293"/>
      <c r="X45" s="293"/>
      <c r="Y45" s="293"/>
      <c r="Z45" s="293"/>
      <c r="AA45" s="293"/>
      <c r="AB45" s="293"/>
      <c r="AF45" s="49"/>
      <c r="AG45" s="49"/>
      <c r="AH45" s="49"/>
      <c r="AI45" s="49"/>
      <c r="AJ45" s="50"/>
    </row>
    <row r="46" spans="1:38" s="10" customFormat="1" ht="10.65" customHeight="1" x14ac:dyDescent="0.2">
      <c r="A46" s="300"/>
      <c r="B46" s="31" t="s">
        <v>370</v>
      </c>
      <c r="C46" s="310" t="s">
        <v>403</v>
      </c>
      <c r="D46" s="310">
        <v>0</v>
      </c>
      <c r="E46" s="310">
        <v>-2.2999999999999998</v>
      </c>
      <c r="F46" s="310">
        <v>6.6</v>
      </c>
      <c r="G46" s="310">
        <v>9.5</v>
      </c>
      <c r="H46" s="117"/>
      <c r="I46" s="310"/>
      <c r="J46" s="310"/>
      <c r="K46" s="310"/>
      <c r="L46" s="310"/>
      <c r="M46" s="310"/>
      <c r="N46" s="117"/>
      <c r="P46" s="117"/>
      <c r="Q46" s="117"/>
      <c r="R46" s="117"/>
      <c r="S46" s="117"/>
      <c r="T46" s="117"/>
      <c r="U46" s="117"/>
      <c r="V46" s="293"/>
      <c r="W46" s="293"/>
      <c r="X46" s="293"/>
      <c r="Y46" s="293"/>
      <c r="Z46" s="293"/>
      <c r="AA46" s="293"/>
      <c r="AB46" s="293"/>
      <c r="AF46" s="299"/>
      <c r="AG46" s="299"/>
      <c r="AH46" s="299"/>
      <c r="AI46" s="299"/>
      <c r="AJ46" s="299"/>
    </row>
    <row r="47" spans="1:38" s="10" customFormat="1" ht="10.65" customHeight="1" x14ac:dyDescent="0.2">
      <c r="A47" s="300" t="s">
        <v>371</v>
      </c>
      <c r="B47" s="31" t="s">
        <v>372</v>
      </c>
      <c r="C47" s="310">
        <v>2</v>
      </c>
      <c r="D47" s="310">
        <v>0.9</v>
      </c>
      <c r="E47" s="310">
        <v>4.0999999999999996</v>
      </c>
      <c r="F47" s="310">
        <v>3.3</v>
      </c>
      <c r="G47" s="310">
        <v>9.5</v>
      </c>
      <c r="H47" s="117"/>
      <c r="I47" s="310"/>
      <c r="J47" s="310"/>
      <c r="K47" s="310"/>
      <c r="L47" s="310"/>
      <c r="M47" s="310"/>
      <c r="N47" s="117"/>
      <c r="P47" s="117"/>
      <c r="Q47" s="117"/>
      <c r="R47" s="117"/>
      <c r="S47" s="117"/>
      <c r="T47" s="117"/>
      <c r="U47" s="117"/>
      <c r="V47" s="293"/>
      <c r="W47" s="293"/>
      <c r="X47" s="293"/>
      <c r="Y47" s="293"/>
      <c r="Z47" s="293"/>
      <c r="AA47" s="293"/>
      <c r="AB47" s="293"/>
      <c r="AF47" s="49"/>
      <c r="AG47" s="49"/>
      <c r="AH47" s="49"/>
      <c r="AI47" s="49"/>
      <c r="AJ47" s="50"/>
    </row>
    <row r="48" spans="1:38" s="10" customFormat="1" ht="10.65" customHeight="1" x14ac:dyDescent="0.2">
      <c r="A48" s="300" t="s">
        <v>373</v>
      </c>
      <c r="B48" s="31" t="s">
        <v>374</v>
      </c>
      <c r="C48" s="310"/>
      <c r="D48" s="310"/>
      <c r="E48" s="310"/>
      <c r="F48" s="310"/>
      <c r="G48" s="310"/>
      <c r="H48" s="117"/>
      <c r="I48" s="310"/>
      <c r="J48" s="310"/>
      <c r="K48" s="310"/>
      <c r="L48" s="310"/>
      <c r="M48" s="310"/>
      <c r="N48" s="117"/>
      <c r="P48" s="117"/>
      <c r="Q48" s="117"/>
      <c r="R48" s="117"/>
      <c r="S48" s="117"/>
      <c r="T48" s="117"/>
      <c r="U48" s="117"/>
      <c r="V48" s="293"/>
      <c r="W48" s="293"/>
      <c r="X48" s="293"/>
      <c r="Y48" s="293"/>
      <c r="Z48" s="293"/>
      <c r="AA48" s="293"/>
      <c r="AB48" s="293"/>
      <c r="AF48" s="49"/>
      <c r="AG48" s="49"/>
      <c r="AH48" s="49"/>
      <c r="AI48" s="49"/>
      <c r="AJ48" s="50"/>
    </row>
    <row r="49" spans="1:36" s="10" customFormat="1" ht="10.65" customHeight="1" x14ac:dyDescent="0.2">
      <c r="A49" s="300"/>
      <c r="B49" s="31" t="s">
        <v>375</v>
      </c>
      <c r="C49" s="310">
        <v>4</v>
      </c>
      <c r="D49" s="310">
        <v>1.3</v>
      </c>
      <c r="E49" s="310">
        <v>9.9</v>
      </c>
      <c r="F49" s="310">
        <v>10.9</v>
      </c>
      <c r="G49" s="310">
        <v>50.8</v>
      </c>
      <c r="H49" s="117"/>
      <c r="I49" s="310"/>
      <c r="J49" s="310"/>
      <c r="K49" s="310"/>
      <c r="L49" s="310"/>
      <c r="M49" s="310"/>
      <c r="N49" s="117"/>
      <c r="P49" s="117"/>
      <c r="Q49" s="117"/>
      <c r="R49" s="117"/>
      <c r="S49" s="117"/>
      <c r="T49" s="117"/>
      <c r="U49" s="117"/>
      <c r="V49" s="293"/>
      <c r="W49" s="293"/>
      <c r="X49" s="293"/>
      <c r="Y49" s="293"/>
      <c r="Z49" s="293"/>
      <c r="AA49" s="293"/>
      <c r="AB49" s="293"/>
      <c r="AF49" s="49"/>
      <c r="AG49" s="49"/>
      <c r="AH49" s="49"/>
      <c r="AI49" s="49"/>
      <c r="AJ49" s="50"/>
    </row>
    <row r="50" spans="1:36" s="10" customFormat="1" ht="10.65" customHeight="1" x14ac:dyDescent="0.2">
      <c r="A50" s="300" t="s">
        <v>376</v>
      </c>
      <c r="B50" s="31" t="s">
        <v>377</v>
      </c>
      <c r="C50" s="310" t="s">
        <v>403</v>
      </c>
      <c r="D50" s="310">
        <v>0.5</v>
      </c>
      <c r="E50" s="310">
        <v>-0.6</v>
      </c>
      <c r="F50" s="310">
        <v>-0.7</v>
      </c>
      <c r="G50" s="310">
        <v>-10.6</v>
      </c>
      <c r="H50" s="117"/>
      <c r="I50" s="310"/>
      <c r="J50" s="310"/>
      <c r="K50" s="310"/>
      <c r="L50" s="310"/>
      <c r="M50" s="310"/>
      <c r="N50" s="117"/>
      <c r="P50" s="117"/>
      <c r="Q50" s="117"/>
      <c r="R50" s="117"/>
      <c r="S50" s="117"/>
      <c r="T50" s="117"/>
      <c r="U50" s="117"/>
      <c r="V50" s="293"/>
      <c r="W50" s="293"/>
      <c r="X50" s="293"/>
      <c r="Y50" s="293"/>
      <c r="Z50" s="293"/>
      <c r="AA50" s="293"/>
      <c r="AB50" s="293"/>
      <c r="AF50" s="299"/>
      <c r="AG50" s="299"/>
      <c r="AH50" s="299"/>
      <c r="AI50" s="299"/>
      <c r="AJ50" s="299"/>
    </row>
    <row r="51" spans="1:36" s="10" customFormat="1" ht="10.65" customHeight="1" x14ac:dyDescent="0.2">
      <c r="A51" s="300" t="s">
        <v>378</v>
      </c>
      <c r="B51" s="31" t="s">
        <v>379</v>
      </c>
      <c r="C51" s="310" t="s">
        <v>403</v>
      </c>
      <c r="D51" s="310">
        <v>3.3</v>
      </c>
      <c r="E51" s="310">
        <v>10.7</v>
      </c>
      <c r="F51" s="310">
        <v>11.5</v>
      </c>
      <c r="G51" s="310">
        <v>19</v>
      </c>
      <c r="H51" s="117"/>
      <c r="I51" s="310"/>
      <c r="J51" s="310"/>
      <c r="K51" s="310"/>
      <c r="L51" s="310"/>
      <c r="M51" s="310"/>
      <c r="N51" s="117"/>
      <c r="P51" s="117"/>
      <c r="Q51" s="117"/>
      <c r="R51" s="117"/>
      <c r="S51" s="117"/>
      <c r="T51" s="117"/>
      <c r="U51" s="117"/>
      <c r="V51" s="293"/>
      <c r="W51" s="293"/>
      <c r="X51" s="293"/>
      <c r="Y51" s="293"/>
      <c r="Z51" s="293"/>
      <c r="AA51" s="293"/>
      <c r="AB51" s="293"/>
      <c r="AF51" s="49"/>
      <c r="AG51" s="49"/>
      <c r="AH51" s="49"/>
      <c r="AI51" s="49"/>
      <c r="AJ51" s="50"/>
    </row>
    <row r="52" spans="1:36" s="10" customFormat="1" ht="10.65" customHeight="1" x14ac:dyDescent="0.2">
      <c r="A52" s="300" t="s">
        <v>380</v>
      </c>
      <c r="B52" s="31" t="s">
        <v>381</v>
      </c>
      <c r="C52" s="310"/>
      <c r="D52" s="310"/>
      <c r="E52" s="310"/>
      <c r="F52" s="310"/>
      <c r="G52" s="310"/>
      <c r="H52" s="117"/>
      <c r="I52" s="310"/>
      <c r="J52" s="310"/>
      <c r="K52" s="310"/>
      <c r="L52" s="310"/>
      <c r="M52" s="310"/>
      <c r="N52" s="117"/>
      <c r="P52" s="117"/>
      <c r="Q52" s="117"/>
      <c r="R52" s="117"/>
      <c r="S52" s="117"/>
      <c r="T52" s="117"/>
      <c r="U52" s="117"/>
      <c r="V52" s="293"/>
      <c r="W52" s="293"/>
      <c r="X52" s="293"/>
      <c r="Y52" s="293"/>
      <c r="Z52" s="293"/>
      <c r="AA52" s="293"/>
      <c r="AB52" s="293"/>
      <c r="AF52" s="49"/>
      <c r="AG52" s="49"/>
      <c r="AH52" s="49"/>
      <c r="AI52" s="49"/>
      <c r="AJ52" s="50"/>
    </row>
    <row r="53" spans="1:36" s="10" customFormat="1" ht="10.65" customHeight="1" x14ac:dyDescent="0.2">
      <c r="A53" s="247"/>
      <c r="B53" s="31" t="s">
        <v>382</v>
      </c>
      <c r="C53" s="310" t="s">
        <v>403</v>
      </c>
      <c r="D53" s="310">
        <v>0.8</v>
      </c>
      <c r="E53" s="310">
        <v>20.5</v>
      </c>
      <c r="F53" s="310">
        <v>15.7</v>
      </c>
      <c r="G53" s="310">
        <v>19.600000000000001</v>
      </c>
      <c r="H53" s="117"/>
      <c r="I53" s="310"/>
      <c r="J53" s="310"/>
      <c r="K53" s="310"/>
      <c r="L53" s="310"/>
      <c r="M53" s="310"/>
      <c r="N53" s="117"/>
      <c r="P53" s="117"/>
      <c r="Q53" s="117"/>
      <c r="R53" s="117"/>
      <c r="S53" s="117"/>
      <c r="T53" s="117"/>
      <c r="U53" s="117"/>
      <c r="V53" s="293"/>
      <c r="W53" s="293"/>
      <c r="X53" s="293"/>
      <c r="Y53" s="293"/>
      <c r="Z53" s="293"/>
      <c r="AA53" s="293"/>
      <c r="AB53" s="293"/>
      <c r="AF53" s="49"/>
      <c r="AG53" s="49"/>
      <c r="AH53" s="49"/>
      <c r="AI53" s="49"/>
      <c r="AJ53" s="50"/>
    </row>
    <row r="54" spans="1:36" s="10" customFormat="1" ht="10.65" customHeight="1" x14ac:dyDescent="0.2">
      <c r="A54" s="300" t="s">
        <v>383</v>
      </c>
      <c r="B54" s="31" t="s">
        <v>384</v>
      </c>
      <c r="C54" s="310" t="s">
        <v>403</v>
      </c>
      <c r="D54" s="310">
        <v>2.2000000000000002</v>
      </c>
      <c r="E54" s="310">
        <v>-0.5</v>
      </c>
      <c r="F54" s="310">
        <v>6.3</v>
      </c>
      <c r="G54" s="310">
        <v>10.8</v>
      </c>
      <c r="H54" s="117"/>
      <c r="I54" s="310"/>
      <c r="J54" s="310"/>
      <c r="K54" s="310"/>
      <c r="L54" s="310"/>
      <c r="M54" s="310"/>
      <c r="N54" s="117"/>
      <c r="P54" s="117"/>
      <c r="Q54" s="117"/>
      <c r="R54" s="117"/>
      <c r="S54" s="117"/>
      <c r="T54" s="117"/>
      <c r="U54" s="117"/>
      <c r="V54" s="293"/>
      <c r="W54" s="293"/>
      <c r="X54" s="293"/>
      <c r="Y54" s="293"/>
      <c r="Z54" s="293"/>
      <c r="AA54" s="293"/>
      <c r="AB54" s="293"/>
      <c r="AF54" s="299"/>
      <c r="AG54" s="299"/>
      <c r="AH54" s="299"/>
      <c r="AI54" s="299"/>
      <c r="AJ54" s="299"/>
    </row>
    <row r="55" spans="1:36" s="10" customFormat="1" ht="10.65" customHeight="1" x14ac:dyDescent="0.2">
      <c r="A55" s="300" t="s">
        <v>385</v>
      </c>
      <c r="B55" s="31" t="s">
        <v>386</v>
      </c>
      <c r="C55" s="310"/>
      <c r="D55" s="310"/>
      <c r="E55" s="310"/>
      <c r="F55" s="310"/>
      <c r="G55" s="310"/>
      <c r="H55" s="117"/>
      <c r="I55" s="310"/>
      <c r="J55" s="310"/>
      <c r="K55" s="310"/>
      <c r="L55" s="310"/>
      <c r="M55" s="310"/>
      <c r="N55" s="117"/>
      <c r="P55" s="117"/>
      <c r="Q55" s="117"/>
      <c r="R55" s="117"/>
      <c r="S55" s="117"/>
      <c r="T55" s="117"/>
      <c r="U55" s="117"/>
      <c r="V55" s="293"/>
      <c r="W55" s="293"/>
      <c r="X55" s="293"/>
      <c r="Y55" s="293"/>
      <c r="Z55" s="293"/>
      <c r="AA55" s="293"/>
      <c r="AB55" s="293"/>
    </row>
    <row r="56" spans="1:36" s="10" customFormat="1" ht="10.65" customHeight="1" x14ac:dyDescent="0.2">
      <c r="A56" s="300"/>
      <c r="B56" s="31" t="s">
        <v>387</v>
      </c>
      <c r="C56" s="310" t="s">
        <v>403</v>
      </c>
      <c r="D56" s="310">
        <v>6.2</v>
      </c>
      <c r="E56" s="310">
        <v>8.6</v>
      </c>
      <c r="F56" s="310">
        <v>10.3</v>
      </c>
      <c r="G56" s="310">
        <v>15</v>
      </c>
      <c r="H56" s="117"/>
      <c r="I56" s="310"/>
      <c r="J56" s="310"/>
      <c r="K56" s="310"/>
      <c r="L56" s="310"/>
      <c r="M56" s="310"/>
      <c r="N56" s="117"/>
      <c r="P56" s="117"/>
      <c r="Q56" s="117"/>
      <c r="R56" s="117"/>
      <c r="S56" s="117"/>
      <c r="T56" s="117"/>
      <c r="U56" s="117"/>
      <c r="V56" s="293"/>
      <c r="W56" s="293"/>
      <c r="X56" s="293"/>
      <c r="Y56" s="293"/>
      <c r="Z56" s="293"/>
      <c r="AA56" s="293"/>
      <c r="AB56" s="293"/>
    </row>
    <row r="57" spans="1:36" s="10" customFormat="1" ht="10.65" customHeight="1" x14ac:dyDescent="0.2">
      <c r="A57" s="300" t="s">
        <v>388</v>
      </c>
      <c r="B57" s="31" t="s">
        <v>389</v>
      </c>
      <c r="C57" s="310" t="s">
        <v>403</v>
      </c>
      <c r="D57" s="310">
        <v>2.1</v>
      </c>
      <c r="E57" s="310">
        <v>17.600000000000001</v>
      </c>
      <c r="F57" s="310">
        <v>15.5</v>
      </c>
      <c r="G57" s="310">
        <v>26</v>
      </c>
      <c r="H57" s="117"/>
      <c r="I57" s="310"/>
      <c r="J57" s="310"/>
      <c r="K57" s="310"/>
      <c r="L57" s="310"/>
      <c r="M57" s="310"/>
      <c r="N57" s="117"/>
      <c r="P57" s="117"/>
      <c r="Q57" s="117"/>
      <c r="R57" s="117"/>
      <c r="S57" s="117"/>
      <c r="T57" s="117"/>
      <c r="U57" s="117"/>
      <c r="V57" s="293"/>
      <c r="W57" s="293"/>
      <c r="X57" s="293"/>
      <c r="Y57" s="293"/>
      <c r="Z57" s="293"/>
      <c r="AA57" s="293"/>
      <c r="AB57" s="293"/>
    </row>
    <row r="58" spans="1:36" s="10" customFormat="1" ht="10.65" customHeight="1" x14ac:dyDescent="0.2">
      <c r="A58" s="300" t="s">
        <v>390</v>
      </c>
      <c r="B58" s="31" t="s">
        <v>391</v>
      </c>
      <c r="C58" s="310" t="s">
        <v>403</v>
      </c>
      <c r="D58" s="310">
        <v>2.1</v>
      </c>
      <c r="E58" s="310">
        <v>17.600000000000001</v>
      </c>
      <c r="F58" s="310">
        <v>15.5</v>
      </c>
      <c r="G58" s="310">
        <v>26</v>
      </c>
      <c r="H58" s="117"/>
      <c r="I58" s="310"/>
      <c r="J58" s="310"/>
      <c r="K58" s="310"/>
      <c r="L58" s="310"/>
      <c r="M58" s="310"/>
      <c r="N58" s="117"/>
      <c r="P58" s="117"/>
      <c r="Q58" s="117"/>
      <c r="R58" s="117"/>
      <c r="S58" s="117"/>
      <c r="T58" s="117"/>
      <c r="U58" s="117"/>
      <c r="V58" s="293"/>
      <c r="W58" s="293"/>
      <c r="X58" s="293"/>
      <c r="Y58" s="293"/>
      <c r="Z58" s="293"/>
      <c r="AA58" s="293"/>
      <c r="AB58" s="293"/>
    </row>
    <row r="59" spans="1:36" s="10" customFormat="1" ht="10.65" customHeight="1" x14ac:dyDescent="0.2">
      <c r="A59" s="300" t="s">
        <v>392</v>
      </c>
      <c r="B59" s="31" t="s">
        <v>393</v>
      </c>
      <c r="C59" s="117" t="s">
        <v>403</v>
      </c>
      <c r="D59" s="117" t="s">
        <v>403</v>
      </c>
      <c r="E59" s="117" t="s">
        <v>403</v>
      </c>
      <c r="F59" s="117" t="s">
        <v>403</v>
      </c>
      <c r="G59" s="117" t="s">
        <v>403</v>
      </c>
      <c r="H59" s="117"/>
      <c r="I59" s="310"/>
      <c r="J59" s="310"/>
      <c r="K59" s="310"/>
      <c r="L59" s="310"/>
      <c r="M59" s="310"/>
      <c r="N59" s="117"/>
      <c r="P59" s="117"/>
      <c r="Q59" s="117"/>
      <c r="R59" s="117"/>
      <c r="S59" s="117"/>
      <c r="T59" s="117"/>
      <c r="U59" s="117"/>
      <c r="V59" s="293"/>
      <c r="W59" s="293"/>
      <c r="X59" s="293"/>
      <c r="Y59" s="293"/>
      <c r="Z59" s="293"/>
      <c r="AA59" s="293"/>
      <c r="AB59" s="293"/>
    </row>
    <row r="60" spans="1:36" s="10" customFormat="1" ht="10.65" customHeight="1" x14ac:dyDescent="0.2">
      <c r="A60" s="300" t="s">
        <v>394</v>
      </c>
      <c r="B60" s="31" t="s">
        <v>395</v>
      </c>
      <c r="C60" s="310" t="s">
        <v>403</v>
      </c>
      <c r="D60" s="310">
        <v>11.4</v>
      </c>
      <c r="E60" s="310">
        <v>13.9</v>
      </c>
      <c r="F60" s="310">
        <v>7.2</v>
      </c>
      <c r="G60" s="310">
        <v>35</v>
      </c>
      <c r="H60" s="117"/>
      <c r="I60" s="310"/>
      <c r="J60" s="310"/>
      <c r="K60" s="310"/>
      <c r="L60" s="310"/>
      <c r="M60" s="310"/>
      <c r="N60" s="117"/>
      <c r="P60" s="117"/>
      <c r="Q60" s="117"/>
      <c r="R60" s="117"/>
      <c r="S60" s="117"/>
      <c r="T60" s="117"/>
      <c r="U60" s="117"/>
      <c r="V60" s="293"/>
      <c r="W60" s="293"/>
      <c r="X60" s="293"/>
      <c r="Y60" s="293"/>
      <c r="Z60" s="293"/>
      <c r="AA60" s="293"/>
      <c r="AB60" s="293"/>
    </row>
    <row r="61" spans="1:36" s="10" customFormat="1" ht="10.65" customHeight="1" x14ac:dyDescent="0.2">
      <c r="A61" s="213" t="s">
        <v>286</v>
      </c>
      <c r="B61" s="212" t="s">
        <v>396</v>
      </c>
      <c r="C61" s="310" t="s">
        <v>403</v>
      </c>
      <c r="D61" s="310">
        <v>1.7</v>
      </c>
      <c r="E61" s="310">
        <v>35.6</v>
      </c>
      <c r="F61" s="310">
        <v>15.3</v>
      </c>
      <c r="G61" s="310">
        <v>46.1</v>
      </c>
      <c r="H61" s="117"/>
      <c r="I61" s="310"/>
      <c r="J61" s="310"/>
      <c r="K61" s="310"/>
      <c r="L61" s="310"/>
      <c r="M61" s="310"/>
      <c r="N61" s="117"/>
      <c r="P61" s="117"/>
      <c r="Q61" s="117"/>
      <c r="R61" s="117"/>
      <c r="S61" s="117"/>
      <c r="T61" s="117"/>
      <c r="U61" s="117"/>
      <c r="V61" s="293"/>
      <c r="W61" s="293"/>
      <c r="X61" s="293"/>
      <c r="Y61" s="293"/>
      <c r="Z61" s="293"/>
      <c r="AA61" s="293"/>
      <c r="AB61" s="293"/>
    </row>
    <row r="62" spans="1:36" s="10" customFormat="1" ht="10.65" customHeight="1" x14ac:dyDescent="0.2">
      <c r="A62" s="213" t="s">
        <v>289</v>
      </c>
      <c r="B62" s="212" t="s">
        <v>290</v>
      </c>
      <c r="C62" s="310" t="s">
        <v>403</v>
      </c>
      <c r="D62" s="310">
        <v>1.7</v>
      </c>
      <c r="E62" s="310">
        <v>28.3</v>
      </c>
      <c r="F62" s="310">
        <v>13.7</v>
      </c>
      <c r="G62" s="310">
        <v>33.700000000000003</v>
      </c>
      <c r="H62" s="117"/>
      <c r="I62" s="310"/>
      <c r="J62" s="310"/>
      <c r="K62" s="310"/>
      <c r="L62" s="310"/>
      <c r="M62" s="310"/>
      <c r="N62" s="117"/>
      <c r="P62" s="117"/>
      <c r="Q62" s="117"/>
      <c r="R62" s="117"/>
      <c r="S62" s="117"/>
      <c r="T62" s="117"/>
      <c r="U62" s="117"/>
      <c r="V62" s="293"/>
      <c r="W62" s="293"/>
      <c r="X62" s="293"/>
      <c r="Y62" s="293"/>
      <c r="Z62" s="293"/>
      <c r="AA62" s="293"/>
      <c r="AB62" s="293"/>
    </row>
    <row r="63" spans="1:36" s="10" customFormat="1" ht="10.65" customHeight="1" x14ac:dyDescent="0.2">
      <c r="A63" s="213" t="s">
        <v>291</v>
      </c>
      <c r="B63" s="212" t="s">
        <v>397</v>
      </c>
      <c r="C63" s="310" t="s">
        <v>403</v>
      </c>
      <c r="D63" s="310">
        <v>2</v>
      </c>
      <c r="E63" s="310">
        <v>28.4</v>
      </c>
      <c r="F63" s="310">
        <v>14.8</v>
      </c>
      <c r="G63" s="119">
        <v>32</v>
      </c>
      <c r="H63" s="117"/>
      <c r="I63" s="310"/>
      <c r="J63" s="310"/>
      <c r="K63" s="310"/>
      <c r="L63" s="310"/>
      <c r="M63" s="310"/>
      <c r="N63" s="117"/>
      <c r="P63" s="117"/>
      <c r="Q63" s="117"/>
      <c r="R63" s="117"/>
      <c r="S63" s="117"/>
      <c r="T63" s="117"/>
      <c r="U63" s="117"/>
      <c r="V63" s="293"/>
      <c r="W63" s="293"/>
      <c r="X63" s="293"/>
      <c r="Y63" s="293"/>
      <c r="Z63" s="293"/>
      <c r="AA63" s="293"/>
      <c r="AB63" s="293"/>
    </row>
    <row r="64" spans="1:36" s="10" customFormat="1" ht="10.65" customHeight="1" x14ac:dyDescent="0.2">
      <c r="A64" s="213" t="s">
        <v>294</v>
      </c>
      <c r="B64" s="212" t="s">
        <v>295</v>
      </c>
      <c r="C64" s="310" t="s">
        <v>403</v>
      </c>
      <c r="D64" s="310" t="s">
        <v>403</v>
      </c>
      <c r="E64" s="310">
        <v>27.1</v>
      </c>
      <c r="F64" s="310">
        <v>7.9</v>
      </c>
      <c r="G64" s="119">
        <v>49.7</v>
      </c>
      <c r="H64" s="117"/>
      <c r="I64" s="310"/>
      <c r="J64" s="310"/>
      <c r="K64" s="310"/>
      <c r="L64" s="310"/>
      <c r="M64" s="310"/>
      <c r="N64" s="117"/>
      <c r="P64" s="117"/>
      <c r="Q64" s="117"/>
      <c r="R64" s="117"/>
      <c r="S64" s="117"/>
      <c r="T64" s="117"/>
      <c r="U64" s="117"/>
      <c r="V64" s="293"/>
      <c r="W64" s="293"/>
      <c r="X64" s="293"/>
      <c r="Y64" s="293"/>
      <c r="Z64" s="293"/>
      <c r="AA64" s="293"/>
      <c r="AB64" s="293"/>
    </row>
    <row r="65" spans="1:36" s="10" customFormat="1" ht="10.65" customHeight="1" x14ac:dyDescent="0.2">
      <c r="A65" s="213" t="s">
        <v>296</v>
      </c>
      <c r="B65" s="212" t="s">
        <v>398</v>
      </c>
      <c r="C65" s="310" t="s">
        <v>403</v>
      </c>
      <c r="D65" s="310">
        <v>1.7</v>
      </c>
      <c r="E65" s="310">
        <v>37.4</v>
      </c>
      <c r="F65" s="310">
        <v>15.6</v>
      </c>
      <c r="G65" s="310">
        <v>48.9</v>
      </c>
      <c r="H65" s="117"/>
      <c r="I65" s="310"/>
      <c r="J65" s="310"/>
      <c r="K65" s="310"/>
      <c r="L65" s="310"/>
      <c r="M65" s="310"/>
      <c r="N65" s="117"/>
      <c r="P65" s="117"/>
      <c r="Q65" s="117"/>
      <c r="R65" s="117"/>
      <c r="S65" s="117"/>
      <c r="T65" s="117"/>
      <c r="U65" s="117"/>
      <c r="V65" s="293"/>
      <c r="W65" s="293"/>
      <c r="X65" s="293"/>
      <c r="Y65" s="293"/>
      <c r="Z65" s="293"/>
      <c r="AA65" s="293"/>
      <c r="AB65" s="293"/>
    </row>
    <row r="66" spans="1:36" s="10" customFormat="1" ht="10.65" customHeight="1" x14ac:dyDescent="0.2">
      <c r="A66" s="213" t="s">
        <v>299</v>
      </c>
      <c r="B66" s="212" t="s">
        <v>300</v>
      </c>
      <c r="C66" s="310" t="s">
        <v>403</v>
      </c>
      <c r="D66" s="310">
        <v>5.5</v>
      </c>
      <c r="E66" s="310">
        <v>28.1</v>
      </c>
      <c r="F66" s="310">
        <v>12.4</v>
      </c>
      <c r="G66" s="310">
        <v>44.1</v>
      </c>
      <c r="H66" s="117"/>
      <c r="I66" s="310"/>
      <c r="J66" s="310"/>
      <c r="K66" s="310"/>
      <c r="L66" s="310"/>
      <c r="M66" s="310"/>
      <c r="N66" s="117"/>
      <c r="P66" s="117"/>
      <c r="Q66" s="117"/>
      <c r="R66" s="117"/>
      <c r="S66" s="117"/>
      <c r="T66" s="117"/>
      <c r="U66" s="117"/>
      <c r="V66" s="293"/>
      <c r="W66" s="293"/>
      <c r="X66" s="293"/>
      <c r="Y66" s="293"/>
      <c r="Z66" s="293"/>
      <c r="AA66" s="293"/>
      <c r="AB66" s="293"/>
    </row>
    <row r="67" spans="1:36" s="10" customFormat="1" ht="10.65" customHeight="1" x14ac:dyDescent="0.2">
      <c r="A67" s="213" t="s">
        <v>301</v>
      </c>
      <c r="B67" s="212" t="s">
        <v>302</v>
      </c>
      <c r="C67" s="310"/>
      <c r="D67" s="310"/>
      <c r="E67" s="310"/>
      <c r="F67" s="310"/>
      <c r="G67" s="310"/>
      <c r="H67" s="117"/>
      <c r="I67" s="310"/>
      <c r="J67" s="310"/>
      <c r="K67" s="310"/>
      <c r="L67" s="310"/>
      <c r="M67" s="310"/>
      <c r="N67" s="117"/>
      <c r="P67" s="117"/>
      <c r="Q67" s="117"/>
      <c r="R67" s="117"/>
      <c r="S67" s="117"/>
      <c r="T67" s="117"/>
      <c r="U67" s="117"/>
      <c r="V67" s="293"/>
      <c r="W67" s="293"/>
      <c r="X67" s="293"/>
      <c r="Y67" s="293"/>
      <c r="Z67" s="293"/>
      <c r="AA67" s="293"/>
      <c r="AB67" s="293"/>
    </row>
    <row r="68" spans="1:36" s="10" customFormat="1" ht="10.65" customHeight="1" x14ac:dyDescent="0.2">
      <c r="A68" s="213"/>
      <c r="B68" s="212" t="s">
        <v>303</v>
      </c>
      <c r="C68" s="310" t="s">
        <v>403</v>
      </c>
      <c r="D68" s="310">
        <v>-1</v>
      </c>
      <c r="E68" s="310">
        <v>20.8</v>
      </c>
      <c r="F68" s="310">
        <v>18.8</v>
      </c>
      <c r="G68" s="310">
        <v>59.3</v>
      </c>
      <c r="H68" s="117"/>
      <c r="I68" s="310"/>
      <c r="J68" s="310"/>
      <c r="K68" s="310"/>
      <c r="L68" s="310"/>
      <c r="M68" s="310"/>
      <c r="N68" s="117"/>
      <c r="P68" s="117"/>
      <c r="Q68" s="117"/>
      <c r="R68" s="117"/>
      <c r="S68" s="117"/>
      <c r="T68" s="117"/>
      <c r="U68" s="117"/>
      <c r="V68" s="293"/>
      <c r="W68" s="293"/>
      <c r="X68" s="293"/>
      <c r="Y68" s="293"/>
      <c r="Z68" s="293"/>
      <c r="AA68" s="293"/>
      <c r="AB68" s="293"/>
    </row>
    <row r="69" spans="1:36" s="10" customFormat="1" ht="10.65" customHeight="1" x14ac:dyDescent="0.2">
      <c r="A69" s="213" t="s">
        <v>304</v>
      </c>
      <c r="B69" s="212" t="s">
        <v>305</v>
      </c>
      <c r="C69" s="310" t="s">
        <v>403</v>
      </c>
      <c r="D69" s="310">
        <v>1.1000000000000001</v>
      </c>
      <c r="E69" s="310">
        <v>40</v>
      </c>
      <c r="F69" s="310">
        <v>16</v>
      </c>
      <c r="G69" s="310">
        <v>49.1</v>
      </c>
      <c r="H69" s="117"/>
      <c r="I69" s="310"/>
      <c r="J69" s="310"/>
      <c r="K69" s="310"/>
      <c r="L69" s="310"/>
      <c r="M69" s="310"/>
      <c r="N69" s="117"/>
      <c r="P69" s="117"/>
      <c r="Q69" s="117"/>
      <c r="R69" s="117"/>
      <c r="S69" s="117"/>
      <c r="T69" s="117"/>
      <c r="U69" s="117"/>
      <c r="V69" s="293"/>
      <c r="W69" s="293"/>
      <c r="X69" s="293"/>
      <c r="Y69" s="293"/>
      <c r="Z69" s="293"/>
      <c r="AA69" s="293"/>
      <c r="AB69" s="293"/>
    </row>
    <row r="70" spans="1:36" ht="21.75" customHeight="1" x14ac:dyDescent="0.2">
      <c r="A70" s="60" t="s">
        <v>56</v>
      </c>
      <c r="D70" s="15"/>
      <c r="E70" s="79"/>
      <c r="F70" s="15"/>
      <c r="G70" s="15"/>
      <c r="H70" s="301"/>
      <c r="I70" s="294"/>
      <c r="J70" s="294"/>
      <c r="K70" s="294"/>
      <c r="L70" s="294"/>
      <c r="M70" s="294"/>
      <c r="N70" s="294"/>
      <c r="W70" s="293"/>
      <c r="X70" s="293"/>
      <c r="Y70" s="293"/>
      <c r="Z70" s="293"/>
      <c r="AA70" s="293"/>
      <c r="AB70" s="293"/>
      <c r="AF70" s="10"/>
      <c r="AG70" s="10"/>
      <c r="AH70" s="10"/>
      <c r="AI70" s="10"/>
      <c r="AJ70" s="10"/>
    </row>
    <row r="71" spans="1:36" s="305" customFormat="1" ht="9" customHeight="1" x14ac:dyDescent="0.2">
      <c r="A71" s="10" t="s">
        <v>399</v>
      </c>
      <c r="B71" s="10"/>
      <c r="C71" s="10"/>
      <c r="D71" s="10"/>
      <c r="E71" s="311"/>
      <c r="F71" s="10"/>
      <c r="G71" s="306"/>
      <c r="H71" s="301"/>
      <c r="I71" s="294"/>
      <c r="J71" s="294"/>
      <c r="K71" s="294"/>
      <c r="L71" s="294"/>
      <c r="M71" s="294"/>
      <c r="N71" s="294"/>
      <c r="O71" s="306"/>
      <c r="P71" s="306"/>
      <c r="Q71" s="306"/>
      <c r="R71" s="306"/>
      <c r="S71" s="306"/>
      <c r="T71" s="306"/>
      <c r="U71" s="306"/>
      <c r="V71" s="307"/>
      <c r="W71" s="307"/>
      <c r="X71" s="307"/>
      <c r="Y71" s="307"/>
      <c r="Z71" s="307"/>
      <c r="AA71" s="307"/>
      <c r="AB71" s="307"/>
      <c r="AC71" s="306"/>
      <c r="AD71" s="306"/>
      <c r="AE71" s="306"/>
      <c r="AF71" s="10"/>
      <c r="AG71" s="10"/>
      <c r="AH71" s="10"/>
      <c r="AI71" s="10"/>
      <c r="AJ71" s="10"/>
    </row>
    <row r="72" spans="1:36" s="305" customFormat="1" ht="9" customHeight="1" x14ac:dyDescent="0.2">
      <c r="A72" s="10" t="s">
        <v>400</v>
      </c>
      <c r="B72" s="10"/>
      <c r="C72" s="10"/>
      <c r="D72" s="10"/>
      <c r="E72" s="311"/>
      <c r="F72" s="10"/>
      <c r="G72" s="306"/>
      <c r="H72" s="301"/>
      <c r="I72" s="294"/>
      <c r="J72" s="294"/>
      <c r="K72" s="294"/>
      <c r="L72" s="294"/>
      <c r="M72" s="294"/>
      <c r="N72" s="294"/>
      <c r="O72" s="306"/>
      <c r="P72" s="306"/>
      <c r="Q72" s="306"/>
      <c r="R72" s="306"/>
      <c r="S72" s="306"/>
      <c r="T72" s="306"/>
      <c r="U72" s="306"/>
      <c r="V72" s="307"/>
      <c r="W72" s="307"/>
      <c r="X72" s="307"/>
      <c r="Y72" s="307"/>
      <c r="Z72" s="307"/>
      <c r="AA72" s="307"/>
      <c r="AB72" s="307"/>
      <c r="AC72" s="306"/>
      <c r="AD72" s="306"/>
      <c r="AE72" s="306"/>
      <c r="AF72" s="10"/>
      <c r="AG72" s="10"/>
      <c r="AH72" s="10"/>
      <c r="AI72" s="10"/>
      <c r="AJ72" s="10"/>
    </row>
    <row r="73" spans="1:36" s="10" customFormat="1" ht="9" customHeight="1" x14ac:dyDescent="0.2">
      <c r="H73" s="301"/>
      <c r="I73" s="294"/>
      <c r="J73" s="294"/>
      <c r="K73" s="294"/>
      <c r="L73" s="294"/>
      <c r="M73" s="294"/>
      <c r="N73" s="294"/>
      <c r="V73" s="293"/>
      <c r="W73" s="293"/>
      <c r="X73" s="293"/>
      <c r="Y73" s="293"/>
      <c r="Z73" s="293"/>
      <c r="AA73" s="293"/>
      <c r="AB73" s="293"/>
      <c r="AF73" s="306"/>
      <c r="AG73" s="306"/>
      <c r="AH73" s="306"/>
      <c r="AI73" s="306"/>
      <c r="AJ73" s="306"/>
    </row>
    <row r="74" spans="1:36" s="10" customFormat="1" ht="9" customHeight="1" x14ac:dyDescent="0.2">
      <c r="H74" s="301"/>
      <c r="I74" s="294"/>
      <c r="J74" s="294"/>
      <c r="K74" s="294"/>
      <c r="L74" s="294"/>
      <c r="M74" s="294"/>
      <c r="N74" s="294"/>
      <c r="V74" s="293"/>
      <c r="W74" s="293"/>
      <c r="X74" s="293"/>
      <c r="Y74" s="293"/>
      <c r="Z74" s="293"/>
      <c r="AA74" s="293"/>
      <c r="AB74" s="293"/>
      <c r="AF74" s="305"/>
      <c r="AG74" s="305"/>
      <c r="AH74" s="305"/>
      <c r="AI74" s="305"/>
      <c r="AJ74" s="305"/>
    </row>
    <row r="75" spans="1:36" s="10" customFormat="1" ht="9" customHeight="1" x14ac:dyDescent="0.2">
      <c r="H75" s="301"/>
      <c r="I75" s="294"/>
      <c r="J75" s="294"/>
      <c r="K75" s="294"/>
      <c r="L75" s="294"/>
      <c r="M75" s="294"/>
      <c r="N75" s="294"/>
      <c r="V75" s="293"/>
      <c r="W75" s="293"/>
      <c r="X75" s="293"/>
      <c r="Y75" s="293"/>
      <c r="Z75" s="293"/>
      <c r="AA75" s="293"/>
      <c r="AB75" s="293"/>
    </row>
    <row r="76" spans="1:36" s="10" customFormat="1" ht="9" customHeight="1" x14ac:dyDescent="0.2">
      <c r="H76" s="301"/>
      <c r="I76" s="294"/>
      <c r="J76" s="294"/>
      <c r="K76" s="294"/>
      <c r="L76" s="294"/>
      <c r="M76" s="294"/>
      <c r="N76" s="294"/>
      <c r="V76" s="293"/>
      <c r="W76" s="293"/>
      <c r="X76" s="293"/>
      <c r="Y76" s="293"/>
      <c r="Z76" s="293"/>
      <c r="AA76" s="293"/>
      <c r="AB76" s="293"/>
    </row>
    <row r="77" spans="1:36" s="10" customFormat="1" ht="9" customHeight="1" x14ac:dyDescent="0.2">
      <c r="H77" s="301"/>
      <c r="I77" s="294"/>
      <c r="J77" s="294"/>
      <c r="K77" s="294"/>
      <c r="L77" s="294"/>
      <c r="M77" s="294"/>
      <c r="N77" s="294"/>
      <c r="V77" s="293"/>
      <c r="W77" s="293"/>
      <c r="X77" s="293"/>
      <c r="Y77" s="293"/>
      <c r="Z77" s="293"/>
      <c r="AA77" s="293"/>
      <c r="AB77" s="293"/>
    </row>
    <row r="78" spans="1:36" s="10" customFormat="1" ht="9" customHeight="1" x14ac:dyDescent="0.2">
      <c r="H78" s="301"/>
      <c r="J78" s="294"/>
      <c r="K78" s="294"/>
      <c r="L78" s="294"/>
      <c r="M78" s="294"/>
      <c r="N78" s="294"/>
      <c r="V78" s="293"/>
      <c r="W78" s="293"/>
      <c r="X78" s="293"/>
      <c r="Y78" s="293"/>
      <c r="Z78" s="293"/>
      <c r="AA78" s="293"/>
      <c r="AB78" s="293"/>
    </row>
    <row r="79" spans="1:36" s="10" customFormat="1" ht="9" customHeight="1" x14ac:dyDescent="0.2">
      <c r="H79" s="301"/>
      <c r="J79" s="294"/>
      <c r="K79" s="294"/>
      <c r="L79" s="294"/>
      <c r="M79" s="294"/>
      <c r="N79" s="294"/>
      <c r="V79" s="293"/>
      <c r="W79" s="293"/>
      <c r="X79" s="293"/>
      <c r="Y79" s="293"/>
      <c r="Z79" s="293"/>
      <c r="AA79" s="293"/>
      <c r="AB79" s="293"/>
    </row>
    <row r="80" spans="1:36" s="10" customFormat="1" ht="9" customHeight="1" x14ac:dyDescent="0.2">
      <c r="H80" s="301"/>
      <c r="J80" s="294"/>
      <c r="K80" s="294"/>
      <c r="L80" s="294"/>
      <c r="M80" s="294"/>
      <c r="N80" s="294"/>
      <c r="V80" s="293"/>
      <c r="W80" s="293"/>
      <c r="X80" s="293"/>
      <c r="Y80" s="293"/>
      <c r="Z80" s="293"/>
      <c r="AA80" s="293"/>
      <c r="AB80" s="293"/>
    </row>
    <row r="81" spans="8:28" s="10" customFormat="1" ht="9" customHeight="1" x14ac:dyDescent="0.2">
      <c r="H81" s="301"/>
      <c r="J81" s="294"/>
      <c r="K81" s="294"/>
      <c r="L81" s="294"/>
      <c r="M81" s="294"/>
      <c r="N81" s="294"/>
      <c r="V81" s="293"/>
      <c r="W81" s="293"/>
      <c r="X81" s="293"/>
      <c r="Y81" s="293"/>
      <c r="Z81" s="293"/>
      <c r="AA81" s="293"/>
      <c r="AB81" s="293"/>
    </row>
    <row r="82" spans="8:28" s="10" customFormat="1" ht="9" customHeight="1" x14ac:dyDescent="0.2">
      <c r="H82" s="301"/>
      <c r="J82" s="294"/>
      <c r="K82" s="294"/>
      <c r="L82" s="294"/>
      <c r="M82" s="294"/>
      <c r="N82" s="294"/>
      <c r="V82" s="293"/>
      <c r="W82" s="293"/>
      <c r="X82" s="293"/>
      <c r="Y82" s="293"/>
      <c r="Z82" s="293"/>
      <c r="AA82" s="293"/>
      <c r="AB82" s="293"/>
    </row>
    <row r="83" spans="8:28" s="10" customFormat="1" ht="9" customHeight="1" x14ac:dyDescent="0.2">
      <c r="H83" s="301"/>
      <c r="J83" s="294"/>
      <c r="K83" s="294"/>
      <c r="L83" s="294"/>
      <c r="M83" s="294"/>
      <c r="N83" s="294"/>
      <c r="V83" s="293"/>
      <c r="W83" s="293"/>
      <c r="X83" s="293"/>
      <c r="Y83" s="293"/>
      <c r="Z83" s="293"/>
      <c r="AA83" s="293"/>
      <c r="AB83" s="293"/>
    </row>
    <row r="84" spans="8:28" s="10" customFormat="1" ht="9" customHeight="1" x14ac:dyDescent="0.2">
      <c r="H84" s="301"/>
      <c r="J84" s="294"/>
      <c r="K84" s="294"/>
      <c r="L84" s="294"/>
      <c r="M84" s="294"/>
      <c r="N84" s="294"/>
      <c r="V84" s="293"/>
      <c r="W84" s="293"/>
      <c r="X84" s="293"/>
      <c r="Y84" s="293"/>
      <c r="Z84" s="293"/>
      <c r="AA84" s="293"/>
      <c r="AB84" s="293"/>
    </row>
    <row r="85" spans="8:28" s="10" customFormat="1" ht="9" customHeight="1" x14ac:dyDescent="0.2">
      <c r="H85" s="301"/>
      <c r="J85" s="294"/>
      <c r="K85" s="294"/>
      <c r="L85" s="294"/>
      <c r="M85" s="294"/>
      <c r="N85" s="294"/>
      <c r="V85" s="293"/>
      <c r="W85" s="293"/>
      <c r="X85" s="293"/>
      <c r="Y85" s="293"/>
      <c r="Z85" s="293"/>
      <c r="AA85" s="293"/>
      <c r="AB85" s="293"/>
    </row>
    <row r="86" spans="8:28" s="10" customFormat="1" ht="9" customHeight="1" x14ac:dyDescent="0.2">
      <c r="H86" s="301"/>
      <c r="J86" s="294"/>
      <c r="K86" s="294"/>
      <c r="L86" s="294"/>
      <c r="M86" s="294"/>
      <c r="N86" s="294"/>
      <c r="V86" s="293"/>
      <c r="W86" s="293"/>
      <c r="X86" s="293"/>
      <c r="Y86" s="293"/>
      <c r="Z86" s="293"/>
      <c r="AA86" s="293"/>
      <c r="AB86" s="293"/>
    </row>
    <row r="87" spans="8:28" s="10" customFormat="1" ht="9" customHeight="1" x14ac:dyDescent="0.2">
      <c r="H87" s="301"/>
      <c r="N87" s="15"/>
      <c r="V87" s="293"/>
      <c r="W87" s="293"/>
      <c r="X87" s="293"/>
      <c r="Y87" s="293"/>
      <c r="Z87" s="293"/>
      <c r="AA87" s="293"/>
      <c r="AB87" s="293"/>
    </row>
    <row r="88" spans="8:28" s="10" customFormat="1" ht="9" customHeight="1" x14ac:dyDescent="0.2">
      <c r="H88" s="301"/>
      <c r="N88" s="305"/>
      <c r="V88" s="293"/>
      <c r="W88" s="293"/>
      <c r="X88" s="293"/>
      <c r="Y88" s="293"/>
      <c r="Z88" s="293"/>
      <c r="AA88" s="293"/>
      <c r="AB88" s="293"/>
    </row>
    <row r="89" spans="8:28" s="10" customFormat="1" ht="9" customHeight="1" x14ac:dyDescent="0.2">
      <c r="H89" s="301"/>
      <c r="N89" s="305"/>
      <c r="V89" s="293"/>
      <c r="W89" s="293"/>
      <c r="X89" s="293"/>
      <c r="Y89" s="293"/>
      <c r="Z89" s="293"/>
      <c r="AA89" s="293"/>
      <c r="AB89" s="293"/>
    </row>
    <row r="90" spans="8:28" s="10" customFormat="1" ht="9" customHeight="1" x14ac:dyDescent="0.2">
      <c r="H90" s="301"/>
      <c r="V90" s="293"/>
      <c r="W90" s="293"/>
      <c r="X90" s="293"/>
      <c r="Y90" s="293"/>
      <c r="Z90" s="293"/>
      <c r="AA90" s="293"/>
      <c r="AB90" s="293"/>
    </row>
    <row r="91" spans="8:28" s="10" customFormat="1" ht="9" customHeight="1" x14ac:dyDescent="0.2">
      <c r="H91" s="301"/>
      <c r="V91" s="293"/>
      <c r="W91" s="293"/>
      <c r="X91" s="293"/>
      <c r="Y91" s="293"/>
      <c r="Z91" s="293"/>
      <c r="AA91" s="293"/>
      <c r="AB91" s="293"/>
    </row>
    <row r="92" spans="8:28" s="10" customFormat="1" ht="9" customHeight="1" x14ac:dyDescent="0.2">
      <c r="H92" s="301"/>
      <c r="V92" s="293"/>
      <c r="W92" s="293"/>
      <c r="X92" s="293"/>
      <c r="Y92" s="293"/>
      <c r="Z92" s="293"/>
      <c r="AA92" s="293"/>
      <c r="AB92" s="293"/>
    </row>
    <row r="93" spans="8:28" s="10" customFormat="1" ht="9" customHeight="1" x14ac:dyDescent="0.2">
      <c r="H93" s="301"/>
      <c r="V93" s="293"/>
      <c r="W93" s="293"/>
      <c r="X93" s="293"/>
      <c r="Y93" s="293"/>
      <c r="Z93" s="293"/>
      <c r="AA93" s="293"/>
      <c r="AB93" s="293"/>
    </row>
    <row r="94" spans="8:28" s="10" customFormat="1" ht="9" customHeight="1" x14ac:dyDescent="0.2">
      <c r="H94" s="301"/>
      <c r="V94" s="293"/>
      <c r="W94" s="293"/>
      <c r="X94" s="293"/>
      <c r="Y94" s="293"/>
      <c r="Z94" s="293"/>
      <c r="AA94" s="293"/>
      <c r="AB94" s="293"/>
    </row>
    <row r="95" spans="8:28" s="10" customFormat="1" ht="9" customHeight="1" x14ac:dyDescent="0.25">
      <c r="H95" s="308"/>
      <c r="V95" s="293"/>
      <c r="W95" s="293"/>
      <c r="X95" s="293"/>
      <c r="Y95" s="293"/>
      <c r="Z95" s="293"/>
      <c r="AA95" s="293"/>
      <c r="AB95" s="293"/>
    </row>
    <row r="96" spans="8:28" s="10" customFormat="1" ht="9" customHeight="1" x14ac:dyDescent="0.25">
      <c r="H96" s="303"/>
      <c r="V96" s="293"/>
      <c r="W96" s="293"/>
      <c r="X96" s="293"/>
      <c r="Y96" s="293"/>
      <c r="Z96" s="293"/>
      <c r="AA96" s="293"/>
      <c r="AB96" s="293"/>
    </row>
    <row r="97" spans="8:28" s="10" customFormat="1" ht="9" customHeight="1" x14ac:dyDescent="0.25">
      <c r="H97" s="303"/>
      <c r="V97" s="293"/>
      <c r="W97" s="293"/>
      <c r="X97" s="293"/>
      <c r="Y97" s="293"/>
      <c r="Z97" s="293"/>
      <c r="AA97" s="293"/>
      <c r="AB97" s="293"/>
    </row>
    <row r="98" spans="8:28" s="10" customFormat="1" ht="9" customHeight="1" x14ac:dyDescent="0.25">
      <c r="V98" s="293"/>
      <c r="W98" s="293"/>
      <c r="X98" s="293"/>
      <c r="Y98" s="293"/>
      <c r="Z98" s="293"/>
      <c r="AA98" s="293"/>
      <c r="AB98" s="293"/>
    </row>
    <row r="99" spans="8:28" s="10" customFormat="1" ht="9" customHeight="1" x14ac:dyDescent="0.25">
      <c r="V99" s="293"/>
      <c r="W99" s="293"/>
      <c r="X99" s="293"/>
      <c r="Y99" s="293"/>
      <c r="Z99" s="293"/>
      <c r="AA99" s="293"/>
      <c r="AB99" s="293"/>
    </row>
    <row r="100" spans="8:28" s="10" customFormat="1" ht="9" customHeight="1" x14ac:dyDescent="0.25">
      <c r="V100" s="293"/>
      <c r="W100" s="293"/>
      <c r="X100" s="293"/>
      <c r="Y100" s="293"/>
      <c r="Z100" s="293"/>
      <c r="AA100" s="293"/>
      <c r="AB100" s="293"/>
    </row>
    <row r="101" spans="8:28" s="10" customFormat="1" ht="9" customHeight="1" x14ac:dyDescent="0.25">
      <c r="V101" s="293"/>
      <c r="W101" s="293"/>
      <c r="X101" s="293"/>
      <c r="Y101" s="293"/>
      <c r="Z101" s="293"/>
      <c r="AA101" s="293"/>
      <c r="AB101" s="293"/>
    </row>
    <row r="102" spans="8:28" s="10" customFormat="1" ht="9" customHeight="1" x14ac:dyDescent="0.25">
      <c r="V102" s="293"/>
      <c r="W102" s="293"/>
      <c r="X102" s="293"/>
      <c r="Y102" s="293"/>
      <c r="Z102" s="293"/>
      <c r="AA102" s="293"/>
      <c r="AB102" s="293"/>
    </row>
    <row r="103" spans="8:28" s="10" customFormat="1" ht="9" customHeight="1" x14ac:dyDescent="0.25">
      <c r="V103" s="293"/>
      <c r="W103" s="293"/>
      <c r="X103" s="293"/>
      <c r="Y103" s="293"/>
      <c r="Z103" s="293"/>
      <c r="AA103" s="293"/>
      <c r="AB103" s="293"/>
    </row>
    <row r="104" spans="8:28" s="10" customFormat="1" ht="9" customHeight="1" x14ac:dyDescent="0.25">
      <c r="V104" s="293"/>
      <c r="W104" s="293"/>
      <c r="X104" s="293"/>
      <c r="Y104" s="293"/>
      <c r="Z104" s="293"/>
      <c r="AA104" s="293"/>
      <c r="AB104" s="293"/>
    </row>
    <row r="105" spans="8:28" s="10" customFormat="1" ht="9" customHeight="1" x14ac:dyDescent="0.25">
      <c r="V105" s="293"/>
      <c r="W105" s="293"/>
      <c r="X105" s="293"/>
      <c r="Y105" s="293"/>
      <c r="Z105" s="293"/>
      <c r="AA105" s="293"/>
      <c r="AB105" s="293"/>
    </row>
    <row r="106" spans="8:28" s="10" customFormat="1" ht="9" customHeight="1" x14ac:dyDescent="0.25">
      <c r="V106" s="293"/>
      <c r="W106" s="293"/>
      <c r="X106" s="293"/>
      <c r="Y106" s="293"/>
      <c r="Z106" s="293"/>
      <c r="AA106" s="293"/>
      <c r="AB106" s="293"/>
    </row>
    <row r="107" spans="8:28" s="10" customFormat="1" ht="9" customHeight="1" x14ac:dyDescent="0.25">
      <c r="V107" s="293"/>
      <c r="W107" s="293"/>
      <c r="X107" s="293"/>
      <c r="Y107" s="293"/>
      <c r="Z107" s="293"/>
      <c r="AA107" s="293"/>
      <c r="AB107" s="293"/>
    </row>
    <row r="108" spans="8:28" s="10" customFormat="1" ht="9" customHeight="1" x14ac:dyDescent="0.25">
      <c r="I108" s="303"/>
      <c r="V108" s="293"/>
      <c r="W108" s="293"/>
      <c r="X108" s="293"/>
      <c r="Y108" s="293"/>
      <c r="Z108" s="293"/>
      <c r="AA108" s="293"/>
      <c r="AB108" s="293"/>
    </row>
    <row r="109" spans="8:28" s="10" customFormat="1" ht="9" customHeight="1" x14ac:dyDescent="0.25">
      <c r="I109" s="305"/>
      <c r="V109" s="293"/>
      <c r="W109" s="293"/>
      <c r="X109" s="293"/>
      <c r="Y109" s="293"/>
      <c r="Z109" s="293"/>
      <c r="AA109" s="293"/>
      <c r="AB109" s="293"/>
    </row>
    <row r="110" spans="8:28" s="10" customFormat="1" ht="9" customHeight="1" x14ac:dyDescent="0.25">
      <c r="V110" s="293"/>
      <c r="W110" s="293"/>
      <c r="X110" s="293"/>
      <c r="Y110" s="293"/>
      <c r="Z110" s="293"/>
      <c r="AA110" s="293"/>
      <c r="AB110" s="293"/>
    </row>
    <row r="111" spans="8:28" s="10" customFormat="1" ht="9" customHeight="1" x14ac:dyDescent="0.25">
      <c r="V111" s="293"/>
      <c r="W111" s="293"/>
      <c r="X111" s="293"/>
      <c r="Y111" s="293"/>
      <c r="Z111" s="293"/>
      <c r="AA111" s="293"/>
      <c r="AB111" s="293"/>
    </row>
    <row r="112" spans="8:28" s="10" customFormat="1" ht="9" customHeight="1" x14ac:dyDescent="0.25">
      <c r="V112" s="293"/>
      <c r="W112" s="293"/>
      <c r="X112" s="293"/>
      <c r="Y112" s="293"/>
      <c r="Z112" s="293"/>
      <c r="AA112" s="293"/>
      <c r="AB112" s="293"/>
    </row>
    <row r="113" spans="10:28" s="10" customFormat="1" ht="9" customHeight="1" x14ac:dyDescent="0.25">
      <c r="V113" s="293"/>
      <c r="W113" s="293"/>
      <c r="X113" s="293"/>
      <c r="Y113" s="293"/>
      <c r="Z113" s="293"/>
      <c r="AA113" s="293"/>
      <c r="AB113" s="293"/>
    </row>
    <row r="114" spans="10:28" s="10" customFormat="1" ht="9" customHeight="1" x14ac:dyDescent="0.25">
      <c r="V114" s="293"/>
      <c r="W114" s="293"/>
      <c r="X114" s="293"/>
      <c r="Y114" s="293"/>
      <c r="Z114" s="293"/>
      <c r="AA114" s="293"/>
      <c r="AB114" s="293"/>
    </row>
    <row r="115" spans="10:28" s="10" customFormat="1" ht="9" customHeight="1" x14ac:dyDescent="0.25">
      <c r="V115" s="293"/>
      <c r="W115" s="293"/>
      <c r="X115" s="293"/>
      <c r="Y115" s="293"/>
      <c r="Z115" s="293"/>
      <c r="AA115" s="293"/>
      <c r="AB115" s="293"/>
    </row>
    <row r="116" spans="10:28" s="10" customFormat="1" ht="9" customHeight="1" x14ac:dyDescent="0.2">
      <c r="J116" s="15"/>
      <c r="K116" s="15"/>
      <c r="L116" s="15"/>
      <c r="M116" s="15"/>
      <c r="V116" s="293"/>
      <c r="W116" s="293"/>
      <c r="X116" s="293"/>
      <c r="Y116" s="293"/>
      <c r="Z116" s="293"/>
      <c r="AA116" s="293"/>
      <c r="AB116" s="293"/>
    </row>
    <row r="117" spans="10:28" s="10" customFormat="1" ht="9" customHeight="1" x14ac:dyDescent="0.25">
      <c r="J117" s="305"/>
      <c r="K117" s="305"/>
      <c r="L117" s="305"/>
      <c r="M117" s="305"/>
      <c r="V117" s="293"/>
      <c r="W117" s="293"/>
      <c r="X117" s="293"/>
      <c r="Y117" s="293"/>
      <c r="Z117" s="293"/>
      <c r="AA117" s="293"/>
      <c r="AB117" s="293"/>
    </row>
    <row r="118" spans="10:28" s="10" customFormat="1" ht="9" customHeight="1" x14ac:dyDescent="0.25">
      <c r="J118" s="305"/>
      <c r="K118" s="305"/>
      <c r="L118" s="305"/>
      <c r="M118" s="305"/>
      <c r="V118" s="293"/>
      <c r="W118" s="293"/>
      <c r="X118" s="293"/>
      <c r="Y118" s="293"/>
      <c r="Z118" s="293"/>
      <c r="AA118" s="293"/>
      <c r="AB118" s="293"/>
    </row>
    <row r="119" spans="10:28" s="10" customFormat="1" ht="9" customHeight="1" x14ac:dyDescent="0.25">
      <c r="V119" s="293"/>
      <c r="W119" s="293"/>
      <c r="X119" s="293"/>
      <c r="Y119" s="293"/>
      <c r="Z119" s="293"/>
      <c r="AA119" s="293"/>
      <c r="AB119" s="293"/>
    </row>
    <row r="120" spans="10:28" s="10" customFormat="1" ht="9" customHeight="1" x14ac:dyDescent="0.25">
      <c r="V120" s="293"/>
      <c r="W120" s="293"/>
      <c r="X120" s="293"/>
      <c r="Y120" s="293"/>
      <c r="Z120" s="293"/>
      <c r="AA120" s="293"/>
      <c r="AB120" s="293"/>
    </row>
    <row r="121" spans="10:28" s="10" customFormat="1" ht="9" customHeight="1" x14ac:dyDescent="0.25">
      <c r="V121" s="293"/>
      <c r="W121" s="293"/>
      <c r="X121" s="293"/>
      <c r="Y121" s="293"/>
      <c r="Z121" s="293"/>
      <c r="AA121" s="293"/>
      <c r="AB121" s="293"/>
    </row>
    <row r="122" spans="10:28" s="10" customFormat="1" ht="9" customHeight="1" x14ac:dyDescent="0.25">
      <c r="V122" s="293"/>
      <c r="W122" s="293"/>
      <c r="X122" s="293"/>
      <c r="Y122" s="293"/>
      <c r="Z122" s="293"/>
      <c r="AA122" s="293"/>
      <c r="AB122" s="293"/>
    </row>
    <row r="123" spans="10:28" s="10" customFormat="1" ht="9" customHeight="1" x14ac:dyDescent="0.25">
      <c r="V123" s="293"/>
      <c r="W123" s="293"/>
      <c r="X123" s="293"/>
      <c r="Y123" s="293"/>
      <c r="Z123" s="293"/>
      <c r="AA123" s="293"/>
      <c r="AB123" s="293"/>
    </row>
    <row r="124" spans="10:28" s="10" customFormat="1" ht="12" customHeight="1" x14ac:dyDescent="0.25">
      <c r="V124" s="293"/>
      <c r="W124" s="293"/>
      <c r="X124" s="293"/>
      <c r="Y124" s="293"/>
      <c r="Z124" s="293"/>
      <c r="AA124" s="293"/>
      <c r="AB124" s="293"/>
    </row>
    <row r="125" spans="10:28" s="10" customFormat="1" ht="9" customHeight="1" x14ac:dyDescent="0.25">
      <c r="V125" s="293"/>
      <c r="W125" s="293"/>
      <c r="X125" s="293"/>
      <c r="Y125" s="293"/>
      <c r="Z125" s="293"/>
      <c r="AA125" s="293"/>
      <c r="AB125" s="293"/>
    </row>
    <row r="126" spans="10:28" s="10" customFormat="1" ht="9" customHeight="1" x14ac:dyDescent="0.25">
      <c r="V126" s="293"/>
      <c r="W126" s="293"/>
      <c r="X126" s="293"/>
      <c r="Y126" s="293"/>
      <c r="Z126" s="293"/>
      <c r="AA126" s="293"/>
      <c r="AB126" s="293"/>
    </row>
    <row r="127" spans="10:28" s="10" customFormat="1" ht="9" customHeight="1" x14ac:dyDescent="0.25">
      <c r="V127" s="293"/>
      <c r="W127" s="293"/>
      <c r="X127" s="293"/>
      <c r="Y127" s="293"/>
      <c r="Z127" s="293"/>
      <c r="AA127" s="293"/>
      <c r="AB127" s="293"/>
    </row>
    <row r="128" spans="10:28" s="10" customFormat="1" ht="9" customHeight="1" x14ac:dyDescent="0.25">
      <c r="V128" s="293"/>
      <c r="W128" s="293"/>
      <c r="X128" s="293"/>
      <c r="Y128" s="293"/>
      <c r="Z128" s="293"/>
      <c r="AA128" s="293"/>
      <c r="AB128" s="293"/>
    </row>
    <row r="129" spans="22:28" s="10" customFormat="1" ht="9" customHeight="1" x14ac:dyDescent="0.25">
      <c r="V129" s="293"/>
      <c r="W129" s="293"/>
      <c r="X129" s="293"/>
      <c r="Y129" s="293"/>
      <c r="Z129" s="293"/>
      <c r="AA129" s="293"/>
      <c r="AB129" s="293"/>
    </row>
    <row r="130" spans="22:28" s="10" customFormat="1" ht="9" customHeight="1" x14ac:dyDescent="0.25">
      <c r="V130" s="293"/>
      <c r="W130" s="293"/>
      <c r="X130" s="293"/>
      <c r="Y130" s="293"/>
      <c r="Z130" s="293"/>
      <c r="AA130" s="293"/>
      <c r="AB130" s="293"/>
    </row>
    <row r="131" spans="22:28" s="10" customFormat="1" ht="9" customHeight="1" x14ac:dyDescent="0.25">
      <c r="V131" s="293"/>
      <c r="W131" s="293"/>
      <c r="X131" s="293"/>
      <c r="Y131" s="293"/>
      <c r="Z131" s="293"/>
      <c r="AA131" s="293"/>
      <c r="AB131" s="293"/>
    </row>
    <row r="132" spans="22:28" s="10" customFormat="1" ht="9" customHeight="1" x14ac:dyDescent="0.25">
      <c r="V132" s="293"/>
      <c r="W132" s="293"/>
      <c r="X132" s="293"/>
      <c r="Y132" s="293"/>
      <c r="Z132" s="293"/>
      <c r="AA132" s="293"/>
      <c r="AB132" s="293"/>
    </row>
    <row r="133" spans="22:28" s="10" customFormat="1" ht="9" customHeight="1" x14ac:dyDescent="0.25">
      <c r="V133" s="293"/>
      <c r="W133" s="293"/>
      <c r="X133" s="293"/>
      <c r="Y133" s="293"/>
      <c r="Z133" s="293"/>
      <c r="AA133" s="293"/>
      <c r="AB133" s="293"/>
    </row>
    <row r="134" spans="22:28" s="10" customFormat="1" ht="9" customHeight="1" x14ac:dyDescent="0.25">
      <c r="V134" s="293"/>
      <c r="W134" s="293"/>
      <c r="X134" s="293"/>
      <c r="Y134" s="293"/>
      <c r="Z134" s="293"/>
      <c r="AA134" s="293"/>
      <c r="AB134" s="293"/>
    </row>
    <row r="135" spans="22:28" s="10" customFormat="1" ht="9" customHeight="1" x14ac:dyDescent="0.25">
      <c r="V135" s="293"/>
      <c r="W135" s="293"/>
      <c r="X135" s="293"/>
      <c r="Y135" s="293"/>
      <c r="Z135" s="293"/>
      <c r="AA135" s="293"/>
      <c r="AB135" s="293"/>
    </row>
    <row r="136" spans="22:28" s="10" customFormat="1" ht="9" customHeight="1" x14ac:dyDescent="0.25">
      <c r="V136" s="293"/>
      <c r="W136" s="293"/>
      <c r="X136" s="293"/>
      <c r="Y136" s="293"/>
      <c r="Z136" s="293"/>
      <c r="AA136" s="293"/>
      <c r="AB136" s="293"/>
    </row>
    <row r="137" spans="22:28" s="10" customFormat="1" ht="9" customHeight="1" x14ac:dyDescent="0.25">
      <c r="V137" s="293"/>
      <c r="W137" s="293"/>
      <c r="X137" s="293"/>
      <c r="Y137" s="293"/>
      <c r="Z137" s="293"/>
      <c r="AA137" s="293"/>
      <c r="AB137" s="293"/>
    </row>
    <row r="138" spans="22:28" s="10" customFormat="1" ht="9" customHeight="1" x14ac:dyDescent="0.25">
      <c r="V138" s="293"/>
      <c r="W138" s="293"/>
      <c r="X138" s="293"/>
      <c r="Y138" s="293"/>
      <c r="Z138" s="293"/>
      <c r="AA138" s="293"/>
      <c r="AB138" s="293"/>
    </row>
    <row r="139" spans="22:28" s="10" customFormat="1" ht="9" customHeight="1" x14ac:dyDescent="0.25">
      <c r="V139" s="293"/>
      <c r="W139" s="293"/>
      <c r="X139" s="293"/>
      <c r="Y139" s="293"/>
      <c r="Z139" s="293"/>
      <c r="AA139" s="293"/>
      <c r="AB139" s="293"/>
    </row>
    <row r="140" spans="22:28" s="10" customFormat="1" ht="9" customHeight="1" x14ac:dyDescent="0.25">
      <c r="V140" s="293"/>
      <c r="W140" s="293"/>
      <c r="X140" s="293"/>
      <c r="Y140" s="293"/>
      <c r="Z140" s="293"/>
      <c r="AA140" s="293"/>
      <c r="AB140" s="293"/>
    </row>
    <row r="141" spans="22:28" s="10" customFormat="1" ht="9" customHeight="1" x14ac:dyDescent="0.25">
      <c r="V141" s="293"/>
      <c r="W141" s="293"/>
      <c r="X141" s="293"/>
      <c r="Y141" s="293"/>
      <c r="Z141" s="293"/>
      <c r="AA141" s="293"/>
      <c r="AB141" s="293"/>
    </row>
    <row r="142" spans="22:28" s="10" customFormat="1" ht="9" customHeight="1" x14ac:dyDescent="0.25">
      <c r="V142" s="293"/>
      <c r="W142" s="293"/>
      <c r="X142" s="293"/>
      <c r="Y142" s="293"/>
      <c r="Z142" s="293"/>
      <c r="AA142" s="293"/>
      <c r="AB142" s="293"/>
    </row>
    <row r="143" spans="22:28" s="10" customFormat="1" ht="9" customHeight="1" x14ac:dyDescent="0.25">
      <c r="V143" s="293"/>
      <c r="W143" s="293"/>
      <c r="X143" s="293"/>
      <c r="Y143" s="293"/>
      <c r="Z143" s="293"/>
      <c r="AA143" s="293"/>
      <c r="AB143" s="293"/>
    </row>
    <row r="144" spans="22:28" s="10" customFormat="1" ht="9" customHeight="1" x14ac:dyDescent="0.25">
      <c r="V144" s="293"/>
      <c r="W144" s="293"/>
      <c r="X144" s="293"/>
      <c r="Y144" s="293"/>
      <c r="Z144" s="293"/>
      <c r="AA144" s="293"/>
      <c r="AB144" s="293"/>
    </row>
    <row r="145" spans="22:28" s="10" customFormat="1" ht="9" customHeight="1" x14ac:dyDescent="0.25">
      <c r="V145" s="293"/>
      <c r="W145" s="293"/>
      <c r="X145" s="293"/>
      <c r="Y145" s="293"/>
      <c r="Z145" s="293"/>
      <c r="AA145" s="293"/>
      <c r="AB145" s="293"/>
    </row>
    <row r="146" spans="22:28" s="10" customFormat="1" ht="9" customHeight="1" x14ac:dyDescent="0.25">
      <c r="V146" s="293"/>
      <c r="W146" s="293"/>
      <c r="X146" s="293"/>
      <c r="Y146" s="293"/>
      <c r="Z146" s="293"/>
      <c r="AA146" s="293"/>
      <c r="AB146" s="293"/>
    </row>
    <row r="147" spans="22:28" s="10" customFormat="1" ht="9" customHeight="1" x14ac:dyDescent="0.25">
      <c r="V147" s="293"/>
      <c r="W147" s="293"/>
      <c r="X147" s="293"/>
      <c r="Y147" s="293"/>
      <c r="Z147" s="293"/>
      <c r="AA147" s="293"/>
      <c r="AB147" s="293"/>
    </row>
    <row r="148" spans="22:28" s="10" customFormat="1" ht="9" customHeight="1" x14ac:dyDescent="0.25">
      <c r="V148" s="293"/>
      <c r="W148" s="293"/>
      <c r="X148" s="293"/>
      <c r="Y148" s="293"/>
      <c r="Z148" s="293"/>
      <c r="AA148" s="293"/>
      <c r="AB148" s="293"/>
    </row>
    <row r="149" spans="22:28" s="10" customFormat="1" ht="9" customHeight="1" x14ac:dyDescent="0.25">
      <c r="V149" s="293"/>
      <c r="W149" s="293"/>
      <c r="X149" s="293"/>
      <c r="Y149" s="293"/>
      <c r="Z149" s="293"/>
      <c r="AA149" s="293"/>
      <c r="AB149" s="293"/>
    </row>
    <row r="150" spans="22:28" s="10" customFormat="1" ht="9" customHeight="1" x14ac:dyDescent="0.25">
      <c r="V150" s="293"/>
      <c r="W150" s="293"/>
      <c r="X150" s="293"/>
      <c r="Y150" s="293"/>
      <c r="Z150" s="293"/>
      <c r="AA150" s="293"/>
      <c r="AB150" s="293"/>
    </row>
    <row r="151" spans="22:28" s="10" customFormat="1" ht="9" customHeight="1" x14ac:dyDescent="0.25">
      <c r="V151" s="293"/>
      <c r="W151" s="293"/>
      <c r="X151" s="293"/>
      <c r="Y151" s="293"/>
      <c r="Z151" s="293"/>
      <c r="AA151" s="293"/>
      <c r="AB151" s="293"/>
    </row>
    <row r="152" spans="22:28" s="10" customFormat="1" ht="9" customHeight="1" x14ac:dyDescent="0.25">
      <c r="V152" s="293"/>
      <c r="W152" s="293"/>
      <c r="X152" s="293"/>
      <c r="Y152" s="293"/>
      <c r="Z152" s="293"/>
      <c r="AA152" s="293"/>
      <c r="AB152" s="293"/>
    </row>
    <row r="153" spans="22:28" s="10" customFormat="1" ht="9" customHeight="1" x14ac:dyDescent="0.25">
      <c r="V153" s="293"/>
      <c r="W153" s="293"/>
      <c r="X153" s="293"/>
      <c r="Y153" s="293"/>
      <c r="Z153" s="293"/>
      <c r="AA153" s="293"/>
      <c r="AB153" s="293"/>
    </row>
    <row r="154" spans="22:28" s="10" customFormat="1" ht="9" customHeight="1" x14ac:dyDescent="0.25">
      <c r="V154" s="293"/>
      <c r="W154" s="293"/>
      <c r="X154" s="293"/>
      <c r="Y154" s="293"/>
      <c r="Z154" s="293"/>
      <c r="AA154" s="293"/>
      <c r="AB154" s="293"/>
    </row>
    <row r="155" spans="22:28" s="10" customFormat="1" ht="9" customHeight="1" x14ac:dyDescent="0.25">
      <c r="V155" s="293"/>
      <c r="W155" s="293"/>
      <c r="X155" s="293"/>
      <c r="Y155" s="293"/>
      <c r="Z155" s="293"/>
      <c r="AA155" s="293"/>
      <c r="AB155" s="293"/>
    </row>
    <row r="156" spans="22:28" s="10" customFormat="1" ht="9" customHeight="1" x14ac:dyDescent="0.25">
      <c r="V156" s="293"/>
      <c r="W156" s="293"/>
      <c r="X156" s="293"/>
      <c r="Y156" s="293"/>
      <c r="Z156" s="293"/>
      <c r="AA156" s="293"/>
      <c r="AB156" s="293"/>
    </row>
    <row r="157" spans="22:28" s="10" customFormat="1" ht="9" customHeight="1" x14ac:dyDescent="0.25">
      <c r="V157" s="293"/>
      <c r="W157" s="293"/>
      <c r="X157" s="293"/>
      <c r="Y157" s="293"/>
      <c r="Z157" s="293"/>
      <c r="AA157" s="293"/>
      <c r="AB157" s="293"/>
    </row>
    <row r="158" spans="22:28" s="10" customFormat="1" ht="9" customHeight="1" x14ac:dyDescent="0.25">
      <c r="V158" s="293"/>
      <c r="W158" s="293"/>
      <c r="X158" s="293"/>
      <c r="Y158" s="293"/>
      <c r="Z158" s="293"/>
      <c r="AA158" s="293"/>
      <c r="AB158" s="293"/>
    </row>
    <row r="159" spans="22:28" s="10" customFormat="1" ht="9" customHeight="1" x14ac:dyDescent="0.25">
      <c r="V159" s="293"/>
      <c r="W159" s="293"/>
      <c r="X159" s="293"/>
      <c r="Y159" s="293"/>
      <c r="Z159" s="293"/>
      <c r="AA159" s="293"/>
      <c r="AB159" s="293"/>
    </row>
    <row r="160" spans="22:28" s="10" customFormat="1" ht="9" customHeight="1" x14ac:dyDescent="0.25">
      <c r="V160" s="293"/>
      <c r="W160" s="293"/>
      <c r="X160" s="293"/>
      <c r="Y160" s="293"/>
      <c r="Z160" s="293"/>
      <c r="AA160" s="293"/>
      <c r="AB160" s="293"/>
    </row>
    <row r="161" spans="22:28" s="10" customFormat="1" ht="9" customHeight="1" x14ac:dyDescent="0.25">
      <c r="V161" s="293"/>
      <c r="W161" s="293"/>
      <c r="X161" s="293"/>
      <c r="Y161" s="293"/>
      <c r="Z161" s="293"/>
      <c r="AA161" s="293"/>
      <c r="AB161" s="293"/>
    </row>
    <row r="162" spans="22:28" s="10" customFormat="1" ht="9" customHeight="1" x14ac:dyDescent="0.25">
      <c r="V162" s="293"/>
      <c r="W162" s="293"/>
      <c r="X162" s="293"/>
      <c r="Y162" s="293"/>
      <c r="Z162" s="293"/>
      <c r="AA162" s="293"/>
      <c r="AB162" s="293"/>
    </row>
    <row r="163" spans="22:28" s="10" customFormat="1" ht="9" customHeight="1" x14ac:dyDescent="0.25">
      <c r="V163" s="293"/>
      <c r="W163" s="293"/>
      <c r="X163" s="293"/>
      <c r="Y163" s="293"/>
      <c r="Z163" s="293"/>
      <c r="AA163" s="293"/>
      <c r="AB163" s="293"/>
    </row>
    <row r="164" spans="22:28" s="10" customFormat="1" ht="9" customHeight="1" x14ac:dyDescent="0.25">
      <c r="V164" s="293"/>
      <c r="W164" s="293"/>
      <c r="X164" s="293"/>
      <c r="Y164" s="293"/>
      <c r="Z164" s="293"/>
      <c r="AA164" s="293"/>
      <c r="AB164" s="293"/>
    </row>
    <row r="165" spans="22:28" s="10" customFormat="1" ht="9" customHeight="1" x14ac:dyDescent="0.25">
      <c r="V165" s="293"/>
      <c r="W165" s="293"/>
      <c r="X165" s="293"/>
      <c r="Y165" s="293"/>
      <c r="Z165" s="293"/>
      <c r="AA165" s="293"/>
      <c r="AB165" s="293"/>
    </row>
    <row r="166" spans="22:28" s="10" customFormat="1" ht="9" customHeight="1" x14ac:dyDescent="0.25">
      <c r="V166" s="293"/>
      <c r="W166" s="293"/>
      <c r="X166" s="293"/>
      <c r="Y166" s="293"/>
      <c r="Z166" s="293"/>
      <c r="AA166" s="293"/>
      <c r="AB166" s="293"/>
    </row>
    <row r="167" spans="22:28" s="10" customFormat="1" ht="9" customHeight="1" x14ac:dyDescent="0.25">
      <c r="V167" s="293"/>
      <c r="W167" s="293"/>
      <c r="X167" s="293"/>
      <c r="Y167" s="293"/>
      <c r="Z167" s="293"/>
      <c r="AA167" s="293"/>
      <c r="AB167" s="293"/>
    </row>
    <row r="168" spans="22:28" s="10" customFormat="1" ht="9" customHeight="1" x14ac:dyDescent="0.25">
      <c r="V168" s="293"/>
      <c r="W168" s="293"/>
      <c r="X168" s="293"/>
      <c r="Y168" s="293"/>
      <c r="Z168" s="293"/>
      <c r="AA168" s="293"/>
      <c r="AB168" s="293"/>
    </row>
    <row r="169" spans="22:28" s="10" customFormat="1" ht="9" customHeight="1" x14ac:dyDescent="0.25">
      <c r="V169" s="293"/>
      <c r="W169" s="293"/>
      <c r="X169" s="293"/>
      <c r="Y169" s="293"/>
      <c r="Z169" s="293"/>
      <c r="AA169" s="293"/>
      <c r="AB169" s="293"/>
    </row>
    <row r="170" spans="22:28" s="10" customFormat="1" ht="9" customHeight="1" x14ac:dyDescent="0.25">
      <c r="V170" s="293"/>
      <c r="W170" s="293"/>
      <c r="X170" s="293"/>
      <c r="Y170" s="293"/>
      <c r="Z170" s="293"/>
      <c r="AA170" s="293"/>
      <c r="AB170" s="293"/>
    </row>
    <row r="171" spans="22:28" s="10" customFormat="1" ht="9" customHeight="1" x14ac:dyDescent="0.25">
      <c r="V171" s="293"/>
      <c r="W171" s="293"/>
      <c r="X171" s="293"/>
      <c r="Y171" s="293"/>
      <c r="Z171" s="293"/>
      <c r="AA171" s="293"/>
      <c r="AB171" s="293"/>
    </row>
    <row r="172" spans="22:28" s="10" customFormat="1" ht="9" customHeight="1" x14ac:dyDescent="0.25">
      <c r="V172" s="293"/>
      <c r="W172" s="293"/>
      <c r="X172" s="293"/>
      <c r="Y172" s="293"/>
      <c r="Z172" s="293"/>
      <c r="AA172" s="293"/>
      <c r="AB172" s="293"/>
    </row>
    <row r="173" spans="22:28" s="10" customFormat="1" ht="9" customHeight="1" x14ac:dyDescent="0.25">
      <c r="V173" s="293"/>
      <c r="W173" s="293"/>
      <c r="X173" s="293"/>
      <c r="Y173" s="293"/>
      <c r="Z173" s="293"/>
      <c r="AA173" s="293"/>
      <c r="AB173" s="293"/>
    </row>
    <row r="174" spans="22:28" s="10" customFormat="1" ht="9" customHeight="1" x14ac:dyDescent="0.25">
      <c r="V174" s="293"/>
      <c r="W174" s="293"/>
      <c r="X174" s="293"/>
      <c r="Y174" s="293"/>
      <c r="Z174" s="293"/>
      <c r="AA174" s="293"/>
      <c r="AB174" s="293"/>
    </row>
    <row r="175" spans="22:28" s="10" customFormat="1" ht="9" customHeight="1" x14ac:dyDescent="0.25">
      <c r="V175" s="293"/>
      <c r="W175" s="293"/>
      <c r="X175" s="293"/>
      <c r="Y175" s="293"/>
      <c r="Z175" s="293"/>
      <c r="AA175" s="293"/>
      <c r="AB175" s="293"/>
    </row>
    <row r="176" spans="22:28" s="10" customFormat="1" ht="9" customHeight="1" x14ac:dyDescent="0.25">
      <c r="V176" s="293"/>
      <c r="W176" s="293"/>
      <c r="X176" s="293"/>
      <c r="Y176" s="293"/>
      <c r="Z176" s="293"/>
      <c r="AA176" s="293"/>
      <c r="AB176" s="293"/>
    </row>
    <row r="177" spans="22:28" s="10" customFormat="1" ht="9" customHeight="1" x14ac:dyDescent="0.25">
      <c r="V177" s="293"/>
      <c r="W177" s="293"/>
      <c r="X177" s="293"/>
      <c r="Y177" s="293"/>
      <c r="Z177" s="293"/>
      <c r="AA177" s="293"/>
      <c r="AB177" s="293"/>
    </row>
    <row r="178" spans="22:28" s="10" customFormat="1" ht="9" customHeight="1" x14ac:dyDescent="0.25">
      <c r="V178" s="293"/>
      <c r="W178" s="293"/>
      <c r="X178" s="293"/>
      <c r="Y178" s="293"/>
      <c r="Z178" s="293"/>
      <c r="AA178" s="293"/>
      <c r="AB178" s="293"/>
    </row>
    <row r="179" spans="22:28" s="10" customFormat="1" ht="9" customHeight="1" x14ac:dyDescent="0.25">
      <c r="V179" s="293"/>
      <c r="W179" s="293"/>
      <c r="X179" s="293"/>
      <c r="Y179" s="293"/>
      <c r="Z179" s="293"/>
      <c r="AA179" s="293"/>
      <c r="AB179" s="293"/>
    </row>
    <row r="180" spans="22:28" s="10" customFormat="1" ht="9" customHeight="1" x14ac:dyDescent="0.25">
      <c r="V180" s="293"/>
      <c r="W180" s="293"/>
      <c r="X180" s="293"/>
      <c r="Y180" s="293"/>
      <c r="Z180" s="293"/>
      <c r="AA180" s="293"/>
      <c r="AB180" s="293"/>
    </row>
    <row r="181" spans="22:28" s="10" customFormat="1" ht="9" customHeight="1" x14ac:dyDescent="0.25">
      <c r="V181" s="293"/>
      <c r="W181" s="293"/>
      <c r="X181" s="293"/>
      <c r="Y181" s="293"/>
      <c r="Z181" s="293"/>
      <c r="AA181" s="293"/>
      <c r="AB181" s="293"/>
    </row>
    <row r="182" spans="22:28" s="10" customFormat="1" ht="9" customHeight="1" x14ac:dyDescent="0.25">
      <c r="V182" s="293"/>
      <c r="W182" s="293"/>
      <c r="X182" s="293"/>
      <c r="Y182" s="293"/>
      <c r="Z182" s="293"/>
      <c r="AA182" s="293"/>
      <c r="AB182" s="293"/>
    </row>
    <row r="183" spans="22:28" s="10" customFormat="1" ht="9" customHeight="1" x14ac:dyDescent="0.25">
      <c r="V183" s="293"/>
      <c r="W183" s="293"/>
      <c r="X183" s="293"/>
      <c r="Y183" s="293"/>
      <c r="Z183" s="293"/>
      <c r="AA183" s="293"/>
      <c r="AB183" s="293"/>
    </row>
    <row r="184" spans="22:28" s="10" customFormat="1" ht="9" customHeight="1" x14ac:dyDescent="0.25">
      <c r="V184" s="293"/>
      <c r="W184" s="293"/>
      <c r="X184" s="293"/>
      <c r="Y184" s="293"/>
      <c r="Z184" s="293"/>
      <c r="AA184" s="293"/>
      <c r="AB184" s="293"/>
    </row>
    <row r="185" spans="22:28" s="10" customFormat="1" ht="9" customHeight="1" x14ac:dyDescent="0.25">
      <c r="V185" s="293"/>
      <c r="W185" s="293"/>
      <c r="X185" s="293"/>
      <c r="Y185" s="293"/>
      <c r="Z185" s="293"/>
      <c r="AA185" s="293"/>
      <c r="AB185" s="293"/>
    </row>
    <row r="186" spans="22:28" s="10" customFormat="1" ht="9" customHeight="1" x14ac:dyDescent="0.25">
      <c r="V186" s="293"/>
      <c r="W186" s="293"/>
      <c r="X186" s="293"/>
      <c r="Y186" s="293"/>
      <c r="Z186" s="293"/>
      <c r="AA186" s="293"/>
      <c r="AB186" s="293"/>
    </row>
    <row r="187" spans="22:28" s="10" customFormat="1" ht="9" customHeight="1" x14ac:dyDescent="0.25">
      <c r="V187" s="293"/>
      <c r="W187" s="293"/>
      <c r="X187" s="293"/>
      <c r="Y187" s="293"/>
      <c r="Z187" s="293"/>
      <c r="AA187" s="293"/>
      <c r="AB187" s="293"/>
    </row>
    <row r="188" spans="22:28" s="10" customFormat="1" ht="9" customHeight="1" x14ac:dyDescent="0.25">
      <c r="V188" s="293"/>
      <c r="W188" s="293"/>
      <c r="X188" s="293"/>
      <c r="Y188" s="293"/>
      <c r="Z188" s="293"/>
      <c r="AA188" s="293"/>
      <c r="AB188" s="293"/>
    </row>
    <row r="189" spans="22:28" s="10" customFormat="1" ht="9" customHeight="1" x14ac:dyDescent="0.25">
      <c r="V189" s="293"/>
      <c r="W189" s="293"/>
      <c r="X189" s="293"/>
      <c r="Y189" s="293"/>
      <c r="Z189" s="293"/>
      <c r="AA189" s="293"/>
      <c r="AB189" s="293"/>
    </row>
    <row r="190" spans="22:28" s="10" customFormat="1" ht="9" customHeight="1" x14ac:dyDescent="0.25">
      <c r="V190" s="293"/>
      <c r="W190" s="293"/>
      <c r="X190" s="293"/>
      <c r="Y190" s="293"/>
      <c r="Z190" s="293"/>
      <c r="AA190" s="293"/>
      <c r="AB190" s="293"/>
    </row>
    <row r="191" spans="22:28" s="10" customFormat="1" ht="9" customHeight="1" x14ac:dyDescent="0.25">
      <c r="V191" s="293"/>
      <c r="W191" s="293"/>
      <c r="X191" s="293"/>
      <c r="Y191" s="293"/>
      <c r="Z191" s="293"/>
      <c r="AA191" s="293"/>
      <c r="AB191" s="293"/>
    </row>
    <row r="192" spans="22:28" s="10" customFormat="1" ht="9" customHeight="1" x14ac:dyDescent="0.25">
      <c r="V192" s="293"/>
      <c r="W192" s="293"/>
      <c r="X192" s="293"/>
      <c r="Y192" s="293"/>
      <c r="Z192" s="293"/>
      <c r="AA192" s="293"/>
      <c r="AB192" s="293"/>
    </row>
    <row r="193" spans="22:28" s="10" customFormat="1" ht="9" customHeight="1" x14ac:dyDescent="0.25">
      <c r="V193" s="293"/>
      <c r="W193" s="293"/>
      <c r="X193" s="293"/>
      <c r="Y193" s="293"/>
      <c r="Z193" s="293"/>
      <c r="AA193" s="293"/>
      <c r="AB193" s="293"/>
    </row>
    <row r="194" spans="22:28" s="10" customFormat="1" ht="9" customHeight="1" x14ac:dyDescent="0.25">
      <c r="V194" s="293"/>
      <c r="W194" s="293"/>
      <c r="X194" s="293"/>
      <c r="Y194" s="293"/>
      <c r="Z194" s="293"/>
      <c r="AA194" s="293"/>
      <c r="AB194" s="293"/>
    </row>
    <row r="195" spans="22:28" s="10" customFormat="1" ht="9" customHeight="1" x14ac:dyDescent="0.25">
      <c r="V195" s="293"/>
      <c r="W195" s="293"/>
      <c r="X195" s="293"/>
      <c r="Y195" s="293"/>
      <c r="Z195" s="293"/>
      <c r="AA195" s="293"/>
      <c r="AB195" s="293"/>
    </row>
    <row r="196" spans="22:28" s="10" customFormat="1" ht="9" customHeight="1" x14ac:dyDescent="0.25">
      <c r="V196" s="293"/>
      <c r="W196" s="293"/>
      <c r="X196" s="293"/>
      <c r="Y196" s="293"/>
      <c r="Z196" s="293"/>
      <c r="AA196" s="293"/>
      <c r="AB196" s="293"/>
    </row>
    <row r="197" spans="22:28" s="10" customFormat="1" ht="9" customHeight="1" x14ac:dyDescent="0.25">
      <c r="V197" s="293"/>
      <c r="W197" s="293"/>
      <c r="X197" s="293"/>
      <c r="Y197" s="293"/>
      <c r="Z197" s="293"/>
      <c r="AA197" s="293"/>
      <c r="AB197" s="293"/>
    </row>
    <row r="198" spans="22:28" s="10" customFormat="1" ht="9" customHeight="1" x14ac:dyDescent="0.25">
      <c r="V198" s="293"/>
      <c r="W198" s="293"/>
      <c r="X198" s="293"/>
      <c r="Y198" s="293"/>
      <c r="Z198" s="293"/>
      <c r="AA198" s="293"/>
      <c r="AB198" s="293"/>
    </row>
    <row r="199" spans="22:28" s="10" customFormat="1" ht="9" customHeight="1" x14ac:dyDescent="0.25">
      <c r="V199" s="293"/>
      <c r="W199" s="293"/>
      <c r="X199" s="293"/>
      <c r="Y199" s="293"/>
      <c r="Z199" s="293"/>
      <c r="AA199" s="293"/>
      <c r="AB199" s="293"/>
    </row>
    <row r="200" spans="22:28" s="10" customFormat="1" ht="9" customHeight="1" x14ac:dyDescent="0.25">
      <c r="V200" s="293"/>
      <c r="W200" s="293"/>
      <c r="X200" s="293"/>
      <c r="Y200" s="293"/>
      <c r="Z200" s="293"/>
      <c r="AA200" s="293"/>
      <c r="AB200" s="293"/>
    </row>
    <row r="201" spans="22:28" s="10" customFormat="1" ht="9" customHeight="1" x14ac:dyDescent="0.25">
      <c r="V201" s="293"/>
      <c r="W201" s="293"/>
      <c r="X201" s="293"/>
      <c r="Y201" s="293"/>
      <c r="Z201" s="293"/>
      <c r="AA201" s="293"/>
      <c r="AB201" s="293"/>
    </row>
    <row r="202" spans="22:28" s="10" customFormat="1" ht="9" customHeight="1" x14ac:dyDescent="0.25">
      <c r="V202" s="293"/>
      <c r="W202" s="293"/>
      <c r="X202" s="293"/>
      <c r="Y202" s="293"/>
      <c r="Z202" s="293"/>
      <c r="AA202" s="293"/>
      <c r="AB202" s="293"/>
    </row>
    <row r="203" spans="22:28" s="10" customFormat="1" ht="9" customHeight="1" x14ac:dyDescent="0.25">
      <c r="V203" s="293"/>
      <c r="W203" s="293"/>
      <c r="X203" s="293"/>
      <c r="Y203" s="293"/>
      <c r="Z203" s="293"/>
      <c r="AA203" s="293"/>
      <c r="AB203" s="293"/>
    </row>
    <row r="204" spans="22:28" s="10" customFormat="1" ht="9" customHeight="1" x14ac:dyDescent="0.25">
      <c r="V204" s="293"/>
      <c r="W204" s="293"/>
      <c r="X204" s="293"/>
      <c r="Y204" s="293"/>
      <c r="Z204" s="293"/>
      <c r="AA204" s="293"/>
      <c r="AB204" s="293"/>
    </row>
    <row r="205" spans="22:28" s="10" customFormat="1" ht="9" customHeight="1" x14ac:dyDescent="0.25">
      <c r="V205" s="293"/>
      <c r="W205" s="293"/>
      <c r="X205" s="293"/>
      <c r="Y205" s="293"/>
      <c r="Z205" s="293"/>
      <c r="AA205" s="293"/>
      <c r="AB205" s="293"/>
    </row>
    <row r="206" spans="22:28" s="10" customFormat="1" ht="9" customHeight="1" x14ac:dyDescent="0.25">
      <c r="V206" s="293"/>
      <c r="W206" s="293"/>
      <c r="X206" s="293"/>
      <c r="Y206" s="293"/>
      <c r="Z206" s="293"/>
      <c r="AA206" s="293"/>
      <c r="AB206" s="293"/>
    </row>
    <row r="207" spans="22:28" s="10" customFormat="1" ht="9" customHeight="1" x14ac:dyDescent="0.25">
      <c r="V207" s="293"/>
      <c r="W207" s="293"/>
      <c r="X207" s="293"/>
      <c r="Y207" s="293"/>
      <c r="Z207" s="293"/>
      <c r="AA207" s="293"/>
      <c r="AB207" s="293"/>
    </row>
    <row r="208" spans="22:28" s="10" customFormat="1" ht="9" customHeight="1" x14ac:dyDescent="0.25">
      <c r="V208" s="293"/>
      <c r="W208" s="293"/>
      <c r="X208" s="293"/>
      <c r="Y208" s="293"/>
      <c r="Z208" s="293"/>
      <c r="AA208" s="293"/>
      <c r="AB208" s="293"/>
    </row>
    <row r="209" spans="22:28" s="10" customFormat="1" ht="9" customHeight="1" x14ac:dyDescent="0.25">
      <c r="V209" s="293"/>
      <c r="W209" s="293"/>
      <c r="X209" s="293"/>
      <c r="Y209" s="293"/>
      <c r="Z209" s="293"/>
      <c r="AA209" s="293"/>
      <c r="AB209" s="293"/>
    </row>
    <row r="210" spans="22:28" s="10" customFormat="1" ht="9" customHeight="1" x14ac:dyDescent="0.25">
      <c r="V210" s="293"/>
      <c r="W210" s="293"/>
      <c r="X210" s="293"/>
      <c r="Y210" s="293"/>
      <c r="Z210" s="293"/>
      <c r="AA210" s="293"/>
      <c r="AB210" s="293"/>
    </row>
    <row r="211" spans="22:28" s="10" customFormat="1" ht="9" customHeight="1" x14ac:dyDescent="0.25">
      <c r="V211" s="293"/>
      <c r="W211" s="293"/>
      <c r="X211" s="293"/>
      <c r="Y211" s="293"/>
      <c r="Z211" s="293"/>
      <c r="AA211" s="293"/>
      <c r="AB211" s="293"/>
    </row>
    <row r="212" spans="22:28" s="10" customFormat="1" ht="9" customHeight="1" x14ac:dyDescent="0.25">
      <c r="V212" s="293"/>
      <c r="W212" s="293"/>
      <c r="X212" s="293"/>
      <c r="Y212" s="293"/>
      <c r="Z212" s="293"/>
      <c r="AA212" s="293"/>
      <c r="AB212" s="293"/>
    </row>
    <row r="213" spans="22:28" s="10" customFormat="1" ht="9" customHeight="1" x14ac:dyDescent="0.25">
      <c r="V213" s="293"/>
      <c r="W213" s="293"/>
      <c r="X213" s="293"/>
      <c r="Y213" s="293"/>
      <c r="Z213" s="293"/>
      <c r="AA213" s="293"/>
      <c r="AB213" s="293"/>
    </row>
    <row r="214" spans="22:28" s="10" customFormat="1" ht="9" customHeight="1" x14ac:dyDescent="0.25">
      <c r="V214" s="293"/>
      <c r="W214" s="293"/>
      <c r="X214" s="293"/>
      <c r="Y214" s="293"/>
      <c r="Z214" s="293"/>
      <c r="AA214" s="293"/>
      <c r="AB214" s="293"/>
    </row>
    <row r="215" spans="22:28" s="10" customFormat="1" ht="9" customHeight="1" x14ac:dyDescent="0.25">
      <c r="V215" s="293"/>
      <c r="W215" s="293"/>
      <c r="X215" s="293"/>
      <c r="Y215" s="293"/>
      <c r="Z215" s="293"/>
      <c r="AA215" s="293"/>
      <c r="AB215" s="293"/>
    </row>
    <row r="216" spans="22:28" s="10" customFormat="1" ht="9" customHeight="1" x14ac:dyDescent="0.25">
      <c r="V216" s="293"/>
      <c r="W216" s="293"/>
      <c r="X216" s="293"/>
      <c r="Y216" s="293"/>
      <c r="Z216" s="293"/>
      <c r="AA216" s="293"/>
      <c r="AB216" s="293"/>
    </row>
    <row r="217" spans="22:28" s="10" customFormat="1" ht="9" customHeight="1" x14ac:dyDescent="0.25">
      <c r="V217" s="293"/>
      <c r="W217" s="293"/>
      <c r="X217" s="293"/>
      <c r="Y217" s="293"/>
      <c r="Z217" s="293"/>
      <c r="AA217" s="293"/>
      <c r="AB217" s="293"/>
    </row>
    <row r="218" spans="22:28" s="10" customFormat="1" ht="9" customHeight="1" x14ac:dyDescent="0.25">
      <c r="V218" s="293"/>
      <c r="W218" s="293"/>
      <c r="X218" s="293"/>
      <c r="Y218" s="293"/>
      <c r="Z218" s="293"/>
      <c r="AA218" s="293"/>
      <c r="AB218" s="293"/>
    </row>
    <row r="219" spans="22:28" s="10" customFormat="1" ht="9" customHeight="1" x14ac:dyDescent="0.25">
      <c r="V219" s="293"/>
      <c r="W219" s="293"/>
      <c r="X219" s="293"/>
      <c r="Y219" s="293"/>
      <c r="Z219" s="293"/>
      <c r="AA219" s="293"/>
      <c r="AB219" s="293"/>
    </row>
    <row r="220" spans="22:28" s="10" customFormat="1" ht="9" customHeight="1" x14ac:dyDescent="0.25">
      <c r="V220" s="293"/>
      <c r="W220" s="293"/>
      <c r="X220" s="293"/>
      <c r="Y220" s="293"/>
      <c r="Z220" s="293"/>
      <c r="AA220" s="293"/>
      <c r="AB220" s="293"/>
    </row>
    <row r="221" spans="22:28" s="10" customFormat="1" ht="9" customHeight="1" x14ac:dyDescent="0.25">
      <c r="V221" s="293"/>
      <c r="W221" s="293"/>
      <c r="X221" s="293"/>
      <c r="Y221" s="293"/>
      <c r="Z221" s="293"/>
      <c r="AA221" s="293"/>
      <c r="AB221" s="293"/>
    </row>
    <row r="222" spans="22:28" s="10" customFormat="1" ht="9" customHeight="1" x14ac:dyDescent="0.25">
      <c r="V222" s="293"/>
      <c r="W222" s="293"/>
      <c r="X222" s="293"/>
      <c r="Y222" s="293"/>
      <c r="Z222" s="293"/>
      <c r="AA222" s="293"/>
      <c r="AB222" s="293"/>
    </row>
    <row r="223" spans="22:28" s="10" customFormat="1" ht="9" customHeight="1" x14ac:dyDescent="0.25">
      <c r="V223" s="293"/>
      <c r="W223" s="293"/>
      <c r="X223" s="293"/>
      <c r="Y223" s="293"/>
      <c r="Z223" s="293"/>
      <c r="AA223" s="293"/>
      <c r="AB223" s="293"/>
    </row>
    <row r="224" spans="22:28" s="10" customFormat="1" ht="9" customHeight="1" x14ac:dyDescent="0.25">
      <c r="V224" s="293"/>
      <c r="W224" s="293"/>
      <c r="X224" s="293"/>
      <c r="Y224" s="293"/>
      <c r="Z224" s="293"/>
      <c r="AA224" s="293"/>
      <c r="AB224" s="293"/>
    </row>
    <row r="225" spans="22:28" s="10" customFormat="1" ht="9" customHeight="1" x14ac:dyDescent="0.25">
      <c r="V225" s="293"/>
      <c r="W225" s="293"/>
      <c r="X225" s="293"/>
      <c r="Y225" s="293"/>
      <c r="Z225" s="293"/>
      <c r="AA225" s="293"/>
      <c r="AB225" s="293"/>
    </row>
    <row r="226" spans="22:28" s="10" customFormat="1" ht="9" customHeight="1" x14ac:dyDescent="0.25">
      <c r="V226" s="293"/>
      <c r="W226" s="293"/>
      <c r="X226" s="293"/>
      <c r="Y226" s="293"/>
      <c r="Z226" s="293"/>
      <c r="AA226" s="293"/>
      <c r="AB226" s="293"/>
    </row>
    <row r="227" spans="22:28" s="10" customFormat="1" ht="9" customHeight="1" x14ac:dyDescent="0.25">
      <c r="V227" s="293"/>
      <c r="W227" s="293"/>
      <c r="X227" s="293"/>
      <c r="Y227" s="293"/>
      <c r="Z227" s="293"/>
      <c r="AA227" s="293"/>
      <c r="AB227" s="293"/>
    </row>
    <row r="228" spans="22:28" s="10" customFormat="1" ht="9" customHeight="1" x14ac:dyDescent="0.25">
      <c r="V228" s="293"/>
      <c r="W228" s="293"/>
      <c r="X228" s="293"/>
      <c r="Y228" s="293"/>
      <c r="Z228" s="293"/>
      <c r="AA228" s="293"/>
      <c r="AB228" s="293"/>
    </row>
    <row r="229" spans="22:28" s="10" customFormat="1" ht="9" customHeight="1" x14ac:dyDescent="0.25">
      <c r="V229" s="293"/>
      <c r="W229" s="293"/>
      <c r="X229" s="293"/>
      <c r="Y229" s="293"/>
      <c r="Z229" s="293"/>
      <c r="AA229" s="293"/>
      <c r="AB229" s="293"/>
    </row>
    <row r="230" spans="22:28" s="10" customFormat="1" ht="9" customHeight="1" x14ac:dyDescent="0.25">
      <c r="V230" s="293"/>
      <c r="W230" s="293"/>
      <c r="X230" s="293"/>
      <c r="Y230" s="293"/>
      <c r="Z230" s="293"/>
      <c r="AA230" s="293"/>
      <c r="AB230" s="293"/>
    </row>
    <row r="231" spans="22:28" s="10" customFormat="1" ht="9" customHeight="1" x14ac:dyDescent="0.25">
      <c r="V231" s="293"/>
      <c r="W231" s="293"/>
      <c r="X231" s="293"/>
      <c r="Y231" s="293"/>
      <c r="Z231" s="293"/>
      <c r="AA231" s="293"/>
      <c r="AB231" s="293"/>
    </row>
    <row r="232" spans="22:28" s="10" customFormat="1" ht="9" customHeight="1" x14ac:dyDescent="0.25">
      <c r="V232" s="293"/>
      <c r="W232" s="293"/>
      <c r="X232" s="293"/>
      <c r="Y232" s="293"/>
      <c r="Z232" s="293"/>
      <c r="AA232" s="293"/>
      <c r="AB232" s="293"/>
    </row>
    <row r="233" spans="22:28" s="10" customFormat="1" ht="9" customHeight="1" x14ac:dyDescent="0.25">
      <c r="V233" s="293"/>
      <c r="W233" s="293"/>
      <c r="X233" s="293"/>
      <c r="Y233" s="293"/>
      <c r="Z233" s="293"/>
      <c r="AA233" s="293"/>
      <c r="AB233" s="293"/>
    </row>
    <row r="234" spans="22:28" s="10" customFormat="1" ht="9" customHeight="1" x14ac:dyDescent="0.25">
      <c r="V234" s="293"/>
      <c r="W234" s="293"/>
      <c r="X234" s="293"/>
      <c r="Y234" s="293"/>
      <c r="Z234" s="293"/>
      <c r="AA234" s="293"/>
      <c r="AB234" s="293"/>
    </row>
    <row r="235" spans="22:28" s="10" customFormat="1" ht="9" customHeight="1" x14ac:dyDescent="0.25">
      <c r="V235" s="293"/>
      <c r="W235" s="293"/>
      <c r="X235" s="293"/>
      <c r="Y235" s="293"/>
      <c r="Z235" s="293"/>
      <c r="AA235" s="293"/>
      <c r="AB235" s="293"/>
    </row>
    <row r="236" spans="22:28" s="10" customFormat="1" ht="9" customHeight="1" x14ac:dyDescent="0.25">
      <c r="V236" s="293"/>
      <c r="W236" s="293"/>
      <c r="X236" s="293"/>
      <c r="Y236" s="293"/>
      <c r="Z236" s="293"/>
      <c r="AA236" s="293"/>
      <c r="AB236" s="293"/>
    </row>
    <row r="237" spans="22:28" s="10" customFormat="1" ht="9" customHeight="1" x14ac:dyDescent="0.25">
      <c r="V237" s="293"/>
      <c r="W237" s="293"/>
      <c r="X237" s="293"/>
      <c r="Y237" s="293"/>
      <c r="Z237" s="293"/>
      <c r="AA237" s="293"/>
      <c r="AB237" s="293"/>
    </row>
    <row r="238" spans="22:28" s="10" customFormat="1" ht="9" customHeight="1" x14ac:dyDescent="0.25">
      <c r="V238" s="293"/>
      <c r="W238" s="293"/>
      <c r="X238" s="293"/>
      <c r="Y238" s="293"/>
      <c r="Z238" s="293"/>
      <c r="AA238" s="293"/>
      <c r="AB238" s="293"/>
    </row>
    <row r="239" spans="22:28" s="10" customFormat="1" ht="9" customHeight="1" x14ac:dyDescent="0.25">
      <c r="V239" s="293"/>
      <c r="W239" s="293"/>
      <c r="X239" s="293"/>
      <c r="Y239" s="293"/>
      <c r="Z239" s="293"/>
      <c r="AA239" s="293"/>
      <c r="AB239" s="293"/>
    </row>
    <row r="240" spans="22:28" s="10" customFormat="1" ht="9" customHeight="1" x14ac:dyDescent="0.25">
      <c r="V240" s="293"/>
      <c r="W240" s="293"/>
      <c r="X240" s="293"/>
      <c r="Y240" s="293"/>
      <c r="Z240" s="293"/>
      <c r="AA240" s="293"/>
      <c r="AB240" s="293"/>
    </row>
    <row r="241" spans="22:28" s="10" customFormat="1" ht="9" customHeight="1" x14ac:dyDescent="0.25">
      <c r="V241" s="293"/>
      <c r="W241" s="293"/>
      <c r="X241" s="293"/>
      <c r="Y241" s="293"/>
      <c r="Z241" s="293"/>
      <c r="AA241" s="293"/>
      <c r="AB241" s="293"/>
    </row>
    <row r="242" spans="22:28" s="10" customFormat="1" ht="9" customHeight="1" x14ac:dyDescent="0.25">
      <c r="V242" s="293"/>
      <c r="W242" s="293"/>
      <c r="X242" s="293"/>
      <c r="Y242" s="293"/>
      <c r="Z242" s="293"/>
      <c r="AA242" s="293"/>
      <c r="AB242" s="293"/>
    </row>
    <row r="243" spans="22:28" s="10" customFormat="1" ht="9" customHeight="1" x14ac:dyDescent="0.25">
      <c r="V243" s="293"/>
      <c r="W243" s="293"/>
      <c r="X243" s="293"/>
      <c r="Y243" s="293"/>
      <c r="Z243" s="293"/>
      <c r="AA243" s="293"/>
      <c r="AB243" s="293"/>
    </row>
    <row r="244" spans="22:28" s="10" customFormat="1" ht="9" customHeight="1" x14ac:dyDescent="0.25">
      <c r="V244" s="293"/>
      <c r="W244" s="293"/>
      <c r="X244" s="293"/>
      <c r="Y244" s="293"/>
      <c r="Z244" s="293"/>
      <c r="AA244" s="293"/>
      <c r="AB244" s="293"/>
    </row>
    <row r="245" spans="22:28" s="10" customFormat="1" ht="9" customHeight="1" x14ac:dyDescent="0.25">
      <c r="V245" s="293"/>
      <c r="W245" s="293"/>
      <c r="X245" s="293"/>
      <c r="Y245" s="293"/>
      <c r="Z245" s="293"/>
      <c r="AA245" s="293"/>
      <c r="AB245" s="293"/>
    </row>
    <row r="246" spans="22:28" s="10" customFormat="1" ht="9" customHeight="1" x14ac:dyDescent="0.25">
      <c r="V246" s="293"/>
      <c r="W246" s="293"/>
      <c r="X246" s="293"/>
      <c r="Y246" s="293"/>
      <c r="Z246" s="293"/>
      <c r="AA246" s="293"/>
      <c r="AB246" s="293"/>
    </row>
    <row r="247" spans="22:28" s="10" customFormat="1" ht="9" customHeight="1" x14ac:dyDescent="0.25">
      <c r="V247" s="293"/>
      <c r="W247" s="293"/>
      <c r="X247" s="293"/>
      <c r="Y247" s="293"/>
      <c r="Z247" s="293"/>
      <c r="AA247" s="293"/>
      <c r="AB247" s="293"/>
    </row>
    <row r="248" spans="22:28" s="10" customFormat="1" ht="9" customHeight="1" x14ac:dyDescent="0.25">
      <c r="V248" s="293"/>
      <c r="W248" s="293"/>
      <c r="X248" s="293"/>
      <c r="Y248" s="293"/>
      <c r="Z248" s="293"/>
      <c r="AA248" s="293"/>
      <c r="AB248" s="293"/>
    </row>
    <row r="249" spans="22:28" s="10" customFormat="1" ht="9" customHeight="1" x14ac:dyDescent="0.25">
      <c r="V249" s="293"/>
      <c r="W249" s="293"/>
      <c r="X249" s="293"/>
      <c r="Y249" s="293"/>
      <c r="Z249" s="293"/>
      <c r="AA249" s="293"/>
      <c r="AB249" s="293"/>
    </row>
    <row r="250" spans="22:28" s="10" customFormat="1" ht="9" customHeight="1" x14ac:dyDescent="0.25">
      <c r="V250" s="293"/>
      <c r="W250" s="293"/>
      <c r="X250" s="293"/>
      <c r="Y250" s="293"/>
      <c r="Z250" s="293"/>
      <c r="AA250" s="293"/>
      <c r="AB250" s="293"/>
    </row>
    <row r="251" spans="22:28" s="10" customFormat="1" ht="9" customHeight="1" x14ac:dyDescent="0.25">
      <c r="V251" s="293"/>
      <c r="W251" s="293"/>
      <c r="X251" s="293"/>
      <c r="Y251" s="293"/>
      <c r="Z251" s="293"/>
      <c r="AA251" s="293"/>
      <c r="AB251" s="293"/>
    </row>
    <row r="252" spans="22:28" s="10" customFormat="1" ht="9" customHeight="1" x14ac:dyDescent="0.25">
      <c r="V252" s="293"/>
      <c r="W252" s="293"/>
      <c r="X252" s="293"/>
      <c r="Y252" s="293"/>
      <c r="Z252" s="293"/>
      <c r="AA252" s="293"/>
      <c r="AB252" s="293"/>
    </row>
    <row r="253" spans="22:28" s="10" customFormat="1" ht="9" customHeight="1" x14ac:dyDescent="0.25">
      <c r="V253" s="293"/>
      <c r="W253" s="293"/>
      <c r="X253" s="293"/>
      <c r="Y253" s="293"/>
      <c r="Z253" s="293"/>
      <c r="AA253" s="293"/>
      <c r="AB253" s="293"/>
    </row>
    <row r="254" spans="22:28" s="10" customFormat="1" ht="9" customHeight="1" x14ac:dyDescent="0.25">
      <c r="V254" s="293"/>
      <c r="W254" s="293"/>
      <c r="X254" s="293"/>
      <c r="Y254" s="293"/>
      <c r="Z254" s="293"/>
      <c r="AA254" s="293"/>
      <c r="AB254" s="293"/>
    </row>
    <row r="255" spans="22:28" s="10" customFormat="1" ht="9" customHeight="1" x14ac:dyDescent="0.25">
      <c r="V255" s="293"/>
      <c r="W255" s="293"/>
      <c r="X255" s="293"/>
      <c r="Y255" s="293"/>
      <c r="Z255" s="293"/>
      <c r="AA255" s="293"/>
      <c r="AB255" s="293"/>
    </row>
    <row r="256" spans="22:28" s="10" customFormat="1" ht="9" customHeight="1" x14ac:dyDescent="0.25">
      <c r="V256" s="293"/>
      <c r="W256" s="293"/>
      <c r="X256" s="293"/>
      <c r="Y256" s="293"/>
      <c r="Z256" s="293"/>
      <c r="AA256" s="293"/>
      <c r="AB256" s="293"/>
    </row>
    <row r="257" spans="22:28" s="10" customFormat="1" ht="9" customHeight="1" x14ac:dyDescent="0.25">
      <c r="V257" s="293"/>
      <c r="W257" s="293"/>
      <c r="X257" s="293"/>
      <c r="Y257" s="293"/>
      <c r="Z257" s="293"/>
      <c r="AA257" s="293"/>
      <c r="AB257" s="293"/>
    </row>
    <row r="258" spans="22:28" s="10" customFormat="1" ht="9" customHeight="1" x14ac:dyDescent="0.25">
      <c r="V258" s="293"/>
      <c r="W258" s="293"/>
      <c r="X258" s="293"/>
      <c r="Y258" s="293"/>
      <c r="Z258" s="293"/>
      <c r="AA258" s="293"/>
      <c r="AB258" s="293"/>
    </row>
    <row r="259" spans="22:28" s="10" customFormat="1" ht="9" customHeight="1" x14ac:dyDescent="0.25">
      <c r="V259" s="293"/>
      <c r="W259" s="293"/>
      <c r="X259" s="293"/>
      <c r="Y259" s="293"/>
      <c r="Z259" s="293"/>
      <c r="AA259" s="293"/>
      <c r="AB259" s="293"/>
    </row>
    <row r="260" spans="22:28" s="10" customFormat="1" ht="9" customHeight="1" x14ac:dyDescent="0.25">
      <c r="V260" s="293"/>
      <c r="W260" s="293"/>
      <c r="X260" s="293"/>
      <c r="Y260" s="293"/>
      <c r="Z260" s="293"/>
      <c r="AA260" s="293"/>
      <c r="AB260" s="293"/>
    </row>
    <row r="261" spans="22:28" s="10" customFormat="1" ht="9" customHeight="1" x14ac:dyDescent="0.25">
      <c r="V261" s="293"/>
      <c r="W261" s="293"/>
      <c r="X261" s="293"/>
      <c r="Y261" s="293"/>
      <c r="Z261" s="293"/>
      <c r="AA261" s="293"/>
      <c r="AB261" s="293"/>
    </row>
    <row r="262" spans="22:28" s="10" customFormat="1" ht="9" customHeight="1" x14ac:dyDescent="0.25">
      <c r="V262" s="293"/>
      <c r="W262" s="293"/>
      <c r="X262" s="293"/>
      <c r="Y262" s="293"/>
      <c r="Z262" s="293"/>
      <c r="AA262" s="293"/>
      <c r="AB262" s="293"/>
    </row>
    <row r="263" spans="22:28" s="10" customFormat="1" ht="9" customHeight="1" x14ac:dyDescent="0.25">
      <c r="V263" s="293"/>
      <c r="W263" s="293"/>
      <c r="X263" s="293"/>
      <c r="Y263" s="293"/>
      <c r="Z263" s="293"/>
      <c r="AA263" s="293"/>
      <c r="AB263" s="293"/>
    </row>
    <row r="264" spans="22:28" s="10" customFormat="1" ht="9" customHeight="1" x14ac:dyDescent="0.25">
      <c r="V264" s="293"/>
      <c r="W264" s="293"/>
      <c r="X264" s="293"/>
      <c r="Y264" s="293"/>
      <c r="Z264" s="293"/>
      <c r="AA264" s="293"/>
      <c r="AB264" s="293"/>
    </row>
    <row r="265" spans="22:28" s="10" customFormat="1" ht="9" customHeight="1" x14ac:dyDescent="0.25">
      <c r="V265" s="293"/>
      <c r="W265" s="293"/>
      <c r="X265" s="293"/>
      <c r="Y265" s="293"/>
      <c r="Z265" s="293"/>
      <c r="AA265" s="293"/>
      <c r="AB265" s="293"/>
    </row>
    <row r="266" spans="22:28" s="10" customFormat="1" ht="9" customHeight="1" x14ac:dyDescent="0.25">
      <c r="V266" s="293"/>
      <c r="W266" s="293"/>
      <c r="X266" s="293"/>
      <c r="Y266" s="293"/>
      <c r="Z266" s="293"/>
      <c r="AA266" s="293"/>
      <c r="AB266" s="293"/>
    </row>
    <row r="267" spans="22:28" s="10" customFormat="1" ht="9" customHeight="1" x14ac:dyDescent="0.25">
      <c r="V267" s="293"/>
      <c r="W267" s="293"/>
      <c r="X267" s="293"/>
      <c r="Y267" s="293"/>
      <c r="Z267" s="293"/>
      <c r="AA267" s="293"/>
      <c r="AB267" s="293"/>
    </row>
    <row r="268" spans="22:28" s="10" customFormat="1" ht="9" customHeight="1" x14ac:dyDescent="0.25">
      <c r="V268" s="293"/>
      <c r="W268" s="293"/>
      <c r="X268" s="293"/>
      <c r="Y268" s="293"/>
      <c r="Z268" s="293"/>
      <c r="AA268" s="293"/>
      <c r="AB268" s="293"/>
    </row>
    <row r="269" spans="22:28" s="10" customFormat="1" ht="9" customHeight="1" x14ac:dyDescent="0.25">
      <c r="V269" s="293"/>
      <c r="W269" s="293"/>
      <c r="X269" s="293"/>
      <c r="Y269" s="293"/>
      <c r="Z269" s="293"/>
      <c r="AA269" s="293"/>
      <c r="AB269" s="293"/>
    </row>
    <row r="270" spans="22:28" s="10" customFormat="1" ht="9" customHeight="1" x14ac:dyDescent="0.25">
      <c r="V270" s="293"/>
      <c r="W270" s="293"/>
      <c r="X270" s="293"/>
      <c r="Y270" s="293"/>
      <c r="Z270" s="293"/>
      <c r="AA270" s="293"/>
      <c r="AB270" s="293"/>
    </row>
    <row r="271" spans="22:28" s="10" customFormat="1" ht="9" customHeight="1" x14ac:dyDescent="0.25">
      <c r="V271" s="293"/>
      <c r="W271" s="293"/>
      <c r="X271" s="293"/>
      <c r="Y271" s="293"/>
      <c r="Z271" s="293"/>
      <c r="AA271" s="293"/>
      <c r="AB271" s="293"/>
    </row>
    <row r="272" spans="22:28" s="10" customFormat="1" ht="9" customHeight="1" x14ac:dyDescent="0.25">
      <c r="V272" s="293"/>
      <c r="W272" s="293"/>
      <c r="X272" s="293"/>
      <c r="Y272" s="293"/>
      <c r="Z272" s="293"/>
      <c r="AA272" s="293"/>
      <c r="AB272" s="293"/>
    </row>
    <row r="273" spans="22:28" s="10" customFormat="1" ht="9" customHeight="1" x14ac:dyDescent="0.25">
      <c r="V273" s="293"/>
      <c r="W273" s="293"/>
      <c r="X273" s="293"/>
      <c r="Y273" s="293"/>
      <c r="Z273" s="293"/>
      <c r="AA273" s="293"/>
      <c r="AB273" s="293"/>
    </row>
    <row r="274" spans="22:28" s="10" customFormat="1" ht="9" customHeight="1" x14ac:dyDescent="0.25">
      <c r="V274" s="293"/>
      <c r="W274" s="293"/>
      <c r="X274" s="293"/>
      <c r="Y274" s="293"/>
      <c r="Z274" s="293"/>
      <c r="AA274" s="293"/>
      <c r="AB274" s="293"/>
    </row>
    <row r="275" spans="22:28" s="10" customFormat="1" ht="9" customHeight="1" x14ac:dyDescent="0.25">
      <c r="V275" s="293"/>
      <c r="W275" s="293"/>
      <c r="X275" s="293"/>
      <c r="Y275" s="293"/>
      <c r="Z275" s="293"/>
      <c r="AA275" s="293"/>
      <c r="AB275" s="293"/>
    </row>
    <row r="276" spans="22:28" s="10" customFormat="1" ht="9" customHeight="1" x14ac:dyDescent="0.25">
      <c r="V276" s="293"/>
      <c r="W276" s="293"/>
      <c r="X276" s="293"/>
      <c r="Y276" s="293"/>
      <c r="Z276" s="293"/>
      <c r="AA276" s="293"/>
      <c r="AB276" s="293"/>
    </row>
    <row r="277" spans="22:28" s="10" customFormat="1" ht="9" customHeight="1" x14ac:dyDescent="0.25">
      <c r="V277" s="293"/>
      <c r="W277" s="293"/>
      <c r="X277" s="293"/>
      <c r="Y277" s="293"/>
      <c r="Z277" s="293"/>
      <c r="AA277" s="293"/>
      <c r="AB277" s="293"/>
    </row>
    <row r="278" spans="22:28" s="10" customFormat="1" ht="9" customHeight="1" x14ac:dyDescent="0.25">
      <c r="V278" s="293"/>
      <c r="W278" s="293"/>
      <c r="X278" s="293"/>
      <c r="Y278" s="293"/>
      <c r="Z278" s="293"/>
      <c r="AA278" s="293"/>
      <c r="AB278" s="293"/>
    </row>
    <row r="279" spans="22:28" s="10" customFormat="1" ht="9" customHeight="1" x14ac:dyDescent="0.25">
      <c r="V279" s="293"/>
      <c r="W279" s="293"/>
      <c r="X279" s="293"/>
      <c r="Y279" s="293"/>
      <c r="Z279" s="293"/>
      <c r="AA279" s="293"/>
      <c r="AB279" s="293"/>
    </row>
    <row r="280" spans="22:28" s="10" customFormat="1" ht="9" customHeight="1" x14ac:dyDescent="0.25">
      <c r="V280" s="293"/>
      <c r="W280" s="293"/>
      <c r="X280" s="293"/>
      <c r="Y280" s="293"/>
      <c r="Z280" s="293"/>
      <c r="AA280" s="293"/>
      <c r="AB280" s="293"/>
    </row>
    <row r="281" spans="22:28" s="10" customFormat="1" ht="9" customHeight="1" x14ac:dyDescent="0.25">
      <c r="V281" s="293"/>
      <c r="W281" s="293"/>
      <c r="X281" s="293"/>
      <c r="Y281" s="293"/>
      <c r="Z281" s="293"/>
      <c r="AA281" s="293"/>
      <c r="AB281" s="293"/>
    </row>
    <row r="282" spans="22:28" s="10" customFormat="1" ht="9" customHeight="1" x14ac:dyDescent="0.25">
      <c r="V282" s="293"/>
      <c r="W282" s="293"/>
      <c r="X282" s="293"/>
      <c r="Y282" s="293"/>
      <c r="Z282" s="293"/>
      <c r="AA282" s="293"/>
      <c r="AB282" s="293"/>
    </row>
    <row r="283" spans="22:28" s="10" customFormat="1" ht="9" customHeight="1" x14ac:dyDescent="0.25">
      <c r="V283" s="293"/>
      <c r="W283" s="293"/>
      <c r="X283" s="293"/>
      <c r="Y283" s="293"/>
      <c r="Z283" s="293"/>
      <c r="AA283" s="293"/>
      <c r="AB283" s="293"/>
    </row>
    <row r="284" spans="22:28" s="10" customFormat="1" ht="9" customHeight="1" x14ac:dyDescent="0.25">
      <c r="V284" s="293"/>
      <c r="W284" s="293"/>
      <c r="X284" s="293"/>
      <c r="Y284" s="293"/>
      <c r="Z284" s="293"/>
      <c r="AA284" s="293"/>
      <c r="AB284" s="293"/>
    </row>
    <row r="285" spans="22:28" s="10" customFormat="1" ht="9" customHeight="1" x14ac:dyDescent="0.25">
      <c r="V285" s="293"/>
      <c r="W285" s="293"/>
      <c r="X285" s="293"/>
      <c r="Y285" s="293"/>
      <c r="Z285" s="293"/>
      <c r="AA285" s="293"/>
      <c r="AB285" s="293"/>
    </row>
    <row r="286" spans="22:28" s="10" customFormat="1" ht="9" customHeight="1" x14ac:dyDescent="0.25">
      <c r="V286" s="293"/>
      <c r="W286" s="293"/>
      <c r="X286" s="293"/>
      <c r="Y286" s="293"/>
      <c r="Z286" s="293"/>
      <c r="AA286" s="293"/>
      <c r="AB286" s="293"/>
    </row>
    <row r="287" spans="22:28" s="10" customFormat="1" ht="9" customHeight="1" x14ac:dyDescent="0.25">
      <c r="V287" s="293"/>
      <c r="W287" s="293"/>
      <c r="X287" s="293"/>
      <c r="Y287" s="293"/>
      <c r="Z287" s="293"/>
      <c r="AA287" s="293"/>
      <c r="AB287" s="293"/>
    </row>
    <row r="288" spans="22:28" s="10" customFormat="1" ht="9" customHeight="1" x14ac:dyDescent="0.25">
      <c r="V288" s="293"/>
      <c r="W288" s="293"/>
      <c r="X288" s="293"/>
      <c r="Y288" s="293"/>
      <c r="Z288" s="293"/>
      <c r="AA288" s="293"/>
      <c r="AB288" s="293"/>
    </row>
    <row r="289" spans="22:28" s="10" customFormat="1" ht="9" customHeight="1" x14ac:dyDescent="0.25">
      <c r="V289" s="293"/>
      <c r="W289" s="293"/>
      <c r="X289" s="293"/>
      <c r="Y289" s="293"/>
      <c r="Z289" s="293"/>
      <c r="AA289" s="293"/>
      <c r="AB289" s="293"/>
    </row>
    <row r="290" spans="22:28" s="10" customFormat="1" ht="9" customHeight="1" x14ac:dyDescent="0.25">
      <c r="V290" s="293"/>
      <c r="W290" s="293"/>
      <c r="X290" s="293"/>
      <c r="Y290" s="293"/>
      <c r="Z290" s="293"/>
      <c r="AA290" s="293"/>
      <c r="AB290" s="293"/>
    </row>
    <row r="291" spans="22:28" s="10" customFormat="1" ht="9" customHeight="1" x14ac:dyDescent="0.25">
      <c r="V291" s="293"/>
      <c r="W291" s="293"/>
      <c r="X291" s="293"/>
      <c r="Y291" s="293"/>
      <c r="Z291" s="293"/>
      <c r="AA291" s="293"/>
      <c r="AB291" s="293"/>
    </row>
    <row r="292" spans="22:28" s="10" customFormat="1" ht="9" customHeight="1" x14ac:dyDescent="0.25">
      <c r="V292" s="293"/>
      <c r="W292" s="293"/>
      <c r="X292" s="293"/>
      <c r="Y292" s="293"/>
      <c r="Z292" s="293"/>
      <c r="AA292" s="293"/>
      <c r="AB292" s="293"/>
    </row>
    <row r="293" spans="22:28" s="10" customFormat="1" ht="9" customHeight="1" x14ac:dyDescent="0.25">
      <c r="V293" s="293"/>
      <c r="W293" s="293"/>
      <c r="X293" s="293"/>
      <c r="Y293" s="293"/>
      <c r="Z293" s="293"/>
      <c r="AA293" s="293"/>
      <c r="AB293" s="293"/>
    </row>
    <row r="294" spans="22:28" s="10" customFormat="1" ht="9" customHeight="1" x14ac:dyDescent="0.25">
      <c r="V294" s="293"/>
      <c r="W294" s="293"/>
      <c r="X294" s="293"/>
      <c r="Y294" s="293"/>
      <c r="Z294" s="293"/>
      <c r="AA294" s="293"/>
      <c r="AB294" s="293"/>
    </row>
    <row r="295" spans="22:28" s="10" customFormat="1" ht="9" customHeight="1" x14ac:dyDescent="0.25">
      <c r="V295" s="293"/>
      <c r="W295" s="293"/>
      <c r="X295" s="293"/>
      <c r="Y295" s="293"/>
      <c r="Z295" s="293"/>
      <c r="AA295" s="293"/>
      <c r="AB295" s="293"/>
    </row>
    <row r="296" spans="22:28" s="10" customFormat="1" ht="9" customHeight="1" x14ac:dyDescent="0.25">
      <c r="V296" s="293"/>
      <c r="W296" s="293"/>
      <c r="X296" s="293"/>
      <c r="Y296" s="293"/>
      <c r="Z296" s="293"/>
      <c r="AA296" s="293"/>
      <c r="AB296" s="293"/>
    </row>
    <row r="297" spans="22:28" s="10" customFormat="1" ht="9" customHeight="1" x14ac:dyDescent="0.25">
      <c r="V297" s="293"/>
      <c r="W297" s="293"/>
      <c r="X297" s="293"/>
      <c r="Y297" s="293"/>
      <c r="Z297" s="293"/>
      <c r="AA297" s="293"/>
      <c r="AB297" s="293"/>
    </row>
    <row r="298" spans="22:28" s="10" customFormat="1" ht="9" customHeight="1" x14ac:dyDescent="0.25">
      <c r="V298" s="293"/>
      <c r="W298" s="293"/>
      <c r="X298" s="293"/>
      <c r="Y298" s="293"/>
      <c r="Z298" s="293"/>
      <c r="AA298" s="293"/>
      <c r="AB298" s="293"/>
    </row>
    <row r="299" spans="22:28" s="10" customFormat="1" ht="9" customHeight="1" x14ac:dyDescent="0.25">
      <c r="V299" s="293"/>
      <c r="W299" s="293"/>
      <c r="X299" s="293"/>
      <c r="Y299" s="293"/>
      <c r="Z299" s="293"/>
      <c r="AA299" s="293"/>
      <c r="AB299" s="293"/>
    </row>
    <row r="300" spans="22:28" s="10" customFormat="1" ht="9" customHeight="1" x14ac:dyDescent="0.25">
      <c r="V300" s="293"/>
      <c r="W300" s="293"/>
      <c r="X300" s="293"/>
      <c r="Y300" s="293"/>
      <c r="Z300" s="293"/>
      <c r="AA300" s="293"/>
      <c r="AB300" s="293"/>
    </row>
    <row r="301" spans="22:28" s="10" customFormat="1" ht="9" customHeight="1" x14ac:dyDescent="0.25">
      <c r="V301" s="293"/>
      <c r="W301" s="293"/>
      <c r="X301" s="293"/>
      <c r="Y301" s="293"/>
      <c r="Z301" s="293"/>
      <c r="AA301" s="293"/>
      <c r="AB301" s="293"/>
    </row>
    <row r="302" spans="22:28" s="10" customFormat="1" ht="9" customHeight="1" x14ac:dyDescent="0.25">
      <c r="V302" s="293"/>
      <c r="W302" s="293"/>
      <c r="X302" s="293"/>
      <c r="Y302" s="293"/>
      <c r="Z302" s="293"/>
      <c r="AA302" s="293"/>
      <c r="AB302" s="293"/>
    </row>
    <row r="303" spans="22:28" s="10" customFormat="1" ht="9" customHeight="1" x14ac:dyDescent="0.25">
      <c r="V303" s="293"/>
      <c r="W303" s="293"/>
      <c r="X303" s="293"/>
      <c r="Y303" s="293"/>
      <c r="Z303" s="293"/>
      <c r="AA303" s="293"/>
      <c r="AB303" s="293"/>
    </row>
    <row r="304" spans="22:28" s="10" customFormat="1" ht="9" customHeight="1" x14ac:dyDescent="0.25">
      <c r="V304" s="293"/>
      <c r="W304" s="293"/>
      <c r="X304" s="293"/>
      <c r="Y304" s="293"/>
      <c r="Z304" s="293"/>
      <c r="AA304" s="293"/>
      <c r="AB304" s="293"/>
    </row>
    <row r="305" spans="22:28" s="10" customFormat="1" ht="9" customHeight="1" x14ac:dyDescent="0.25">
      <c r="V305" s="293"/>
      <c r="W305" s="293"/>
      <c r="X305" s="293"/>
      <c r="Y305" s="293"/>
      <c r="Z305" s="293"/>
      <c r="AA305" s="293"/>
      <c r="AB305" s="293"/>
    </row>
    <row r="306" spans="22:28" s="10" customFormat="1" ht="9" customHeight="1" x14ac:dyDescent="0.25">
      <c r="V306" s="293"/>
      <c r="W306" s="293"/>
      <c r="X306" s="293"/>
      <c r="Y306" s="293"/>
      <c r="Z306" s="293"/>
      <c r="AA306" s="293"/>
      <c r="AB306" s="293"/>
    </row>
    <row r="307" spans="22:28" s="10" customFormat="1" ht="9" customHeight="1" x14ac:dyDescent="0.25">
      <c r="V307" s="293"/>
      <c r="W307" s="293"/>
      <c r="X307" s="293"/>
      <c r="Y307" s="293"/>
      <c r="Z307" s="293"/>
      <c r="AA307" s="293"/>
      <c r="AB307" s="293"/>
    </row>
    <row r="308" spans="22:28" s="10" customFormat="1" ht="9" customHeight="1" x14ac:dyDescent="0.25">
      <c r="V308" s="293"/>
      <c r="W308" s="293"/>
      <c r="X308" s="293"/>
      <c r="Y308" s="293"/>
      <c r="Z308" s="293"/>
      <c r="AA308" s="293"/>
      <c r="AB308" s="293"/>
    </row>
    <row r="309" spans="22:28" s="10" customFormat="1" ht="9" customHeight="1" x14ac:dyDescent="0.25">
      <c r="V309" s="293"/>
      <c r="W309" s="293"/>
      <c r="X309" s="293"/>
      <c r="Y309" s="293"/>
      <c r="Z309" s="293"/>
      <c r="AA309" s="293"/>
      <c r="AB309" s="293"/>
    </row>
    <row r="310" spans="22:28" s="10" customFormat="1" ht="9" customHeight="1" x14ac:dyDescent="0.25">
      <c r="V310" s="293"/>
      <c r="W310" s="293"/>
      <c r="X310" s="293"/>
      <c r="Y310" s="293"/>
      <c r="Z310" s="293"/>
      <c r="AA310" s="293"/>
      <c r="AB310" s="293"/>
    </row>
    <row r="311" spans="22:28" s="10" customFormat="1" ht="9" customHeight="1" x14ac:dyDescent="0.25">
      <c r="V311" s="293"/>
      <c r="W311" s="293"/>
      <c r="X311" s="293"/>
      <c r="Y311" s="293"/>
      <c r="Z311" s="293"/>
      <c r="AA311" s="293"/>
      <c r="AB311" s="293"/>
    </row>
    <row r="312" spans="22:28" s="10" customFormat="1" ht="9" customHeight="1" x14ac:dyDescent="0.25">
      <c r="V312" s="293"/>
      <c r="W312" s="293"/>
      <c r="X312" s="293"/>
      <c r="Y312" s="293"/>
      <c r="Z312" s="293"/>
      <c r="AA312" s="293"/>
      <c r="AB312" s="293"/>
    </row>
    <row r="313" spans="22:28" s="10" customFormat="1" ht="9" customHeight="1" x14ac:dyDescent="0.25">
      <c r="V313" s="293"/>
      <c r="W313" s="293"/>
      <c r="X313" s="293"/>
      <c r="Y313" s="293"/>
      <c r="Z313" s="293"/>
      <c r="AA313" s="293"/>
      <c r="AB313" s="293"/>
    </row>
    <row r="314" spans="22:28" s="10" customFormat="1" ht="9" customHeight="1" x14ac:dyDescent="0.25">
      <c r="V314" s="293"/>
      <c r="W314" s="293"/>
      <c r="X314" s="293"/>
      <c r="Y314" s="293"/>
      <c r="Z314" s="293"/>
      <c r="AA314" s="293"/>
      <c r="AB314" s="293"/>
    </row>
    <row r="315" spans="22:28" s="10" customFormat="1" ht="9" customHeight="1" x14ac:dyDescent="0.25">
      <c r="V315" s="293"/>
      <c r="W315" s="293"/>
      <c r="X315" s="293"/>
      <c r="Y315" s="293"/>
      <c r="Z315" s="293"/>
      <c r="AA315" s="293"/>
      <c r="AB315" s="293"/>
    </row>
    <row r="316" spans="22:28" s="10" customFormat="1" ht="9" customHeight="1" x14ac:dyDescent="0.25">
      <c r="V316" s="293"/>
      <c r="W316" s="293"/>
      <c r="X316" s="293"/>
      <c r="Y316" s="293"/>
      <c r="Z316" s="293"/>
      <c r="AA316" s="293"/>
      <c r="AB316" s="293"/>
    </row>
    <row r="317" spans="22:28" s="10" customFormat="1" ht="9" customHeight="1" x14ac:dyDescent="0.25">
      <c r="V317" s="293"/>
      <c r="W317" s="293"/>
      <c r="X317" s="293"/>
      <c r="Y317" s="293"/>
      <c r="Z317" s="293"/>
      <c r="AA317" s="293"/>
      <c r="AB317" s="293"/>
    </row>
    <row r="318" spans="22:28" s="10" customFormat="1" ht="9" customHeight="1" x14ac:dyDescent="0.25">
      <c r="V318" s="293"/>
      <c r="W318" s="293"/>
      <c r="X318" s="293"/>
      <c r="Y318" s="293"/>
      <c r="Z318" s="293"/>
      <c r="AA318" s="293"/>
      <c r="AB318" s="293"/>
    </row>
    <row r="319" spans="22:28" s="10" customFormat="1" ht="9" customHeight="1" x14ac:dyDescent="0.25">
      <c r="V319" s="293"/>
      <c r="W319" s="293"/>
      <c r="X319" s="293"/>
      <c r="Y319" s="293"/>
      <c r="Z319" s="293"/>
      <c r="AA319" s="293"/>
      <c r="AB319" s="293"/>
    </row>
    <row r="320" spans="22:28" s="10" customFormat="1" ht="9" customHeight="1" x14ac:dyDescent="0.25">
      <c r="V320" s="293"/>
      <c r="W320" s="293"/>
      <c r="X320" s="293"/>
      <c r="Y320" s="293"/>
      <c r="Z320" s="293"/>
      <c r="AA320" s="293"/>
      <c r="AB320" s="293"/>
    </row>
    <row r="321" spans="22:28" s="10" customFormat="1" ht="9" customHeight="1" x14ac:dyDescent="0.25">
      <c r="V321" s="293"/>
      <c r="W321" s="293"/>
      <c r="X321" s="293"/>
      <c r="Y321" s="293"/>
      <c r="Z321" s="293"/>
      <c r="AA321" s="293"/>
      <c r="AB321" s="293"/>
    </row>
    <row r="322" spans="22:28" s="10" customFormat="1" ht="9" customHeight="1" x14ac:dyDescent="0.25">
      <c r="V322" s="293"/>
      <c r="W322" s="293"/>
      <c r="X322" s="293"/>
      <c r="Y322" s="293"/>
      <c r="Z322" s="293"/>
      <c r="AA322" s="293"/>
      <c r="AB322" s="293"/>
    </row>
    <row r="323" spans="22:28" s="10" customFormat="1" ht="9" customHeight="1" x14ac:dyDescent="0.25">
      <c r="V323" s="293"/>
      <c r="W323" s="293"/>
      <c r="X323" s="293"/>
      <c r="Y323" s="293"/>
      <c r="Z323" s="293"/>
      <c r="AA323" s="293"/>
      <c r="AB323" s="293"/>
    </row>
    <row r="324" spans="22:28" s="10" customFormat="1" ht="9" customHeight="1" x14ac:dyDescent="0.25">
      <c r="V324" s="293"/>
      <c r="W324" s="293"/>
      <c r="X324" s="293"/>
      <c r="Y324" s="293"/>
      <c r="Z324" s="293"/>
      <c r="AA324" s="293"/>
      <c r="AB324" s="293"/>
    </row>
    <row r="325" spans="22:28" s="10" customFormat="1" ht="9" customHeight="1" x14ac:dyDescent="0.25">
      <c r="V325" s="293"/>
      <c r="W325" s="293"/>
      <c r="X325" s="293"/>
      <c r="Y325" s="293"/>
      <c r="Z325" s="293"/>
      <c r="AA325" s="293"/>
      <c r="AB325" s="293"/>
    </row>
    <row r="326" spans="22:28" s="10" customFormat="1" ht="9" customHeight="1" x14ac:dyDescent="0.25">
      <c r="V326" s="293"/>
      <c r="W326" s="293"/>
      <c r="X326" s="293"/>
      <c r="Y326" s="293"/>
      <c r="Z326" s="293"/>
      <c r="AA326" s="293"/>
      <c r="AB326" s="293"/>
    </row>
    <row r="327" spans="22:28" s="10" customFormat="1" ht="9" customHeight="1" x14ac:dyDescent="0.25">
      <c r="V327" s="293"/>
      <c r="W327" s="293"/>
      <c r="X327" s="293"/>
      <c r="Y327" s="293"/>
      <c r="Z327" s="293"/>
      <c r="AA327" s="293"/>
      <c r="AB327" s="293"/>
    </row>
    <row r="328" spans="22:28" s="10" customFormat="1" ht="9" customHeight="1" x14ac:dyDescent="0.25">
      <c r="V328" s="293"/>
      <c r="W328" s="293"/>
      <c r="X328" s="293"/>
      <c r="Y328" s="293"/>
      <c r="Z328" s="293"/>
      <c r="AA328" s="293"/>
      <c r="AB328" s="293"/>
    </row>
    <row r="329" spans="22:28" s="10" customFormat="1" ht="9" customHeight="1" x14ac:dyDescent="0.25">
      <c r="V329" s="293"/>
      <c r="W329" s="293"/>
      <c r="X329" s="293"/>
      <c r="Y329" s="293"/>
      <c r="Z329" s="293"/>
      <c r="AA329" s="293"/>
      <c r="AB329" s="293"/>
    </row>
    <row r="330" spans="22:28" s="10" customFormat="1" ht="9" customHeight="1" x14ac:dyDescent="0.25">
      <c r="V330" s="293"/>
      <c r="W330" s="293"/>
      <c r="X330" s="293"/>
      <c r="Y330" s="293"/>
      <c r="Z330" s="293"/>
      <c r="AA330" s="293"/>
      <c r="AB330" s="293"/>
    </row>
    <row r="331" spans="22:28" s="10" customFormat="1" ht="9" customHeight="1" x14ac:dyDescent="0.25">
      <c r="V331" s="293"/>
      <c r="W331" s="293"/>
      <c r="X331" s="293"/>
      <c r="Y331" s="293"/>
      <c r="Z331" s="293"/>
      <c r="AA331" s="293"/>
      <c r="AB331" s="293"/>
    </row>
    <row r="332" spans="22:28" s="10" customFormat="1" ht="9" customHeight="1" x14ac:dyDescent="0.25">
      <c r="V332" s="293"/>
      <c r="W332" s="293"/>
      <c r="X332" s="293"/>
      <c r="Y332" s="293"/>
      <c r="Z332" s="293"/>
      <c r="AA332" s="293"/>
      <c r="AB332" s="293"/>
    </row>
    <row r="333" spans="22:28" s="10" customFormat="1" ht="9" customHeight="1" x14ac:dyDescent="0.25">
      <c r="V333" s="293"/>
      <c r="W333" s="293"/>
      <c r="X333" s="293"/>
      <c r="Y333" s="293"/>
      <c r="Z333" s="293"/>
      <c r="AA333" s="293"/>
      <c r="AB333" s="293"/>
    </row>
    <row r="334" spans="22:28" s="10" customFormat="1" ht="9" customHeight="1" x14ac:dyDescent="0.25">
      <c r="V334" s="293"/>
      <c r="W334" s="293"/>
      <c r="X334" s="293"/>
      <c r="Y334" s="293"/>
      <c r="Z334" s="293"/>
      <c r="AA334" s="293"/>
      <c r="AB334" s="293"/>
    </row>
    <row r="335" spans="22:28" s="10" customFormat="1" ht="9" customHeight="1" x14ac:dyDescent="0.25">
      <c r="V335" s="293"/>
      <c r="W335" s="293"/>
      <c r="X335" s="293"/>
      <c r="Y335" s="293"/>
      <c r="Z335" s="293"/>
      <c r="AA335" s="293"/>
      <c r="AB335" s="293"/>
    </row>
    <row r="336" spans="22:28" s="10" customFormat="1" ht="9" customHeight="1" x14ac:dyDescent="0.25">
      <c r="V336" s="293"/>
      <c r="W336" s="293"/>
      <c r="X336" s="293"/>
      <c r="Y336" s="293"/>
      <c r="Z336" s="293"/>
      <c r="AA336" s="293"/>
      <c r="AB336" s="293"/>
    </row>
    <row r="337" spans="22:28" s="10" customFormat="1" ht="9" customHeight="1" x14ac:dyDescent="0.25">
      <c r="V337" s="293"/>
      <c r="W337" s="293"/>
      <c r="X337" s="293"/>
      <c r="Y337" s="293"/>
      <c r="Z337" s="293"/>
      <c r="AA337" s="293"/>
      <c r="AB337" s="293"/>
    </row>
    <row r="338" spans="22:28" s="10" customFormat="1" ht="9" customHeight="1" x14ac:dyDescent="0.25">
      <c r="V338" s="293"/>
      <c r="W338" s="293"/>
      <c r="X338" s="293"/>
      <c r="Y338" s="293"/>
      <c r="Z338" s="293"/>
      <c r="AA338" s="293"/>
      <c r="AB338" s="293"/>
    </row>
    <row r="339" spans="22:28" s="10" customFormat="1" ht="9" customHeight="1" x14ac:dyDescent="0.25">
      <c r="V339" s="293"/>
      <c r="W339" s="293"/>
      <c r="X339" s="293"/>
      <c r="Y339" s="293"/>
      <c r="Z339" s="293"/>
      <c r="AA339" s="293"/>
      <c r="AB339" s="293"/>
    </row>
    <row r="340" spans="22:28" s="10" customFormat="1" ht="9" customHeight="1" x14ac:dyDescent="0.25">
      <c r="V340" s="293"/>
      <c r="W340" s="293"/>
      <c r="X340" s="293"/>
      <c r="Y340" s="293"/>
      <c r="Z340" s="293"/>
      <c r="AA340" s="293"/>
      <c r="AB340" s="293"/>
    </row>
    <row r="341" spans="22:28" s="10" customFormat="1" ht="9" customHeight="1" x14ac:dyDescent="0.25">
      <c r="V341" s="293"/>
      <c r="W341" s="293"/>
      <c r="X341" s="293"/>
      <c r="Y341" s="293"/>
      <c r="Z341" s="293"/>
      <c r="AA341" s="293"/>
      <c r="AB341" s="293"/>
    </row>
    <row r="342" spans="22:28" s="10" customFormat="1" ht="9" customHeight="1" x14ac:dyDescent="0.25">
      <c r="V342" s="293"/>
      <c r="W342" s="293"/>
      <c r="X342" s="293"/>
      <c r="Y342" s="293"/>
      <c r="Z342" s="293"/>
      <c r="AA342" s="293"/>
      <c r="AB342" s="293"/>
    </row>
    <row r="343" spans="22:28" s="10" customFormat="1" ht="9" customHeight="1" x14ac:dyDescent="0.25">
      <c r="V343" s="293"/>
      <c r="W343" s="293"/>
      <c r="X343" s="293"/>
      <c r="Y343" s="293"/>
      <c r="Z343" s="293"/>
      <c r="AA343" s="293"/>
      <c r="AB343" s="293"/>
    </row>
    <row r="344" spans="22:28" s="10" customFormat="1" ht="9" customHeight="1" x14ac:dyDescent="0.25">
      <c r="V344" s="293"/>
      <c r="W344" s="293"/>
      <c r="X344" s="293"/>
      <c r="Y344" s="293"/>
      <c r="Z344" s="293"/>
      <c r="AA344" s="293"/>
      <c r="AB344" s="293"/>
    </row>
    <row r="345" spans="22:28" s="10" customFormat="1" ht="9" customHeight="1" x14ac:dyDescent="0.25">
      <c r="V345" s="293"/>
      <c r="W345" s="293"/>
      <c r="X345" s="293"/>
      <c r="Y345" s="293"/>
      <c r="Z345" s="293"/>
      <c r="AA345" s="293"/>
      <c r="AB345" s="293"/>
    </row>
    <row r="346" spans="22:28" s="10" customFormat="1" ht="9" customHeight="1" x14ac:dyDescent="0.25">
      <c r="V346" s="293"/>
      <c r="W346" s="293"/>
      <c r="X346" s="293"/>
      <c r="Y346" s="293"/>
      <c r="Z346" s="293"/>
      <c r="AA346" s="293"/>
      <c r="AB346" s="293"/>
    </row>
    <row r="347" spans="22:28" s="10" customFormat="1" ht="9" customHeight="1" x14ac:dyDescent="0.25">
      <c r="V347" s="293"/>
      <c r="W347" s="293"/>
      <c r="X347" s="293"/>
      <c r="Y347" s="293"/>
      <c r="Z347" s="293"/>
      <c r="AA347" s="293"/>
      <c r="AB347" s="293"/>
    </row>
    <row r="348" spans="22:28" s="10" customFormat="1" ht="9" customHeight="1" x14ac:dyDescent="0.25">
      <c r="V348" s="293"/>
      <c r="W348" s="293"/>
      <c r="X348" s="293"/>
      <c r="Y348" s="293"/>
      <c r="Z348" s="293"/>
      <c r="AA348" s="293"/>
      <c r="AB348" s="293"/>
    </row>
    <row r="349" spans="22:28" s="10" customFormat="1" ht="9" customHeight="1" x14ac:dyDescent="0.25">
      <c r="V349" s="293"/>
      <c r="W349" s="293"/>
      <c r="X349" s="293"/>
      <c r="Y349" s="293"/>
      <c r="Z349" s="293"/>
      <c r="AA349" s="293"/>
      <c r="AB349" s="293"/>
    </row>
    <row r="350" spans="22:28" s="10" customFormat="1" ht="9" customHeight="1" x14ac:dyDescent="0.25">
      <c r="V350" s="293"/>
      <c r="W350" s="293"/>
      <c r="X350" s="293"/>
      <c r="Y350" s="293"/>
      <c r="Z350" s="293"/>
      <c r="AA350" s="293"/>
      <c r="AB350" s="293"/>
    </row>
    <row r="351" spans="22:28" s="10" customFormat="1" ht="9" customHeight="1" x14ac:dyDescent="0.25">
      <c r="V351" s="293"/>
      <c r="W351" s="293"/>
      <c r="X351" s="293"/>
      <c r="Y351" s="293"/>
      <c r="Z351" s="293"/>
      <c r="AA351" s="293"/>
      <c r="AB351" s="293"/>
    </row>
    <row r="352" spans="22:28" s="10" customFormat="1" ht="9" customHeight="1" x14ac:dyDescent="0.25">
      <c r="V352" s="293"/>
      <c r="W352" s="293"/>
      <c r="X352" s="293"/>
      <c r="Y352" s="293"/>
      <c r="Z352" s="293"/>
      <c r="AA352" s="293"/>
      <c r="AB352" s="293"/>
    </row>
    <row r="353" spans="22:28" s="10" customFormat="1" ht="9" customHeight="1" x14ac:dyDescent="0.25">
      <c r="V353" s="293"/>
      <c r="W353" s="293"/>
      <c r="X353" s="293"/>
      <c r="Y353" s="293"/>
      <c r="Z353" s="293"/>
      <c r="AA353" s="293"/>
      <c r="AB353" s="293"/>
    </row>
    <row r="354" spans="22:28" s="10" customFormat="1" ht="9" customHeight="1" x14ac:dyDescent="0.25">
      <c r="V354" s="293"/>
      <c r="W354" s="293"/>
      <c r="X354" s="293"/>
      <c r="Y354" s="293"/>
      <c r="Z354" s="293"/>
      <c r="AA354" s="293"/>
      <c r="AB354" s="293"/>
    </row>
    <row r="355" spans="22:28" s="10" customFormat="1" ht="9" customHeight="1" x14ac:dyDescent="0.25">
      <c r="V355" s="293"/>
      <c r="W355" s="293"/>
      <c r="X355" s="293"/>
      <c r="Y355" s="293"/>
      <c r="Z355" s="293"/>
      <c r="AA355" s="293"/>
      <c r="AB355" s="293"/>
    </row>
    <row r="356" spans="22:28" s="10" customFormat="1" ht="9" customHeight="1" x14ac:dyDescent="0.25">
      <c r="V356" s="293"/>
      <c r="W356" s="293"/>
      <c r="X356" s="293"/>
      <c r="Y356" s="293"/>
      <c r="Z356" s="293"/>
      <c r="AA356" s="293"/>
      <c r="AB356" s="293"/>
    </row>
    <row r="357" spans="22:28" s="10" customFormat="1" ht="9" customHeight="1" x14ac:dyDescent="0.25">
      <c r="V357" s="293"/>
      <c r="W357" s="293"/>
      <c r="X357" s="293"/>
      <c r="Y357" s="293"/>
      <c r="Z357" s="293"/>
      <c r="AA357" s="293"/>
      <c r="AB357" s="293"/>
    </row>
    <row r="358" spans="22:28" s="10" customFormat="1" ht="9" customHeight="1" x14ac:dyDescent="0.25">
      <c r="V358" s="293"/>
      <c r="W358" s="293"/>
      <c r="X358" s="293"/>
      <c r="Y358" s="293"/>
      <c r="Z358" s="293"/>
      <c r="AA358" s="293"/>
      <c r="AB358" s="293"/>
    </row>
    <row r="359" spans="22:28" s="10" customFormat="1" ht="9" customHeight="1" x14ac:dyDescent="0.25">
      <c r="V359" s="293"/>
      <c r="W359" s="293"/>
      <c r="X359" s="293"/>
      <c r="Y359" s="293"/>
      <c r="Z359" s="293"/>
      <c r="AA359" s="293"/>
      <c r="AB359" s="293"/>
    </row>
    <row r="360" spans="22:28" s="10" customFormat="1" ht="9" customHeight="1" x14ac:dyDescent="0.25">
      <c r="V360" s="293"/>
      <c r="W360" s="293"/>
      <c r="X360" s="293"/>
      <c r="Y360" s="293"/>
      <c r="Z360" s="293"/>
      <c r="AA360" s="293"/>
      <c r="AB360" s="293"/>
    </row>
    <row r="361" spans="22:28" s="10" customFormat="1" ht="9" customHeight="1" x14ac:dyDescent="0.25">
      <c r="V361" s="293"/>
      <c r="W361" s="293"/>
      <c r="X361" s="293"/>
      <c r="Y361" s="293"/>
      <c r="Z361" s="293"/>
      <c r="AA361" s="293"/>
      <c r="AB361" s="293"/>
    </row>
    <row r="362" spans="22:28" s="10" customFormat="1" ht="9" customHeight="1" x14ac:dyDescent="0.25">
      <c r="V362" s="293"/>
      <c r="W362" s="293"/>
      <c r="X362" s="293"/>
      <c r="Y362" s="293"/>
      <c r="Z362" s="293"/>
      <c r="AA362" s="293"/>
      <c r="AB362" s="293"/>
    </row>
    <row r="363" spans="22:28" s="10" customFormat="1" ht="9" customHeight="1" x14ac:dyDescent="0.25">
      <c r="V363" s="293"/>
      <c r="W363" s="293"/>
      <c r="X363" s="293"/>
      <c r="Y363" s="293"/>
      <c r="Z363" s="293"/>
      <c r="AA363" s="293"/>
      <c r="AB363" s="293"/>
    </row>
    <row r="364" spans="22:28" s="10" customFormat="1" ht="9" customHeight="1" x14ac:dyDescent="0.25">
      <c r="V364" s="293"/>
      <c r="W364" s="293"/>
      <c r="X364" s="293"/>
      <c r="Y364" s="293"/>
      <c r="Z364" s="293"/>
      <c r="AA364" s="293"/>
      <c r="AB364" s="293"/>
    </row>
    <row r="365" spans="22:28" s="10" customFormat="1" ht="9" customHeight="1" x14ac:dyDescent="0.25">
      <c r="V365" s="293"/>
      <c r="W365" s="293"/>
      <c r="X365" s="293"/>
      <c r="Y365" s="293"/>
      <c r="Z365" s="293"/>
      <c r="AA365" s="293"/>
      <c r="AB365" s="293"/>
    </row>
    <row r="366" spans="22:28" s="10" customFormat="1" ht="9" customHeight="1" x14ac:dyDescent="0.25">
      <c r="V366" s="293"/>
      <c r="W366" s="293"/>
      <c r="X366" s="293"/>
      <c r="Y366" s="293"/>
      <c r="Z366" s="293"/>
      <c r="AA366" s="293"/>
      <c r="AB366" s="293"/>
    </row>
    <row r="367" spans="22:28" s="10" customFormat="1" ht="9" customHeight="1" x14ac:dyDescent="0.25">
      <c r="V367" s="293"/>
      <c r="W367" s="293"/>
      <c r="X367" s="293"/>
      <c r="Y367" s="293"/>
      <c r="Z367" s="293"/>
      <c r="AA367" s="293"/>
      <c r="AB367" s="293"/>
    </row>
    <row r="368" spans="22:28" s="10" customFormat="1" ht="9" customHeight="1" x14ac:dyDescent="0.25">
      <c r="V368" s="293"/>
      <c r="W368" s="293"/>
      <c r="X368" s="293"/>
      <c r="Y368" s="293"/>
      <c r="Z368" s="293"/>
      <c r="AA368" s="293"/>
      <c r="AB368" s="293"/>
    </row>
    <row r="369" spans="22:28" s="10" customFormat="1" ht="9" customHeight="1" x14ac:dyDescent="0.25">
      <c r="V369" s="293"/>
      <c r="W369" s="293"/>
      <c r="X369" s="293"/>
      <c r="Y369" s="293"/>
      <c r="Z369" s="293"/>
      <c r="AA369" s="293"/>
      <c r="AB369" s="293"/>
    </row>
    <row r="370" spans="22:28" s="10" customFormat="1" ht="9" customHeight="1" x14ac:dyDescent="0.25">
      <c r="V370" s="293"/>
      <c r="W370" s="293"/>
      <c r="X370" s="293"/>
      <c r="Y370" s="293"/>
      <c r="Z370" s="293"/>
      <c r="AA370" s="293"/>
      <c r="AB370" s="293"/>
    </row>
    <row r="371" spans="22:28" s="10" customFormat="1" ht="9" customHeight="1" x14ac:dyDescent="0.25">
      <c r="V371" s="293"/>
      <c r="W371" s="293"/>
      <c r="X371" s="293"/>
      <c r="Y371" s="293"/>
      <c r="Z371" s="293"/>
      <c r="AA371" s="293"/>
      <c r="AB371" s="293"/>
    </row>
    <row r="372" spans="22:28" s="10" customFormat="1" ht="9" customHeight="1" x14ac:dyDescent="0.25">
      <c r="V372" s="293"/>
      <c r="W372" s="293"/>
      <c r="X372" s="293"/>
      <c r="Y372" s="293"/>
      <c r="Z372" s="293"/>
      <c r="AA372" s="293"/>
      <c r="AB372" s="293"/>
    </row>
    <row r="373" spans="22:28" s="10" customFormat="1" ht="9" customHeight="1" x14ac:dyDescent="0.25">
      <c r="V373" s="293"/>
      <c r="W373" s="293"/>
      <c r="X373" s="293"/>
      <c r="Y373" s="293"/>
      <c r="Z373" s="293"/>
      <c r="AA373" s="293"/>
      <c r="AB373" s="293"/>
    </row>
    <row r="374" spans="22:28" s="10" customFormat="1" ht="9" customHeight="1" x14ac:dyDescent="0.25">
      <c r="V374" s="293"/>
      <c r="W374" s="293"/>
      <c r="X374" s="293"/>
      <c r="Y374" s="293"/>
      <c r="Z374" s="293"/>
      <c r="AA374" s="293"/>
      <c r="AB374" s="293"/>
    </row>
    <row r="375" spans="22:28" s="10" customFormat="1" ht="9" customHeight="1" x14ac:dyDescent="0.25">
      <c r="V375" s="293"/>
      <c r="W375" s="293"/>
      <c r="X375" s="293"/>
      <c r="Y375" s="293"/>
      <c r="Z375" s="293"/>
      <c r="AA375" s="293"/>
      <c r="AB375" s="293"/>
    </row>
    <row r="376" spans="22:28" s="10" customFormat="1" ht="9" customHeight="1" x14ac:dyDescent="0.25">
      <c r="V376" s="293"/>
      <c r="W376" s="293"/>
      <c r="X376" s="293"/>
      <c r="Y376" s="293"/>
      <c r="Z376" s="293"/>
      <c r="AA376" s="293"/>
      <c r="AB376" s="293"/>
    </row>
    <row r="377" spans="22:28" s="10" customFormat="1" ht="9" customHeight="1" x14ac:dyDescent="0.25">
      <c r="V377" s="293"/>
      <c r="W377" s="293"/>
      <c r="X377" s="293"/>
      <c r="Y377" s="293"/>
      <c r="Z377" s="293"/>
      <c r="AA377" s="293"/>
      <c r="AB377" s="293"/>
    </row>
    <row r="378" spans="22:28" s="10" customFormat="1" ht="9" customHeight="1" x14ac:dyDescent="0.25">
      <c r="V378" s="293"/>
      <c r="W378" s="293"/>
      <c r="X378" s="293"/>
      <c r="Y378" s="293"/>
      <c r="Z378" s="293"/>
      <c r="AA378" s="293"/>
      <c r="AB378" s="293"/>
    </row>
    <row r="379" spans="22:28" s="10" customFormat="1" ht="9" customHeight="1" x14ac:dyDescent="0.25">
      <c r="V379" s="293"/>
      <c r="W379" s="293"/>
      <c r="X379" s="293"/>
      <c r="Y379" s="293"/>
      <c r="Z379" s="293"/>
      <c r="AA379" s="293"/>
      <c r="AB379" s="293"/>
    </row>
    <row r="380" spans="22:28" s="10" customFormat="1" ht="9" customHeight="1" x14ac:dyDescent="0.25">
      <c r="V380" s="293"/>
      <c r="W380" s="293"/>
      <c r="X380" s="293"/>
      <c r="Y380" s="293"/>
      <c r="Z380" s="293"/>
      <c r="AA380" s="293"/>
      <c r="AB380" s="293"/>
    </row>
    <row r="381" spans="22:28" s="10" customFormat="1" ht="9" customHeight="1" x14ac:dyDescent="0.25">
      <c r="V381" s="293"/>
      <c r="W381" s="293"/>
      <c r="X381" s="293"/>
      <c r="Y381" s="293"/>
      <c r="Z381" s="293"/>
      <c r="AA381" s="293"/>
      <c r="AB381" s="293"/>
    </row>
    <row r="382" spans="22:28" s="10" customFormat="1" ht="9" customHeight="1" x14ac:dyDescent="0.25">
      <c r="V382" s="293"/>
      <c r="W382" s="293"/>
      <c r="X382" s="293"/>
      <c r="Y382" s="293"/>
      <c r="Z382" s="293"/>
      <c r="AA382" s="293"/>
      <c r="AB382" s="293"/>
    </row>
    <row r="383" spans="22:28" s="10" customFormat="1" ht="9" customHeight="1" x14ac:dyDescent="0.25">
      <c r="V383" s="293"/>
      <c r="W383" s="293"/>
      <c r="X383" s="293"/>
      <c r="Y383" s="293"/>
      <c r="Z383" s="293"/>
      <c r="AA383" s="293"/>
      <c r="AB383" s="293"/>
    </row>
    <row r="384" spans="22:28" s="10" customFormat="1" ht="9" customHeight="1" x14ac:dyDescent="0.25">
      <c r="V384" s="293"/>
      <c r="W384" s="293"/>
      <c r="X384" s="293"/>
      <c r="Y384" s="293"/>
      <c r="Z384" s="293"/>
      <c r="AA384" s="293"/>
      <c r="AB384" s="293"/>
    </row>
    <row r="385" spans="22:28" s="10" customFormat="1" ht="9" customHeight="1" x14ac:dyDescent="0.25">
      <c r="V385" s="293"/>
      <c r="W385" s="293"/>
      <c r="X385" s="293"/>
      <c r="Y385" s="293"/>
      <c r="Z385" s="293"/>
      <c r="AA385" s="293"/>
      <c r="AB385" s="293"/>
    </row>
    <row r="386" spans="22:28" s="10" customFormat="1" ht="9" customHeight="1" x14ac:dyDescent="0.25">
      <c r="V386" s="293"/>
      <c r="W386" s="293"/>
      <c r="X386" s="293"/>
      <c r="Y386" s="293"/>
      <c r="Z386" s="293"/>
      <c r="AA386" s="293"/>
      <c r="AB386" s="293"/>
    </row>
    <row r="387" spans="22:28" s="10" customFormat="1" ht="9" customHeight="1" x14ac:dyDescent="0.25">
      <c r="V387" s="293"/>
      <c r="W387" s="293"/>
      <c r="X387" s="293"/>
      <c r="Y387" s="293"/>
      <c r="Z387" s="293"/>
      <c r="AA387" s="293"/>
      <c r="AB387" s="293"/>
    </row>
    <row r="388" spans="22:28" s="10" customFormat="1" ht="9" customHeight="1" x14ac:dyDescent="0.25">
      <c r="V388" s="293"/>
      <c r="W388" s="293"/>
      <c r="X388" s="293"/>
      <c r="Y388" s="293"/>
      <c r="Z388" s="293"/>
      <c r="AA388" s="293"/>
      <c r="AB388" s="293"/>
    </row>
    <row r="389" spans="22:28" s="10" customFormat="1" ht="9" customHeight="1" x14ac:dyDescent="0.25">
      <c r="V389" s="293"/>
      <c r="W389" s="293"/>
      <c r="X389" s="293"/>
      <c r="Y389" s="293"/>
      <c r="Z389" s="293"/>
      <c r="AA389" s="293"/>
      <c r="AB389" s="293"/>
    </row>
    <row r="390" spans="22:28" s="10" customFormat="1" ht="9" customHeight="1" x14ac:dyDescent="0.25">
      <c r="V390" s="293"/>
      <c r="W390" s="293"/>
      <c r="X390" s="293"/>
      <c r="Y390" s="293"/>
      <c r="Z390" s="293"/>
      <c r="AA390" s="293"/>
      <c r="AB390" s="293"/>
    </row>
    <row r="391" spans="22:28" s="10" customFormat="1" ht="9" customHeight="1" x14ac:dyDescent="0.25">
      <c r="V391" s="293"/>
      <c r="W391" s="293"/>
      <c r="X391" s="293"/>
      <c r="Y391" s="293"/>
      <c r="Z391" s="293"/>
      <c r="AA391" s="293"/>
      <c r="AB391" s="293"/>
    </row>
    <row r="392" spans="22:28" s="10" customFormat="1" ht="9" customHeight="1" x14ac:dyDescent="0.25">
      <c r="V392" s="293"/>
      <c r="W392" s="293"/>
      <c r="X392" s="293"/>
      <c r="Y392" s="293"/>
      <c r="Z392" s="293"/>
      <c r="AA392" s="293"/>
      <c r="AB392" s="293"/>
    </row>
    <row r="393" spans="22:28" s="10" customFormat="1" ht="9" customHeight="1" x14ac:dyDescent="0.25">
      <c r="V393" s="293"/>
      <c r="W393" s="293"/>
      <c r="X393" s="293"/>
      <c r="Y393" s="293"/>
      <c r="Z393" s="293"/>
      <c r="AA393" s="293"/>
      <c r="AB393" s="293"/>
    </row>
    <row r="394" spans="22:28" s="10" customFormat="1" ht="9" customHeight="1" x14ac:dyDescent="0.25">
      <c r="V394" s="293"/>
      <c r="W394" s="293"/>
      <c r="X394" s="293"/>
      <c r="Y394" s="293"/>
      <c r="Z394" s="293"/>
      <c r="AA394" s="293"/>
      <c r="AB394" s="293"/>
    </row>
    <row r="395" spans="22:28" s="10" customFormat="1" ht="9" customHeight="1" x14ac:dyDescent="0.25">
      <c r="V395" s="293"/>
      <c r="W395" s="293"/>
      <c r="X395" s="293"/>
      <c r="Y395" s="293"/>
      <c r="Z395" s="293"/>
      <c r="AA395" s="293"/>
      <c r="AB395" s="293"/>
    </row>
    <row r="396" spans="22:28" s="10" customFormat="1" ht="9" customHeight="1" x14ac:dyDescent="0.25">
      <c r="V396" s="293"/>
      <c r="W396" s="293"/>
      <c r="X396" s="293"/>
      <c r="Y396" s="293"/>
      <c r="Z396" s="293"/>
      <c r="AA396" s="293"/>
      <c r="AB396" s="293"/>
    </row>
    <row r="397" spans="22:28" s="10" customFormat="1" ht="9" customHeight="1" x14ac:dyDescent="0.25">
      <c r="V397" s="293"/>
      <c r="W397" s="293"/>
      <c r="X397" s="293"/>
      <c r="Y397" s="293"/>
      <c r="Z397" s="293"/>
      <c r="AA397" s="293"/>
      <c r="AB397" s="293"/>
    </row>
    <row r="398" spans="22:28" s="10" customFormat="1" ht="9" customHeight="1" x14ac:dyDescent="0.25">
      <c r="V398" s="293"/>
      <c r="W398" s="293"/>
      <c r="X398" s="293"/>
      <c r="Y398" s="293"/>
      <c r="Z398" s="293"/>
      <c r="AA398" s="293"/>
      <c r="AB398" s="293"/>
    </row>
    <row r="399" spans="22:28" s="10" customFormat="1" ht="9" customHeight="1" x14ac:dyDescent="0.25">
      <c r="V399" s="293"/>
      <c r="W399" s="293"/>
      <c r="X399" s="293"/>
      <c r="Y399" s="293"/>
      <c r="Z399" s="293"/>
      <c r="AA399" s="293"/>
      <c r="AB399" s="293"/>
    </row>
    <row r="400" spans="22:28" s="10" customFormat="1" ht="9" customHeight="1" x14ac:dyDescent="0.25">
      <c r="V400" s="293"/>
      <c r="W400" s="293"/>
      <c r="X400" s="293"/>
      <c r="Y400" s="293"/>
      <c r="Z400" s="293"/>
      <c r="AA400" s="293"/>
      <c r="AB400" s="293"/>
    </row>
    <row r="401" spans="22:28" s="10" customFormat="1" ht="9" customHeight="1" x14ac:dyDescent="0.25">
      <c r="V401" s="293"/>
      <c r="W401" s="293"/>
      <c r="X401" s="293"/>
      <c r="Y401" s="293"/>
      <c r="Z401" s="293"/>
      <c r="AA401" s="293"/>
      <c r="AB401" s="293"/>
    </row>
    <row r="402" spans="22:28" s="10" customFormat="1" ht="9" customHeight="1" x14ac:dyDescent="0.25">
      <c r="V402" s="293"/>
      <c r="W402" s="293"/>
      <c r="X402" s="293"/>
      <c r="Y402" s="293"/>
      <c r="Z402" s="293"/>
      <c r="AA402" s="293"/>
      <c r="AB402" s="293"/>
    </row>
    <row r="403" spans="22:28" s="10" customFormat="1" ht="9" customHeight="1" x14ac:dyDescent="0.25">
      <c r="V403" s="293"/>
      <c r="W403" s="293"/>
      <c r="X403" s="293"/>
      <c r="Y403" s="293"/>
      <c r="Z403" s="293"/>
      <c r="AA403" s="293"/>
      <c r="AB403" s="293"/>
    </row>
    <row r="404" spans="22:28" s="10" customFormat="1" ht="9" customHeight="1" x14ac:dyDescent="0.25">
      <c r="V404" s="293"/>
      <c r="W404" s="293"/>
      <c r="X404" s="293"/>
      <c r="Y404" s="293"/>
      <c r="Z404" s="293"/>
      <c r="AA404" s="293"/>
      <c r="AB404" s="293"/>
    </row>
    <row r="405" spans="22:28" s="10" customFormat="1" ht="9" customHeight="1" x14ac:dyDescent="0.25">
      <c r="V405" s="293"/>
      <c r="W405" s="293"/>
      <c r="X405" s="293"/>
      <c r="Y405" s="293"/>
      <c r="Z405" s="293"/>
      <c r="AA405" s="293"/>
      <c r="AB405" s="293"/>
    </row>
    <row r="406" spans="22:28" s="10" customFormat="1" ht="9" customHeight="1" x14ac:dyDescent="0.25">
      <c r="V406" s="293"/>
      <c r="W406" s="293"/>
      <c r="X406" s="293"/>
      <c r="Y406" s="293"/>
      <c r="Z406" s="293"/>
      <c r="AA406" s="293"/>
      <c r="AB406" s="293"/>
    </row>
    <row r="407" spans="22:28" s="10" customFormat="1" ht="9" customHeight="1" x14ac:dyDescent="0.25">
      <c r="V407" s="293"/>
      <c r="W407" s="293"/>
      <c r="X407" s="293"/>
      <c r="Y407" s="293"/>
      <c r="Z407" s="293"/>
      <c r="AA407" s="293"/>
      <c r="AB407" s="293"/>
    </row>
    <row r="408" spans="22:28" s="10" customFormat="1" ht="9" customHeight="1" x14ac:dyDescent="0.25">
      <c r="V408" s="293"/>
      <c r="W408" s="293"/>
      <c r="X408" s="293"/>
      <c r="Y408" s="293"/>
      <c r="Z408" s="293"/>
      <c r="AA408" s="293"/>
      <c r="AB408" s="293"/>
    </row>
    <row r="409" spans="22:28" s="10" customFormat="1" ht="9" customHeight="1" x14ac:dyDescent="0.25">
      <c r="V409" s="293"/>
      <c r="W409" s="293"/>
      <c r="X409" s="293"/>
      <c r="Y409" s="293"/>
      <c r="Z409" s="293"/>
      <c r="AA409" s="293"/>
      <c r="AB409" s="293"/>
    </row>
    <row r="410" spans="22:28" s="10" customFormat="1" ht="9" customHeight="1" x14ac:dyDescent="0.25">
      <c r="V410" s="293"/>
      <c r="W410" s="293"/>
      <c r="X410" s="293"/>
      <c r="Y410" s="293"/>
      <c r="Z410" s="293"/>
      <c r="AA410" s="293"/>
      <c r="AB410" s="293"/>
    </row>
    <row r="411" spans="22:28" s="10" customFormat="1" ht="9" customHeight="1" x14ac:dyDescent="0.25">
      <c r="V411" s="293"/>
      <c r="W411" s="293"/>
      <c r="X411" s="293"/>
      <c r="Y411" s="293"/>
      <c r="Z411" s="293"/>
      <c r="AA411" s="293"/>
      <c r="AB411" s="293"/>
    </row>
    <row r="412" spans="22:28" s="10" customFormat="1" ht="9" customHeight="1" x14ac:dyDescent="0.25">
      <c r="V412" s="293"/>
      <c r="W412" s="293"/>
      <c r="X412" s="293"/>
      <c r="Y412" s="293"/>
      <c r="Z412" s="293"/>
      <c r="AA412" s="293"/>
      <c r="AB412" s="293"/>
    </row>
    <row r="413" spans="22:28" s="10" customFormat="1" ht="9" customHeight="1" x14ac:dyDescent="0.25">
      <c r="V413" s="293"/>
      <c r="W413" s="293"/>
      <c r="X413" s="293"/>
      <c r="Y413" s="293"/>
      <c r="Z413" s="293"/>
      <c r="AA413" s="293"/>
      <c r="AB413" s="293"/>
    </row>
    <row r="414" spans="22:28" s="10" customFormat="1" ht="9" customHeight="1" x14ac:dyDescent="0.25">
      <c r="V414" s="293"/>
      <c r="W414" s="293"/>
      <c r="X414" s="293"/>
      <c r="Y414" s="293"/>
      <c r="Z414" s="293"/>
      <c r="AA414" s="293"/>
      <c r="AB414" s="293"/>
    </row>
    <row r="415" spans="22:28" s="10" customFormat="1" ht="9" customHeight="1" x14ac:dyDescent="0.25">
      <c r="V415" s="293"/>
      <c r="W415" s="293"/>
      <c r="X415" s="293"/>
      <c r="Y415" s="293"/>
      <c r="Z415" s="293"/>
      <c r="AA415" s="293"/>
      <c r="AB415" s="293"/>
    </row>
    <row r="416" spans="22:28" s="10" customFormat="1" ht="9" customHeight="1" x14ac:dyDescent="0.25">
      <c r="V416" s="293"/>
      <c r="W416" s="293"/>
      <c r="X416" s="293"/>
      <c r="Y416" s="293"/>
      <c r="Z416" s="293"/>
      <c r="AA416" s="293"/>
      <c r="AB416" s="293"/>
    </row>
    <row r="417" spans="22:28" s="10" customFormat="1" ht="9" customHeight="1" x14ac:dyDescent="0.25">
      <c r="V417" s="293"/>
      <c r="W417" s="293"/>
      <c r="X417" s="293"/>
      <c r="Y417" s="293"/>
      <c r="Z417" s="293"/>
      <c r="AA417" s="293"/>
      <c r="AB417" s="293"/>
    </row>
    <row r="418" spans="22:28" s="10" customFormat="1" ht="9" customHeight="1" x14ac:dyDescent="0.25">
      <c r="V418" s="293"/>
      <c r="W418" s="293"/>
      <c r="X418" s="293"/>
      <c r="Y418" s="293"/>
      <c r="Z418" s="293"/>
      <c r="AA418" s="293"/>
      <c r="AB418" s="293"/>
    </row>
    <row r="419" spans="22:28" s="10" customFormat="1" ht="9" customHeight="1" x14ac:dyDescent="0.25">
      <c r="V419" s="293"/>
      <c r="W419" s="293"/>
      <c r="X419" s="293"/>
      <c r="Y419" s="293"/>
      <c r="Z419" s="293"/>
      <c r="AA419" s="293"/>
      <c r="AB419" s="293"/>
    </row>
    <row r="420" spans="22:28" s="10" customFormat="1" ht="9" customHeight="1" x14ac:dyDescent="0.25">
      <c r="V420" s="293"/>
      <c r="W420" s="293"/>
      <c r="X420" s="293"/>
      <c r="Y420" s="293"/>
      <c r="Z420" s="293"/>
      <c r="AA420" s="293"/>
      <c r="AB420" s="293"/>
    </row>
    <row r="421" spans="22:28" s="10" customFormat="1" ht="9" customHeight="1" x14ac:dyDescent="0.25">
      <c r="V421" s="293"/>
      <c r="W421" s="293"/>
      <c r="X421" s="293"/>
      <c r="Y421" s="293"/>
      <c r="Z421" s="293"/>
      <c r="AA421" s="293"/>
      <c r="AB421" s="293"/>
    </row>
    <row r="422" spans="22:28" s="10" customFormat="1" ht="9" customHeight="1" x14ac:dyDescent="0.25">
      <c r="V422" s="293"/>
      <c r="W422" s="293"/>
      <c r="X422" s="293"/>
      <c r="Y422" s="293"/>
      <c r="Z422" s="293"/>
      <c r="AA422" s="293"/>
      <c r="AB422" s="293"/>
    </row>
    <row r="423" spans="22:28" s="10" customFormat="1" ht="9" customHeight="1" x14ac:dyDescent="0.25">
      <c r="V423" s="293"/>
      <c r="W423" s="293"/>
      <c r="X423" s="293"/>
      <c r="Y423" s="293"/>
      <c r="Z423" s="293"/>
      <c r="AA423" s="293"/>
      <c r="AB423" s="293"/>
    </row>
    <row r="424" spans="22:28" s="10" customFormat="1" ht="9" customHeight="1" x14ac:dyDescent="0.25">
      <c r="V424" s="293"/>
      <c r="W424" s="293"/>
      <c r="X424" s="293"/>
      <c r="Y424" s="293"/>
      <c r="Z424" s="293"/>
      <c r="AA424" s="293"/>
      <c r="AB424" s="293"/>
    </row>
    <row r="425" spans="22:28" s="10" customFormat="1" ht="9" customHeight="1" x14ac:dyDescent="0.25">
      <c r="V425" s="293"/>
      <c r="W425" s="293"/>
      <c r="X425" s="293"/>
      <c r="Y425" s="293"/>
      <c r="Z425" s="293"/>
      <c r="AA425" s="293"/>
      <c r="AB425" s="293"/>
    </row>
    <row r="426" spans="22:28" s="10" customFormat="1" ht="9" customHeight="1" x14ac:dyDescent="0.25">
      <c r="V426" s="293"/>
      <c r="W426" s="293"/>
      <c r="X426" s="293"/>
      <c r="Y426" s="293"/>
      <c r="Z426" s="293"/>
      <c r="AA426" s="293"/>
      <c r="AB426" s="293"/>
    </row>
    <row r="427" spans="22:28" s="10" customFormat="1" ht="9" customHeight="1" x14ac:dyDescent="0.25">
      <c r="V427" s="293"/>
      <c r="W427" s="293"/>
      <c r="X427" s="293"/>
      <c r="Y427" s="293"/>
      <c r="Z427" s="293"/>
      <c r="AA427" s="293"/>
      <c r="AB427" s="293"/>
    </row>
    <row r="428" spans="22:28" s="10" customFormat="1" ht="9" customHeight="1" x14ac:dyDescent="0.25">
      <c r="V428" s="293"/>
      <c r="W428" s="293"/>
      <c r="X428" s="293"/>
      <c r="Y428" s="293"/>
      <c r="Z428" s="293"/>
      <c r="AA428" s="293"/>
      <c r="AB428" s="293"/>
    </row>
    <row r="429" spans="22:28" s="10" customFormat="1" ht="9" customHeight="1" x14ac:dyDescent="0.25">
      <c r="V429" s="293"/>
      <c r="W429" s="293"/>
      <c r="X429" s="293"/>
      <c r="Y429" s="293"/>
      <c r="Z429" s="293"/>
      <c r="AA429" s="293"/>
      <c r="AB429" s="293"/>
    </row>
    <row r="430" spans="22:28" s="10" customFormat="1" ht="9" customHeight="1" x14ac:dyDescent="0.25">
      <c r="V430" s="293"/>
      <c r="W430" s="293"/>
      <c r="X430" s="293"/>
      <c r="Y430" s="293"/>
      <c r="Z430" s="293"/>
      <c r="AA430" s="293"/>
      <c r="AB430" s="293"/>
    </row>
    <row r="431" spans="22:28" s="10" customFormat="1" ht="9" customHeight="1" x14ac:dyDescent="0.25">
      <c r="V431" s="293"/>
      <c r="W431" s="293"/>
      <c r="X431" s="293"/>
      <c r="Y431" s="293"/>
      <c r="Z431" s="293"/>
      <c r="AA431" s="293"/>
      <c r="AB431" s="293"/>
    </row>
    <row r="432" spans="22:28" s="10" customFormat="1" ht="9" customHeight="1" x14ac:dyDescent="0.25">
      <c r="V432" s="293"/>
      <c r="W432" s="293"/>
      <c r="X432" s="293"/>
      <c r="Y432" s="293"/>
      <c r="Z432" s="293"/>
      <c r="AA432" s="293"/>
      <c r="AB432" s="293"/>
    </row>
    <row r="433" spans="22:28" s="10" customFormat="1" ht="9" customHeight="1" x14ac:dyDescent="0.25">
      <c r="V433" s="293"/>
      <c r="W433" s="293"/>
      <c r="X433" s="293"/>
      <c r="Y433" s="293"/>
      <c r="Z433" s="293"/>
      <c r="AA433" s="293"/>
      <c r="AB433" s="293"/>
    </row>
    <row r="434" spans="22:28" s="10" customFormat="1" ht="9" customHeight="1" x14ac:dyDescent="0.25">
      <c r="V434" s="293"/>
      <c r="W434" s="293"/>
      <c r="X434" s="293"/>
      <c r="Y434" s="293"/>
      <c r="Z434" s="293"/>
      <c r="AA434" s="293"/>
      <c r="AB434" s="293"/>
    </row>
    <row r="435" spans="22:28" s="10" customFormat="1" ht="9" customHeight="1" x14ac:dyDescent="0.25">
      <c r="V435" s="293"/>
      <c r="W435" s="293"/>
      <c r="X435" s="293"/>
      <c r="Y435" s="293"/>
      <c r="Z435" s="293"/>
      <c r="AA435" s="293"/>
      <c r="AB435" s="293"/>
    </row>
    <row r="436" spans="22:28" s="10" customFormat="1" ht="9" customHeight="1" x14ac:dyDescent="0.25">
      <c r="V436" s="293"/>
      <c r="W436" s="293"/>
      <c r="X436" s="293"/>
      <c r="Y436" s="293"/>
      <c r="Z436" s="293"/>
      <c r="AA436" s="293"/>
      <c r="AB436" s="293"/>
    </row>
    <row r="437" spans="22:28" s="10" customFormat="1" ht="9" customHeight="1" x14ac:dyDescent="0.25">
      <c r="V437" s="293"/>
      <c r="W437" s="293"/>
      <c r="X437" s="293"/>
      <c r="Y437" s="293"/>
      <c r="Z437" s="293"/>
      <c r="AA437" s="293"/>
      <c r="AB437" s="293"/>
    </row>
    <row r="438" spans="22:28" s="10" customFormat="1" ht="9" customHeight="1" x14ac:dyDescent="0.25">
      <c r="V438" s="293"/>
      <c r="W438" s="293"/>
      <c r="X438" s="293"/>
      <c r="Y438" s="293"/>
      <c r="Z438" s="293"/>
      <c r="AA438" s="293"/>
      <c r="AB438" s="293"/>
    </row>
    <row r="439" spans="22:28" s="10" customFormat="1" ht="9" customHeight="1" x14ac:dyDescent="0.25">
      <c r="V439" s="293"/>
      <c r="W439" s="293"/>
      <c r="X439" s="293"/>
      <c r="Y439" s="293"/>
      <c r="Z439" s="293"/>
      <c r="AA439" s="293"/>
      <c r="AB439" s="293"/>
    </row>
    <row r="440" spans="22:28" s="10" customFormat="1" ht="9" customHeight="1" x14ac:dyDescent="0.25">
      <c r="V440" s="293"/>
      <c r="W440" s="293"/>
      <c r="X440" s="293"/>
      <c r="Y440" s="293"/>
      <c r="Z440" s="293"/>
      <c r="AA440" s="293"/>
      <c r="AB440" s="293"/>
    </row>
    <row r="441" spans="22:28" s="10" customFormat="1" ht="9" customHeight="1" x14ac:dyDescent="0.25">
      <c r="V441" s="293"/>
      <c r="W441" s="293"/>
      <c r="X441" s="293"/>
      <c r="Y441" s="293"/>
      <c r="Z441" s="293"/>
      <c r="AA441" s="293"/>
      <c r="AB441" s="293"/>
    </row>
    <row r="442" spans="22:28" s="10" customFormat="1" ht="9" customHeight="1" x14ac:dyDescent="0.25">
      <c r="V442" s="293"/>
      <c r="W442" s="293"/>
      <c r="X442" s="293"/>
      <c r="Y442" s="293"/>
      <c r="Z442" s="293"/>
      <c r="AA442" s="293"/>
      <c r="AB442" s="293"/>
    </row>
    <row r="443" spans="22:28" s="10" customFormat="1" ht="9" customHeight="1" x14ac:dyDescent="0.25">
      <c r="V443" s="293"/>
      <c r="W443" s="293"/>
      <c r="X443" s="293"/>
      <c r="Y443" s="293"/>
      <c r="Z443" s="293"/>
      <c r="AA443" s="293"/>
      <c r="AB443" s="293"/>
    </row>
    <row r="444" spans="22:28" s="10" customFormat="1" ht="9" customHeight="1" x14ac:dyDescent="0.25">
      <c r="V444" s="293"/>
      <c r="W444" s="293"/>
      <c r="X444" s="293"/>
      <c r="Y444" s="293"/>
      <c r="Z444" s="293"/>
      <c r="AA444" s="293"/>
      <c r="AB444" s="293"/>
    </row>
    <row r="445" spans="22:28" s="10" customFormat="1" ht="9" customHeight="1" x14ac:dyDescent="0.25">
      <c r="V445" s="293"/>
      <c r="W445" s="293"/>
      <c r="X445" s="293"/>
      <c r="Y445" s="293"/>
      <c r="Z445" s="293"/>
      <c r="AA445" s="293"/>
      <c r="AB445" s="293"/>
    </row>
    <row r="446" spans="22:28" s="10" customFormat="1" ht="9" customHeight="1" x14ac:dyDescent="0.25">
      <c r="V446" s="293"/>
      <c r="W446" s="293"/>
      <c r="X446" s="293"/>
      <c r="Y446" s="293"/>
      <c r="Z446" s="293"/>
      <c r="AA446" s="293"/>
      <c r="AB446" s="293"/>
    </row>
    <row r="447" spans="22:28" s="10" customFormat="1" ht="9" customHeight="1" x14ac:dyDescent="0.25">
      <c r="V447" s="293"/>
      <c r="W447" s="293"/>
      <c r="X447" s="293"/>
      <c r="Y447" s="293"/>
      <c r="Z447" s="293"/>
      <c r="AA447" s="293"/>
      <c r="AB447" s="293"/>
    </row>
    <row r="448" spans="22:28" s="10" customFormat="1" ht="9" customHeight="1" x14ac:dyDescent="0.25">
      <c r="V448" s="293"/>
      <c r="W448" s="293"/>
      <c r="X448" s="293"/>
      <c r="Y448" s="293"/>
      <c r="Z448" s="293"/>
      <c r="AA448" s="293"/>
      <c r="AB448" s="293"/>
    </row>
    <row r="449" spans="22:28" s="10" customFormat="1" ht="9" customHeight="1" x14ac:dyDescent="0.25">
      <c r="V449" s="293"/>
      <c r="W449" s="293"/>
      <c r="X449" s="293"/>
      <c r="Y449" s="293"/>
      <c r="Z449" s="293"/>
      <c r="AA449" s="293"/>
      <c r="AB449" s="293"/>
    </row>
    <row r="450" spans="22:28" s="10" customFormat="1" ht="9" customHeight="1" x14ac:dyDescent="0.25">
      <c r="V450" s="293"/>
      <c r="W450" s="293"/>
      <c r="X450" s="293"/>
      <c r="Y450" s="293"/>
      <c r="Z450" s="293"/>
      <c r="AA450" s="293"/>
      <c r="AB450" s="293"/>
    </row>
    <row r="451" spans="22:28" s="10" customFormat="1" ht="9" customHeight="1" x14ac:dyDescent="0.25">
      <c r="V451" s="293"/>
      <c r="W451" s="293"/>
      <c r="X451" s="293"/>
      <c r="Y451" s="293"/>
      <c r="Z451" s="293"/>
      <c r="AA451" s="293"/>
      <c r="AB451" s="293"/>
    </row>
    <row r="452" spans="22:28" s="10" customFormat="1" ht="9" customHeight="1" x14ac:dyDescent="0.25">
      <c r="V452" s="293"/>
      <c r="W452" s="293"/>
      <c r="X452" s="293"/>
      <c r="Y452" s="293"/>
      <c r="Z452" s="293"/>
      <c r="AA452" s="293"/>
      <c r="AB452" s="293"/>
    </row>
    <row r="453" spans="22:28" s="10" customFormat="1" ht="9" customHeight="1" x14ac:dyDescent="0.25">
      <c r="V453" s="293"/>
      <c r="W453" s="293"/>
      <c r="X453" s="293"/>
      <c r="Y453" s="293"/>
      <c r="Z453" s="293"/>
      <c r="AA453" s="293"/>
      <c r="AB453" s="293"/>
    </row>
    <row r="454" spans="22:28" s="10" customFormat="1" ht="9" customHeight="1" x14ac:dyDescent="0.25">
      <c r="V454" s="293"/>
      <c r="W454" s="293"/>
      <c r="X454" s="293"/>
      <c r="Y454" s="293"/>
      <c r="Z454" s="293"/>
      <c r="AA454" s="293"/>
      <c r="AB454" s="293"/>
    </row>
    <row r="455" spans="22:28" s="10" customFormat="1" ht="9" customHeight="1" x14ac:dyDescent="0.25">
      <c r="V455" s="293"/>
      <c r="W455" s="293"/>
      <c r="X455" s="293"/>
      <c r="Y455" s="293"/>
      <c r="Z455" s="293"/>
      <c r="AA455" s="293"/>
      <c r="AB455" s="293"/>
    </row>
    <row r="456" spans="22:28" s="10" customFormat="1" ht="9" customHeight="1" x14ac:dyDescent="0.25">
      <c r="V456" s="293"/>
      <c r="W456" s="293"/>
      <c r="X456" s="293"/>
      <c r="Y456" s="293"/>
      <c r="Z456" s="293"/>
      <c r="AA456" s="293"/>
      <c r="AB456" s="293"/>
    </row>
    <row r="457" spans="22:28" s="10" customFormat="1" ht="9" customHeight="1" x14ac:dyDescent="0.25">
      <c r="V457" s="293"/>
      <c r="W457" s="293"/>
      <c r="X457" s="293"/>
      <c r="Y457" s="293"/>
      <c r="Z457" s="293"/>
      <c r="AA457" s="293"/>
      <c r="AB457" s="293"/>
    </row>
    <row r="458" spans="22:28" s="10" customFormat="1" ht="9" customHeight="1" x14ac:dyDescent="0.25">
      <c r="V458" s="293"/>
      <c r="W458" s="293"/>
      <c r="X458" s="293"/>
      <c r="Y458" s="293"/>
      <c r="Z458" s="293"/>
      <c r="AA458" s="293"/>
      <c r="AB458" s="293"/>
    </row>
    <row r="459" spans="22:28" s="10" customFormat="1" ht="9" customHeight="1" x14ac:dyDescent="0.25">
      <c r="V459" s="293"/>
      <c r="W459" s="293"/>
      <c r="X459" s="293"/>
      <c r="Y459" s="293"/>
      <c r="Z459" s="293"/>
      <c r="AA459" s="293"/>
      <c r="AB459" s="293"/>
    </row>
    <row r="460" spans="22:28" s="10" customFormat="1" ht="9" customHeight="1" x14ac:dyDescent="0.25">
      <c r="V460" s="293"/>
      <c r="W460" s="293"/>
      <c r="X460" s="293"/>
      <c r="Y460" s="293"/>
      <c r="Z460" s="293"/>
      <c r="AA460" s="293"/>
      <c r="AB460" s="293"/>
    </row>
    <row r="461" spans="22:28" s="10" customFormat="1" ht="9" customHeight="1" x14ac:dyDescent="0.25">
      <c r="V461" s="293"/>
      <c r="W461" s="293"/>
      <c r="X461" s="293"/>
      <c r="Y461" s="293"/>
      <c r="Z461" s="293"/>
      <c r="AA461" s="293"/>
      <c r="AB461" s="293"/>
    </row>
    <row r="462" spans="22:28" s="10" customFormat="1" ht="9" customHeight="1" x14ac:dyDescent="0.25">
      <c r="V462" s="293"/>
      <c r="W462" s="293"/>
      <c r="X462" s="293"/>
      <c r="Y462" s="293"/>
      <c r="Z462" s="293"/>
      <c r="AA462" s="293"/>
      <c r="AB462" s="293"/>
    </row>
    <row r="463" spans="22:28" s="10" customFormat="1" ht="9" customHeight="1" x14ac:dyDescent="0.25">
      <c r="V463" s="293"/>
      <c r="W463" s="293"/>
      <c r="X463" s="293"/>
      <c r="Y463" s="293"/>
      <c r="Z463" s="293"/>
      <c r="AA463" s="293"/>
      <c r="AB463" s="293"/>
    </row>
    <row r="464" spans="22:28" s="10" customFormat="1" ht="9" customHeight="1" x14ac:dyDescent="0.25">
      <c r="V464" s="293"/>
      <c r="W464" s="293"/>
      <c r="X464" s="293"/>
      <c r="Y464" s="293"/>
      <c r="Z464" s="293"/>
      <c r="AA464" s="293"/>
      <c r="AB464" s="293"/>
    </row>
    <row r="465" spans="22:28" s="10" customFormat="1" ht="9" customHeight="1" x14ac:dyDescent="0.25">
      <c r="V465" s="293"/>
      <c r="W465" s="293"/>
      <c r="X465" s="293"/>
      <c r="Y465" s="293"/>
      <c r="Z465" s="293"/>
      <c r="AA465" s="293"/>
      <c r="AB465" s="293"/>
    </row>
    <row r="466" spans="22:28" s="10" customFormat="1" ht="9" customHeight="1" x14ac:dyDescent="0.25">
      <c r="V466" s="293"/>
      <c r="W466" s="293"/>
      <c r="X466" s="293"/>
      <c r="Y466" s="293"/>
      <c r="Z466" s="293"/>
      <c r="AA466" s="293"/>
      <c r="AB466" s="293"/>
    </row>
    <row r="467" spans="22:28" s="10" customFormat="1" ht="9" customHeight="1" x14ac:dyDescent="0.25">
      <c r="V467" s="293"/>
      <c r="W467" s="293"/>
      <c r="X467" s="293"/>
      <c r="Y467" s="293"/>
      <c r="Z467" s="293"/>
      <c r="AA467" s="293"/>
      <c r="AB467" s="293"/>
    </row>
    <row r="468" spans="22:28" s="10" customFormat="1" ht="9" customHeight="1" x14ac:dyDescent="0.25">
      <c r="V468" s="293"/>
      <c r="W468" s="293"/>
      <c r="X468" s="293"/>
      <c r="Y468" s="293"/>
      <c r="Z468" s="293"/>
      <c r="AA468" s="293"/>
      <c r="AB468" s="293"/>
    </row>
    <row r="469" spans="22:28" s="10" customFormat="1" ht="9" customHeight="1" x14ac:dyDescent="0.25">
      <c r="V469" s="293"/>
      <c r="W469" s="293"/>
      <c r="X469" s="293"/>
      <c r="Y469" s="293"/>
      <c r="Z469" s="293"/>
      <c r="AA469" s="293"/>
      <c r="AB469" s="293"/>
    </row>
    <row r="470" spans="22:28" s="10" customFormat="1" ht="9" customHeight="1" x14ac:dyDescent="0.25">
      <c r="V470" s="293"/>
      <c r="W470" s="293"/>
      <c r="X470" s="293"/>
      <c r="Y470" s="293"/>
      <c r="Z470" s="293"/>
      <c r="AA470" s="293"/>
      <c r="AB470" s="293"/>
    </row>
    <row r="471" spans="22:28" s="10" customFormat="1" ht="9" customHeight="1" x14ac:dyDescent="0.25">
      <c r="V471" s="293"/>
      <c r="W471" s="293"/>
      <c r="X471" s="293"/>
      <c r="Y471" s="293"/>
      <c r="Z471" s="293"/>
      <c r="AA471" s="293"/>
      <c r="AB471" s="293"/>
    </row>
    <row r="472" spans="22:28" s="10" customFormat="1" ht="9" customHeight="1" x14ac:dyDescent="0.25">
      <c r="V472" s="293"/>
      <c r="W472" s="293"/>
      <c r="X472" s="293"/>
      <c r="Y472" s="293"/>
      <c r="Z472" s="293"/>
      <c r="AA472" s="293"/>
      <c r="AB472" s="293"/>
    </row>
    <row r="473" spans="22:28" s="10" customFormat="1" ht="9" customHeight="1" x14ac:dyDescent="0.25">
      <c r="V473" s="293"/>
      <c r="W473" s="293"/>
      <c r="X473" s="293"/>
      <c r="Y473" s="293"/>
      <c r="Z473" s="293"/>
      <c r="AA473" s="293"/>
      <c r="AB473" s="293"/>
    </row>
    <row r="474" spans="22:28" s="10" customFormat="1" ht="9" customHeight="1" x14ac:dyDescent="0.25">
      <c r="V474" s="293"/>
      <c r="W474" s="293"/>
      <c r="X474" s="293"/>
      <c r="Y474" s="293"/>
      <c r="Z474" s="293"/>
      <c r="AA474" s="293"/>
      <c r="AB474" s="293"/>
    </row>
    <row r="475" spans="22:28" s="10" customFormat="1" ht="9" customHeight="1" x14ac:dyDescent="0.25">
      <c r="V475" s="293"/>
      <c r="W475" s="293"/>
      <c r="X475" s="293"/>
      <c r="Y475" s="293"/>
      <c r="Z475" s="293"/>
      <c r="AA475" s="293"/>
      <c r="AB475" s="293"/>
    </row>
    <row r="476" spans="22:28" s="10" customFormat="1" ht="9" customHeight="1" x14ac:dyDescent="0.25">
      <c r="V476" s="293"/>
      <c r="W476" s="293"/>
      <c r="X476" s="293"/>
      <c r="Y476" s="293"/>
      <c r="Z476" s="293"/>
      <c r="AA476" s="293"/>
      <c r="AB476" s="293"/>
    </row>
    <row r="477" spans="22:28" s="10" customFormat="1" ht="9" customHeight="1" x14ac:dyDescent="0.25">
      <c r="V477" s="293"/>
      <c r="W477" s="293"/>
      <c r="X477" s="293"/>
      <c r="Y477" s="293"/>
      <c r="Z477" s="293"/>
      <c r="AA477" s="293"/>
      <c r="AB477" s="293"/>
    </row>
    <row r="478" spans="22:28" s="10" customFormat="1" ht="9" customHeight="1" x14ac:dyDescent="0.25">
      <c r="V478" s="293"/>
      <c r="W478" s="293"/>
      <c r="X478" s="293"/>
      <c r="Y478" s="293"/>
      <c r="Z478" s="293"/>
      <c r="AA478" s="293"/>
      <c r="AB478" s="293"/>
    </row>
    <row r="479" spans="22:28" s="10" customFormat="1" ht="9" customHeight="1" x14ac:dyDescent="0.25">
      <c r="V479" s="293"/>
      <c r="W479" s="293"/>
      <c r="X479" s="293"/>
      <c r="Y479" s="293"/>
      <c r="Z479" s="293"/>
      <c r="AA479" s="293"/>
      <c r="AB479" s="293"/>
    </row>
    <row r="480" spans="22:28" s="10" customFormat="1" ht="9" customHeight="1" x14ac:dyDescent="0.25">
      <c r="V480" s="293"/>
      <c r="W480" s="293"/>
      <c r="X480" s="293"/>
      <c r="Y480" s="293"/>
      <c r="Z480" s="293"/>
      <c r="AA480" s="293"/>
      <c r="AB480" s="293"/>
    </row>
    <row r="481" spans="22:28" s="10" customFormat="1" ht="9" customHeight="1" x14ac:dyDescent="0.25">
      <c r="V481" s="293"/>
      <c r="W481" s="293"/>
      <c r="X481" s="293"/>
      <c r="Y481" s="293"/>
      <c r="Z481" s="293"/>
      <c r="AA481" s="293"/>
      <c r="AB481" s="293"/>
    </row>
    <row r="482" spans="22:28" s="10" customFormat="1" ht="9" customHeight="1" x14ac:dyDescent="0.25">
      <c r="V482" s="293"/>
      <c r="W482" s="293"/>
      <c r="X482" s="293"/>
      <c r="Y482" s="293"/>
      <c r="Z482" s="293"/>
      <c r="AA482" s="293"/>
      <c r="AB482" s="293"/>
    </row>
    <row r="483" spans="22:28" s="10" customFormat="1" ht="9" customHeight="1" x14ac:dyDescent="0.25">
      <c r="V483" s="293"/>
      <c r="W483" s="293"/>
      <c r="X483" s="293"/>
      <c r="Y483" s="293"/>
      <c r="Z483" s="293"/>
      <c r="AA483" s="293"/>
      <c r="AB483" s="293"/>
    </row>
    <row r="484" spans="22:28" s="10" customFormat="1" ht="9" customHeight="1" x14ac:dyDescent="0.25">
      <c r="V484" s="293"/>
      <c r="W484" s="293"/>
      <c r="X484" s="293"/>
      <c r="Y484" s="293"/>
      <c r="Z484" s="293"/>
      <c r="AA484" s="293"/>
      <c r="AB484" s="293"/>
    </row>
    <row r="485" spans="22:28" s="10" customFormat="1" ht="9" customHeight="1" x14ac:dyDescent="0.25">
      <c r="V485" s="293"/>
      <c r="W485" s="293"/>
      <c r="X485" s="293"/>
      <c r="Y485" s="293"/>
      <c r="Z485" s="293"/>
      <c r="AA485" s="293"/>
      <c r="AB485" s="293"/>
    </row>
    <row r="486" spans="22:28" s="10" customFormat="1" ht="9" customHeight="1" x14ac:dyDescent="0.25">
      <c r="V486" s="293"/>
      <c r="W486" s="293"/>
      <c r="X486" s="293"/>
      <c r="Y486" s="293"/>
      <c r="Z486" s="293"/>
      <c r="AA486" s="293"/>
      <c r="AB486" s="293"/>
    </row>
    <row r="487" spans="22:28" s="10" customFormat="1" ht="9" customHeight="1" x14ac:dyDescent="0.25">
      <c r="V487" s="293"/>
      <c r="W487" s="293"/>
      <c r="X487" s="293"/>
      <c r="Y487" s="293"/>
      <c r="Z487" s="293"/>
      <c r="AA487" s="293"/>
      <c r="AB487" s="293"/>
    </row>
    <row r="488" spans="22:28" s="10" customFormat="1" ht="9" customHeight="1" x14ac:dyDescent="0.25">
      <c r="V488" s="293"/>
      <c r="W488" s="293"/>
      <c r="X488" s="293"/>
      <c r="Y488" s="293"/>
      <c r="Z488" s="293"/>
      <c r="AA488" s="293"/>
      <c r="AB488" s="293"/>
    </row>
    <row r="489" spans="22:28" s="10" customFormat="1" ht="9" customHeight="1" x14ac:dyDescent="0.25">
      <c r="V489" s="293"/>
      <c r="W489" s="293"/>
      <c r="X489" s="293"/>
      <c r="Y489" s="293"/>
      <c r="Z489" s="293"/>
      <c r="AA489" s="293"/>
      <c r="AB489" s="293"/>
    </row>
    <row r="490" spans="22:28" s="10" customFormat="1" ht="9" customHeight="1" x14ac:dyDescent="0.25">
      <c r="V490" s="293"/>
      <c r="W490" s="293"/>
      <c r="X490" s="293"/>
      <c r="Y490" s="293"/>
      <c r="Z490" s="293"/>
      <c r="AA490" s="293"/>
      <c r="AB490" s="293"/>
    </row>
    <row r="491" spans="22:28" s="10" customFormat="1" ht="9" customHeight="1" x14ac:dyDescent="0.25">
      <c r="V491" s="293"/>
      <c r="W491" s="293"/>
      <c r="X491" s="293"/>
      <c r="Y491" s="293"/>
      <c r="Z491" s="293"/>
      <c r="AA491" s="293"/>
      <c r="AB491" s="293"/>
    </row>
    <row r="492" spans="22:28" s="10" customFormat="1" ht="9" customHeight="1" x14ac:dyDescent="0.25">
      <c r="V492" s="293"/>
      <c r="W492" s="293"/>
      <c r="X492" s="293"/>
      <c r="Y492" s="293"/>
      <c r="Z492" s="293"/>
      <c r="AA492" s="293"/>
      <c r="AB492" s="293"/>
    </row>
    <row r="493" spans="22:28" s="10" customFormat="1" ht="9" customHeight="1" x14ac:dyDescent="0.25">
      <c r="V493" s="293"/>
      <c r="W493" s="293"/>
      <c r="X493" s="293"/>
      <c r="Y493" s="293"/>
      <c r="Z493" s="293"/>
      <c r="AA493" s="293"/>
      <c r="AB493" s="293"/>
    </row>
    <row r="494" spans="22:28" s="10" customFormat="1" ht="9" customHeight="1" x14ac:dyDescent="0.25">
      <c r="V494" s="293"/>
      <c r="W494" s="293"/>
      <c r="X494" s="293"/>
      <c r="Y494" s="293"/>
      <c r="Z494" s="293"/>
      <c r="AA494" s="293"/>
      <c r="AB494" s="293"/>
    </row>
    <row r="495" spans="22:28" s="10" customFormat="1" ht="9" customHeight="1" x14ac:dyDescent="0.25">
      <c r="V495" s="293"/>
      <c r="W495" s="293"/>
      <c r="X495" s="293"/>
      <c r="Y495" s="293"/>
      <c r="Z495" s="293"/>
      <c r="AA495" s="293"/>
      <c r="AB495" s="293"/>
    </row>
    <row r="496" spans="22:28" s="10" customFormat="1" ht="9" customHeight="1" x14ac:dyDescent="0.25">
      <c r="V496" s="293"/>
      <c r="W496" s="293"/>
      <c r="X496" s="293"/>
      <c r="Y496" s="293"/>
      <c r="Z496" s="293"/>
      <c r="AA496" s="293"/>
      <c r="AB496" s="293"/>
    </row>
    <row r="497" spans="8:36" s="10" customFormat="1" ht="9" customHeight="1" x14ac:dyDescent="0.25">
      <c r="V497" s="293"/>
      <c r="W497" s="293"/>
      <c r="X497" s="293"/>
      <c r="Y497" s="293"/>
      <c r="Z497" s="293"/>
      <c r="AA497" s="293"/>
      <c r="AB497" s="293"/>
    </row>
    <row r="498" spans="8:36" s="10" customFormat="1" ht="9" customHeight="1" x14ac:dyDescent="0.25">
      <c r="V498" s="293"/>
      <c r="W498" s="293"/>
      <c r="X498" s="293"/>
      <c r="Y498" s="293"/>
      <c r="Z498" s="293"/>
      <c r="AA498" s="293"/>
      <c r="AB498" s="293"/>
    </row>
    <row r="499" spans="8:36" s="10" customFormat="1" ht="9" customHeight="1" x14ac:dyDescent="0.25">
      <c r="V499" s="293"/>
      <c r="W499" s="293"/>
      <c r="X499" s="293"/>
      <c r="Y499" s="293"/>
      <c r="Z499" s="293"/>
      <c r="AA499" s="293"/>
      <c r="AB499" s="293"/>
    </row>
    <row r="500" spans="8:36" s="10" customFormat="1" ht="9" customHeight="1" x14ac:dyDescent="0.25">
      <c r="V500" s="293"/>
      <c r="W500" s="293"/>
      <c r="X500" s="293"/>
      <c r="Y500" s="293"/>
      <c r="Z500" s="293"/>
      <c r="AA500" s="293"/>
      <c r="AB500" s="293"/>
    </row>
    <row r="501" spans="8:36" s="10" customFormat="1" ht="9" customHeight="1" x14ac:dyDescent="0.25">
      <c r="V501" s="293"/>
      <c r="W501" s="293"/>
      <c r="X501" s="293"/>
      <c r="Y501" s="293"/>
      <c r="Z501" s="293"/>
      <c r="AA501" s="293"/>
      <c r="AB501" s="293"/>
    </row>
    <row r="502" spans="8:36" s="10" customFormat="1" ht="9" customHeight="1" x14ac:dyDescent="0.25">
      <c r="V502" s="293"/>
      <c r="W502" s="293"/>
      <c r="X502" s="293"/>
      <c r="Y502" s="293"/>
      <c r="Z502" s="293"/>
      <c r="AA502" s="293"/>
      <c r="AB502" s="293"/>
    </row>
    <row r="503" spans="8:36" s="10" customFormat="1" ht="9" customHeight="1" x14ac:dyDescent="0.25">
      <c r="V503" s="293"/>
      <c r="W503" s="293"/>
      <c r="X503" s="293"/>
      <c r="Y503" s="293"/>
      <c r="Z503" s="293"/>
      <c r="AA503" s="293"/>
      <c r="AB503" s="293"/>
    </row>
    <row r="504" spans="8:36" s="10" customFormat="1" ht="9" customHeight="1" x14ac:dyDescent="0.25">
      <c r="V504" s="293"/>
      <c r="W504" s="293"/>
      <c r="X504" s="293"/>
      <c r="Y504" s="293"/>
      <c r="Z504" s="293"/>
      <c r="AA504" s="293"/>
      <c r="AB504" s="293"/>
    </row>
    <row r="505" spans="8:36" s="10" customFormat="1" ht="9" customHeight="1" x14ac:dyDescent="0.25">
      <c r="V505" s="293"/>
      <c r="W505" s="293"/>
      <c r="X505" s="293"/>
      <c r="Y505" s="293"/>
      <c r="Z505" s="293"/>
      <c r="AA505" s="293"/>
      <c r="AB505" s="293"/>
    </row>
    <row r="506" spans="8:36" s="10" customFormat="1" ht="9" customHeight="1" x14ac:dyDescent="0.25">
      <c r="V506" s="293"/>
      <c r="W506" s="293"/>
      <c r="X506" s="293"/>
      <c r="Y506" s="293"/>
      <c r="Z506" s="293"/>
      <c r="AA506" s="293"/>
      <c r="AB506" s="293"/>
    </row>
    <row r="507" spans="8:36" s="10" customFormat="1" ht="9" customHeight="1" x14ac:dyDescent="0.25">
      <c r="V507" s="293"/>
      <c r="W507" s="293"/>
      <c r="X507" s="293"/>
      <c r="Y507" s="293"/>
      <c r="Z507" s="293"/>
      <c r="AA507" s="293"/>
      <c r="AB507" s="293"/>
    </row>
    <row r="508" spans="8:36" s="10" customFormat="1" ht="9" customHeight="1" x14ac:dyDescent="0.25">
      <c r="V508" s="293"/>
      <c r="W508" s="293"/>
      <c r="X508" s="293"/>
      <c r="Y508" s="293"/>
      <c r="Z508" s="293"/>
      <c r="AA508" s="293"/>
      <c r="AB508" s="293"/>
    </row>
    <row r="509" spans="8:36" s="10" customFormat="1" ht="9" customHeight="1" x14ac:dyDescent="0.25">
      <c r="V509" s="293"/>
      <c r="W509" s="293"/>
      <c r="X509" s="293"/>
      <c r="Y509" s="293"/>
      <c r="Z509" s="293"/>
      <c r="AA509" s="293"/>
      <c r="AB509" s="293"/>
    </row>
    <row r="510" spans="8:36" s="10" customFormat="1" ht="9" customHeight="1" x14ac:dyDescent="0.25">
      <c r="V510" s="293"/>
      <c r="W510" s="293"/>
      <c r="X510" s="293"/>
      <c r="Y510" s="293"/>
      <c r="Z510" s="293"/>
      <c r="AA510" s="293"/>
      <c r="AB510" s="293"/>
    </row>
    <row r="511" spans="8:36" s="10" customFormat="1" ht="9" customHeight="1" x14ac:dyDescent="0.25">
      <c r="V511" s="293"/>
      <c r="W511" s="293"/>
      <c r="X511" s="293"/>
      <c r="Y511" s="293"/>
      <c r="Z511" s="293"/>
      <c r="AA511" s="293"/>
      <c r="AB511" s="293"/>
    </row>
    <row r="512" spans="8:36" ht="9" customHeight="1" x14ac:dyDescent="0.25">
      <c r="H512" s="10"/>
      <c r="I512" s="10"/>
      <c r="J512" s="10"/>
      <c r="K512" s="10"/>
      <c r="L512" s="10"/>
      <c r="M512" s="10"/>
      <c r="N512" s="10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10"/>
      <c r="AG512" s="10"/>
      <c r="AH512" s="10"/>
      <c r="AI512" s="10"/>
      <c r="AJ512" s="10"/>
    </row>
    <row r="513" spans="8:36" ht="9" customHeight="1" x14ac:dyDescent="0.25">
      <c r="H513" s="10"/>
      <c r="I513" s="10"/>
      <c r="J513" s="10"/>
      <c r="K513" s="10"/>
      <c r="L513" s="10"/>
      <c r="M513" s="10"/>
      <c r="N513" s="10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10"/>
      <c r="AG513" s="10"/>
      <c r="AH513" s="10"/>
      <c r="AI513" s="10"/>
      <c r="AJ513" s="10"/>
    </row>
    <row r="514" spans="8:36" ht="9" customHeight="1" x14ac:dyDescent="0.25">
      <c r="H514" s="10"/>
      <c r="I514" s="10"/>
      <c r="J514" s="10"/>
      <c r="K514" s="10"/>
      <c r="L514" s="10"/>
      <c r="M514" s="10"/>
      <c r="N514" s="10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10"/>
      <c r="AG514" s="10"/>
      <c r="AH514" s="10"/>
      <c r="AI514" s="10"/>
      <c r="AJ514" s="10"/>
    </row>
    <row r="515" spans="8:36" ht="9" customHeight="1" x14ac:dyDescent="0.25">
      <c r="H515" s="10"/>
      <c r="I515" s="10"/>
      <c r="J515" s="10"/>
      <c r="K515" s="10"/>
      <c r="L515" s="10"/>
      <c r="M515" s="10"/>
      <c r="N515" s="10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5">
      <c r="H516" s="10"/>
      <c r="I516" s="10"/>
      <c r="J516" s="10"/>
      <c r="K516" s="10"/>
      <c r="L516" s="10"/>
      <c r="M516" s="10"/>
      <c r="N516" s="10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5">
      <c r="H517" s="10"/>
      <c r="I517" s="10"/>
      <c r="J517" s="10"/>
      <c r="K517" s="10"/>
      <c r="L517" s="10"/>
      <c r="M517" s="10"/>
      <c r="N517" s="10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5">
      <c r="H518" s="10"/>
      <c r="I518" s="10"/>
      <c r="J518" s="10"/>
      <c r="K518" s="10"/>
      <c r="L518" s="10"/>
      <c r="M518" s="10"/>
      <c r="N518" s="10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5">
      <c r="H519" s="10"/>
      <c r="I519" s="10"/>
      <c r="J519" s="10"/>
      <c r="K519" s="10"/>
      <c r="L519" s="10"/>
      <c r="M519" s="10"/>
      <c r="N519" s="10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5">
      <c r="H520" s="10"/>
      <c r="I520" s="10"/>
      <c r="J520" s="10"/>
      <c r="K520" s="10"/>
      <c r="L520" s="10"/>
      <c r="M520" s="10"/>
      <c r="N520" s="1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5">
      <c r="H521" s="10"/>
      <c r="I521" s="10"/>
      <c r="J521" s="10"/>
      <c r="K521" s="10"/>
      <c r="L521" s="10"/>
      <c r="M521" s="10"/>
      <c r="N521" s="10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5">
      <c r="H522" s="10"/>
      <c r="I522" s="10"/>
      <c r="J522" s="10"/>
      <c r="K522" s="10"/>
      <c r="L522" s="10"/>
      <c r="M522" s="10"/>
      <c r="N522" s="10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5">
      <c r="H523" s="10"/>
      <c r="I523" s="10"/>
      <c r="J523" s="10"/>
      <c r="K523" s="10"/>
      <c r="L523" s="10"/>
      <c r="M523" s="10"/>
      <c r="N523" s="10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5">
      <c r="H524" s="10"/>
      <c r="I524" s="10"/>
      <c r="J524" s="10"/>
      <c r="K524" s="10"/>
      <c r="L524" s="10"/>
      <c r="M524" s="10"/>
      <c r="N524" s="10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5">
      <c r="H525" s="10"/>
      <c r="I525" s="10"/>
      <c r="J525" s="10"/>
      <c r="K525" s="10"/>
      <c r="L525" s="10"/>
      <c r="M525" s="10"/>
      <c r="N525" s="10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5">
      <c r="H526" s="10"/>
      <c r="I526" s="10"/>
      <c r="J526" s="10"/>
      <c r="K526" s="10"/>
      <c r="L526" s="10"/>
      <c r="M526" s="10"/>
      <c r="N526" s="10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5">
      <c r="H527" s="10"/>
      <c r="I527" s="10"/>
      <c r="J527" s="10"/>
      <c r="K527" s="10"/>
      <c r="L527" s="10"/>
      <c r="M527" s="10"/>
      <c r="N527" s="10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5">
      <c r="H528" s="10"/>
      <c r="I528" s="10"/>
      <c r="J528" s="10"/>
      <c r="K528" s="10"/>
      <c r="L528" s="10"/>
      <c r="M528" s="10"/>
      <c r="N528" s="10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10"/>
      <c r="I529" s="10"/>
      <c r="J529" s="10"/>
      <c r="K529" s="10"/>
      <c r="L529" s="10"/>
      <c r="M529" s="10"/>
      <c r="N529" s="10"/>
    </row>
    <row r="530" spans="8:14" ht="9" customHeight="1" x14ac:dyDescent="0.25">
      <c r="H530" s="10"/>
      <c r="I530" s="10"/>
      <c r="J530" s="10"/>
      <c r="K530" s="10"/>
      <c r="L530" s="10"/>
      <c r="M530" s="10"/>
      <c r="N530"/>
    </row>
    <row r="531" spans="8:14" ht="9" customHeight="1" x14ac:dyDescent="0.25">
      <c r="H531" s="10"/>
      <c r="I531" s="10"/>
      <c r="J531" s="10"/>
      <c r="K531" s="10"/>
      <c r="L531" s="10"/>
      <c r="M531" s="10"/>
      <c r="N531"/>
    </row>
    <row r="532" spans="8:14" ht="9" customHeight="1" x14ac:dyDescent="0.25">
      <c r="H532" s="10"/>
      <c r="I532" s="10"/>
      <c r="J532" s="10"/>
      <c r="K532" s="10"/>
      <c r="L532" s="10"/>
      <c r="M532" s="10"/>
      <c r="N532"/>
    </row>
    <row r="533" spans="8:14" ht="9" customHeight="1" x14ac:dyDescent="0.25">
      <c r="H533" s="10"/>
      <c r="I533" s="10"/>
      <c r="J533" s="10"/>
      <c r="K533" s="10"/>
      <c r="L533" s="10"/>
      <c r="M533" s="10"/>
      <c r="N533"/>
    </row>
    <row r="534" spans="8:14" ht="9" customHeight="1" x14ac:dyDescent="0.25">
      <c r="H534" s="10"/>
      <c r="I534" s="10"/>
      <c r="J534" s="10"/>
      <c r="K534" s="10"/>
      <c r="L534" s="10"/>
      <c r="M534" s="10"/>
      <c r="N534"/>
    </row>
    <row r="535" spans="8:14" ht="9" customHeight="1" x14ac:dyDescent="0.25">
      <c r="H535" s="10"/>
      <c r="I535" s="10"/>
      <c r="J535" s="10"/>
      <c r="K535" s="10"/>
      <c r="L535" s="10"/>
      <c r="M535" s="10"/>
      <c r="N535"/>
    </row>
    <row r="536" spans="8:14" ht="9" customHeight="1" x14ac:dyDescent="0.25">
      <c r="H536" s="10"/>
      <c r="I536" s="10"/>
      <c r="J536" s="10"/>
      <c r="K536" s="10"/>
      <c r="L536" s="10"/>
      <c r="M536" s="10"/>
      <c r="N536"/>
    </row>
    <row r="537" spans="8:14" ht="9" customHeight="1" x14ac:dyDescent="0.25">
      <c r="H537" s="10"/>
      <c r="I537" s="10"/>
      <c r="J537" s="10"/>
      <c r="K537" s="10"/>
      <c r="L537" s="10"/>
      <c r="M537" s="10"/>
      <c r="N537"/>
    </row>
    <row r="538" spans="8:14" ht="9" customHeight="1" x14ac:dyDescent="0.25">
      <c r="H538"/>
      <c r="I538" s="10"/>
      <c r="J538" s="10"/>
      <c r="K538" s="10"/>
      <c r="L538" s="10"/>
      <c r="M538" s="10"/>
      <c r="N538"/>
    </row>
    <row r="539" spans="8:14" ht="9" customHeight="1" x14ac:dyDescent="0.25">
      <c r="H539"/>
      <c r="I539" s="10"/>
      <c r="J539" s="10"/>
      <c r="K539" s="10"/>
      <c r="L539" s="10"/>
      <c r="M539" s="10"/>
      <c r="N539"/>
    </row>
    <row r="540" spans="8:14" ht="9" customHeight="1" x14ac:dyDescent="0.25">
      <c r="H540"/>
      <c r="I540" s="10"/>
      <c r="J540" s="10"/>
      <c r="K540" s="10"/>
      <c r="L540" s="10"/>
      <c r="M540" s="10"/>
      <c r="N540"/>
    </row>
    <row r="541" spans="8:14" ht="9" customHeight="1" x14ac:dyDescent="0.25">
      <c r="H541"/>
      <c r="I541" s="10"/>
      <c r="J541" s="10"/>
      <c r="K541" s="10"/>
      <c r="L541" s="10"/>
      <c r="M541" s="10"/>
      <c r="N541"/>
    </row>
    <row r="542" spans="8:14" ht="9" customHeight="1" x14ac:dyDescent="0.25">
      <c r="H542"/>
      <c r="I542" s="10"/>
      <c r="J542" s="10"/>
      <c r="K542" s="10"/>
      <c r="L542" s="10"/>
      <c r="M542" s="10"/>
      <c r="N542"/>
    </row>
    <row r="543" spans="8:14" ht="9" customHeight="1" x14ac:dyDescent="0.25">
      <c r="H543"/>
      <c r="I543" s="10"/>
      <c r="J543" s="10"/>
      <c r="K543" s="10"/>
      <c r="L543" s="10"/>
      <c r="M543" s="10"/>
      <c r="N543"/>
    </row>
    <row r="544" spans="8:14" ht="9" customHeight="1" x14ac:dyDescent="0.25">
      <c r="H544"/>
      <c r="I544" s="10"/>
      <c r="J544" s="10"/>
      <c r="K544" s="10"/>
      <c r="L544" s="10"/>
      <c r="M544" s="10"/>
      <c r="N544"/>
    </row>
    <row r="545" spans="9:13" ht="9" customHeight="1" x14ac:dyDescent="0.2">
      <c r="I545" s="10"/>
      <c r="J545" s="10"/>
      <c r="K545" s="10"/>
      <c r="L545" s="10"/>
      <c r="M545" s="10"/>
    </row>
    <row r="546" spans="9:13" ht="9" customHeight="1" x14ac:dyDescent="0.2">
      <c r="I546" s="10"/>
      <c r="J546" s="10"/>
      <c r="K546" s="10"/>
      <c r="L546" s="10"/>
      <c r="M546" s="10"/>
    </row>
    <row r="547" spans="9:13" ht="9" customHeight="1" x14ac:dyDescent="0.2">
      <c r="I547" s="10"/>
      <c r="J547" s="10"/>
      <c r="K547" s="10"/>
      <c r="L547" s="10"/>
      <c r="M547" s="10"/>
    </row>
    <row r="548" spans="9:13" ht="9" customHeight="1" x14ac:dyDescent="0.2">
      <c r="I548" s="10"/>
      <c r="J548" s="10"/>
      <c r="K548" s="10"/>
      <c r="L548" s="10"/>
      <c r="M548" s="10"/>
    </row>
    <row r="549" spans="9:13" ht="9" customHeight="1" x14ac:dyDescent="0.2">
      <c r="I549" s="10"/>
      <c r="J549" s="10"/>
      <c r="K549" s="10"/>
      <c r="L549" s="10"/>
      <c r="M549" s="10"/>
    </row>
    <row r="550" spans="9:13" ht="9" customHeight="1" x14ac:dyDescent="0.25">
      <c r="I550"/>
      <c r="J550" s="10"/>
      <c r="K550" s="10"/>
      <c r="L550" s="10"/>
      <c r="M550" s="10"/>
    </row>
    <row r="551" spans="9:13" ht="9" customHeight="1" x14ac:dyDescent="0.25">
      <c r="I551"/>
      <c r="J551" s="10"/>
      <c r="K551" s="10"/>
      <c r="L551" s="10"/>
      <c r="M551" s="10"/>
    </row>
    <row r="552" spans="9:13" ht="9" customHeight="1" x14ac:dyDescent="0.25">
      <c r="I552"/>
      <c r="J552" s="10"/>
      <c r="K552" s="10"/>
      <c r="L552" s="10"/>
      <c r="M552" s="10"/>
    </row>
    <row r="553" spans="9:13" ht="9" customHeight="1" x14ac:dyDescent="0.25">
      <c r="I553"/>
      <c r="J553" s="10"/>
      <c r="K553" s="10"/>
      <c r="L553" s="10"/>
      <c r="M553" s="10"/>
    </row>
    <row r="554" spans="9:13" ht="9" customHeight="1" x14ac:dyDescent="0.25">
      <c r="I554"/>
      <c r="J554" s="10"/>
      <c r="K554" s="10"/>
      <c r="L554" s="10"/>
      <c r="M554" s="10"/>
    </row>
    <row r="555" spans="9:13" ht="9" customHeight="1" x14ac:dyDescent="0.25">
      <c r="I555"/>
      <c r="J555" s="10"/>
      <c r="K555" s="10"/>
      <c r="L555" s="10"/>
      <c r="M555" s="10"/>
    </row>
    <row r="556" spans="9:13" ht="9" customHeight="1" x14ac:dyDescent="0.25">
      <c r="I556"/>
      <c r="J556" s="10"/>
      <c r="K556" s="10"/>
      <c r="L556" s="10"/>
      <c r="M556" s="10"/>
    </row>
    <row r="557" spans="9:13" ht="9" customHeight="1" x14ac:dyDescent="0.25">
      <c r="I557"/>
      <c r="J557" s="10"/>
      <c r="K557" s="10"/>
      <c r="L557" s="10"/>
      <c r="M557" s="10"/>
    </row>
    <row r="558" spans="9:13" ht="9" customHeight="1" x14ac:dyDescent="0.25">
      <c r="I558"/>
      <c r="J558" s="10"/>
      <c r="K558" s="10"/>
      <c r="L558" s="10"/>
      <c r="M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topLeftCell="A28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6640625" style="15" customWidth="1"/>
    <col min="3" max="3" width="9.6640625" style="15" customWidth="1"/>
    <col min="4" max="4" width="10" style="11" customWidth="1"/>
    <col min="5" max="5" width="10.109375" style="11" customWidth="1"/>
    <col min="6" max="6" width="9.6640625" style="11" customWidth="1"/>
    <col min="7" max="7" width="9.109375" style="11" customWidth="1"/>
    <col min="8" max="20" width="11.44140625" style="15"/>
    <col min="21" max="27" width="11.44140625" style="292"/>
    <col min="28" max="16384" width="11.44140625" style="15"/>
  </cols>
  <sheetData>
    <row r="1" spans="1:27" ht="10.5" customHeight="1" x14ac:dyDescent="0.2">
      <c r="A1" s="97" t="s">
        <v>405</v>
      </c>
      <c r="J1" s="27"/>
      <c r="K1" s="27"/>
      <c r="L1" s="27"/>
      <c r="M1" s="27"/>
      <c r="N1" s="27"/>
    </row>
    <row r="2" spans="1:27" s="10" customFormat="1" ht="10.5" customHeight="1" x14ac:dyDescent="0.2">
      <c r="A2" s="6" t="s">
        <v>406</v>
      </c>
      <c r="J2" s="27"/>
      <c r="K2" s="27"/>
      <c r="L2" s="27"/>
      <c r="M2" s="27"/>
      <c r="N2" s="27"/>
      <c r="U2" s="293"/>
      <c r="V2" s="293"/>
      <c r="W2" s="293"/>
      <c r="X2" s="293"/>
      <c r="Y2" s="293"/>
      <c r="Z2" s="293"/>
      <c r="AA2" s="293"/>
    </row>
    <row r="3" spans="1:27" ht="9.9" customHeight="1" x14ac:dyDescent="0.2">
      <c r="G3" s="14" t="s">
        <v>342</v>
      </c>
      <c r="J3" s="27"/>
      <c r="K3" s="27"/>
      <c r="L3" s="27"/>
      <c r="M3" s="27"/>
      <c r="N3" s="27"/>
    </row>
    <row r="4" spans="1:27" ht="10.5" customHeight="1" x14ac:dyDescent="0.2">
      <c r="A4" s="479" t="s">
        <v>237</v>
      </c>
      <c r="B4" s="452" t="s">
        <v>238</v>
      </c>
      <c r="C4" s="560" t="s">
        <v>343</v>
      </c>
      <c r="D4" s="562" t="s">
        <v>344</v>
      </c>
      <c r="E4" s="452" t="s">
        <v>345</v>
      </c>
      <c r="F4" s="562" t="s">
        <v>5</v>
      </c>
      <c r="G4" s="464" t="s">
        <v>50</v>
      </c>
      <c r="U4" s="15"/>
      <c r="V4" s="15"/>
      <c r="W4" s="15"/>
      <c r="X4" s="15"/>
      <c r="Y4" s="15"/>
      <c r="Z4" s="15"/>
      <c r="AA4" s="15"/>
    </row>
    <row r="5" spans="1:27" ht="10.5" customHeight="1" x14ac:dyDescent="0.2">
      <c r="A5" s="564"/>
      <c r="B5" s="498"/>
      <c r="C5" s="453"/>
      <c r="D5" s="498"/>
      <c r="E5" s="498"/>
      <c r="F5" s="498"/>
      <c r="G5" s="465"/>
      <c r="I5" s="119"/>
      <c r="U5" s="15"/>
      <c r="V5" s="15"/>
      <c r="W5" s="15"/>
      <c r="X5" s="15"/>
      <c r="Y5" s="15"/>
      <c r="Z5" s="15"/>
      <c r="AA5" s="15"/>
    </row>
    <row r="6" spans="1:27" ht="10.5" customHeight="1" x14ac:dyDescent="0.2">
      <c r="A6" s="564"/>
      <c r="B6" s="498"/>
      <c r="C6" s="453"/>
      <c r="D6" s="498"/>
      <c r="E6" s="498"/>
      <c r="F6" s="498"/>
      <c r="G6" s="465"/>
      <c r="I6" s="310"/>
      <c r="U6" s="15"/>
      <c r="V6" s="15"/>
      <c r="W6" s="15"/>
      <c r="X6" s="15"/>
      <c r="Y6" s="15"/>
      <c r="Z6" s="15"/>
      <c r="AA6" s="15"/>
    </row>
    <row r="7" spans="1:27" ht="10.5" customHeight="1" x14ac:dyDescent="0.2">
      <c r="A7" s="565"/>
      <c r="B7" s="499"/>
      <c r="C7" s="454"/>
      <c r="D7" s="499"/>
      <c r="E7" s="499"/>
      <c r="F7" s="499"/>
      <c r="G7" s="467"/>
      <c r="U7" s="15"/>
      <c r="V7" s="15"/>
      <c r="W7" s="15"/>
      <c r="X7" s="15"/>
      <c r="Y7" s="15"/>
      <c r="Z7" s="15"/>
      <c r="AA7" s="15"/>
    </row>
    <row r="8" spans="1:27" ht="12.75" customHeight="1" x14ac:dyDescent="0.2">
      <c r="A8" s="60"/>
      <c r="B8" s="91"/>
      <c r="C8" s="131"/>
      <c r="D8" s="122"/>
      <c r="E8" s="131"/>
      <c r="F8" s="131"/>
      <c r="G8" s="131"/>
    </row>
    <row r="9" spans="1:27" s="6" customFormat="1" ht="11.1" customHeight="1" x14ac:dyDescent="0.2">
      <c r="A9" s="207"/>
      <c r="B9" s="208" t="s">
        <v>346</v>
      </c>
      <c r="C9" s="309">
        <v>1.9</v>
      </c>
      <c r="D9" s="309">
        <v>1.5</v>
      </c>
      <c r="E9" s="309">
        <v>1.5</v>
      </c>
      <c r="F9" s="309">
        <v>5.0999999999999996</v>
      </c>
      <c r="G9" s="309">
        <v>6.4</v>
      </c>
      <c r="H9" s="122"/>
      <c r="I9" s="122"/>
      <c r="J9" s="122"/>
      <c r="K9" s="122"/>
      <c r="L9" s="122"/>
      <c r="M9" s="122"/>
      <c r="O9" s="122"/>
      <c r="P9" s="122"/>
      <c r="Q9" s="122"/>
      <c r="R9" s="122"/>
      <c r="S9" s="122"/>
      <c r="T9" s="122"/>
      <c r="U9" s="296"/>
      <c r="V9" s="296"/>
      <c r="W9" s="296"/>
      <c r="X9" s="296"/>
      <c r="Y9" s="296"/>
      <c r="Z9" s="296"/>
      <c r="AA9" s="296"/>
    </row>
    <row r="10" spans="1:27" s="6" customFormat="1" ht="8.25" customHeight="1" x14ac:dyDescent="0.2">
      <c r="A10" s="207"/>
      <c r="B10" s="208"/>
      <c r="C10" s="310"/>
      <c r="D10" s="310"/>
      <c r="E10" s="310"/>
      <c r="F10" s="310"/>
      <c r="G10" s="310"/>
      <c r="H10" s="122"/>
      <c r="I10" s="122"/>
      <c r="J10" s="122"/>
      <c r="K10" s="122"/>
      <c r="L10" s="122"/>
      <c r="M10" s="122"/>
      <c r="O10" s="122"/>
      <c r="P10" s="122"/>
      <c r="Q10" s="122"/>
      <c r="R10" s="122"/>
      <c r="S10" s="122"/>
      <c r="T10" s="122"/>
      <c r="U10" s="296"/>
      <c r="V10" s="296"/>
      <c r="W10" s="293"/>
      <c r="X10" s="296"/>
      <c r="Y10" s="296"/>
      <c r="Z10" s="296"/>
      <c r="AA10" s="296"/>
    </row>
    <row r="11" spans="1:27" s="10" customFormat="1" ht="11.1" customHeight="1" x14ac:dyDescent="0.2">
      <c r="A11" s="68">
        <v>41</v>
      </c>
      <c r="B11" s="210" t="s">
        <v>240</v>
      </c>
      <c r="C11" s="310">
        <v>7.1</v>
      </c>
      <c r="D11" s="310">
        <v>1.3</v>
      </c>
      <c r="E11" s="310">
        <v>4.4000000000000004</v>
      </c>
      <c r="F11" s="310">
        <v>5.3</v>
      </c>
      <c r="G11" s="310">
        <v>2.2000000000000002</v>
      </c>
      <c r="H11" s="117"/>
      <c r="I11" s="117"/>
      <c r="J11" s="117"/>
      <c r="K11" s="117"/>
      <c r="L11" s="117"/>
      <c r="M11" s="117"/>
      <c r="O11" s="117"/>
      <c r="P11" s="117"/>
      <c r="Q11" s="117"/>
      <c r="R11" s="117"/>
      <c r="S11" s="117"/>
      <c r="T11" s="117"/>
      <c r="U11" s="293"/>
      <c r="V11" s="293"/>
      <c r="W11" s="293"/>
      <c r="X11" s="293"/>
      <c r="Y11" s="293"/>
      <c r="Z11" s="293"/>
      <c r="AA11" s="293"/>
    </row>
    <row r="12" spans="1:27" s="10" customFormat="1" ht="3.75" customHeight="1" x14ac:dyDescent="0.2">
      <c r="A12" s="68"/>
      <c r="B12" s="210"/>
      <c r="C12" s="310"/>
      <c r="D12" s="310"/>
      <c r="E12" s="310"/>
      <c r="F12" s="310"/>
      <c r="G12" s="310"/>
      <c r="H12" s="117"/>
      <c r="I12" s="117"/>
      <c r="J12" s="117"/>
      <c r="K12" s="117"/>
      <c r="L12" s="117"/>
      <c r="M12" s="117"/>
      <c r="O12" s="117"/>
      <c r="P12" s="117"/>
      <c r="Q12" s="117"/>
      <c r="R12" s="117"/>
      <c r="S12" s="117"/>
      <c r="T12" s="117"/>
      <c r="U12" s="293"/>
      <c r="V12" s="293"/>
      <c r="W12" s="293"/>
      <c r="X12" s="293"/>
      <c r="Y12" s="293"/>
      <c r="Z12" s="293"/>
      <c r="AA12" s="293"/>
    </row>
    <row r="13" spans="1:27" s="10" customFormat="1" ht="10.65" customHeight="1" x14ac:dyDescent="0.2">
      <c r="A13" s="297" t="s">
        <v>347</v>
      </c>
      <c r="B13" s="31" t="s">
        <v>348</v>
      </c>
      <c r="C13" s="310">
        <v>100</v>
      </c>
      <c r="D13" s="310">
        <v>39.799999999999997</v>
      </c>
      <c r="E13" s="310" t="s">
        <v>403</v>
      </c>
      <c r="F13" s="310">
        <v>74.400000000000006</v>
      </c>
      <c r="G13" s="310">
        <v>64.5</v>
      </c>
      <c r="H13" s="117"/>
      <c r="I13" s="117"/>
      <c r="J13" s="117"/>
      <c r="K13" s="117"/>
      <c r="L13" s="117"/>
      <c r="M13" s="117"/>
      <c r="O13" s="117"/>
      <c r="P13" s="117"/>
      <c r="Q13" s="117"/>
      <c r="R13" s="117"/>
      <c r="S13" s="117"/>
      <c r="T13" s="117"/>
      <c r="U13" s="293"/>
      <c r="V13" s="293"/>
      <c r="W13" s="293"/>
      <c r="X13" s="293"/>
      <c r="Y13" s="293"/>
      <c r="Z13" s="293"/>
      <c r="AA13" s="293"/>
    </row>
    <row r="14" spans="1:27" s="10" customFormat="1" ht="10.65" customHeight="1" x14ac:dyDescent="0.2">
      <c r="A14" s="297" t="s">
        <v>349</v>
      </c>
      <c r="B14" s="31" t="s">
        <v>350</v>
      </c>
      <c r="C14" s="310" t="s">
        <v>403</v>
      </c>
      <c r="D14" s="119" t="s">
        <v>404</v>
      </c>
      <c r="E14" s="310" t="s">
        <v>403</v>
      </c>
      <c r="F14" s="119" t="s">
        <v>404</v>
      </c>
      <c r="G14" s="119" t="s">
        <v>404</v>
      </c>
      <c r="H14" s="117"/>
      <c r="I14" s="117"/>
      <c r="J14" s="117"/>
      <c r="K14" s="117"/>
      <c r="L14" s="117"/>
      <c r="M14" s="117"/>
      <c r="O14" s="117"/>
      <c r="P14" s="117"/>
      <c r="Q14" s="117"/>
      <c r="R14" s="117"/>
      <c r="S14" s="117"/>
      <c r="T14" s="117"/>
      <c r="U14" s="293"/>
      <c r="V14" s="293"/>
      <c r="W14" s="293"/>
      <c r="X14" s="293"/>
      <c r="Y14" s="293"/>
      <c r="Z14" s="293"/>
      <c r="AA14" s="293"/>
    </row>
    <row r="15" spans="1:27" s="10" customFormat="1" ht="10.65" customHeight="1" x14ac:dyDescent="0.2">
      <c r="A15" s="297" t="s">
        <v>352</v>
      </c>
      <c r="B15" s="31" t="s">
        <v>353</v>
      </c>
      <c r="C15" s="310">
        <v>100</v>
      </c>
      <c r="D15" s="119" t="s">
        <v>404</v>
      </c>
      <c r="E15" s="310" t="s">
        <v>403</v>
      </c>
      <c r="F15" s="119" t="s">
        <v>404</v>
      </c>
      <c r="G15" s="119" t="s">
        <v>404</v>
      </c>
      <c r="H15" s="117"/>
      <c r="I15" s="117"/>
      <c r="J15" s="117"/>
      <c r="K15" s="117"/>
      <c r="L15" s="117"/>
      <c r="M15" s="117"/>
      <c r="O15" s="117"/>
      <c r="P15" s="117"/>
      <c r="Q15" s="117"/>
      <c r="R15" s="117"/>
      <c r="S15" s="117"/>
      <c r="T15" s="117"/>
      <c r="U15" s="293"/>
      <c r="V15" s="293"/>
      <c r="W15" s="293"/>
      <c r="X15" s="293"/>
      <c r="Y15" s="293"/>
      <c r="Z15" s="293"/>
      <c r="AA15" s="293"/>
    </row>
    <row r="16" spans="1:27" s="10" customFormat="1" ht="10.65" customHeight="1" x14ac:dyDescent="0.2">
      <c r="A16" s="297" t="s">
        <v>354</v>
      </c>
      <c r="B16" s="31" t="s">
        <v>355</v>
      </c>
      <c r="C16" s="310">
        <v>100</v>
      </c>
      <c r="D16" s="119" t="s">
        <v>404</v>
      </c>
      <c r="E16" s="310" t="s">
        <v>403</v>
      </c>
      <c r="F16" s="119" t="s">
        <v>404</v>
      </c>
      <c r="G16" s="119" t="s">
        <v>404</v>
      </c>
      <c r="H16" s="117"/>
      <c r="I16" s="117"/>
      <c r="J16" s="117"/>
      <c r="K16" s="117"/>
      <c r="L16" s="117"/>
      <c r="M16" s="117"/>
      <c r="O16" s="117"/>
      <c r="P16" s="117"/>
      <c r="Q16" s="117"/>
      <c r="R16" s="117"/>
      <c r="S16" s="117"/>
      <c r="T16" s="117"/>
      <c r="U16" s="293"/>
      <c r="V16" s="293"/>
      <c r="W16" s="293"/>
      <c r="X16" s="293"/>
      <c r="Y16" s="293"/>
      <c r="Z16" s="293"/>
      <c r="AA16" s="293"/>
    </row>
    <row r="17" spans="1:40" s="10" customFormat="1" ht="10.65" customHeight="1" x14ac:dyDescent="0.2">
      <c r="A17" s="68" t="s">
        <v>241</v>
      </c>
      <c r="B17" s="212" t="s">
        <v>242</v>
      </c>
      <c r="C17" s="310">
        <v>3.4</v>
      </c>
      <c r="D17" s="310">
        <v>0.4</v>
      </c>
      <c r="E17" s="310">
        <v>4.4000000000000004</v>
      </c>
      <c r="F17" s="310">
        <v>3.6</v>
      </c>
      <c r="G17" s="310">
        <v>1.7</v>
      </c>
      <c r="H17" s="117"/>
      <c r="I17" s="117"/>
      <c r="J17" s="117"/>
      <c r="K17" s="117"/>
      <c r="L17" s="117"/>
      <c r="M17" s="117"/>
      <c r="O17" s="117"/>
      <c r="P17" s="117"/>
      <c r="Q17" s="117"/>
      <c r="R17" s="117"/>
      <c r="S17" s="117"/>
      <c r="T17" s="117"/>
      <c r="U17" s="293"/>
      <c r="V17" s="293"/>
      <c r="W17" s="293"/>
      <c r="X17" s="293"/>
      <c r="Y17" s="293"/>
      <c r="Z17" s="293"/>
      <c r="AA17" s="293"/>
    </row>
    <row r="18" spans="1:40" s="10" customFormat="1" ht="10.65" customHeight="1" x14ac:dyDescent="0.2">
      <c r="A18" s="213" t="s">
        <v>243</v>
      </c>
      <c r="B18" s="212" t="s">
        <v>356</v>
      </c>
      <c r="C18" s="310">
        <v>3.5</v>
      </c>
      <c r="D18" s="119" t="s">
        <v>404</v>
      </c>
      <c r="E18" s="119" t="s">
        <v>404</v>
      </c>
      <c r="F18" s="119" t="s">
        <v>404</v>
      </c>
      <c r="G18" s="119" t="s">
        <v>404</v>
      </c>
      <c r="H18" s="117"/>
      <c r="I18" s="119"/>
      <c r="J18" s="119"/>
      <c r="K18" s="119"/>
      <c r="L18" s="119"/>
      <c r="M18" s="117"/>
      <c r="O18" s="117"/>
      <c r="P18" s="117"/>
      <c r="Q18" s="117"/>
      <c r="R18" s="117"/>
      <c r="S18" s="117"/>
      <c r="T18" s="117"/>
      <c r="U18" s="293"/>
      <c r="V18" s="293"/>
      <c r="W18" s="293"/>
      <c r="X18" s="293"/>
      <c r="Y18" s="293"/>
      <c r="Z18" s="293"/>
      <c r="AA18" s="293"/>
    </row>
    <row r="19" spans="1:40" s="10" customFormat="1" ht="10.65" customHeight="1" x14ac:dyDescent="0.2">
      <c r="A19" s="213" t="s">
        <v>247</v>
      </c>
      <c r="B19" s="212" t="s">
        <v>248</v>
      </c>
      <c r="C19" s="310" t="s">
        <v>403</v>
      </c>
      <c r="D19" s="119" t="s">
        <v>404</v>
      </c>
      <c r="E19" s="119" t="s">
        <v>404</v>
      </c>
      <c r="F19" s="119" t="s">
        <v>404</v>
      </c>
      <c r="G19" s="119" t="s">
        <v>404</v>
      </c>
      <c r="H19" s="117"/>
      <c r="I19" s="119"/>
      <c r="J19" s="119"/>
      <c r="K19" s="119"/>
      <c r="L19" s="119"/>
      <c r="M19" s="117"/>
      <c r="O19" s="117"/>
      <c r="P19" s="117"/>
      <c r="Q19" s="117"/>
      <c r="R19" s="117"/>
      <c r="S19" s="117"/>
      <c r="T19" s="117"/>
      <c r="U19" s="293"/>
      <c r="V19" s="293"/>
      <c r="W19" s="293"/>
      <c r="X19" s="293"/>
      <c r="Y19" s="293"/>
      <c r="Z19" s="293"/>
      <c r="AA19" s="293"/>
    </row>
    <row r="20" spans="1:40" s="10" customFormat="1" ht="6.9" customHeight="1" x14ac:dyDescent="0.2">
      <c r="A20" s="68"/>
      <c r="B20" s="210"/>
      <c r="C20" s="310"/>
      <c r="D20" s="310"/>
      <c r="E20" s="310"/>
      <c r="F20" s="310"/>
      <c r="G20" s="310"/>
      <c r="H20" s="117"/>
      <c r="I20" s="117"/>
      <c r="J20" s="117"/>
      <c r="K20" s="117"/>
      <c r="L20" s="117"/>
      <c r="M20" s="117"/>
      <c r="O20" s="117"/>
      <c r="P20" s="117"/>
      <c r="Q20" s="117"/>
      <c r="R20" s="117"/>
      <c r="S20" s="117"/>
      <c r="T20" s="117"/>
      <c r="U20" s="293"/>
      <c r="V20" s="293"/>
      <c r="W20" s="293"/>
      <c r="X20" s="293"/>
      <c r="Y20" s="293"/>
      <c r="Z20" s="293"/>
      <c r="AA20" s="293"/>
    </row>
    <row r="21" spans="1:40" s="10" customFormat="1" ht="11.1" customHeight="1" x14ac:dyDescent="0.2">
      <c r="A21" s="68">
        <v>42</v>
      </c>
      <c r="B21" s="210" t="s">
        <v>249</v>
      </c>
      <c r="C21" s="310">
        <v>3</v>
      </c>
      <c r="D21" s="310">
        <v>2.2000000000000002</v>
      </c>
      <c r="E21" s="310">
        <v>1.6</v>
      </c>
      <c r="F21" s="310">
        <v>5.4</v>
      </c>
      <c r="G21" s="310">
        <v>7.7</v>
      </c>
      <c r="H21" s="117"/>
      <c r="I21" s="117"/>
      <c r="J21" s="117"/>
      <c r="K21" s="117"/>
      <c r="L21" s="117"/>
      <c r="M21" s="117"/>
      <c r="O21" s="117"/>
      <c r="P21" s="117"/>
      <c r="Q21" s="117"/>
      <c r="R21" s="117"/>
      <c r="S21" s="117"/>
      <c r="T21" s="117"/>
      <c r="U21" s="293"/>
      <c r="V21" s="293"/>
      <c r="W21" s="293"/>
      <c r="X21" s="293"/>
      <c r="Y21" s="293"/>
      <c r="Z21" s="293"/>
      <c r="AA21" s="293"/>
    </row>
    <row r="22" spans="1:40" s="10" customFormat="1" ht="3.75" customHeight="1" x14ac:dyDescent="0.2">
      <c r="A22" s="68"/>
      <c r="B22" s="210"/>
      <c r="C22" s="310"/>
      <c r="D22" s="310"/>
      <c r="E22" s="310"/>
      <c r="F22" s="310"/>
      <c r="G22" s="310"/>
      <c r="H22" s="117"/>
      <c r="I22" s="117"/>
      <c r="J22" s="117"/>
      <c r="K22" s="117"/>
      <c r="L22" s="117"/>
      <c r="M22" s="117"/>
      <c r="O22" s="117"/>
      <c r="P22" s="117"/>
      <c r="Q22" s="117"/>
      <c r="R22" s="117"/>
      <c r="S22" s="117"/>
      <c r="T22" s="117"/>
      <c r="U22" s="293"/>
      <c r="V22" s="293"/>
      <c r="W22" s="293"/>
      <c r="X22" s="293"/>
      <c r="Y22" s="293"/>
      <c r="Z22" s="293"/>
      <c r="AA22" s="293"/>
    </row>
    <row r="23" spans="1:40" s="10" customFormat="1" ht="10.65" customHeight="1" x14ac:dyDescent="0.2">
      <c r="A23" s="213" t="s">
        <v>250</v>
      </c>
      <c r="B23" s="212" t="s">
        <v>357</v>
      </c>
      <c r="C23" s="310">
        <v>-1.9</v>
      </c>
      <c r="D23" s="310">
        <v>0.1</v>
      </c>
      <c r="E23" s="310">
        <v>-1</v>
      </c>
      <c r="F23" s="310">
        <v>3.8</v>
      </c>
      <c r="G23" s="310">
        <v>0.9</v>
      </c>
      <c r="H23" s="117"/>
      <c r="I23" s="117"/>
      <c r="J23" s="117"/>
      <c r="K23" s="117"/>
      <c r="L23" s="117"/>
      <c r="M23" s="117"/>
      <c r="O23" s="117"/>
      <c r="P23" s="117"/>
      <c r="Q23" s="117"/>
      <c r="R23" s="117"/>
      <c r="S23" s="117"/>
      <c r="T23" s="117"/>
      <c r="U23" s="293"/>
      <c r="V23" s="293"/>
      <c r="W23" s="293"/>
      <c r="X23" s="293"/>
      <c r="Y23" s="293"/>
      <c r="Z23" s="293"/>
      <c r="AA23" s="293"/>
    </row>
    <row r="24" spans="1:40" s="10" customFormat="1" ht="10.65" customHeight="1" x14ac:dyDescent="0.2">
      <c r="A24" s="214" t="s">
        <v>253</v>
      </c>
      <c r="B24" s="215" t="s">
        <v>254</v>
      </c>
      <c r="C24" s="310">
        <v>-3.6</v>
      </c>
      <c r="D24" s="310">
        <v>-0.6</v>
      </c>
      <c r="E24" s="310">
        <v>0.1</v>
      </c>
      <c r="F24" s="310">
        <v>4.5</v>
      </c>
      <c r="G24" s="310">
        <v>2.5</v>
      </c>
      <c r="H24" s="117"/>
      <c r="I24" s="117"/>
      <c r="J24" s="117"/>
      <c r="K24" s="117"/>
      <c r="L24" s="117"/>
      <c r="M24" s="117"/>
      <c r="O24" s="117"/>
      <c r="P24" s="117"/>
      <c r="Q24" s="117"/>
      <c r="R24" s="117"/>
      <c r="S24" s="117"/>
      <c r="T24" s="117"/>
      <c r="U24" s="293"/>
      <c r="V24" s="293"/>
      <c r="W24" s="293"/>
      <c r="X24" s="293"/>
      <c r="Y24" s="293"/>
      <c r="Z24" s="293"/>
      <c r="AA24" s="293"/>
      <c r="AE24" s="26"/>
      <c r="AF24" s="26"/>
      <c r="AG24" s="26"/>
      <c r="AH24" s="26"/>
      <c r="AI24" s="27"/>
      <c r="AJ24" s="27"/>
      <c r="AK24" s="27"/>
      <c r="AL24" s="27"/>
      <c r="AM24" s="27"/>
      <c r="AN24" s="27"/>
    </row>
    <row r="25" spans="1:40" s="10" customFormat="1" ht="10.65" customHeight="1" x14ac:dyDescent="0.2">
      <c r="A25" s="214" t="s">
        <v>255</v>
      </c>
      <c r="B25" s="215" t="s">
        <v>256</v>
      </c>
      <c r="C25" s="310">
        <v>5.6</v>
      </c>
      <c r="D25" s="119" t="s">
        <v>404</v>
      </c>
      <c r="E25" s="119" t="s">
        <v>404</v>
      </c>
      <c r="F25" s="119" t="s">
        <v>404</v>
      </c>
      <c r="G25" s="119" t="s">
        <v>404</v>
      </c>
      <c r="H25" s="117"/>
      <c r="I25" s="119"/>
      <c r="J25" s="119"/>
      <c r="K25" s="119"/>
      <c r="L25" s="119"/>
      <c r="M25" s="117"/>
      <c r="O25" s="117"/>
      <c r="P25" s="117"/>
      <c r="Q25" s="117"/>
      <c r="R25" s="117"/>
      <c r="S25" s="117"/>
      <c r="T25" s="117"/>
      <c r="U25" s="293"/>
      <c r="V25" s="293"/>
      <c r="W25" s="293"/>
      <c r="X25" s="293"/>
      <c r="Y25" s="293"/>
      <c r="Z25" s="293"/>
      <c r="AA25" s="293"/>
      <c r="AE25" s="26"/>
      <c r="AF25" s="26"/>
      <c r="AG25" s="26"/>
      <c r="AH25" s="26"/>
      <c r="AI25" s="27"/>
      <c r="AJ25" s="27"/>
      <c r="AK25" s="27"/>
      <c r="AL25" s="27"/>
      <c r="AM25" s="27"/>
      <c r="AN25" s="27"/>
    </row>
    <row r="26" spans="1:40" s="10" customFormat="1" ht="10.65" customHeight="1" x14ac:dyDescent="0.2">
      <c r="A26" s="213" t="s">
        <v>257</v>
      </c>
      <c r="B26" s="212" t="s">
        <v>258</v>
      </c>
      <c r="C26" s="310" t="s">
        <v>403</v>
      </c>
      <c r="D26" s="119" t="s">
        <v>404</v>
      </c>
      <c r="E26" s="119" t="s">
        <v>404</v>
      </c>
      <c r="F26" s="119" t="s">
        <v>404</v>
      </c>
      <c r="G26" s="119" t="s">
        <v>404</v>
      </c>
      <c r="H26" s="117"/>
      <c r="I26" s="119"/>
      <c r="J26" s="119"/>
      <c r="K26" s="119"/>
      <c r="L26" s="119"/>
      <c r="M26" s="117"/>
      <c r="O26" s="117"/>
      <c r="P26" s="117"/>
      <c r="Q26" s="117"/>
      <c r="R26" s="117"/>
      <c r="S26" s="117"/>
      <c r="T26" s="117"/>
      <c r="U26" s="293"/>
      <c r="V26" s="293"/>
      <c r="W26" s="293"/>
      <c r="X26" s="293"/>
      <c r="Y26" s="293"/>
      <c r="Z26" s="293"/>
      <c r="AA26" s="293"/>
      <c r="AE26" s="26"/>
      <c r="AF26" s="26"/>
      <c r="AG26" s="26"/>
      <c r="AH26" s="26"/>
      <c r="AI26" s="27"/>
      <c r="AJ26" s="27"/>
      <c r="AK26" s="27"/>
      <c r="AL26" s="27"/>
      <c r="AM26" s="27"/>
      <c r="AN26" s="27"/>
    </row>
    <row r="27" spans="1:40" s="10" customFormat="1" ht="10.65" customHeight="1" x14ac:dyDescent="0.2">
      <c r="A27" s="213" t="s">
        <v>259</v>
      </c>
      <c r="B27" s="212" t="s">
        <v>358</v>
      </c>
      <c r="C27" s="310">
        <v>8.1999999999999993</v>
      </c>
      <c r="D27" s="310">
        <v>6.1</v>
      </c>
      <c r="E27" s="310">
        <v>10.8</v>
      </c>
      <c r="F27" s="310">
        <v>9.8000000000000007</v>
      </c>
      <c r="G27" s="310">
        <v>39.200000000000003</v>
      </c>
      <c r="H27" s="117"/>
      <c r="I27" s="117"/>
      <c r="J27" s="117"/>
      <c r="K27" s="117"/>
      <c r="L27" s="117"/>
      <c r="M27" s="117"/>
      <c r="O27" s="117"/>
      <c r="P27" s="117"/>
      <c r="Q27" s="117"/>
      <c r="R27" s="117"/>
      <c r="S27" s="117"/>
      <c r="T27" s="117"/>
      <c r="U27" s="293"/>
      <c r="V27" s="293"/>
      <c r="W27" s="293"/>
      <c r="X27" s="293"/>
      <c r="Y27" s="293"/>
      <c r="Z27" s="293"/>
      <c r="AA27" s="293"/>
      <c r="AE27" s="26"/>
      <c r="AF27" s="26"/>
      <c r="AG27" s="26"/>
      <c r="AH27" s="26"/>
      <c r="AI27" s="27"/>
      <c r="AJ27" s="27"/>
      <c r="AK27" s="27"/>
      <c r="AL27" s="27"/>
      <c r="AM27" s="27"/>
      <c r="AN27" s="27"/>
    </row>
    <row r="28" spans="1:40" s="10" customFormat="1" ht="10.65" customHeight="1" x14ac:dyDescent="0.2">
      <c r="A28" s="213" t="s">
        <v>262</v>
      </c>
      <c r="B28" s="212" t="s">
        <v>263</v>
      </c>
      <c r="C28" s="310"/>
      <c r="D28" s="310"/>
      <c r="E28" s="310"/>
      <c r="F28" s="310"/>
      <c r="G28" s="310"/>
      <c r="H28" s="117"/>
      <c r="I28" s="117"/>
      <c r="J28" s="117"/>
      <c r="K28" s="117"/>
      <c r="L28" s="117"/>
      <c r="M28" s="117"/>
      <c r="O28" s="117"/>
      <c r="P28" s="117"/>
      <c r="Q28" s="117"/>
      <c r="R28" s="117"/>
      <c r="S28" s="117"/>
      <c r="T28" s="117"/>
      <c r="U28" s="293"/>
      <c r="V28" s="293"/>
      <c r="W28" s="293"/>
      <c r="X28" s="293"/>
      <c r="Y28" s="293"/>
      <c r="Z28" s="293"/>
      <c r="AA28" s="293"/>
      <c r="AL28" s="295"/>
      <c r="AM28" s="295"/>
      <c r="AN28" s="295"/>
    </row>
    <row r="29" spans="1:40" s="10" customFormat="1" ht="10.65" customHeight="1" x14ac:dyDescent="0.2">
      <c r="A29" s="213"/>
      <c r="B29" s="212" t="s">
        <v>264</v>
      </c>
      <c r="C29" s="310">
        <v>4.5</v>
      </c>
      <c r="D29" s="310">
        <v>6.5</v>
      </c>
      <c r="E29" s="310">
        <v>10</v>
      </c>
      <c r="F29" s="310">
        <v>8.8000000000000007</v>
      </c>
      <c r="G29" s="310">
        <v>37.1</v>
      </c>
      <c r="H29" s="117"/>
      <c r="I29" s="117"/>
      <c r="J29" s="117"/>
      <c r="K29" s="117"/>
      <c r="L29" s="117"/>
      <c r="M29" s="117"/>
      <c r="O29" s="117"/>
      <c r="P29" s="117"/>
      <c r="Q29" s="117"/>
      <c r="R29" s="117"/>
      <c r="S29" s="117"/>
      <c r="T29" s="117"/>
      <c r="U29" s="293"/>
      <c r="V29" s="293"/>
      <c r="W29" s="293"/>
      <c r="X29" s="293"/>
      <c r="Y29" s="293"/>
      <c r="Z29" s="293"/>
      <c r="AA29" s="293"/>
    </row>
    <row r="30" spans="1:40" s="10" customFormat="1" ht="10.65" customHeight="1" x14ac:dyDescent="0.2">
      <c r="A30" s="213" t="s">
        <v>265</v>
      </c>
      <c r="B30" s="212" t="s">
        <v>266</v>
      </c>
      <c r="C30" s="310">
        <v>17.600000000000001</v>
      </c>
      <c r="D30" s="310">
        <v>5.3</v>
      </c>
      <c r="E30" s="310">
        <v>12.9</v>
      </c>
      <c r="F30" s="310">
        <v>12</v>
      </c>
      <c r="G30" s="310">
        <v>44.1</v>
      </c>
      <c r="H30" s="117"/>
      <c r="I30" s="117"/>
      <c r="J30" s="117"/>
      <c r="K30" s="117"/>
      <c r="L30" s="117"/>
      <c r="M30" s="117"/>
      <c r="O30" s="117"/>
      <c r="P30" s="117"/>
      <c r="Q30" s="117"/>
      <c r="R30" s="117"/>
      <c r="S30" s="117"/>
      <c r="T30" s="117"/>
      <c r="U30" s="293"/>
      <c r="V30" s="293"/>
      <c r="W30" s="293"/>
      <c r="X30" s="293"/>
      <c r="Y30" s="293"/>
      <c r="Z30" s="293"/>
      <c r="AA30" s="293"/>
      <c r="AE30" s="26"/>
      <c r="AF30" s="26"/>
      <c r="AG30" s="26"/>
      <c r="AH30" s="26"/>
      <c r="AI30" s="27"/>
      <c r="AJ30" s="27"/>
      <c r="AK30" s="284"/>
    </row>
    <row r="31" spans="1:40" s="10" customFormat="1" ht="10.65" customHeight="1" x14ac:dyDescent="0.2">
      <c r="A31" s="213" t="s">
        <v>267</v>
      </c>
      <c r="B31" s="212" t="s">
        <v>268</v>
      </c>
      <c r="C31" s="310">
        <v>9.6999999999999993</v>
      </c>
      <c r="D31" s="310">
        <v>5.0999999999999996</v>
      </c>
      <c r="E31" s="310">
        <v>-1.1000000000000001</v>
      </c>
      <c r="F31" s="310">
        <v>6.4</v>
      </c>
      <c r="G31" s="310">
        <v>3.6</v>
      </c>
      <c r="H31" s="117"/>
      <c r="I31" s="117"/>
      <c r="J31" s="117"/>
      <c r="K31" s="117"/>
      <c r="L31" s="117"/>
      <c r="M31" s="117"/>
      <c r="O31" s="117"/>
      <c r="P31" s="117"/>
      <c r="Q31" s="117"/>
      <c r="R31" s="117"/>
      <c r="S31" s="117"/>
      <c r="T31" s="117"/>
      <c r="U31" s="293"/>
      <c r="V31" s="293"/>
      <c r="W31" s="293"/>
      <c r="X31" s="293"/>
      <c r="Y31" s="293"/>
      <c r="Z31" s="293"/>
      <c r="AA31" s="293"/>
      <c r="AE31" s="26"/>
      <c r="AF31" s="26"/>
      <c r="AG31" s="26"/>
      <c r="AH31" s="26"/>
      <c r="AI31" s="27"/>
      <c r="AJ31" s="27"/>
      <c r="AK31" s="284"/>
    </row>
    <row r="32" spans="1:40" s="10" customFormat="1" ht="10.65" customHeight="1" x14ac:dyDescent="0.2">
      <c r="A32" s="213" t="s">
        <v>269</v>
      </c>
      <c r="B32" s="212" t="s">
        <v>270</v>
      </c>
      <c r="C32" s="310" t="s">
        <v>403</v>
      </c>
      <c r="D32" s="119" t="s">
        <v>404</v>
      </c>
      <c r="E32" s="119" t="s">
        <v>404</v>
      </c>
      <c r="F32" s="119" t="s">
        <v>404</v>
      </c>
      <c r="G32" s="119" t="s">
        <v>404</v>
      </c>
      <c r="H32" s="117"/>
      <c r="I32" s="119"/>
      <c r="J32" s="119"/>
      <c r="K32" s="119"/>
      <c r="L32" s="119"/>
      <c r="M32" s="117"/>
      <c r="O32" s="117"/>
      <c r="P32" s="117"/>
      <c r="Q32" s="117"/>
      <c r="R32" s="117"/>
      <c r="S32" s="117"/>
      <c r="T32" s="117"/>
      <c r="U32" s="293"/>
      <c r="V32" s="293"/>
      <c r="W32" s="293"/>
      <c r="X32" s="293"/>
      <c r="Y32" s="293"/>
      <c r="Z32" s="293"/>
      <c r="AA32" s="293"/>
      <c r="AE32" s="26"/>
      <c r="AF32" s="26"/>
      <c r="AG32" s="26"/>
      <c r="AH32" s="26"/>
      <c r="AI32" s="27"/>
      <c r="AJ32" s="27"/>
      <c r="AK32" s="284"/>
    </row>
    <row r="33" spans="1:37" s="10" customFormat="1" ht="10.65" customHeight="1" x14ac:dyDescent="0.2">
      <c r="A33" s="213" t="s">
        <v>271</v>
      </c>
      <c r="B33" s="212" t="s">
        <v>359</v>
      </c>
      <c r="C33" s="310">
        <v>10</v>
      </c>
      <c r="D33" s="119" t="s">
        <v>404</v>
      </c>
      <c r="E33" s="119" t="s">
        <v>404</v>
      </c>
      <c r="F33" s="119" t="s">
        <v>404</v>
      </c>
      <c r="G33" s="119" t="s">
        <v>404</v>
      </c>
      <c r="H33" s="117"/>
      <c r="I33" s="119"/>
      <c r="J33" s="119"/>
      <c r="K33" s="119"/>
      <c r="L33" s="119"/>
      <c r="M33" s="117"/>
      <c r="O33" s="117"/>
      <c r="P33" s="117"/>
      <c r="Q33" s="117"/>
      <c r="R33" s="117"/>
      <c r="S33" s="117"/>
      <c r="T33" s="117"/>
      <c r="U33" s="293"/>
      <c r="V33" s="293"/>
      <c r="W33" s="293"/>
      <c r="X33" s="293"/>
      <c r="Y33" s="293"/>
      <c r="Z33" s="293"/>
      <c r="AA33" s="293"/>
      <c r="AE33" s="26"/>
      <c r="AF33" s="26"/>
      <c r="AG33" s="26"/>
      <c r="AH33" s="26"/>
      <c r="AI33" s="27"/>
      <c r="AJ33" s="27"/>
      <c r="AK33" s="284"/>
    </row>
    <row r="34" spans="1:37" s="10" customFormat="1" ht="6" customHeight="1" x14ac:dyDescent="0.2">
      <c r="A34" s="68"/>
      <c r="B34" s="210"/>
      <c r="C34" s="310"/>
      <c r="D34" s="310"/>
      <c r="E34" s="310"/>
      <c r="F34" s="310"/>
      <c r="G34" s="310"/>
      <c r="H34" s="117"/>
      <c r="I34" s="117"/>
      <c r="J34" s="117"/>
      <c r="K34" s="117"/>
      <c r="L34" s="117"/>
      <c r="M34" s="117"/>
      <c r="O34" s="117"/>
      <c r="P34" s="117"/>
      <c r="Q34" s="117"/>
      <c r="R34" s="117"/>
      <c r="S34" s="117"/>
      <c r="T34" s="117"/>
      <c r="U34" s="293"/>
      <c r="V34" s="293"/>
      <c r="W34" s="293"/>
      <c r="X34" s="293"/>
      <c r="Y34" s="293"/>
      <c r="Z34" s="293"/>
      <c r="AA34" s="293"/>
    </row>
    <row r="35" spans="1:37" s="10" customFormat="1" ht="11.1" customHeight="1" x14ac:dyDescent="0.2">
      <c r="A35" s="213">
        <v>43</v>
      </c>
      <c r="B35" s="212" t="s">
        <v>360</v>
      </c>
      <c r="C35" s="310"/>
      <c r="D35" s="310"/>
      <c r="E35" s="310"/>
      <c r="F35" s="310"/>
      <c r="G35" s="310"/>
      <c r="H35" s="117"/>
      <c r="I35" s="117"/>
      <c r="J35" s="117"/>
      <c r="K35" s="117"/>
      <c r="L35" s="117"/>
      <c r="U35" s="293"/>
      <c r="V35" s="293"/>
      <c r="W35" s="293"/>
      <c r="X35" s="293"/>
      <c r="Y35" s="293"/>
      <c r="Z35" s="293"/>
      <c r="AA35" s="293"/>
    </row>
    <row r="36" spans="1:37" s="10" customFormat="1" ht="11.1" customHeight="1" x14ac:dyDescent="0.2">
      <c r="A36" s="213"/>
      <c r="B36" s="212" t="s">
        <v>361</v>
      </c>
      <c r="C36" s="310">
        <v>0.1</v>
      </c>
      <c r="D36" s="310">
        <v>1.2</v>
      </c>
      <c r="E36" s="310">
        <v>0.6</v>
      </c>
      <c r="F36" s="310">
        <v>4.8</v>
      </c>
      <c r="G36" s="310">
        <v>7.8</v>
      </c>
      <c r="H36" s="117"/>
      <c r="I36" s="117"/>
      <c r="J36" s="117"/>
      <c r="K36" s="117"/>
      <c r="L36" s="117"/>
      <c r="M36" s="117"/>
      <c r="O36" s="117"/>
      <c r="P36" s="117"/>
      <c r="Q36" s="117"/>
      <c r="R36" s="117"/>
      <c r="S36" s="117"/>
      <c r="T36" s="117"/>
      <c r="U36" s="293"/>
      <c r="V36" s="293"/>
      <c r="W36" s="293"/>
      <c r="X36" s="293"/>
      <c r="Y36" s="293"/>
      <c r="Z36" s="293"/>
      <c r="AA36" s="293"/>
    </row>
    <row r="37" spans="1:37" s="10" customFormat="1" ht="2.25" customHeight="1" x14ac:dyDescent="0.2">
      <c r="A37" s="213"/>
      <c r="B37" s="212"/>
      <c r="C37" s="310"/>
      <c r="D37" s="310"/>
      <c r="E37" s="310"/>
      <c r="F37" s="310"/>
      <c r="G37" s="310"/>
      <c r="H37" s="117"/>
      <c r="I37" s="117"/>
      <c r="J37" s="117"/>
      <c r="K37" s="117"/>
      <c r="L37" s="117"/>
      <c r="M37" s="298"/>
      <c r="O37" s="117"/>
      <c r="P37" s="298"/>
      <c r="Q37" s="298"/>
      <c r="R37" s="298"/>
      <c r="S37" s="298"/>
      <c r="T37" s="298"/>
      <c r="U37" s="293"/>
      <c r="V37" s="293"/>
      <c r="W37" s="293"/>
      <c r="X37" s="293"/>
      <c r="Y37" s="293"/>
      <c r="Z37" s="293"/>
      <c r="AA37" s="293"/>
    </row>
    <row r="38" spans="1:37" s="10" customFormat="1" ht="10.65" customHeight="1" x14ac:dyDescent="0.2">
      <c r="A38" s="213" t="s">
        <v>277</v>
      </c>
      <c r="B38" s="212" t="s">
        <v>362</v>
      </c>
      <c r="C38" s="310"/>
      <c r="D38" s="310"/>
      <c r="E38" s="310"/>
      <c r="F38" s="310"/>
      <c r="G38" s="310"/>
      <c r="H38" s="117"/>
      <c r="I38" s="117"/>
      <c r="J38" s="117"/>
      <c r="K38" s="117"/>
      <c r="L38" s="117"/>
      <c r="M38" s="298"/>
      <c r="O38" s="117"/>
      <c r="P38" s="298"/>
      <c r="Q38" s="298"/>
      <c r="R38" s="298"/>
      <c r="S38" s="298"/>
      <c r="T38" s="298"/>
      <c r="U38" s="293"/>
      <c r="V38" s="293"/>
      <c r="W38" s="293"/>
      <c r="X38" s="293"/>
      <c r="Y38" s="293"/>
      <c r="Z38" s="293"/>
      <c r="AA38" s="293"/>
    </row>
    <row r="39" spans="1:37" s="10" customFormat="1" ht="10.65" customHeight="1" x14ac:dyDescent="0.2">
      <c r="A39" s="213"/>
      <c r="B39" s="212" t="s">
        <v>363</v>
      </c>
      <c r="C39" s="310">
        <v>15</v>
      </c>
      <c r="D39" s="310">
        <v>6.2</v>
      </c>
      <c r="E39" s="310">
        <v>5.8</v>
      </c>
      <c r="F39" s="310">
        <v>10.4</v>
      </c>
      <c r="G39" s="310">
        <v>11.9</v>
      </c>
      <c r="H39" s="117"/>
      <c r="I39" s="117"/>
      <c r="J39" s="117"/>
      <c r="K39" s="117"/>
      <c r="L39" s="117"/>
      <c r="M39" s="117"/>
      <c r="O39" s="117"/>
      <c r="P39" s="117"/>
      <c r="Q39" s="117"/>
      <c r="R39" s="117"/>
      <c r="S39" s="117"/>
      <c r="T39" s="117"/>
      <c r="U39" s="293"/>
      <c r="V39" s="293"/>
      <c r="W39" s="293"/>
      <c r="X39" s="293"/>
      <c r="Y39" s="293"/>
      <c r="Z39" s="293"/>
      <c r="AA39" s="293"/>
      <c r="AE39" s="49"/>
      <c r="AF39" s="49"/>
      <c r="AG39" s="49"/>
      <c r="AH39" s="49"/>
      <c r="AI39" s="50"/>
    </row>
    <row r="40" spans="1:37" s="10" customFormat="1" ht="10.65" customHeight="1" x14ac:dyDescent="0.2">
      <c r="A40" s="213" t="s">
        <v>280</v>
      </c>
      <c r="B40" s="212" t="s">
        <v>281</v>
      </c>
      <c r="C40" s="310">
        <v>11.1</v>
      </c>
      <c r="D40" s="310">
        <v>10.1</v>
      </c>
      <c r="E40" s="310">
        <v>9.6</v>
      </c>
      <c r="F40" s="310">
        <v>14.2</v>
      </c>
      <c r="G40" s="310">
        <v>19.8</v>
      </c>
      <c r="H40" s="117"/>
      <c r="I40" s="117"/>
      <c r="J40" s="117"/>
      <c r="K40" s="117"/>
      <c r="L40" s="117"/>
      <c r="M40" s="117"/>
      <c r="O40" s="117"/>
      <c r="P40" s="117"/>
      <c r="Q40" s="117"/>
      <c r="R40" s="117"/>
      <c r="S40" s="117"/>
      <c r="T40" s="117"/>
      <c r="U40" s="293"/>
      <c r="V40" s="293"/>
      <c r="W40" s="293"/>
      <c r="X40" s="293"/>
      <c r="Y40" s="293"/>
      <c r="Z40" s="293"/>
      <c r="AA40" s="293"/>
      <c r="AE40" s="49"/>
      <c r="AF40" s="49"/>
      <c r="AG40" s="49"/>
      <c r="AH40" s="49"/>
      <c r="AI40" s="50"/>
    </row>
    <row r="41" spans="1:37" s="10" customFormat="1" ht="10.65" customHeight="1" x14ac:dyDescent="0.2">
      <c r="A41" s="213" t="s">
        <v>282</v>
      </c>
      <c r="B41" s="212" t="s">
        <v>283</v>
      </c>
      <c r="C41" s="310">
        <v>18.2</v>
      </c>
      <c r="D41" s="310">
        <v>5.0999999999999996</v>
      </c>
      <c r="E41" s="310">
        <v>4.3</v>
      </c>
      <c r="F41" s="310">
        <v>9.6999999999999993</v>
      </c>
      <c r="G41" s="310">
        <v>9.3000000000000007</v>
      </c>
      <c r="H41" s="117"/>
      <c r="I41" s="117"/>
      <c r="J41" s="117"/>
      <c r="K41" s="117"/>
      <c r="L41" s="117"/>
      <c r="M41" s="117"/>
      <c r="O41" s="117"/>
      <c r="P41" s="117"/>
      <c r="Q41" s="117"/>
      <c r="R41" s="117"/>
      <c r="S41" s="117"/>
      <c r="T41" s="117"/>
      <c r="U41" s="293"/>
      <c r="V41" s="293"/>
      <c r="W41" s="293"/>
      <c r="X41" s="293"/>
      <c r="Y41" s="293"/>
      <c r="Z41" s="293"/>
      <c r="AA41" s="293"/>
      <c r="AE41" s="49"/>
      <c r="AF41" s="49"/>
      <c r="AG41" s="49"/>
      <c r="AH41" s="49"/>
      <c r="AI41" s="50"/>
    </row>
    <row r="42" spans="1:37" s="10" customFormat="1" ht="10.65" customHeight="1" x14ac:dyDescent="0.2">
      <c r="A42" s="213" t="s">
        <v>284</v>
      </c>
      <c r="B42" s="212" t="s">
        <v>285</v>
      </c>
      <c r="C42" s="310" t="s">
        <v>403</v>
      </c>
      <c r="D42" s="310" t="s">
        <v>403</v>
      </c>
      <c r="E42" s="310" t="s">
        <v>403</v>
      </c>
      <c r="F42" s="310" t="s">
        <v>403</v>
      </c>
      <c r="G42" s="310" t="s">
        <v>403</v>
      </c>
      <c r="H42" s="117"/>
      <c r="I42" s="117"/>
      <c r="J42" s="117"/>
      <c r="K42" s="117"/>
      <c r="L42" s="117"/>
      <c r="M42" s="117"/>
      <c r="O42" s="117"/>
      <c r="P42" s="117"/>
      <c r="Q42" s="117"/>
      <c r="R42" s="117"/>
      <c r="S42" s="117"/>
      <c r="T42" s="117"/>
      <c r="U42" s="293"/>
      <c r="V42" s="293"/>
      <c r="W42" s="293"/>
      <c r="X42" s="293"/>
      <c r="Y42" s="293"/>
      <c r="Z42" s="293"/>
      <c r="AA42" s="293"/>
      <c r="AE42" s="299"/>
      <c r="AF42" s="299"/>
      <c r="AG42" s="299"/>
      <c r="AH42" s="299"/>
      <c r="AI42" s="299"/>
    </row>
    <row r="43" spans="1:37" s="10" customFormat="1" ht="10.65" customHeight="1" x14ac:dyDescent="0.2">
      <c r="A43" s="300" t="s">
        <v>364</v>
      </c>
      <c r="B43" s="31" t="s">
        <v>365</v>
      </c>
      <c r="C43" s="310">
        <v>-0.6</v>
      </c>
      <c r="D43" s="310">
        <v>0.5</v>
      </c>
      <c r="E43" s="310">
        <v>-1.5</v>
      </c>
      <c r="F43" s="310">
        <v>4</v>
      </c>
      <c r="G43" s="310">
        <v>8.9</v>
      </c>
      <c r="H43" s="117"/>
      <c r="I43" s="117"/>
      <c r="J43" s="117"/>
      <c r="K43" s="117"/>
      <c r="L43" s="117"/>
      <c r="M43" s="117"/>
      <c r="O43" s="117"/>
      <c r="P43" s="117"/>
      <c r="Q43" s="117"/>
      <c r="R43" s="117"/>
      <c r="S43" s="117"/>
      <c r="T43" s="117"/>
      <c r="U43" s="293"/>
      <c r="V43" s="293"/>
      <c r="W43" s="293"/>
      <c r="X43" s="293"/>
      <c r="Y43" s="293"/>
      <c r="Z43" s="293"/>
      <c r="AA43" s="293"/>
      <c r="AE43" s="49"/>
      <c r="AF43" s="49"/>
      <c r="AG43" s="49"/>
      <c r="AH43" s="49"/>
      <c r="AI43" s="50"/>
    </row>
    <row r="44" spans="1:37" s="10" customFormat="1" ht="10.65" customHeight="1" x14ac:dyDescent="0.2">
      <c r="A44" s="300" t="s">
        <v>366</v>
      </c>
      <c r="B44" s="31" t="s">
        <v>367</v>
      </c>
      <c r="C44" s="310">
        <v>-1.9</v>
      </c>
      <c r="D44" s="310">
        <v>0.3</v>
      </c>
      <c r="E44" s="310">
        <v>-0.9</v>
      </c>
      <c r="F44" s="310">
        <v>3</v>
      </c>
      <c r="G44" s="310">
        <v>10.7</v>
      </c>
      <c r="H44" s="117"/>
      <c r="I44" s="117"/>
      <c r="J44" s="117"/>
      <c r="K44" s="117"/>
      <c r="L44" s="117"/>
      <c r="M44" s="117"/>
      <c r="O44" s="117"/>
      <c r="P44" s="117"/>
      <c r="Q44" s="117"/>
      <c r="R44" s="117"/>
      <c r="S44" s="117"/>
      <c r="T44" s="117"/>
      <c r="U44" s="293"/>
      <c r="V44" s="293"/>
      <c r="W44" s="293"/>
      <c r="X44" s="293"/>
      <c r="Y44" s="293"/>
      <c r="Z44" s="293"/>
      <c r="AA44" s="293"/>
      <c r="AE44" s="49"/>
      <c r="AF44" s="49"/>
      <c r="AG44" s="49"/>
      <c r="AH44" s="49"/>
      <c r="AI44" s="50"/>
    </row>
    <row r="45" spans="1:37" s="10" customFormat="1" ht="10.65" customHeight="1" x14ac:dyDescent="0.2">
      <c r="A45" s="300" t="s">
        <v>368</v>
      </c>
      <c r="B45" s="31" t="s">
        <v>369</v>
      </c>
      <c r="C45" s="310"/>
      <c r="D45" s="310"/>
      <c r="E45" s="310"/>
      <c r="F45" s="310"/>
      <c r="G45" s="310"/>
      <c r="H45" s="117"/>
      <c r="I45" s="117"/>
      <c r="J45" s="117"/>
      <c r="K45" s="117"/>
      <c r="L45" s="117"/>
      <c r="M45" s="117"/>
      <c r="O45" s="117"/>
      <c r="P45" s="117"/>
      <c r="Q45" s="117"/>
      <c r="R45" s="117"/>
      <c r="S45" s="117"/>
      <c r="T45" s="117"/>
      <c r="U45" s="293"/>
      <c r="V45" s="293"/>
      <c r="W45" s="293"/>
      <c r="X45" s="293"/>
      <c r="Y45" s="293"/>
      <c r="Z45" s="293"/>
      <c r="AA45" s="293"/>
      <c r="AE45" s="49"/>
      <c r="AF45" s="49"/>
      <c r="AG45" s="49"/>
      <c r="AH45" s="49"/>
      <c r="AI45" s="50"/>
    </row>
    <row r="46" spans="1:37" s="10" customFormat="1" ht="10.65" customHeight="1" x14ac:dyDescent="0.2">
      <c r="A46" s="300"/>
      <c r="B46" s="31" t="s">
        <v>370</v>
      </c>
      <c r="C46" s="310">
        <v>2.8</v>
      </c>
      <c r="D46" s="310">
        <v>1</v>
      </c>
      <c r="E46" s="310">
        <v>-1.3</v>
      </c>
      <c r="F46" s="310">
        <v>7.1</v>
      </c>
      <c r="G46" s="310">
        <v>6.5</v>
      </c>
      <c r="H46" s="117"/>
      <c r="I46" s="117"/>
      <c r="J46" s="117"/>
      <c r="K46" s="117"/>
      <c r="L46" s="117"/>
      <c r="M46" s="117"/>
      <c r="O46" s="117"/>
      <c r="P46" s="117"/>
      <c r="Q46" s="117"/>
      <c r="R46" s="117"/>
      <c r="S46" s="117"/>
      <c r="T46" s="117"/>
      <c r="U46" s="293"/>
      <c r="V46" s="293"/>
      <c r="W46" s="293"/>
      <c r="X46" s="293"/>
      <c r="Y46" s="293"/>
      <c r="Z46" s="293"/>
      <c r="AA46" s="293"/>
      <c r="AE46" s="299"/>
      <c r="AF46" s="299"/>
      <c r="AG46" s="299"/>
      <c r="AH46" s="299"/>
      <c r="AI46" s="299"/>
    </row>
    <row r="47" spans="1:37" s="10" customFormat="1" ht="10.65" customHeight="1" x14ac:dyDescent="0.2">
      <c r="A47" s="300" t="s">
        <v>371</v>
      </c>
      <c r="B47" s="31" t="s">
        <v>372</v>
      </c>
      <c r="C47" s="310">
        <v>-5.6</v>
      </c>
      <c r="D47" s="310">
        <v>-0.4</v>
      </c>
      <c r="E47" s="310">
        <v>-4.5999999999999996</v>
      </c>
      <c r="F47" s="310">
        <v>-0.5</v>
      </c>
      <c r="G47" s="310">
        <v>10.9</v>
      </c>
      <c r="H47" s="117"/>
      <c r="I47" s="117"/>
      <c r="J47" s="117"/>
      <c r="K47" s="117"/>
      <c r="L47" s="117"/>
      <c r="M47" s="117"/>
      <c r="O47" s="117"/>
      <c r="P47" s="117"/>
      <c r="Q47" s="117"/>
      <c r="R47" s="117"/>
      <c r="S47" s="117"/>
      <c r="T47" s="117"/>
      <c r="U47" s="293"/>
      <c r="V47" s="293"/>
      <c r="W47" s="293"/>
      <c r="X47" s="293"/>
      <c r="Y47" s="293"/>
      <c r="Z47" s="293"/>
      <c r="AA47" s="293"/>
      <c r="AE47" s="49"/>
      <c r="AF47" s="49"/>
      <c r="AG47" s="49"/>
      <c r="AH47" s="49"/>
      <c r="AI47" s="50"/>
    </row>
    <row r="48" spans="1:37" s="10" customFormat="1" ht="10.65" customHeight="1" x14ac:dyDescent="0.2">
      <c r="A48" s="300" t="s">
        <v>373</v>
      </c>
      <c r="B48" s="31" t="s">
        <v>374</v>
      </c>
      <c r="C48" s="310"/>
      <c r="D48" s="310"/>
      <c r="E48" s="310"/>
      <c r="F48" s="310"/>
      <c r="G48" s="310"/>
      <c r="H48" s="117"/>
      <c r="I48" s="117"/>
      <c r="J48" s="117"/>
      <c r="K48" s="117"/>
      <c r="L48" s="117"/>
      <c r="M48" s="117"/>
      <c r="O48" s="117"/>
      <c r="P48" s="117"/>
      <c r="Q48" s="117"/>
      <c r="R48" s="117"/>
      <c r="S48" s="117"/>
      <c r="T48" s="117"/>
      <c r="U48" s="293"/>
      <c r="V48" s="293"/>
      <c r="W48" s="293"/>
      <c r="X48" s="293"/>
      <c r="Y48" s="293"/>
      <c r="Z48" s="293"/>
      <c r="AA48" s="293"/>
      <c r="AE48" s="49"/>
      <c r="AF48" s="49"/>
      <c r="AG48" s="49"/>
      <c r="AH48" s="49"/>
      <c r="AI48" s="50"/>
    </row>
    <row r="49" spans="1:35" s="10" customFormat="1" ht="10.65" customHeight="1" x14ac:dyDescent="0.2">
      <c r="A49" s="300"/>
      <c r="B49" s="31" t="s">
        <v>375</v>
      </c>
      <c r="C49" s="310" t="s">
        <v>403</v>
      </c>
      <c r="D49" s="310">
        <v>3.5</v>
      </c>
      <c r="E49" s="310">
        <v>0.7</v>
      </c>
      <c r="F49" s="310">
        <v>1.7</v>
      </c>
      <c r="G49" s="310">
        <v>23.3</v>
      </c>
      <c r="H49" s="117"/>
      <c r="I49" s="117"/>
      <c r="J49" s="117"/>
      <c r="K49" s="117"/>
      <c r="L49" s="117"/>
      <c r="M49" s="117"/>
      <c r="O49" s="117"/>
      <c r="P49" s="117"/>
      <c r="Q49" s="117"/>
      <c r="R49" s="117"/>
      <c r="S49" s="117"/>
      <c r="T49" s="117"/>
      <c r="U49" s="293"/>
      <c r="V49" s="293"/>
      <c r="W49" s="293"/>
      <c r="X49" s="293"/>
      <c r="Y49" s="293"/>
      <c r="Z49" s="293"/>
      <c r="AA49" s="293"/>
      <c r="AE49" s="49"/>
      <c r="AF49" s="49"/>
      <c r="AG49" s="49"/>
      <c r="AH49" s="49"/>
      <c r="AI49" s="50"/>
    </row>
    <row r="50" spans="1:35" s="10" customFormat="1" ht="10.65" customHeight="1" x14ac:dyDescent="0.2">
      <c r="A50" s="300" t="s">
        <v>376</v>
      </c>
      <c r="B50" s="31" t="s">
        <v>377</v>
      </c>
      <c r="C50" s="310">
        <v>-10.7</v>
      </c>
      <c r="D50" s="310">
        <v>-3.5</v>
      </c>
      <c r="E50" s="310">
        <v>-8.8000000000000007</v>
      </c>
      <c r="F50" s="310">
        <v>-1.8</v>
      </c>
      <c r="G50" s="310">
        <v>2.4</v>
      </c>
      <c r="H50" s="117"/>
      <c r="I50" s="117"/>
      <c r="J50" s="117"/>
      <c r="K50" s="117"/>
      <c r="L50" s="117"/>
      <c r="M50" s="117"/>
      <c r="O50" s="117"/>
      <c r="P50" s="117"/>
      <c r="Q50" s="117"/>
      <c r="R50" s="117"/>
      <c r="S50" s="117"/>
      <c r="T50" s="117"/>
      <c r="U50" s="293"/>
      <c r="V50" s="293"/>
      <c r="W50" s="293"/>
      <c r="X50" s="293"/>
      <c r="Y50" s="293"/>
      <c r="Z50" s="293"/>
      <c r="AA50" s="293"/>
      <c r="AE50" s="299"/>
      <c r="AF50" s="299"/>
      <c r="AG50" s="299"/>
      <c r="AH50" s="299"/>
      <c r="AI50" s="299"/>
    </row>
    <row r="51" spans="1:35" s="10" customFormat="1" ht="10.65" customHeight="1" x14ac:dyDescent="0.2">
      <c r="A51" s="300" t="s">
        <v>378</v>
      </c>
      <c r="B51" s="31" t="s">
        <v>379</v>
      </c>
      <c r="C51" s="310">
        <v>2.8</v>
      </c>
      <c r="D51" s="310">
        <v>1.8</v>
      </c>
      <c r="E51" s="310">
        <v>5</v>
      </c>
      <c r="F51" s="310">
        <v>7.2</v>
      </c>
      <c r="G51" s="310">
        <v>10.6</v>
      </c>
      <c r="H51" s="117"/>
      <c r="I51" s="117"/>
      <c r="J51" s="117"/>
      <c r="K51" s="117"/>
      <c r="L51" s="117"/>
      <c r="M51" s="117"/>
      <c r="O51" s="117"/>
      <c r="P51" s="117"/>
      <c r="Q51" s="117"/>
      <c r="R51" s="117"/>
      <c r="S51" s="117"/>
      <c r="T51" s="117"/>
      <c r="U51" s="293"/>
      <c r="V51" s="293"/>
      <c r="W51" s="293"/>
      <c r="X51" s="293"/>
      <c r="Y51" s="293"/>
      <c r="Z51" s="293"/>
      <c r="AA51" s="293"/>
      <c r="AE51" s="49"/>
      <c r="AF51" s="49"/>
      <c r="AG51" s="49"/>
      <c r="AH51" s="49"/>
      <c r="AI51" s="50"/>
    </row>
    <row r="52" spans="1:35" s="10" customFormat="1" ht="10.65" customHeight="1" x14ac:dyDescent="0.2">
      <c r="A52" s="300" t="s">
        <v>380</v>
      </c>
      <c r="B52" s="31" t="s">
        <v>381</v>
      </c>
      <c r="C52" s="310"/>
      <c r="D52" s="310"/>
      <c r="E52" s="310"/>
      <c r="F52" s="310"/>
      <c r="G52" s="310"/>
      <c r="H52" s="117"/>
      <c r="I52" s="117"/>
      <c r="J52" s="117"/>
      <c r="K52" s="117"/>
      <c r="L52" s="117"/>
      <c r="M52" s="117"/>
      <c r="O52" s="117"/>
      <c r="P52" s="117"/>
      <c r="Q52" s="117"/>
      <c r="R52" s="117"/>
      <c r="S52" s="117"/>
      <c r="T52" s="117"/>
      <c r="U52" s="293"/>
      <c r="V52" s="293"/>
      <c r="W52" s="293"/>
      <c r="X52" s="293"/>
      <c r="Y52" s="293"/>
      <c r="Z52" s="293"/>
      <c r="AA52" s="293"/>
      <c r="AE52" s="49"/>
      <c r="AF52" s="49"/>
      <c r="AG52" s="49"/>
      <c r="AH52" s="49"/>
      <c r="AI52" s="50"/>
    </row>
    <row r="53" spans="1:35" s="10" customFormat="1" ht="10.65" customHeight="1" x14ac:dyDescent="0.2">
      <c r="A53" s="247"/>
      <c r="B53" s="31" t="s">
        <v>382</v>
      </c>
      <c r="C53" s="310">
        <v>25</v>
      </c>
      <c r="D53" s="310">
        <v>10.6</v>
      </c>
      <c r="E53" s="310">
        <v>17.3</v>
      </c>
      <c r="F53" s="310">
        <v>21.1</v>
      </c>
      <c r="G53" s="310">
        <v>27.8</v>
      </c>
      <c r="H53" s="117"/>
      <c r="I53" s="117"/>
      <c r="J53" s="117"/>
      <c r="K53" s="117"/>
      <c r="L53" s="117"/>
      <c r="M53" s="117"/>
      <c r="O53" s="117"/>
      <c r="P53" s="117"/>
      <c r="Q53" s="117"/>
      <c r="R53" s="117"/>
      <c r="S53" s="117"/>
      <c r="T53" s="117"/>
      <c r="U53" s="293"/>
      <c r="V53" s="293"/>
      <c r="W53" s="293"/>
      <c r="X53" s="293"/>
      <c r="Y53" s="293"/>
      <c r="Z53" s="293"/>
      <c r="AA53" s="293"/>
      <c r="AE53" s="49"/>
      <c r="AF53" s="49"/>
      <c r="AG53" s="49"/>
      <c r="AH53" s="49"/>
      <c r="AI53" s="50"/>
    </row>
    <row r="54" spans="1:35" s="10" customFormat="1" ht="10.65" customHeight="1" x14ac:dyDescent="0.2">
      <c r="A54" s="300" t="s">
        <v>383</v>
      </c>
      <c r="B54" s="31" t="s">
        <v>384</v>
      </c>
      <c r="C54" s="310">
        <v>13.9</v>
      </c>
      <c r="D54" s="310">
        <v>11.1</v>
      </c>
      <c r="E54" s="310">
        <v>9.3000000000000007</v>
      </c>
      <c r="F54" s="310">
        <v>26.3</v>
      </c>
      <c r="G54" s="310">
        <v>42.6</v>
      </c>
      <c r="H54" s="117"/>
      <c r="I54" s="117"/>
      <c r="J54" s="117"/>
      <c r="K54" s="117"/>
      <c r="L54" s="117"/>
      <c r="M54" s="117"/>
      <c r="O54" s="117"/>
      <c r="P54" s="117"/>
      <c r="Q54" s="117"/>
      <c r="R54" s="117"/>
      <c r="S54" s="117"/>
      <c r="T54" s="117"/>
      <c r="U54" s="293"/>
      <c r="V54" s="293"/>
      <c r="W54" s="293"/>
      <c r="X54" s="293"/>
      <c r="Y54" s="293"/>
      <c r="Z54" s="293"/>
      <c r="AA54" s="293"/>
      <c r="AE54" s="299"/>
      <c r="AF54" s="299"/>
      <c r="AG54" s="299"/>
      <c r="AH54" s="299"/>
      <c r="AI54" s="299"/>
    </row>
    <row r="55" spans="1:35" s="10" customFormat="1" ht="10.65" customHeight="1" x14ac:dyDescent="0.2">
      <c r="A55" s="300" t="s">
        <v>385</v>
      </c>
      <c r="B55" s="31" t="s">
        <v>386</v>
      </c>
      <c r="C55" s="310"/>
      <c r="D55" s="310"/>
      <c r="E55" s="310"/>
      <c r="F55" s="310"/>
      <c r="G55" s="310"/>
      <c r="H55" s="117"/>
      <c r="I55" s="117"/>
      <c r="J55" s="117"/>
      <c r="K55" s="117"/>
      <c r="L55" s="117"/>
      <c r="M55" s="117"/>
      <c r="O55" s="117"/>
      <c r="P55" s="117"/>
      <c r="Q55" s="117"/>
      <c r="R55" s="117"/>
      <c r="S55" s="117"/>
      <c r="T55" s="117"/>
      <c r="U55" s="293"/>
      <c r="V55" s="293"/>
      <c r="W55" s="293"/>
      <c r="X55" s="293"/>
      <c r="Y55" s="293"/>
      <c r="Z55" s="293"/>
      <c r="AA55" s="293"/>
    </row>
    <row r="56" spans="1:35" s="10" customFormat="1" ht="10.65" customHeight="1" x14ac:dyDescent="0.2">
      <c r="A56" s="300"/>
      <c r="B56" s="31" t="s">
        <v>387</v>
      </c>
      <c r="C56" s="310">
        <v>-6.5</v>
      </c>
      <c r="D56" s="310">
        <v>-6.6</v>
      </c>
      <c r="E56" s="310">
        <v>0</v>
      </c>
      <c r="F56" s="310">
        <v>-6.3</v>
      </c>
      <c r="G56" s="310">
        <v>1.5</v>
      </c>
      <c r="H56" s="117"/>
      <c r="I56" s="117"/>
      <c r="J56" s="117"/>
      <c r="K56" s="117"/>
      <c r="L56" s="117"/>
      <c r="M56" s="117"/>
      <c r="O56" s="117"/>
      <c r="P56" s="117"/>
      <c r="Q56" s="117"/>
      <c r="R56" s="117"/>
      <c r="S56" s="117"/>
      <c r="T56" s="117"/>
      <c r="U56" s="293"/>
      <c r="V56" s="293"/>
      <c r="W56" s="293"/>
      <c r="X56" s="293"/>
      <c r="Y56" s="293"/>
      <c r="Z56" s="293"/>
      <c r="AA56" s="293"/>
    </row>
    <row r="57" spans="1:35" s="10" customFormat="1" ht="10.65" customHeight="1" x14ac:dyDescent="0.2">
      <c r="A57" s="300" t="s">
        <v>388</v>
      </c>
      <c r="B57" s="31" t="s">
        <v>389</v>
      </c>
      <c r="C57" s="310">
        <v>-3.6</v>
      </c>
      <c r="D57" s="310">
        <v>-1.8</v>
      </c>
      <c r="E57" s="310">
        <v>1.8</v>
      </c>
      <c r="F57" s="310">
        <v>0.7</v>
      </c>
      <c r="G57" s="310">
        <v>-3.1</v>
      </c>
      <c r="H57" s="117"/>
      <c r="I57" s="117"/>
      <c r="J57" s="117"/>
      <c r="K57" s="117"/>
      <c r="L57" s="117"/>
      <c r="M57" s="117"/>
      <c r="O57" s="117"/>
      <c r="P57" s="117"/>
      <c r="Q57" s="117"/>
      <c r="R57" s="117"/>
      <c r="S57" s="117"/>
      <c r="T57" s="117"/>
      <c r="U57" s="293"/>
      <c r="V57" s="293"/>
      <c r="W57" s="293"/>
      <c r="X57" s="293"/>
      <c r="Y57" s="293"/>
      <c r="Z57" s="293"/>
      <c r="AA57" s="293"/>
    </row>
    <row r="58" spans="1:35" s="10" customFormat="1" ht="10.65" customHeight="1" x14ac:dyDescent="0.2">
      <c r="A58" s="300" t="s">
        <v>390</v>
      </c>
      <c r="B58" s="31" t="s">
        <v>391</v>
      </c>
      <c r="C58" s="310">
        <v>-3.6</v>
      </c>
      <c r="D58" s="310">
        <v>-1.8</v>
      </c>
      <c r="E58" s="310">
        <v>1.8</v>
      </c>
      <c r="F58" s="310">
        <v>0.7</v>
      </c>
      <c r="G58" s="310">
        <v>-3.1</v>
      </c>
      <c r="H58" s="117"/>
      <c r="I58" s="117"/>
      <c r="J58" s="117"/>
      <c r="K58" s="117"/>
      <c r="L58" s="117"/>
      <c r="M58" s="117"/>
      <c r="O58" s="117"/>
      <c r="P58" s="117"/>
      <c r="Q58" s="117"/>
      <c r="R58" s="117"/>
      <c r="S58" s="117"/>
      <c r="T58" s="117"/>
      <c r="U58" s="293"/>
      <c r="V58" s="293"/>
      <c r="W58" s="293"/>
      <c r="X58" s="293"/>
      <c r="Y58" s="293"/>
      <c r="Z58" s="293"/>
      <c r="AA58" s="293"/>
    </row>
    <row r="59" spans="1:35" s="10" customFormat="1" ht="10.65" customHeight="1" x14ac:dyDescent="0.2">
      <c r="A59" s="300" t="s">
        <v>392</v>
      </c>
      <c r="B59" s="31" t="s">
        <v>393</v>
      </c>
      <c r="C59" s="310" t="s">
        <v>403</v>
      </c>
      <c r="D59" s="310" t="s">
        <v>403</v>
      </c>
      <c r="E59" s="310" t="s">
        <v>403</v>
      </c>
      <c r="F59" s="310" t="s">
        <v>403</v>
      </c>
      <c r="G59" s="310" t="s">
        <v>403</v>
      </c>
      <c r="H59" s="117"/>
      <c r="I59" s="117"/>
      <c r="J59" s="117"/>
      <c r="K59" s="117"/>
      <c r="L59" s="117"/>
      <c r="M59" s="117"/>
      <c r="O59" s="117"/>
      <c r="P59" s="117"/>
      <c r="Q59" s="117"/>
      <c r="R59" s="117"/>
      <c r="S59" s="117"/>
      <c r="T59" s="117"/>
      <c r="U59" s="293"/>
      <c r="V59" s="293"/>
      <c r="W59" s="293"/>
      <c r="X59" s="293"/>
      <c r="Y59" s="293"/>
      <c r="Z59" s="293"/>
      <c r="AA59" s="293"/>
    </row>
    <row r="60" spans="1:35" s="10" customFormat="1" ht="10.65" customHeight="1" x14ac:dyDescent="0.2">
      <c r="A60" s="300" t="s">
        <v>394</v>
      </c>
      <c r="B60" s="31" t="s">
        <v>395</v>
      </c>
      <c r="C60" s="310" t="s">
        <v>403</v>
      </c>
      <c r="D60" s="310">
        <v>1.4</v>
      </c>
      <c r="E60" s="310">
        <v>2.2999999999999998</v>
      </c>
      <c r="F60" s="310">
        <v>7.4</v>
      </c>
      <c r="G60" s="310">
        <v>2.6</v>
      </c>
      <c r="H60" s="117"/>
      <c r="I60" s="117"/>
      <c r="J60" s="117"/>
      <c r="K60" s="117"/>
      <c r="L60" s="117"/>
      <c r="M60" s="117"/>
      <c r="O60" s="117"/>
      <c r="P60" s="117"/>
      <c r="Q60" s="117"/>
      <c r="R60" s="117"/>
      <c r="S60" s="117"/>
      <c r="T60" s="117"/>
      <c r="U60" s="293"/>
      <c r="V60" s="293"/>
      <c r="W60" s="293"/>
      <c r="X60" s="293"/>
      <c r="Y60" s="293"/>
      <c r="Z60" s="293"/>
      <c r="AA60" s="293"/>
    </row>
    <row r="61" spans="1:35" s="10" customFormat="1" ht="10.65" customHeight="1" x14ac:dyDescent="0.2">
      <c r="A61" s="213" t="s">
        <v>286</v>
      </c>
      <c r="B61" s="212" t="s">
        <v>396</v>
      </c>
      <c r="C61" s="310">
        <v>-2.2999999999999998</v>
      </c>
      <c r="D61" s="310">
        <v>1.3</v>
      </c>
      <c r="E61" s="310">
        <v>1.3</v>
      </c>
      <c r="F61" s="310">
        <v>3.9</v>
      </c>
      <c r="G61" s="310">
        <v>3.8</v>
      </c>
      <c r="H61" s="117"/>
      <c r="I61" s="117"/>
      <c r="J61" s="117"/>
      <c r="K61" s="117"/>
      <c r="L61" s="117"/>
      <c r="M61" s="117"/>
      <c r="O61" s="117"/>
      <c r="P61" s="117"/>
      <c r="Q61" s="117"/>
      <c r="R61" s="117"/>
      <c r="S61" s="117"/>
      <c r="T61" s="117"/>
      <c r="U61" s="293"/>
      <c r="V61" s="293"/>
      <c r="W61" s="293"/>
      <c r="X61" s="293"/>
      <c r="Y61" s="293"/>
      <c r="Z61" s="293"/>
      <c r="AA61" s="293"/>
    </row>
    <row r="62" spans="1:35" s="10" customFormat="1" ht="10.65" customHeight="1" x14ac:dyDescent="0.2">
      <c r="A62" s="213" t="s">
        <v>289</v>
      </c>
      <c r="B62" s="212" t="s">
        <v>290</v>
      </c>
      <c r="C62" s="310">
        <v>9.8000000000000007</v>
      </c>
      <c r="D62" s="310">
        <v>-0.6</v>
      </c>
      <c r="E62" s="310">
        <v>1.5</v>
      </c>
      <c r="F62" s="310">
        <v>-1</v>
      </c>
      <c r="G62" s="310">
        <v>2.7</v>
      </c>
      <c r="H62" s="117"/>
      <c r="I62" s="117"/>
      <c r="J62" s="117"/>
      <c r="K62" s="117"/>
      <c r="L62" s="117"/>
      <c r="M62" s="117"/>
      <c r="O62" s="117"/>
      <c r="P62" s="117"/>
      <c r="Q62" s="117"/>
      <c r="R62" s="117"/>
      <c r="S62" s="117"/>
      <c r="T62" s="117"/>
      <c r="U62" s="293"/>
      <c r="V62" s="293"/>
      <c r="W62" s="293"/>
      <c r="X62" s="293"/>
      <c r="Y62" s="293"/>
      <c r="Z62" s="293"/>
      <c r="AA62" s="293"/>
    </row>
    <row r="63" spans="1:35" s="10" customFormat="1" ht="10.65" customHeight="1" x14ac:dyDescent="0.2">
      <c r="A63" s="213" t="s">
        <v>291</v>
      </c>
      <c r="B63" s="212" t="s">
        <v>397</v>
      </c>
      <c r="C63" s="310">
        <v>8.6</v>
      </c>
      <c r="D63" s="310">
        <v>-2.2000000000000002</v>
      </c>
      <c r="E63" s="310">
        <v>0.5</v>
      </c>
      <c r="F63" s="310">
        <v>-2.6</v>
      </c>
      <c r="G63" s="119">
        <v>1.3</v>
      </c>
      <c r="H63" s="117"/>
      <c r="I63" s="117"/>
      <c r="J63" s="117"/>
      <c r="K63" s="117"/>
      <c r="L63" s="117"/>
      <c r="M63" s="117"/>
      <c r="O63" s="117"/>
      <c r="P63" s="117"/>
      <c r="Q63" s="117"/>
      <c r="R63" s="117"/>
      <c r="S63" s="117"/>
      <c r="T63" s="117"/>
      <c r="U63" s="293"/>
      <c r="V63" s="293"/>
      <c r="W63" s="293"/>
      <c r="X63" s="293"/>
      <c r="Y63" s="293"/>
      <c r="Z63" s="293"/>
      <c r="AA63" s="293"/>
    </row>
    <row r="64" spans="1:35" s="10" customFormat="1" ht="10.65" customHeight="1" x14ac:dyDescent="0.2">
      <c r="A64" s="213" t="s">
        <v>294</v>
      </c>
      <c r="B64" s="212" t="s">
        <v>295</v>
      </c>
      <c r="C64" s="310">
        <v>16.7</v>
      </c>
      <c r="D64" s="310">
        <v>10.5</v>
      </c>
      <c r="E64" s="310">
        <v>8.9</v>
      </c>
      <c r="F64" s="310">
        <v>9.6</v>
      </c>
      <c r="G64" s="119">
        <v>16.100000000000001</v>
      </c>
      <c r="H64" s="117"/>
      <c r="I64" s="117"/>
      <c r="J64" s="117"/>
      <c r="K64" s="117"/>
      <c r="L64" s="117"/>
      <c r="M64" s="117"/>
      <c r="O64" s="117"/>
      <c r="P64" s="117"/>
      <c r="Q64" s="117"/>
      <c r="R64" s="117"/>
      <c r="S64" s="117"/>
      <c r="T64" s="117"/>
      <c r="U64" s="293"/>
      <c r="V64" s="293"/>
      <c r="W64" s="293"/>
      <c r="X64" s="293"/>
      <c r="Y64" s="293"/>
      <c r="Z64" s="293"/>
      <c r="AA64" s="293"/>
    </row>
    <row r="65" spans="1:35" s="10" customFormat="1" ht="10.65" customHeight="1" x14ac:dyDescent="0.2">
      <c r="A65" s="213" t="s">
        <v>296</v>
      </c>
      <c r="B65" s="212" t="s">
        <v>398</v>
      </c>
      <c r="C65" s="310">
        <v>-6.1</v>
      </c>
      <c r="D65" s="310">
        <v>1.7</v>
      </c>
      <c r="E65" s="310">
        <v>1.2</v>
      </c>
      <c r="F65" s="310">
        <v>4.9000000000000004</v>
      </c>
      <c r="G65" s="310">
        <v>4.0999999999999996</v>
      </c>
      <c r="H65" s="117"/>
      <c r="I65" s="117"/>
      <c r="J65" s="117"/>
      <c r="K65" s="117"/>
      <c r="L65" s="117"/>
      <c r="M65" s="117"/>
      <c r="O65" s="117"/>
      <c r="P65" s="117"/>
      <c r="Q65" s="117"/>
      <c r="R65" s="117"/>
      <c r="S65" s="117"/>
      <c r="T65" s="117"/>
      <c r="U65" s="293"/>
      <c r="V65" s="293"/>
      <c r="W65" s="293"/>
      <c r="X65" s="293"/>
      <c r="Y65" s="293"/>
      <c r="Z65" s="293"/>
      <c r="AA65" s="293"/>
    </row>
    <row r="66" spans="1:35" s="10" customFormat="1" ht="10.65" customHeight="1" x14ac:dyDescent="0.2">
      <c r="A66" s="213" t="s">
        <v>299</v>
      </c>
      <c r="B66" s="212" t="s">
        <v>300</v>
      </c>
      <c r="C66" s="310">
        <v>3.8</v>
      </c>
      <c r="D66" s="310">
        <v>5.6</v>
      </c>
      <c r="E66" s="310">
        <v>4.7</v>
      </c>
      <c r="F66" s="310">
        <v>10.3</v>
      </c>
      <c r="G66" s="310">
        <v>12.5</v>
      </c>
      <c r="H66" s="117"/>
      <c r="I66" s="117"/>
      <c r="J66" s="117"/>
      <c r="K66" s="117"/>
      <c r="L66" s="117"/>
      <c r="M66" s="117"/>
      <c r="O66" s="117"/>
      <c r="P66" s="117"/>
      <c r="Q66" s="117"/>
      <c r="R66" s="117"/>
      <c r="S66" s="117"/>
      <c r="T66" s="117"/>
      <c r="U66" s="293"/>
      <c r="V66" s="293"/>
      <c r="W66" s="293"/>
      <c r="X66" s="293"/>
      <c r="Y66" s="293"/>
      <c r="Z66" s="293"/>
      <c r="AA66" s="293"/>
    </row>
    <row r="67" spans="1:35" s="10" customFormat="1" ht="10.65" customHeight="1" x14ac:dyDescent="0.2">
      <c r="A67" s="213" t="s">
        <v>301</v>
      </c>
      <c r="B67" s="212" t="s">
        <v>302</v>
      </c>
      <c r="C67" s="310"/>
      <c r="D67" s="310"/>
      <c r="E67" s="310"/>
      <c r="F67" s="310"/>
      <c r="G67" s="310"/>
      <c r="H67" s="117"/>
      <c r="I67" s="117"/>
      <c r="J67" s="117"/>
      <c r="K67" s="117"/>
      <c r="L67" s="117"/>
      <c r="M67" s="117"/>
      <c r="O67" s="117"/>
      <c r="P67" s="117"/>
      <c r="Q67" s="117"/>
      <c r="R67" s="117"/>
      <c r="S67" s="117"/>
      <c r="T67" s="117"/>
      <c r="U67" s="293"/>
      <c r="V67" s="293"/>
      <c r="W67" s="293"/>
      <c r="X67" s="293"/>
      <c r="Y67" s="293"/>
      <c r="Z67" s="293"/>
      <c r="AA67" s="293"/>
    </row>
    <row r="68" spans="1:35" s="10" customFormat="1" ht="10.65" customHeight="1" x14ac:dyDescent="0.2">
      <c r="A68" s="213"/>
      <c r="B68" s="212" t="s">
        <v>303</v>
      </c>
      <c r="C68" s="310" t="s">
        <v>403</v>
      </c>
      <c r="D68" s="310">
        <v>1.6</v>
      </c>
      <c r="E68" s="310">
        <v>5.5</v>
      </c>
      <c r="F68" s="310">
        <v>12.9</v>
      </c>
      <c r="G68" s="310">
        <v>-25.5</v>
      </c>
      <c r="H68" s="117"/>
      <c r="I68" s="117"/>
      <c r="J68" s="117"/>
      <c r="K68" s="117"/>
      <c r="L68" s="117"/>
      <c r="M68" s="117"/>
      <c r="O68" s="117"/>
      <c r="P68" s="117"/>
      <c r="Q68" s="117"/>
      <c r="R68" s="117"/>
      <c r="S68" s="117"/>
      <c r="T68" s="117"/>
      <c r="U68" s="293"/>
      <c r="V68" s="293"/>
      <c r="W68" s="293"/>
      <c r="X68" s="293"/>
      <c r="Y68" s="293"/>
      <c r="Z68" s="293"/>
      <c r="AA68" s="293"/>
    </row>
    <row r="69" spans="1:35" s="10" customFormat="1" ht="10.65" customHeight="1" x14ac:dyDescent="0.2">
      <c r="A69" s="213" t="s">
        <v>304</v>
      </c>
      <c r="B69" s="212" t="s">
        <v>305</v>
      </c>
      <c r="C69" s="310">
        <v>-8.8000000000000007</v>
      </c>
      <c r="D69" s="310">
        <v>1</v>
      </c>
      <c r="E69" s="310">
        <v>0.5</v>
      </c>
      <c r="F69" s="310">
        <v>3.7</v>
      </c>
      <c r="G69" s="310">
        <v>4.5999999999999996</v>
      </c>
      <c r="H69" s="117"/>
      <c r="I69" s="117"/>
      <c r="J69" s="117"/>
      <c r="K69" s="117"/>
      <c r="L69" s="117"/>
      <c r="M69" s="117"/>
      <c r="O69" s="117"/>
      <c r="P69" s="117"/>
      <c r="Q69" s="117"/>
      <c r="R69" s="117"/>
      <c r="S69" s="117"/>
      <c r="T69" s="117"/>
      <c r="U69" s="293"/>
      <c r="V69" s="293"/>
      <c r="W69" s="293"/>
      <c r="X69" s="293"/>
      <c r="Y69" s="293"/>
      <c r="Z69" s="293"/>
      <c r="AA69" s="293"/>
    </row>
    <row r="70" spans="1:35" ht="21.75" customHeight="1" x14ac:dyDescent="0.2">
      <c r="A70" s="60" t="s">
        <v>56</v>
      </c>
      <c r="D70" s="15"/>
      <c r="E70" s="79"/>
      <c r="F70" s="15"/>
      <c r="G70" s="15"/>
      <c r="H70" s="294"/>
      <c r="I70" s="294"/>
      <c r="J70" s="294"/>
      <c r="K70" s="294"/>
      <c r="L70" s="294"/>
      <c r="M70" s="294"/>
      <c r="V70" s="293"/>
      <c r="W70" s="293"/>
      <c r="X70" s="293"/>
      <c r="Y70" s="293"/>
      <c r="Z70" s="293"/>
      <c r="AA70" s="293"/>
      <c r="AE70" s="10"/>
      <c r="AF70" s="10"/>
      <c r="AG70" s="10"/>
      <c r="AH70" s="10"/>
      <c r="AI70" s="10"/>
    </row>
    <row r="71" spans="1:35" s="305" customFormat="1" ht="9" customHeight="1" x14ac:dyDescent="0.2">
      <c r="A71" s="10" t="s">
        <v>399</v>
      </c>
      <c r="B71" s="10"/>
      <c r="C71" s="10"/>
      <c r="D71" s="10"/>
      <c r="E71" s="311"/>
      <c r="F71" s="10"/>
      <c r="G71" s="306"/>
      <c r="H71" s="294"/>
      <c r="I71" s="294"/>
      <c r="J71" s="294"/>
      <c r="K71" s="294"/>
      <c r="L71" s="294"/>
      <c r="M71" s="294"/>
      <c r="N71" s="306"/>
      <c r="O71" s="306"/>
      <c r="P71" s="306"/>
      <c r="Q71" s="306"/>
      <c r="R71" s="306"/>
      <c r="S71" s="306"/>
      <c r="T71" s="306"/>
      <c r="U71" s="307"/>
      <c r="V71" s="307"/>
      <c r="W71" s="307"/>
      <c r="X71" s="307"/>
      <c r="Y71" s="307"/>
      <c r="Z71" s="307"/>
      <c r="AA71" s="307"/>
      <c r="AB71" s="306"/>
      <c r="AC71" s="306"/>
      <c r="AD71" s="306"/>
      <c r="AE71" s="10"/>
      <c r="AF71" s="10"/>
      <c r="AG71" s="10"/>
      <c r="AH71" s="10"/>
      <c r="AI71" s="10"/>
    </row>
    <row r="72" spans="1:35" s="305" customFormat="1" ht="9" customHeight="1" x14ac:dyDescent="0.2">
      <c r="A72" s="10" t="s">
        <v>400</v>
      </c>
      <c r="B72" s="10"/>
      <c r="C72" s="10"/>
      <c r="D72" s="10"/>
      <c r="E72" s="311"/>
      <c r="F72" s="10"/>
      <c r="G72" s="306"/>
      <c r="H72" s="294"/>
      <c r="I72" s="294"/>
      <c r="J72" s="294"/>
      <c r="K72" s="294"/>
      <c r="L72" s="294"/>
      <c r="M72" s="294"/>
      <c r="N72" s="306"/>
      <c r="O72" s="306"/>
      <c r="P72" s="306"/>
      <c r="Q72" s="306"/>
      <c r="R72" s="306"/>
      <c r="S72" s="306"/>
      <c r="T72" s="306"/>
      <c r="U72" s="307"/>
      <c r="V72" s="307"/>
      <c r="W72" s="307"/>
      <c r="X72" s="307"/>
      <c r="Y72" s="307"/>
      <c r="Z72" s="307"/>
      <c r="AA72" s="307"/>
      <c r="AB72" s="306"/>
      <c r="AC72" s="306"/>
      <c r="AD72" s="306"/>
      <c r="AE72" s="10"/>
      <c r="AF72" s="10"/>
      <c r="AG72" s="10"/>
      <c r="AH72" s="10"/>
      <c r="AI72" s="10"/>
    </row>
    <row r="73" spans="1:35" s="10" customFormat="1" ht="9" customHeight="1" x14ac:dyDescent="0.2">
      <c r="H73" s="294"/>
      <c r="I73" s="294"/>
      <c r="J73" s="294"/>
      <c r="K73" s="294"/>
      <c r="L73" s="294"/>
      <c r="M73" s="294"/>
      <c r="U73" s="293"/>
      <c r="V73" s="293"/>
      <c r="W73" s="293"/>
      <c r="X73" s="293"/>
      <c r="Y73" s="293"/>
      <c r="Z73" s="293"/>
      <c r="AA73" s="293"/>
      <c r="AE73" s="306"/>
      <c r="AF73" s="306"/>
      <c r="AG73" s="306"/>
      <c r="AH73" s="306"/>
      <c r="AI73" s="306"/>
    </row>
    <row r="74" spans="1:35" s="10" customFormat="1" ht="9" customHeight="1" x14ac:dyDescent="0.2">
      <c r="H74" s="294"/>
      <c r="I74" s="294"/>
      <c r="J74" s="294"/>
      <c r="K74" s="294"/>
      <c r="L74" s="294"/>
      <c r="M74" s="294"/>
      <c r="U74" s="293"/>
      <c r="V74" s="293"/>
      <c r="W74" s="293"/>
      <c r="X74" s="293"/>
      <c r="Y74" s="293"/>
      <c r="Z74" s="293"/>
      <c r="AA74" s="293"/>
      <c r="AE74" s="305"/>
      <c r="AF74" s="305"/>
      <c r="AG74" s="305"/>
      <c r="AH74" s="305"/>
      <c r="AI74" s="305"/>
    </row>
    <row r="75" spans="1:35" s="10" customFormat="1" ht="9" customHeight="1" x14ac:dyDescent="0.2">
      <c r="H75" s="294"/>
      <c r="I75" s="294"/>
      <c r="J75" s="294"/>
      <c r="K75" s="294"/>
      <c r="L75" s="294"/>
      <c r="M75" s="294"/>
      <c r="U75" s="293"/>
      <c r="V75" s="293"/>
      <c r="W75" s="293"/>
      <c r="X75" s="293"/>
      <c r="Y75" s="293"/>
      <c r="Z75" s="293"/>
      <c r="AA75" s="293"/>
    </row>
    <row r="76" spans="1:35" s="10" customFormat="1" ht="9" customHeight="1" x14ac:dyDescent="0.2">
      <c r="H76" s="294"/>
      <c r="I76" s="294"/>
      <c r="J76" s="294"/>
      <c r="K76" s="294"/>
      <c r="L76" s="294"/>
      <c r="M76" s="294"/>
      <c r="U76" s="293"/>
      <c r="V76" s="293"/>
      <c r="W76" s="293"/>
      <c r="X76" s="293"/>
      <c r="Y76" s="293"/>
      <c r="Z76" s="293"/>
      <c r="AA76" s="293"/>
    </row>
    <row r="77" spans="1:35" s="10" customFormat="1" ht="9" customHeight="1" x14ac:dyDescent="0.2">
      <c r="H77" s="294"/>
      <c r="I77" s="294"/>
      <c r="J77" s="294"/>
      <c r="K77" s="294"/>
      <c r="L77" s="294"/>
      <c r="M77" s="294"/>
      <c r="U77" s="293"/>
      <c r="V77" s="293"/>
      <c r="W77" s="293"/>
      <c r="X77" s="293"/>
      <c r="Y77" s="293"/>
      <c r="Z77" s="293"/>
      <c r="AA77" s="293"/>
    </row>
    <row r="78" spans="1:35" s="10" customFormat="1" ht="9" customHeight="1" x14ac:dyDescent="0.2">
      <c r="I78" s="294"/>
      <c r="J78" s="294"/>
      <c r="K78" s="294"/>
      <c r="L78" s="294"/>
      <c r="M78" s="294"/>
      <c r="U78" s="293"/>
      <c r="V78" s="293"/>
      <c r="W78" s="293"/>
      <c r="X78" s="293"/>
      <c r="Y78" s="293"/>
      <c r="Z78" s="293"/>
      <c r="AA78" s="293"/>
    </row>
    <row r="79" spans="1:35" s="10" customFormat="1" ht="9" customHeight="1" x14ac:dyDescent="0.2">
      <c r="I79" s="294"/>
      <c r="J79" s="294"/>
      <c r="K79" s="294"/>
      <c r="L79" s="294"/>
      <c r="M79" s="294"/>
      <c r="U79" s="293"/>
      <c r="V79" s="293"/>
      <c r="W79" s="293"/>
      <c r="X79" s="293"/>
      <c r="Y79" s="293"/>
      <c r="Z79" s="293"/>
      <c r="AA79" s="293"/>
    </row>
    <row r="80" spans="1:35" s="10" customFormat="1" ht="9" customHeight="1" x14ac:dyDescent="0.2">
      <c r="I80" s="294"/>
      <c r="J80" s="294"/>
      <c r="K80" s="294"/>
      <c r="L80" s="294"/>
      <c r="M80" s="294"/>
      <c r="U80" s="293"/>
      <c r="V80" s="293"/>
      <c r="W80" s="293"/>
      <c r="X80" s="293"/>
      <c r="Y80" s="293"/>
      <c r="Z80" s="293"/>
      <c r="AA80" s="293"/>
    </row>
    <row r="81" spans="9:27" s="10" customFormat="1" ht="9" customHeight="1" x14ac:dyDescent="0.2">
      <c r="I81" s="294"/>
      <c r="J81" s="294"/>
      <c r="K81" s="294"/>
      <c r="L81" s="294"/>
      <c r="M81" s="294"/>
      <c r="U81" s="293"/>
      <c r="V81" s="293"/>
      <c r="W81" s="293"/>
      <c r="X81" s="293"/>
      <c r="Y81" s="293"/>
      <c r="Z81" s="293"/>
      <c r="AA81" s="293"/>
    </row>
    <row r="82" spans="9:27" s="10" customFormat="1" ht="9" customHeight="1" x14ac:dyDescent="0.2">
      <c r="I82" s="294"/>
      <c r="J82" s="294"/>
      <c r="K82" s="294"/>
      <c r="L82" s="294"/>
      <c r="M82" s="294"/>
      <c r="U82" s="293"/>
      <c r="V82" s="293"/>
      <c r="W82" s="293"/>
      <c r="X82" s="293"/>
      <c r="Y82" s="293"/>
      <c r="Z82" s="293"/>
      <c r="AA82" s="293"/>
    </row>
    <row r="83" spans="9:27" s="10" customFormat="1" ht="9" customHeight="1" x14ac:dyDescent="0.2">
      <c r="I83" s="294"/>
      <c r="J83" s="294"/>
      <c r="K83" s="294"/>
      <c r="L83" s="294"/>
      <c r="M83" s="294"/>
      <c r="U83" s="293"/>
      <c r="V83" s="293"/>
      <c r="W83" s="293"/>
      <c r="X83" s="293"/>
      <c r="Y83" s="293"/>
      <c r="Z83" s="293"/>
      <c r="AA83" s="293"/>
    </row>
    <row r="84" spans="9:27" s="10" customFormat="1" ht="9" customHeight="1" x14ac:dyDescent="0.2">
      <c r="I84" s="294"/>
      <c r="J84" s="294"/>
      <c r="K84" s="294"/>
      <c r="L84" s="294"/>
      <c r="M84" s="294"/>
      <c r="U84" s="293"/>
      <c r="V84" s="293"/>
      <c r="W84" s="293"/>
      <c r="X84" s="293"/>
      <c r="Y84" s="293"/>
      <c r="Z84" s="293"/>
      <c r="AA84" s="293"/>
    </row>
    <row r="85" spans="9:27" s="10" customFormat="1" ht="9" customHeight="1" x14ac:dyDescent="0.2">
      <c r="I85" s="294"/>
      <c r="J85" s="294"/>
      <c r="K85" s="294"/>
      <c r="L85" s="294"/>
      <c r="M85" s="294"/>
      <c r="U85" s="293"/>
      <c r="V85" s="293"/>
      <c r="W85" s="293"/>
      <c r="X85" s="293"/>
      <c r="Y85" s="293"/>
      <c r="Z85" s="293"/>
      <c r="AA85" s="293"/>
    </row>
    <row r="86" spans="9:27" s="10" customFormat="1" ht="9" customHeight="1" x14ac:dyDescent="0.2">
      <c r="I86" s="294"/>
      <c r="J86" s="294"/>
      <c r="K86" s="294"/>
      <c r="L86" s="294"/>
      <c r="M86" s="294"/>
      <c r="U86" s="293"/>
      <c r="V86" s="293"/>
      <c r="W86" s="293"/>
      <c r="X86" s="293"/>
      <c r="Y86" s="293"/>
      <c r="Z86" s="293"/>
      <c r="AA86" s="293"/>
    </row>
    <row r="87" spans="9:27" s="10" customFormat="1" ht="9" customHeight="1" x14ac:dyDescent="0.2">
      <c r="M87" s="15"/>
      <c r="U87" s="293"/>
      <c r="V87" s="293"/>
      <c r="W87" s="293"/>
      <c r="X87" s="293"/>
      <c r="Y87" s="293"/>
      <c r="Z87" s="293"/>
      <c r="AA87" s="293"/>
    </row>
    <row r="88" spans="9:27" s="10" customFormat="1" ht="9" customHeight="1" x14ac:dyDescent="0.25">
      <c r="M88" s="305"/>
      <c r="U88" s="293"/>
      <c r="V88" s="293"/>
      <c r="W88" s="293"/>
      <c r="X88" s="293"/>
      <c r="Y88" s="293"/>
      <c r="Z88" s="293"/>
      <c r="AA88" s="293"/>
    </row>
    <row r="89" spans="9:27" s="10" customFormat="1" ht="9" customHeight="1" x14ac:dyDescent="0.25">
      <c r="M89" s="305"/>
      <c r="U89" s="293"/>
      <c r="V89" s="293"/>
      <c r="W89" s="293"/>
      <c r="X89" s="293"/>
      <c r="Y89" s="293"/>
      <c r="Z89" s="293"/>
      <c r="AA89" s="293"/>
    </row>
    <row r="90" spans="9:27" s="10" customFormat="1" ht="9" customHeight="1" x14ac:dyDescent="0.25">
      <c r="U90" s="293"/>
      <c r="V90" s="293"/>
      <c r="W90" s="293"/>
      <c r="X90" s="293"/>
      <c r="Y90" s="293"/>
      <c r="Z90" s="293"/>
      <c r="AA90" s="293"/>
    </row>
    <row r="91" spans="9:27" s="10" customFormat="1" ht="9" customHeight="1" x14ac:dyDescent="0.25">
      <c r="U91" s="293"/>
      <c r="V91" s="293"/>
      <c r="W91" s="293"/>
      <c r="X91" s="293"/>
      <c r="Y91" s="293"/>
      <c r="Z91" s="293"/>
      <c r="AA91" s="293"/>
    </row>
    <row r="92" spans="9:27" s="10" customFormat="1" ht="9" customHeight="1" x14ac:dyDescent="0.25">
      <c r="U92" s="293"/>
      <c r="V92" s="293"/>
      <c r="W92" s="293"/>
      <c r="X92" s="293"/>
      <c r="Y92" s="293"/>
      <c r="Z92" s="293"/>
      <c r="AA92" s="293"/>
    </row>
    <row r="93" spans="9:27" s="10" customFormat="1" ht="9" customHeight="1" x14ac:dyDescent="0.25">
      <c r="U93" s="293"/>
      <c r="V93" s="293"/>
      <c r="W93" s="293"/>
      <c r="X93" s="293"/>
      <c r="Y93" s="293"/>
      <c r="Z93" s="293"/>
      <c r="AA93" s="293"/>
    </row>
    <row r="94" spans="9:27" s="10" customFormat="1" ht="9" customHeight="1" x14ac:dyDescent="0.25">
      <c r="U94" s="293"/>
      <c r="V94" s="293"/>
      <c r="W94" s="293"/>
      <c r="X94" s="293"/>
      <c r="Y94" s="293"/>
      <c r="Z94" s="293"/>
      <c r="AA94" s="293"/>
    </row>
    <row r="95" spans="9:27" s="10" customFormat="1" ht="9" customHeight="1" x14ac:dyDescent="0.25">
      <c r="U95" s="293"/>
      <c r="V95" s="293"/>
      <c r="W95" s="293"/>
      <c r="X95" s="293"/>
      <c r="Y95" s="293"/>
      <c r="Z95" s="293"/>
      <c r="AA95" s="293"/>
    </row>
    <row r="96" spans="9:27" s="10" customFormat="1" ht="9" customHeight="1" x14ac:dyDescent="0.25">
      <c r="U96" s="293"/>
      <c r="V96" s="293"/>
      <c r="W96" s="293"/>
      <c r="X96" s="293"/>
      <c r="Y96" s="293"/>
      <c r="Z96" s="293"/>
      <c r="AA96" s="293"/>
    </row>
    <row r="97" spans="8:27" s="10" customFormat="1" ht="9" customHeight="1" x14ac:dyDescent="0.25">
      <c r="U97" s="293"/>
      <c r="V97" s="293"/>
      <c r="W97" s="293"/>
      <c r="X97" s="293"/>
      <c r="Y97" s="293"/>
      <c r="Z97" s="293"/>
      <c r="AA97" s="293"/>
    </row>
    <row r="98" spans="8:27" s="10" customFormat="1" ht="9" customHeight="1" x14ac:dyDescent="0.25">
      <c r="U98" s="293"/>
      <c r="V98" s="293"/>
      <c r="W98" s="293"/>
      <c r="X98" s="293"/>
      <c r="Y98" s="293"/>
      <c r="Z98" s="293"/>
      <c r="AA98" s="293"/>
    </row>
    <row r="99" spans="8:27" s="10" customFormat="1" ht="9" customHeight="1" x14ac:dyDescent="0.25">
      <c r="U99" s="293"/>
      <c r="V99" s="293"/>
      <c r="W99" s="293"/>
      <c r="X99" s="293"/>
      <c r="Y99" s="293"/>
      <c r="Z99" s="293"/>
      <c r="AA99" s="293"/>
    </row>
    <row r="100" spans="8:27" s="10" customFormat="1" ht="9" customHeight="1" x14ac:dyDescent="0.25">
      <c r="U100" s="293"/>
      <c r="V100" s="293"/>
      <c r="W100" s="293"/>
      <c r="X100" s="293"/>
      <c r="Y100" s="293"/>
      <c r="Z100" s="293"/>
      <c r="AA100" s="293"/>
    </row>
    <row r="101" spans="8:27" s="10" customFormat="1" ht="9" customHeight="1" x14ac:dyDescent="0.25">
      <c r="U101" s="293"/>
      <c r="V101" s="293"/>
      <c r="W101" s="293"/>
      <c r="X101" s="293"/>
      <c r="Y101" s="293"/>
      <c r="Z101" s="293"/>
      <c r="AA101" s="293"/>
    </row>
    <row r="102" spans="8:27" s="10" customFormat="1" ht="9" customHeight="1" x14ac:dyDescent="0.25">
      <c r="U102" s="293"/>
      <c r="V102" s="293"/>
      <c r="W102" s="293"/>
      <c r="X102" s="293"/>
      <c r="Y102" s="293"/>
      <c r="Z102" s="293"/>
      <c r="AA102" s="293"/>
    </row>
    <row r="103" spans="8:27" s="10" customFormat="1" ht="9" customHeight="1" x14ac:dyDescent="0.25">
      <c r="U103" s="293"/>
      <c r="V103" s="293"/>
      <c r="W103" s="293"/>
      <c r="X103" s="293"/>
      <c r="Y103" s="293"/>
      <c r="Z103" s="293"/>
      <c r="AA103" s="293"/>
    </row>
    <row r="104" spans="8:27" s="10" customFormat="1" ht="9" customHeight="1" x14ac:dyDescent="0.25">
      <c r="U104" s="293"/>
      <c r="V104" s="293"/>
      <c r="W104" s="293"/>
      <c r="X104" s="293"/>
      <c r="Y104" s="293"/>
      <c r="Z104" s="293"/>
      <c r="AA104" s="293"/>
    </row>
    <row r="105" spans="8:27" s="10" customFormat="1" ht="9" customHeight="1" x14ac:dyDescent="0.25">
      <c r="U105" s="293"/>
      <c r="V105" s="293"/>
      <c r="W105" s="293"/>
      <c r="X105" s="293"/>
      <c r="Y105" s="293"/>
      <c r="Z105" s="293"/>
      <c r="AA105" s="293"/>
    </row>
    <row r="106" spans="8:27" s="10" customFormat="1" ht="9" customHeight="1" x14ac:dyDescent="0.25">
      <c r="U106" s="293"/>
      <c r="V106" s="293"/>
      <c r="W106" s="293"/>
      <c r="X106" s="293"/>
      <c r="Y106" s="293"/>
      <c r="Z106" s="293"/>
      <c r="AA106" s="293"/>
    </row>
    <row r="107" spans="8:27" s="10" customFormat="1" ht="9" customHeight="1" x14ac:dyDescent="0.25">
      <c r="U107" s="293"/>
      <c r="V107" s="293"/>
      <c r="W107" s="293"/>
      <c r="X107" s="293"/>
      <c r="Y107" s="293"/>
      <c r="Z107" s="293"/>
      <c r="AA107" s="293"/>
    </row>
    <row r="108" spans="8:27" s="10" customFormat="1" ht="9" customHeight="1" x14ac:dyDescent="0.25">
      <c r="H108" s="303"/>
      <c r="U108" s="293"/>
      <c r="V108" s="293"/>
      <c r="W108" s="293"/>
      <c r="X108" s="293"/>
      <c r="Y108" s="293"/>
      <c r="Z108" s="293"/>
      <c r="AA108" s="293"/>
    </row>
    <row r="109" spans="8:27" s="10" customFormat="1" ht="9" customHeight="1" x14ac:dyDescent="0.25">
      <c r="H109" s="305"/>
      <c r="U109" s="293"/>
      <c r="V109" s="293"/>
      <c r="W109" s="293"/>
      <c r="X109" s="293"/>
      <c r="Y109" s="293"/>
      <c r="Z109" s="293"/>
      <c r="AA109" s="293"/>
    </row>
    <row r="110" spans="8:27" s="10" customFormat="1" ht="9" customHeight="1" x14ac:dyDescent="0.25">
      <c r="U110" s="293"/>
      <c r="V110" s="293"/>
      <c r="W110" s="293"/>
      <c r="X110" s="293"/>
      <c r="Y110" s="293"/>
      <c r="Z110" s="293"/>
      <c r="AA110" s="293"/>
    </row>
    <row r="111" spans="8:27" s="10" customFormat="1" ht="9" customHeight="1" x14ac:dyDescent="0.25">
      <c r="U111" s="293"/>
      <c r="V111" s="293"/>
      <c r="W111" s="293"/>
      <c r="X111" s="293"/>
      <c r="Y111" s="293"/>
      <c r="Z111" s="293"/>
      <c r="AA111" s="293"/>
    </row>
    <row r="112" spans="8:27" s="10" customFormat="1" ht="9" customHeight="1" x14ac:dyDescent="0.25">
      <c r="U112" s="293"/>
      <c r="V112" s="293"/>
      <c r="W112" s="293"/>
      <c r="X112" s="293"/>
      <c r="Y112" s="293"/>
      <c r="Z112" s="293"/>
      <c r="AA112" s="293"/>
    </row>
    <row r="113" spans="9:27" s="10" customFormat="1" ht="9" customHeight="1" x14ac:dyDescent="0.25">
      <c r="U113" s="293"/>
      <c r="V113" s="293"/>
      <c r="W113" s="293"/>
      <c r="X113" s="293"/>
      <c r="Y113" s="293"/>
      <c r="Z113" s="293"/>
      <c r="AA113" s="293"/>
    </row>
    <row r="114" spans="9:27" s="10" customFormat="1" ht="9" customHeight="1" x14ac:dyDescent="0.25">
      <c r="U114" s="293"/>
      <c r="V114" s="293"/>
      <c r="W114" s="293"/>
      <c r="X114" s="293"/>
      <c r="Y114" s="293"/>
      <c r="Z114" s="293"/>
      <c r="AA114" s="293"/>
    </row>
    <row r="115" spans="9:27" s="10" customFormat="1" ht="9" customHeight="1" x14ac:dyDescent="0.25">
      <c r="U115" s="293"/>
      <c r="V115" s="293"/>
      <c r="W115" s="293"/>
      <c r="X115" s="293"/>
      <c r="Y115" s="293"/>
      <c r="Z115" s="293"/>
      <c r="AA115" s="293"/>
    </row>
    <row r="116" spans="9:27" s="10" customFormat="1" ht="9" customHeight="1" x14ac:dyDescent="0.2">
      <c r="I116" s="15"/>
      <c r="J116" s="15"/>
      <c r="K116" s="15"/>
      <c r="L116" s="15"/>
      <c r="U116" s="293"/>
      <c r="V116" s="293"/>
      <c r="W116" s="293"/>
      <c r="X116" s="293"/>
      <c r="Y116" s="293"/>
      <c r="Z116" s="293"/>
      <c r="AA116" s="293"/>
    </row>
    <row r="117" spans="9:27" s="10" customFormat="1" ht="9" customHeight="1" x14ac:dyDescent="0.25">
      <c r="I117" s="305"/>
      <c r="J117" s="305"/>
      <c r="K117" s="305"/>
      <c r="L117" s="305"/>
      <c r="U117" s="293"/>
      <c r="V117" s="293"/>
      <c r="W117" s="293"/>
      <c r="X117" s="293"/>
      <c r="Y117" s="293"/>
      <c r="Z117" s="293"/>
      <c r="AA117" s="293"/>
    </row>
    <row r="118" spans="9:27" s="10" customFormat="1" ht="9" customHeight="1" x14ac:dyDescent="0.25">
      <c r="I118" s="305"/>
      <c r="J118" s="305"/>
      <c r="K118" s="305"/>
      <c r="L118" s="305"/>
      <c r="U118" s="293"/>
      <c r="V118" s="293"/>
      <c r="W118" s="293"/>
      <c r="X118" s="293"/>
      <c r="Y118" s="293"/>
      <c r="Z118" s="293"/>
      <c r="AA118" s="293"/>
    </row>
    <row r="119" spans="9:27" s="10" customFormat="1" ht="9" customHeight="1" x14ac:dyDescent="0.25">
      <c r="U119" s="293"/>
      <c r="V119" s="293"/>
      <c r="W119" s="293"/>
      <c r="X119" s="293"/>
      <c r="Y119" s="293"/>
      <c r="Z119" s="293"/>
      <c r="AA119" s="293"/>
    </row>
    <row r="120" spans="9:27" s="10" customFormat="1" ht="9" customHeight="1" x14ac:dyDescent="0.25">
      <c r="U120" s="293"/>
      <c r="V120" s="293"/>
      <c r="W120" s="293"/>
      <c r="X120" s="293"/>
      <c r="Y120" s="293"/>
      <c r="Z120" s="293"/>
      <c r="AA120" s="293"/>
    </row>
    <row r="121" spans="9:27" s="10" customFormat="1" ht="9" customHeight="1" x14ac:dyDescent="0.25">
      <c r="U121" s="293"/>
      <c r="V121" s="293"/>
      <c r="W121" s="293"/>
      <c r="X121" s="293"/>
      <c r="Y121" s="293"/>
      <c r="Z121" s="293"/>
      <c r="AA121" s="293"/>
    </row>
    <row r="122" spans="9:27" s="10" customFormat="1" ht="9" customHeight="1" x14ac:dyDescent="0.25">
      <c r="U122" s="293"/>
      <c r="V122" s="293"/>
      <c r="W122" s="293"/>
      <c r="X122" s="293"/>
      <c r="Y122" s="293"/>
      <c r="Z122" s="293"/>
      <c r="AA122" s="293"/>
    </row>
    <row r="123" spans="9:27" s="10" customFormat="1" ht="9" customHeight="1" x14ac:dyDescent="0.25">
      <c r="U123" s="293"/>
      <c r="V123" s="293"/>
      <c r="W123" s="293"/>
      <c r="X123" s="293"/>
      <c r="Y123" s="293"/>
      <c r="Z123" s="293"/>
      <c r="AA123" s="293"/>
    </row>
    <row r="124" spans="9:27" s="10" customFormat="1" ht="12" customHeight="1" x14ac:dyDescent="0.25">
      <c r="U124" s="293"/>
      <c r="V124" s="293"/>
      <c r="W124" s="293"/>
      <c r="X124" s="293"/>
      <c r="Y124" s="293"/>
      <c r="Z124" s="293"/>
      <c r="AA124" s="293"/>
    </row>
    <row r="125" spans="9:27" s="10" customFormat="1" ht="9" customHeight="1" x14ac:dyDescent="0.25">
      <c r="U125" s="293"/>
      <c r="V125" s="293"/>
      <c r="W125" s="293"/>
      <c r="X125" s="293"/>
      <c r="Y125" s="293"/>
      <c r="Z125" s="293"/>
      <c r="AA125" s="293"/>
    </row>
    <row r="126" spans="9:27" s="10" customFormat="1" ht="9" customHeight="1" x14ac:dyDescent="0.25">
      <c r="U126" s="293"/>
      <c r="V126" s="293"/>
      <c r="W126" s="293"/>
      <c r="X126" s="293"/>
      <c r="Y126" s="293"/>
      <c r="Z126" s="293"/>
      <c r="AA126" s="293"/>
    </row>
    <row r="127" spans="9:27" s="10" customFormat="1" ht="9" customHeight="1" x14ac:dyDescent="0.25">
      <c r="U127" s="293"/>
      <c r="V127" s="293"/>
      <c r="W127" s="293"/>
      <c r="X127" s="293"/>
      <c r="Y127" s="293"/>
      <c r="Z127" s="293"/>
      <c r="AA127" s="293"/>
    </row>
    <row r="128" spans="9:27" s="10" customFormat="1" ht="9" customHeight="1" x14ac:dyDescent="0.25">
      <c r="U128" s="293"/>
      <c r="V128" s="293"/>
      <c r="W128" s="293"/>
      <c r="X128" s="293"/>
      <c r="Y128" s="293"/>
      <c r="Z128" s="293"/>
      <c r="AA128" s="293"/>
    </row>
    <row r="129" spans="21:27" s="10" customFormat="1" ht="9" customHeight="1" x14ac:dyDescent="0.25">
      <c r="U129" s="293"/>
      <c r="V129" s="293"/>
      <c r="W129" s="293"/>
      <c r="X129" s="293"/>
      <c r="Y129" s="293"/>
      <c r="Z129" s="293"/>
      <c r="AA129" s="293"/>
    </row>
    <row r="130" spans="21:27" s="10" customFormat="1" ht="9" customHeight="1" x14ac:dyDescent="0.25">
      <c r="U130" s="293"/>
      <c r="V130" s="293"/>
      <c r="W130" s="293"/>
      <c r="X130" s="293"/>
      <c r="Y130" s="293"/>
      <c r="Z130" s="293"/>
      <c r="AA130" s="293"/>
    </row>
    <row r="131" spans="21:27" s="10" customFormat="1" ht="9" customHeight="1" x14ac:dyDescent="0.25">
      <c r="U131" s="293"/>
      <c r="V131" s="293"/>
      <c r="W131" s="293"/>
      <c r="X131" s="293"/>
      <c r="Y131" s="293"/>
      <c r="Z131" s="293"/>
      <c r="AA131" s="293"/>
    </row>
    <row r="132" spans="21:27" s="10" customFormat="1" ht="9" customHeight="1" x14ac:dyDescent="0.25">
      <c r="U132" s="293"/>
      <c r="V132" s="293"/>
      <c r="W132" s="293"/>
      <c r="X132" s="293"/>
      <c r="Y132" s="293"/>
      <c r="Z132" s="293"/>
      <c r="AA132" s="293"/>
    </row>
    <row r="133" spans="21:27" s="10" customFormat="1" ht="9" customHeight="1" x14ac:dyDescent="0.25">
      <c r="U133" s="293"/>
      <c r="V133" s="293"/>
      <c r="W133" s="293"/>
      <c r="X133" s="293"/>
      <c r="Y133" s="293"/>
      <c r="Z133" s="293"/>
      <c r="AA133" s="293"/>
    </row>
    <row r="134" spans="21:27" s="10" customFormat="1" ht="9" customHeight="1" x14ac:dyDescent="0.25">
      <c r="U134" s="293"/>
      <c r="V134" s="293"/>
      <c r="W134" s="293"/>
      <c r="X134" s="293"/>
      <c r="Y134" s="293"/>
      <c r="Z134" s="293"/>
      <c r="AA134" s="293"/>
    </row>
    <row r="135" spans="21:27" s="10" customFormat="1" ht="9" customHeight="1" x14ac:dyDescent="0.25">
      <c r="U135" s="293"/>
      <c r="V135" s="293"/>
      <c r="W135" s="293"/>
      <c r="X135" s="293"/>
      <c r="Y135" s="293"/>
      <c r="Z135" s="293"/>
      <c r="AA135" s="293"/>
    </row>
    <row r="136" spans="21:27" s="10" customFormat="1" ht="9" customHeight="1" x14ac:dyDescent="0.25">
      <c r="U136" s="293"/>
      <c r="V136" s="293"/>
      <c r="W136" s="293"/>
      <c r="X136" s="293"/>
      <c r="Y136" s="293"/>
      <c r="Z136" s="293"/>
      <c r="AA136" s="293"/>
    </row>
    <row r="137" spans="21:27" s="10" customFormat="1" ht="9" customHeight="1" x14ac:dyDescent="0.25">
      <c r="U137" s="293"/>
      <c r="V137" s="293"/>
      <c r="W137" s="293"/>
      <c r="X137" s="293"/>
      <c r="Y137" s="293"/>
      <c r="Z137" s="293"/>
      <c r="AA137" s="293"/>
    </row>
    <row r="138" spans="21:27" s="10" customFormat="1" ht="9" customHeight="1" x14ac:dyDescent="0.25">
      <c r="U138" s="293"/>
      <c r="V138" s="293"/>
      <c r="W138" s="293"/>
      <c r="X138" s="293"/>
      <c r="Y138" s="293"/>
      <c r="Z138" s="293"/>
      <c r="AA138" s="293"/>
    </row>
    <row r="139" spans="21:27" s="10" customFormat="1" ht="9" customHeight="1" x14ac:dyDescent="0.25">
      <c r="U139" s="293"/>
      <c r="V139" s="293"/>
      <c r="W139" s="293"/>
      <c r="X139" s="293"/>
      <c r="Y139" s="293"/>
      <c r="Z139" s="293"/>
      <c r="AA139" s="293"/>
    </row>
    <row r="140" spans="21:27" s="10" customFormat="1" ht="9" customHeight="1" x14ac:dyDescent="0.25">
      <c r="U140" s="293"/>
      <c r="V140" s="293"/>
      <c r="W140" s="293"/>
      <c r="X140" s="293"/>
      <c r="Y140" s="293"/>
      <c r="Z140" s="293"/>
      <c r="AA140" s="293"/>
    </row>
    <row r="141" spans="21:27" s="10" customFormat="1" ht="9" customHeight="1" x14ac:dyDescent="0.25">
      <c r="U141" s="293"/>
      <c r="V141" s="293"/>
      <c r="W141" s="293"/>
      <c r="X141" s="293"/>
      <c r="Y141" s="293"/>
      <c r="Z141" s="293"/>
      <c r="AA141" s="293"/>
    </row>
    <row r="142" spans="21:27" s="10" customFormat="1" ht="9" customHeight="1" x14ac:dyDescent="0.25">
      <c r="U142" s="293"/>
      <c r="V142" s="293"/>
      <c r="W142" s="293"/>
      <c r="X142" s="293"/>
      <c r="Y142" s="293"/>
      <c r="Z142" s="293"/>
      <c r="AA142" s="293"/>
    </row>
    <row r="143" spans="21:27" s="10" customFormat="1" ht="9" customHeight="1" x14ac:dyDescent="0.25">
      <c r="U143" s="293"/>
      <c r="V143" s="293"/>
      <c r="W143" s="293"/>
      <c r="X143" s="293"/>
      <c r="Y143" s="293"/>
      <c r="Z143" s="293"/>
      <c r="AA143" s="293"/>
    </row>
    <row r="144" spans="21:27" s="10" customFormat="1" ht="9" customHeight="1" x14ac:dyDescent="0.25">
      <c r="U144" s="293"/>
      <c r="V144" s="293"/>
      <c r="W144" s="293"/>
      <c r="X144" s="293"/>
      <c r="Y144" s="293"/>
      <c r="Z144" s="293"/>
      <c r="AA144" s="293"/>
    </row>
    <row r="145" spans="21:27" s="10" customFormat="1" ht="9" customHeight="1" x14ac:dyDescent="0.25">
      <c r="U145" s="293"/>
      <c r="V145" s="293"/>
      <c r="W145" s="293"/>
      <c r="X145" s="293"/>
      <c r="Y145" s="293"/>
      <c r="Z145" s="293"/>
      <c r="AA145" s="293"/>
    </row>
    <row r="146" spans="21:27" s="10" customFormat="1" ht="9" customHeight="1" x14ac:dyDescent="0.25">
      <c r="U146" s="293"/>
      <c r="V146" s="293"/>
      <c r="W146" s="293"/>
      <c r="X146" s="293"/>
      <c r="Y146" s="293"/>
      <c r="Z146" s="293"/>
      <c r="AA146" s="293"/>
    </row>
    <row r="147" spans="21:27" s="10" customFormat="1" ht="9" customHeight="1" x14ac:dyDescent="0.25">
      <c r="U147" s="293"/>
      <c r="V147" s="293"/>
      <c r="W147" s="293"/>
      <c r="X147" s="293"/>
      <c r="Y147" s="293"/>
      <c r="Z147" s="293"/>
      <c r="AA147" s="293"/>
    </row>
    <row r="148" spans="21:27" s="10" customFormat="1" ht="9" customHeight="1" x14ac:dyDescent="0.25">
      <c r="U148" s="293"/>
      <c r="V148" s="293"/>
      <c r="W148" s="293"/>
      <c r="X148" s="293"/>
      <c r="Y148" s="293"/>
      <c r="Z148" s="293"/>
      <c r="AA148" s="293"/>
    </row>
    <row r="149" spans="21:27" s="10" customFormat="1" ht="9" customHeight="1" x14ac:dyDescent="0.25">
      <c r="U149" s="293"/>
      <c r="V149" s="293"/>
      <c r="W149" s="293"/>
      <c r="X149" s="293"/>
      <c r="Y149" s="293"/>
      <c r="Z149" s="293"/>
      <c r="AA149" s="293"/>
    </row>
    <row r="150" spans="21:27" s="10" customFormat="1" ht="9" customHeight="1" x14ac:dyDescent="0.25">
      <c r="U150" s="293"/>
      <c r="V150" s="293"/>
      <c r="W150" s="293"/>
      <c r="X150" s="293"/>
      <c r="Y150" s="293"/>
      <c r="Z150" s="293"/>
      <c r="AA150" s="293"/>
    </row>
    <row r="151" spans="21:27" s="10" customFormat="1" ht="9" customHeight="1" x14ac:dyDescent="0.25">
      <c r="U151" s="293"/>
      <c r="V151" s="293"/>
      <c r="W151" s="293"/>
      <c r="X151" s="293"/>
      <c r="Y151" s="293"/>
      <c r="Z151" s="293"/>
      <c r="AA151" s="293"/>
    </row>
    <row r="152" spans="21:27" s="10" customFormat="1" ht="9" customHeight="1" x14ac:dyDescent="0.25">
      <c r="U152" s="293"/>
      <c r="V152" s="293"/>
      <c r="W152" s="293"/>
      <c r="X152" s="293"/>
      <c r="Y152" s="293"/>
      <c r="Z152" s="293"/>
      <c r="AA152" s="293"/>
    </row>
    <row r="153" spans="21:27" s="10" customFormat="1" ht="9" customHeight="1" x14ac:dyDescent="0.25">
      <c r="U153" s="293"/>
      <c r="V153" s="293"/>
      <c r="W153" s="293"/>
      <c r="X153" s="293"/>
      <c r="Y153" s="293"/>
      <c r="Z153" s="293"/>
      <c r="AA153" s="293"/>
    </row>
    <row r="154" spans="21:27" s="10" customFormat="1" ht="9" customHeight="1" x14ac:dyDescent="0.25">
      <c r="U154" s="293"/>
      <c r="V154" s="293"/>
      <c r="W154" s="293"/>
      <c r="X154" s="293"/>
      <c r="Y154" s="293"/>
      <c r="Z154" s="293"/>
      <c r="AA154" s="293"/>
    </row>
    <row r="155" spans="21:27" s="10" customFormat="1" ht="9" customHeight="1" x14ac:dyDescent="0.25">
      <c r="U155" s="293"/>
      <c r="V155" s="293"/>
      <c r="W155" s="293"/>
      <c r="X155" s="293"/>
      <c r="Y155" s="293"/>
      <c r="Z155" s="293"/>
      <c r="AA155" s="293"/>
    </row>
    <row r="156" spans="21:27" s="10" customFormat="1" ht="9" customHeight="1" x14ac:dyDescent="0.25">
      <c r="U156" s="293"/>
      <c r="V156" s="293"/>
      <c r="W156" s="293"/>
      <c r="X156" s="293"/>
      <c r="Y156" s="293"/>
      <c r="Z156" s="293"/>
      <c r="AA156" s="293"/>
    </row>
    <row r="157" spans="21:27" s="10" customFormat="1" ht="9" customHeight="1" x14ac:dyDescent="0.25">
      <c r="U157" s="293"/>
      <c r="V157" s="293"/>
      <c r="W157" s="293"/>
      <c r="X157" s="293"/>
      <c r="Y157" s="293"/>
      <c r="Z157" s="293"/>
      <c r="AA157" s="293"/>
    </row>
    <row r="158" spans="21:27" s="10" customFormat="1" ht="9" customHeight="1" x14ac:dyDescent="0.25">
      <c r="U158" s="293"/>
      <c r="V158" s="293"/>
      <c r="W158" s="293"/>
      <c r="X158" s="293"/>
      <c r="Y158" s="293"/>
      <c r="Z158" s="293"/>
      <c r="AA158" s="293"/>
    </row>
    <row r="159" spans="21:27" s="10" customFormat="1" ht="9" customHeight="1" x14ac:dyDescent="0.25">
      <c r="U159" s="293"/>
      <c r="V159" s="293"/>
      <c r="W159" s="293"/>
      <c r="X159" s="293"/>
      <c r="Y159" s="293"/>
      <c r="Z159" s="293"/>
      <c r="AA159" s="293"/>
    </row>
    <row r="160" spans="21:27" s="10" customFormat="1" ht="9" customHeight="1" x14ac:dyDescent="0.25">
      <c r="U160" s="293"/>
      <c r="V160" s="293"/>
      <c r="W160" s="293"/>
      <c r="X160" s="293"/>
      <c r="Y160" s="293"/>
      <c r="Z160" s="293"/>
      <c r="AA160" s="293"/>
    </row>
    <row r="161" spans="21:27" s="10" customFormat="1" ht="9" customHeight="1" x14ac:dyDescent="0.25">
      <c r="U161" s="293"/>
      <c r="V161" s="293"/>
      <c r="W161" s="293"/>
      <c r="X161" s="293"/>
      <c r="Y161" s="293"/>
      <c r="Z161" s="293"/>
      <c r="AA161" s="293"/>
    </row>
    <row r="162" spans="21:27" s="10" customFormat="1" ht="9" customHeight="1" x14ac:dyDescent="0.25">
      <c r="U162" s="293"/>
      <c r="V162" s="293"/>
      <c r="W162" s="293"/>
      <c r="X162" s="293"/>
      <c r="Y162" s="293"/>
      <c r="Z162" s="293"/>
      <c r="AA162" s="293"/>
    </row>
    <row r="163" spans="21:27" s="10" customFormat="1" ht="9" customHeight="1" x14ac:dyDescent="0.25">
      <c r="U163" s="293"/>
      <c r="V163" s="293"/>
      <c r="W163" s="293"/>
      <c r="X163" s="293"/>
      <c r="Y163" s="293"/>
      <c r="Z163" s="293"/>
      <c r="AA163" s="293"/>
    </row>
    <row r="164" spans="21:27" s="10" customFormat="1" ht="9" customHeight="1" x14ac:dyDescent="0.25">
      <c r="U164" s="293"/>
      <c r="V164" s="293"/>
      <c r="W164" s="293"/>
      <c r="X164" s="293"/>
      <c r="Y164" s="293"/>
      <c r="Z164" s="293"/>
      <c r="AA164" s="293"/>
    </row>
    <row r="165" spans="21:27" s="10" customFormat="1" ht="9" customHeight="1" x14ac:dyDescent="0.25">
      <c r="U165" s="293"/>
      <c r="V165" s="293"/>
      <c r="W165" s="293"/>
      <c r="X165" s="293"/>
      <c r="Y165" s="293"/>
      <c r="Z165" s="293"/>
      <c r="AA165" s="293"/>
    </row>
    <row r="166" spans="21:27" s="10" customFormat="1" ht="9" customHeight="1" x14ac:dyDescent="0.25">
      <c r="U166" s="293"/>
      <c r="V166" s="293"/>
      <c r="W166" s="293"/>
      <c r="X166" s="293"/>
      <c r="Y166" s="293"/>
      <c r="Z166" s="293"/>
      <c r="AA166" s="293"/>
    </row>
    <row r="167" spans="21:27" s="10" customFormat="1" ht="9" customHeight="1" x14ac:dyDescent="0.25">
      <c r="U167" s="293"/>
      <c r="V167" s="293"/>
      <c r="W167" s="293"/>
      <c r="X167" s="293"/>
      <c r="Y167" s="293"/>
      <c r="Z167" s="293"/>
      <c r="AA167" s="293"/>
    </row>
    <row r="168" spans="21:27" s="10" customFormat="1" ht="9" customHeight="1" x14ac:dyDescent="0.25">
      <c r="U168" s="293"/>
      <c r="V168" s="293"/>
      <c r="W168" s="293"/>
      <c r="X168" s="293"/>
      <c r="Y168" s="293"/>
      <c r="Z168" s="293"/>
      <c r="AA168" s="293"/>
    </row>
    <row r="169" spans="21:27" s="10" customFormat="1" ht="9" customHeight="1" x14ac:dyDescent="0.25">
      <c r="U169" s="293"/>
      <c r="V169" s="293"/>
      <c r="W169" s="293"/>
      <c r="X169" s="293"/>
      <c r="Y169" s="293"/>
      <c r="Z169" s="293"/>
      <c r="AA169" s="293"/>
    </row>
    <row r="170" spans="21:27" s="10" customFormat="1" ht="9" customHeight="1" x14ac:dyDescent="0.25">
      <c r="U170" s="293"/>
      <c r="V170" s="293"/>
      <c r="W170" s="293"/>
      <c r="X170" s="293"/>
      <c r="Y170" s="293"/>
      <c r="Z170" s="293"/>
      <c r="AA170" s="293"/>
    </row>
    <row r="171" spans="21:27" s="10" customFormat="1" ht="9" customHeight="1" x14ac:dyDescent="0.25">
      <c r="U171" s="293"/>
      <c r="V171" s="293"/>
      <c r="W171" s="293"/>
      <c r="X171" s="293"/>
      <c r="Y171" s="293"/>
      <c r="Z171" s="293"/>
      <c r="AA171" s="293"/>
    </row>
    <row r="172" spans="21:27" s="10" customFormat="1" ht="9" customHeight="1" x14ac:dyDescent="0.25">
      <c r="U172" s="293"/>
      <c r="V172" s="293"/>
      <c r="W172" s="293"/>
      <c r="X172" s="293"/>
      <c r="Y172" s="293"/>
      <c r="Z172" s="293"/>
      <c r="AA172" s="293"/>
    </row>
    <row r="173" spans="21:27" s="10" customFormat="1" ht="9" customHeight="1" x14ac:dyDescent="0.25">
      <c r="U173" s="293"/>
      <c r="V173" s="293"/>
      <c r="W173" s="293"/>
      <c r="X173" s="293"/>
      <c r="Y173" s="293"/>
      <c r="Z173" s="293"/>
      <c r="AA173" s="293"/>
    </row>
    <row r="174" spans="21:27" s="10" customFormat="1" ht="9" customHeight="1" x14ac:dyDescent="0.25">
      <c r="U174" s="293"/>
      <c r="V174" s="293"/>
      <c r="W174" s="293"/>
      <c r="X174" s="293"/>
      <c r="Y174" s="293"/>
      <c r="Z174" s="293"/>
      <c r="AA174" s="293"/>
    </row>
    <row r="175" spans="21:27" s="10" customFormat="1" ht="9" customHeight="1" x14ac:dyDescent="0.25">
      <c r="U175" s="293"/>
      <c r="V175" s="293"/>
      <c r="W175" s="293"/>
      <c r="X175" s="293"/>
      <c r="Y175" s="293"/>
      <c r="Z175" s="293"/>
      <c r="AA175" s="293"/>
    </row>
    <row r="176" spans="21:27" s="10" customFormat="1" ht="9" customHeight="1" x14ac:dyDescent="0.25">
      <c r="U176" s="293"/>
      <c r="V176" s="293"/>
      <c r="W176" s="293"/>
      <c r="X176" s="293"/>
      <c r="Y176" s="293"/>
      <c r="Z176" s="293"/>
      <c r="AA176" s="293"/>
    </row>
    <row r="177" spans="21:27" s="10" customFormat="1" ht="9" customHeight="1" x14ac:dyDescent="0.25">
      <c r="U177" s="293"/>
      <c r="V177" s="293"/>
      <c r="W177" s="293"/>
      <c r="X177" s="293"/>
      <c r="Y177" s="293"/>
      <c r="Z177" s="293"/>
      <c r="AA177" s="293"/>
    </row>
    <row r="178" spans="21:27" s="10" customFormat="1" ht="9" customHeight="1" x14ac:dyDescent="0.25">
      <c r="U178" s="293"/>
      <c r="V178" s="293"/>
      <c r="W178" s="293"/>
      <c r="X178" s="293"/>
      <c r="Y178" s="293"/>
      <c r="Z178" s="293"/>
      <c r="AA178" s="293"/>
    </row>
    <row r="179" spans="21:27" s="10" customFormat="1" ht="9" customHeight="1" x14ac:dyDescent="0.25">
      <c r="U179" s="293"/>
      <c r="V179" s="293"/>
      <c r="W179" s="293"/>
      <c r="X179" s="293"/>
      <c r="Y179" s="293"/>
      <c r="Z179" s="293"/>
      <c r="AA179" s="293"/>
    </row>
    <row r="180" spans="21:27" s="10" customFormat="1" ht="9" customHeight="1" x14ac:dyDescent="0.25">
      <c r="U180" s="293"/>
      <c r="V180" s="293"/>
      <c r="W180" s="293"/>
      <c r="X180" s="293"/>
      <c r="Y180" s="293"/>
      <c r="Z180" s="293"/>
      <c r="AA180" s="293"/>
    </row>
    <row r="181" spans="21:27" s="10" customFormat="1" ht="9" customHeight="1" x14ac:dyDescent="0.25">
      <c r="U181" s="293"/>
      <c r="V181" s="293"/>
      <c r="W181" s="293"/>
      <c r="X181" s="293"/>
      <c r="Y181" s="293"/>
      <c r="Z181" s="293"/>
      <c r="AA181" s="293"/>
    </row>
    <row r="182" spans="21:27" s="10" customFormat="1" ht="9" customHeight="1" x14ac:dyDescent="0.25">
      <c r="U182" s="293"/>
      <c r="V182" s="293"/>
      <c r="W182" s="293"/>
      <c r="X182" s="293"/>
      <c r="Y182" s="293"/>
      <c r="Z182" s="293"/>
      <c r="AA182" s="293"/>
    </row>
    <row r="183" spans="21:27" s="10" customFormat="1" ht="9" customHeight="1" x14ac:dyDescent="0.25">
      <c r="U183" s="293"/>
      <c r="V183" s="293"/>
      <c r="W183" s="293"/>
      <c r="X183" s="293"/>
      <c r="Y183" s="293"/>
      <c r="Z183" s="293"/>
      <c r="AA183" s="293"/>
    </row>
    <row r="184" spans="21:27" s="10" customFormat="1" ht="9" customHeight="1" x14ac:dyDescent="0.25">
      <c r="U184" s="293"/>
      <c r="V184" s="293"/>
      <c r="W184" s="293"/>
      <c r="X184" s="293"/>
      <c r="Y184" s="293"/>
      <c r="Z184" s="293"/>
      <c r="AA184" s="293"/>
    </row>
    <row r="185" spans="21:27" s="10" customFormat="1" ht="9" customHeight="1" x14ac:dyDescent="0.25">
      <c r="U185" s="293"/>
      <c r="V185" s="293"/>
      <c r="W185" s="293"/>
      <c r="X185" s="293"/>
      <c r="Y185" s="293"/>
      <c r="Z185" s="293"/>
      <c r="AA185" s="293"/>
    </row>
    <row r="186" spans="21:27" s="10" customFormat="1" ht="9" customHeight="1" x14ac:dyDescent="0.25">
      <c r="U186" s="293"/>
      <c r="V186" s="293"/>
      <c r="W186" s="293"/>
      <c r="X186" s="293"/>
      <c r="Y186" s="293"/>
      <c r="Z186" s="293"/>
      <c r="AA186" s="293"/>
    </row>
    <row r="187" spans="21:27" s="10" customFormat="1" ht="9" customHeight="1" x14ac:dyDescent="0.25">
      <c r="U187" s="293"/>
      <c r="V187" s="293"/>
      <c r="W187" s="293"/>
      <c r="X187" s="293"/>
      <c r="Y187" s="293"/>
      <c r="Z187" s="293"/>
      <c r="AA187" s="293"/>
    </row>
    <row r="188" spans="21:27" s="10" customFormat="1" ht="9" customHeight="1" x14ac:dyDescent="0.25">
      <c r="U188" s="293"/>
      <c r="V188" s="293"/>
      <c r="W188" s="293"/>
      <c r="X188" s="293"/>
      <c r="Y188" s="293"/>
      <c r="Z188" s="293"/>
      <c r="AA188" s="293"/>
    </row>
    <row r="189" spans="21:27" s="10" customFormat="1" ht="9" customHeight="1" x14ac:dyDescent="0.25">
      <c r="U189" s="293"/>
      <c r="V189" s="293"/>
      <c r="W189" s="293"/>
      <c r="X189" s="293"/>
      <c r="Y189" s="293"/>
      <c r="Z189" s="293"/>
      <c r="AA189" s="293"/>
    </row>
    <row r="190" spans="21:27" s="10" customFormat="1" ht="9" customHeight="1" x14ac:dyDescent="0.25">
      <c r="U190" s="293"/>
      <c r="V190" s="293"/>
      <c r="W190" s="293"/>
      <c r="X190" s="293"/>
      <c r="Y190" s="293"/>
      <c r="Z190" s="293"/>
      <c r="AA190" s="293"/>
    </row>
    <row r="191" spans="21:27" s="10" customFormat="1" ht="9" customHeight="1" x14ac:dyDescent="0.25">
      <c r="U191" s="293"/>
      <c r="V191" s="293"/>
      <c r="W191" s="293"/>
      <c r="X191" s="293"/>
      <c r="Y191" s="293"/>
      <c r="Z191" s="293"/>
      <c r="AA191" s="293"/>
    </row>
    <row r="192" spans="21:27" s="10" customFormat="1" ht="9" customHeight="1" x14ac:dyDescent="0.25">
      <c r="U192" s="293"/>
      <c r="V192" s="293"/>
      <c r="W192" s="293"/>
      <c r="X192" s="293"/>
      <c r="Y192" s="293"/>
      <c r="Z192" s="293"/>
      <c r="AA192" s="293"/>
    </row>
    <row r="193" spans="21:27" s="10" customFormat="1" ht="9" customHeight="1" x14ac:dyDescent="0.25">
      <c r="U193" s="293"/>
      <c r="V193" s="293"/>
      <c r="W193" s="293"/>
      <c r="X193" s="293"/>
      <c r="Y193" s="293"/>
      <c r="Z193" s="293"/>
      <c r="AA193" s="293"/>
    </row>
    <row r="194" spans="21:27" s="10" customFormat="1" ht="9" customHeight="1" x14ac:dyDescent="0.25">
      <c r="U194" s="293"/>
      <c r="V194" s="293"/>
      <c r="W194" s="293"/>
      <c r="X194" s="293"/>
      <c r="Y194" s="293"/>
      <c r="Z194" s="293"/>
      <c r="AA194" s="293"/>
    </row>
    <row r="195" spans="21:27" s="10" customFormat="1" ht="9" customHeight="1" x14ac:dyDescent="0.25">
      <c r="U195" s="293"/>
      <c r="V195" s="293"/>
      <c r="W195" s="293"/>
      <c r="X195" s="293"/>
      <c r="Y195" s="293"/>
      <c r="Z195" s="293"/>
      <c r="AA195" s="293"/>
    </row>
    <row r="196" spans="21:27" s="10" customFormat="1" ht="9" customHeight="1" x14ac:dyDescent="0.25">
      <c r="U196" s="293"/>
      <c r="V196" s="293"/>
      <c r="W196" s="293"/>
      <c r="X196" s="293"/>
      <c r="Y196" s="293"/>
      <c r="Z196" s="293"/>
      <c r="AA196" s="293"/>
    </row>
    <row r="197" spans="21:27" s="10" customFormat="1" ht="9" customHeight="1" x14ac:dyDescent="0.25">
      <c r="U197" s="293"/>
      <c r="V197" s="293"/>
      <c r="W197" s="293"/>
      <c r="X197" s="293"/>
      <c r="Y197" s="293"/>
      <c r="Z197" s="293"/>
      <c r="AA197" s="293"/>
    </row>
    <row r="198" spans="21:27" s="10" customFormat="1" ht="9" customHeight="1" x14ac:dyDescent="0.25">
      <c r="U198" s="293"/>
      <c r="V198" s="293"/>
      <c r="W198" s="293"/>
      <c r="X198" s="293"/>
      <c r="Y198" s="293"/>
      <c r="Z198" s="293"/>
      <c r="AA198" s="293"/>
    </row>
    <row r="199" spans="21:27" s="10" customFormat="1" ht="9" customHeight="1" x14ac:dyDescent="0.25">
      <c r="U199" s="293"/>
      <c r="V199" s="293"/>
      <c r="W199" s="293"/>
      <c r="X199" s="293"/>
      <c r="Y199" s="293"/>
      <c r="Z199" s="293"/>
      <c r="AA199" s="293"/>
    </row>
    <row r="200" spans="21:27" s="10" customFormat="1" ht="9" customHeight="1" x14ac:dyDescent="0.25">
      <c r="U200" s="293"/>
      <c r="V200" s="293"/>
      <c r="W200" s="293"/>
      <c r="X200" s="293"/>
      <c r="Y200" s="293"/>
      <c r="Z200" s="293"/>
      <c r="AA200" s="293"/>
    </row>
    <row r="201" spans="21:27" s="10" customFormat="1" ht="9" customHeight="1" x14ac:dyDescent="0.25">
      <c r="U201" s="293"/>
      <c r="V201" s="293"/>
      <c r="W201" s="293"/>
      <c r="X201" s="293"/>
      <c r="Y201" s="293"/>
      <c r="Z201" s="293"/>
      <c r="AA201" s="293"/>
    </row>
    <row r="202" spans="21:27" s="10" customFormat="1" ht="9" customHeight="1" x14ac:dyDescent="0.25">
      <c r="U202" s="293"/>
      <c r="V202" s="293"/>
      <c r="W202" s="293"/>
      <c r="X202" s="293"/>
      <c r="Y202" s="293"/>
      <c r="Z202" s="293"/>
      <c r="AA202" s="293"/>
    </row>
    <row r="203" spans="21:27" s="10" customFormat="1" ht="9" customHeight="1" x14ac:dyDescent="0.25">
      <c r="U203" s="293"/>
      <c r="V203" s="293"/>
      <c r="W203" s="293"/>
      <c r="X203" s="293"/>
      <c r="Y203" s="293"/>
      <c r="Z203" s="293"/>
      <c r="AA203" s="293"/>
    </row>
    <row r="204" spans="21:27" s="10" customFormat="1" ht="9" customHeight="1" x14ac:dyDescent="0.25">
      <c r="U204" s="293"/>
      <c r="V204" s="293"/>
      <c r="W204" s="293"/>
      <c r="X204" s="293"/>
      <c r="Y204" s="293"/>
      <c r="Z204" s="293"/>
      <c r="AA204" s="293"/>
    </row>
    <row r="205" spans="21:27" s="10" customFormat="1" ht="9" customHeight="1" x14ac:dyDescent="0.25">
      <c r="U205" s="293"/>
      <c r="V205" s="293"/>
      <c r="W205" s="293"/>
      <c r="X205" s="293"/>
      <c r="Y205" s="293"/>
      <c r="Z205" s="293"/>
      <c r="AA205" s="293"/>
    </row>
    <row r="206" spans="21:27" s="10" customFormat="1" ht="9" customHeight="1" x14ac:dyDescent="0.25">
      <c r="U206" s="293"/>
      <c r="V206" s="293"/>
      <c r="W206" s="293"/>
      <c r="X206" s="293"/>
      <c r="Y206" s="293"/>
      <c r="Z206" s="293"/>
      <c r="AA206" s="293"/>
    </row>
    <row r="207" spans="21:27" s="10" customFormat="1" ht="9" customHeight="1" x14ac:dyDescent="0.25">
      <c r="U207" s="293"/>
      <c r="V207" s="293"/>
      <c r="W207" s="293"/>
      <c r="X207" s="293"/>
      <c r="Y207" s="293"/>
      <c r="Z207" s="293"/>
      <c r="AA207" s="293"/>
    </row>
    <row r="208" spans="21:27" s="10" customFormat="1" ht="9" customHeight="1" x14ac:dyDescent="0.25">
      <c r="U208" s="293"/>
      <c r="V208" s="293"/>
      <c r="W208" s="293"/>
      <c r="X208" s="293"/>
      <c r="Y208" s="293"/>
      <c r="Z208" s="293"/>
      <c r="AA208" s="293"/>
    </row>
    <row r="209" spans="21:27" s="10" customFormat="1" ht="9" customHeight="1" x14ac:dyDescent="0.25">
      <c r="U209" s="293"/>
      <c r="V209" s="293"/>
      <c r="W209" s="293"/>
      <c r="X209" s="293"/>
      <c r="Y209" s="293"/>
      <c r="Z209" s="293"/>
      <c r="AA209" s="293"/>
    </row>
    <row r="210" spans="21:27" s="10" customFormat="1" ht="9" customHeight="1" x14ac:dyDescent="0.25">
      <c r="U210" s="293"/>
      <c r="V210" s="293"/>
      <c r="W210" s="293"/>
      <c r="X210" s="293"/>
      <c r="Y210" s="293"/>
      <c r="Z210" s="293"/>
      <c r="AA210" s="293"/>
    </row>
    <row r="211" spans="21:27" s="10" customFormat="1" ht="9" customHeight="1" x14ac:dyDescent="0.25">
      <c r="U211" s="293"/>
      <c r="V211" s="293"/>
      <c r="W211" s="293"/>
      <c r="X211" s="293"/>
      <c r="Y211" s="293"/>
      <c r="Z211" s="293"/>
      <c r="AA211" s="293"/>
    </row>
    <row r="212" spans="21:27" s="10" customFormat="1" ht="9" customHeight="1" x14ac:dyDescent="0.25">
      <c r="U212" s="293"/>
      <c r="V212" s="293"/>
      <c r="W212" s="293"/>
      <c r="X212" s="293"/>
      <c r="Y212" s="293"/>
      <c r="Z212" s="293"/>
      <c r="AA212" s="293"/>
    </row>
    <row r="213" spans="21:27" s="10" customFormat="1" ht="9" customHeight="1" x14ac:dyDescent="0.25">
      <c r="U213" s="293"/>
      <c r="V213" s="293"/>
      <c r="W213" s="293"/>
      <c r="X213" s="293"/>
      <c r="Y213" s="293"/>
      <c r="Z213" s="293"/>
      <c r="AA213" s="293"/>
    </row>
    <row r="214" spans="21:27" s="10" customFormat="1" ht="9" customHeight="1" x14ac:dyDescent="0.25">
      <c r="U214" s="293"/>
      <c r="V214" s="293"/>
      <c r="W214" s="293"/>
      <c r="X214" s="293"/>
      <c r="Y214" s="293"/>
      <c r="Z214" s="293"/>
      <c r="AA214" s="293"/>
    </row>
    <row r="215" spans="21:27" s="10" customFormat="1" ht="9" customHeight="1" x14ac:dyDescent="0.25">
      <c r="U215" s="293"/>
      <c r="V215" s="293"/>
      <c r="W215" s="293"/>
      <c r="X215" s="293"/>
      <c r="Y215" s="293"/>
      <c r="Z215" s="293"/>
      <c r="AA215" s="293"/>
    </row>
    <row r="216" spans="21:27" s="10" customFormat="1" ht="9" customHeight="1" x14ac:dyDescent="0.25">
      <c r="U216" s="293"/>
      <c r="V216" s="293"/>
      <c r="W216" s="293"/>
      <c r="X216" s="293"/>
      <c r="Y216" s="293"/>
      <c r="Z216" s="293"/>
      <c r="AA216" s="293"/>
    </row>
    <row r="217" spans="21:27" s="10" customFormat="1" ht="9" customHeight="1" x14ac:dyDescent="0.25">
      <c r="U217" s="293"/>
      <c r="V217" s="293"/>
      <c r="W217" s="293"/>
      <c r="X217" s="293"/>
      <c r="Y217" s="293"/>
      <c r="Z217" s="293"/>
      <c r="AA217" s="293"/>
    </row>
    <row r="218" spans="21:27" s="10" customFormat="1" ht="9" customHeight="1" x14ac:dyDescent="0.25">
      <c r="U218" s="293"/>
      <c r="V218" s="293"/>
      <c r="W218" s="293"/>
      <c r="X218" s="293"/>
      <c r="Y218" s="293"/>
      <c r="Z218" s="293"/>
      <c r="AA218" s="293"/>
    </row>
    <row r="219" spans="21:27" s="10" customFormat="1" ht="9" customHeight="1" x14ac:dyDescent="0.25">
      <c r="U219" s="293"/>
      <c r="V219" s="293"/>
      <c r="W219" s="293"/>
      <c r="X219" s="293"/>
      <c r="Y219" s="293"/>
      <c r="Z219" s="293"/>
      <c r="AA219" s="293"/>
    </row>
    <row r="220" spans="21:27" s="10" customFormat="1" ht="9" customHeight="1" x14ac:dyDescent="0.25">
      <c r="U220" s="293"/>
      <c r="V220" s="293"/>
      <c r="W220" s="293"/>
      <c r="X220" s="293"/>
      <c r="Y220" s="293"/>
      <c r="Z220" s="293"/>
      <c r="AA220" s="293"/>
    </row>
    <row r="221" spans="21:27" s="10" customFormat="1" ht="9" customHeight="1" x14ac:dyDescent="0.25">
      <c r="U221" s="293"/>
      <c r="V221" s="293"/>
      <c r="W221" s="293"/>
      <c r="X221" s="293"/>
      <c r="Y221" s="293"/>
      <c r="Z221" s="293"/>
      <c r="AA221" s="293"/>
    </row>
    <row r="222" spans="21:27" s="10" customFormat="1" ht="9" customHeight="1" x14ac:dyDescent="0.25">
      <c r="U222" s="293"/>
      <c r="V222" s="293"/>
      <c r="W222" s="293"/>
      <c r="X222" s="293"/>
      <c r="Y222" s="293"/>
      <c r="Z222" s="293"/>
      <c r="AA222" s="293"/>
    </row>
    <row r="223" spans="21:27" s="10" customFormat="1" ht="9" customHeight="1" x14ac:dyDescent="0.25">
      <c r="U223" s="293"/>
      <c r="V223" s="293"/>
      <c r="W223" s="293"/>
      <c r="X223" s="293"/>
      <c r="Y223" s="293"/>
      <c r="Z223" s="293"/>
      <c r="AA223" s="293"/>
    </row>
    <row r="224" spans="21:27" s="10" customFormat="1" ht="9" customHeight="1" x14ac:dyDescent="0.25">
      <c r="U224" s="293"/>
      <c r="V224" s="293"/>
      <c r="W224" s="293"/>
      <c r="X224" s="293"/>
      <c r="Y224" s="293"/>
      <c r="Z224" s="293"/>
      <c r="AA224" s="293"/>
    </row>
    <row r="225" spans="21:27" s="10" customFormat="1" ht="9" customHeight="1" x14ac:dyDescent="0.25">
      <c r="U225" s="293"/>
      <c r="V225" s="293"/>
      <c r="W225" s="293"/>
      <c r="X225" s="293"/>
      <c r="Y225" s="293"/>
      <c r="Z225" s="293"/>
      <c r="AA225" s="293"/>
    </row>
    <row r="226" spans="21:27" s="10" customFormat="1" ht="9" customHeight="1" x14ac:dyDescent="0.25">
      <c r="U226" s="293"/>
      <c r="V226" s="293"/>
      <c r="W226" s="293"/>
      <c r="X226" s="293"/>
      <c r="Y226" s="293"/>
      <c r="Z226" s="293"/>
      <c r="AA226" s="293"/>
    </row>
    <row r="227" spans="21:27" s="10" customFormat="1" ht="9" customHeight="1" x14ac:dyDescent="0.25">
      <c r="U227" s="293"/>
      <c r="V227" s="293"/>
      <c r="W227" s="293"/>
      <c r="X227" s="293"/>
      <c r="Y227" s="293"/>
      <c r="Z227" s="293"/>
      <c r="AA227" s="293"/>
    </row>
    <row r="228" spans="21:27" s="10" customFormat="1" ht="9" customHeight="1" x14ac:dyDescent="0.25">
      <c r="U228" s="293"/>
      <c r="V228" s="293"/>
      <c r="W228" s="293"/>
      <c r="X228" s="293"/>
      <c r="Y228" s="293"/>
      <c r="Z228" s="293"/>
      <c r="AA228" s="293"/>
    </row>
    <row r="229" spans="21:27" s="10" customFormat="1" ht="9" customHeight="1" x14ac:dyDescent="0.25">
      <c r="U229" s="293"/>
      <c r="V229" s="293"/>
      <c r="W229" s="293"/>
      <c r="X229" s="293"/>
      <c r="Y229" s="293"/>
      <c r="Z229" s="293"/>
      <c r="AA229" s="293"/>
    </row>
    <row r="230" spans="21:27" s="10" customFormat="1" ht="9" customHeight="1" x14ac:dyDescent="0.25">
      <c r="U230" s="293"/>
      <c r="V230" s="293"/>
      <c r="W230" s="293"/>
      <c r="X230" s="293"/>
      <c r="Y230" s="293"/>
      <c r="Z230" s="293"/>
      <c r="AA230" s="293"/>
    </row>
    <row r="231" spans="21:27" s="10" customFormat="1" ht="9" customHeight="1" x14ac:dyDescent="0.25">
      <c r="U231" s="293"/>
      <c r="V231" s="293"/>
      <c r="W231" s="293"/>
      <c r="X231" s="293"/>
      <c r="Y231" s="293"/>
      <c r="Z231" s="293"/>
      <c r="AA231" s="293"/>
    </row>
    <row r="232" spans="21:27" s="10" customFormat="1" ht="9" customHeight="1" x14ac:dyDescent="0.25">
      <c r="U232" s="293"/>
      <c r="V232" s="293"/>
      <c r="W232" s="293"/>
      <c r="X232" s="293"/>
      <c r="Y232" s="293"/>
      <c r="Z232" s="293"/>
      <c r="AA232" s="293"/>
    </row>
    <row r="233" spans="21:27" s="10" customFormat="1" ht="9" customHeight="1" x14ac:dyDescent="0.25">
      <c r="U233" s="293"/>
      <c r="V233" s="293"/>
      <c r="W233" s="293"/>
      <c r="X233" s="293"/>
      <c r="Y233" s="293"/>
      <c r="Z233" s="293"/>
      <c r="AA233" s="293"/>
    </row>
    <row r="234" spans="21:27" s="10" customFormat="1" ht="9" customHeight="1" x14ac:dyDescent="0.25">
      <c r="U234" s="293"/>
      <c r="V234" s="293"/>
      <c r="W234" s="293"/>
      <c r="X234" s="293"/>
      <c r="Y234" s="293"/>
      <c r="Z234" s="293"/>
      <c r="AA234" s="293"/>
    </row>
    <row r="235" spans="21:27" s="10" customFormat="1" ht="9" customHeight="1" x14ac:dyDescent="0.25">
      <c r="U235" s="293"/>
      <c r="V235" s="293"/>
      <c r="W235" s="293"/>
      <c r="X235" s="293"/>
      <c r="Y235" s="293"/>
      <c r="Z235" s="293"/>
      <c r="AA235" s="293"/>
    </row>
    <row r="236" spans="21:27" s="10" customFormat="1" ht="9" customHeight="1" x14ac:dyDescent="0.25">
      <c r="U236" s="293"/>
      <c r="V236" s="293"/>
      <c r="W236" s="293"/>
      <c r="X236" s="293"/>
      <c r="Y236" s="293"/>
      <c r="Z236" s="293"/>
      <c r="AA236" s="293"/>
    </row>
    <row r="237" spans="21:27" s="10" customFormat="1" ht="9" customHeight="1" x14ac:dyDescent="0.25">
      <c r="U237" s="293"/>
      <c r="V237" s="293"/>
      <c r="W237" s="293"/>
      <c r="X237" s="293"/>
      <c r="Y237" s="293"/>
      <c r="Z237" s="293"/>
      <c r="AA237" s="293"/>
    </row>
    <row r="238" spans="21:27" s="10" customFormat="1" ht="9" customHeight="1" x14ac:dyDescent="0.25">
      <c r="U238" s="293"/>
      <c r="V238" s="293"/>
      <c r="W238" s="293"/>
      <c r="X238" s="293"/>
      <c r="Y238" s="293"/>
      <c r="Z238" s="293"/>
      <c r="AA238" s="293"/>
    </row>
    <row r="239" spans="21:27" s="10" customFormat="1" ht="9" customHeight="1" x14ac:dyDescent="0.25">
      <c r="U239" s="293"/>
      <c r="V239" s="293"/>
      <c r="W239" s="293"/>
      <c r="X239" s="293"/>
      <c r="Y239" s="293"/>
      <c r="Z239" s="293"/>
      <c r="AA239" s="293"/>
    </row>
    <row r="240" spans="21:27" s="10" customFormat="1" ht="9" customHeight="1" x14ac:dyDescent="0.25">
      <c r="U240" s="293"/>
      <c r="V240" s="293"/>
      <c r="W240" s="293"/>
      <c r="X240" s="293"/>
      <c r="Y240" s="293"/>
      <c r="Z240" s="293"/>
      <c r="AA240" s="293"/>
    </row>
    <row r="241" spans="21:27" s="10" customFormat="1" ht="9" customHeight="1" x14ac:dyDescent="0.25">
      <c r="U241" s="293"/>
      <c r="V241" s="293"/>
      <c r="W241" s="293"/>
      <c r="X241" s="293"/>
      <c r="Y241" s="293"/>
      <c r="Z241" s="293"/>
      <c r="AA241" s="293"/>
    </row>
    <row r="242" spans="21:27" s="10" customFormat="1" ht="9" customHeight="1" x14ac:dyDescent="0.25">
      <c r="U242" s="293"/>
      <c r="V242" s="293"/>
      <c r="W242" s="293"/>
      <c r="X242" s="293"/>
      <c r="Y242" s="293"/>
      <c r="Z242" s="293"/>
      <c r="AA242" s="293"/>
    </row>
    <row r="243" spans="21:27" s="10" customFormat="1" ht="9" customHeight="1" x14ac:dyDescent="0.25">
      <c r="U243" s="293"/>
      <c r="V243" s="293"/>
      <c r="W243" s="293"/>
      <c r="X243" s="293"/>
      <c r="Y243" s="293"/>
      <c r="Z243" s="293"/>
      <c r="AA243" s="293"/>
    </row>
    <row r="244" spans="21:27" s="10" customFormat="1" ht="9" customHeight="1" x14ac:dyDescent="0.25">
      <c r="U244" s="293"/>
      <c r="V244" s="293"/>
      <c r="W244" s="293"/>
      <c r="X244" s="293"/>
      <c r="Y244" s="293"/>
      <c r="Z244" s="293"/>
      <c r="AA244" s="293"/>
    </row>
    <row r="245" spans="21:27" s="10" customFormat="1" ht="9" customHeight="1" x14ac:dyDescent="0.25">
      <c r="U245" s="293"/>
      <c r="V245" s="293"/>
      <c r="W245" s="293"/>
      <c r="X245" s="293"/>
      <c r="Y245" s="293"/>
      <c r="Z245" s="293"/>
      <c r="AA245" s="293"/>
    </row>
    <row r="246" spans="21:27" s="10" customFormat="1" ht="9" customHeight="1" x14ac:dyDescent="0.25">
      <c r="U246" s="293"/>
      <c r="V246" s="293"/>
      <c r="W246" s="293"/>
      <c r="X246" s="293"/>
      <c r="Y246" s="293"/>
      <c r="Z246" s="293"/>
      <c r="AA246" s="293"/>
    </row>
    <row r="247" spans="21:27" s="10" customFormat="1" ht="9" customHeight="1" x14ac:dyDescent="0.25">
      <c r="U247" s="293"/>
      <c r="V247" s="293"/>
      <c r="W247" s="293"/>
      <c r="X247" s="293"/>
      <c r="Y247" s="293"/>
      <c r="Z247" s="293"/>
      <c r="AA247" s="293"/>
    </row>
    <row r="248" spans="21:27" s="10" customFormat="1" ht="9" customHeight="1" x14ac:dyDescent="0.25">
      <c r="U248" s="293"/>
      <c r="V248" s="293"/>
      <c r="W248" s="293"/>
      <c r="X248" s="293"/>
      <c r="Y248" s="293"/>
      <c r="Z248" s="293"/>
      <c r="AA248" s="293"/>
    </row>
    <row r="249" spans="21:27" s="10" customFormat="1" ht="9" customHeight="1" x14ac:dyDescent="0.25">
      <c r="U249" s="293"/>
      <c r="V249" s="293"/>
      <c r="W249" s="293"/>
      <c r="X249" s="293"/>
      <c r="Y249" s="293"/>
      <c r="Z249" s="293"/>
      <c r="AA249" s="293"/>
    </row>
    <row r="250" spans="21:27" s="10" customFormat="1" ht="9" customHeight="1" x14ac:dyDescent="0.25">
      <c r="U250" s="293"/>
      <c r="V250" s="293"/>
      <c r="W250" s="293"/>
      <c r="X250" s="293"/>
      <c r="Y250" s="293"/>
      <c r="Z250" s="293"/>
      <c r="AA250" s="293"/>
    </row>
    <row r="251" spans="21:27" s="10" customFormat="1" ht="9" customHeight="1" x14ac:dyDescent="0.25">
      <c r="U251" s="293"/>
      <c r="V251" s="293"/>
      <c r="W251" s="293"/>
      <c r="X251" s="293"/>
      <c r="Y251" s="293"/>
      <c r="Z251" s="293"/>
      <c r="AA251" s="293"/>
    </row>
    <row r="252" spans="21:27" s="10" customFormat="1" ht="9" customHeight="1" x14ac:dyDescent="0.25">
      <c r="U252" s="293"/>
      <c r="V252" s="293"/>
      <c r="W252" s="293"/>
      <c r="X252" s="293"/>
      <c r="Y252" s="293"/>
      <c r="Z252" s="293"/>
      <c r="AA252" s="293"/>
    </row>
    <row r="253" spans="21:27" s="10" customFormat="1" ht="9" customHeight="1" x14ac:dyDescent="0.25">
      <c r="U253" s="293"/>
      <c r="V253" s="293"/>
      <c r="W253" s="293"/>
      <c r="X253" s="293"/>
      <c r="Y253" s="293"/>
      <c r="Z253" s="293"/>
      <c r="AA253" s="293"/>
    </row>
    <row r="254" spans="21:27" s="10" customFormat="1" ht="9" customHeight="1" x14ac:dyDescent="0.25">
      <c r="U254" s="293"/>
      <c r="V254" s="293"/>
      <c r="W254" s="293"/>
      <c r="X254" s="293"/>
      <c r="Y254" s="293"/>
      <c r="Z254" s="293"/>
      <c r="AA254" s="293"/>
    </row>
    <row r="255" spans="21:27" s="10" customFormat="1" ht="9" customHeight="1" x14ac:dyDescent="0.25">
      <c r="U255" s="293"/>
      <c r="V255" s="293"/>
      <c r="W255" s="293"/>
      <c r="X255" s="293"/>
      <c r="Y255" s="293"/>
      <c r="Z255" s="293"/>
      <c r="AA255" s="293"/>
    </row>
    <row r="256" spans="21:27" s="10" customFormat="1" ht="9" customHeight="1" x14ac:dyDescent="0.25">
      <c r="U256" s="293"/>
      <c r="V256" s="293"/>
      <c r="W256" s="293"/>
      <c r="X256" s="293"/>
      <c r="Y256" s="293"/>
      <c r="Z256" s="293"/>
      <c r="AA256" s="293"/>
    </row>
    <row r="257" spans="21:27" s="10" customFormat="1" ht="9" customHeight="1" x14ac:dyDescent="0.25">
      <c r="U257" s="293"/>
      <c r="V257" s="293"/>
      <c r="W257" s="293"/>
      <c r="X257" s="293"/>
      <c r="Y257" s="293"/>
      <c r="Z257" s="293"/>
      <c r="AA257" s="293"/>
    </row>
    <row r="258" spans="21:27" s="10" customFormat="1" ht="9" customHeight="1" x14ac:dyDescent="0.25">
      <c r="U258" s="293"/>
      <c r="V258" s="293"/>
      <c r="W258" s="293"/>
      <c r="X258" s="293"/>
      <c r="Y258" s="293"/>
      <c r="Z258" s="293"/>
      <c r="AA258" s="293"/>
    </row>
    <row r="259" spans="21:27" s="10" customFormat="1" ht="9" customHeight="1" x14ac:dyDescent="0.25">
      <c r="U259" s="293"/>
      <c r="V259" s="293"/>
      <c r="W259" s="293"/>
      <c r="X259" s="293"/>
      <c r="Y259" s="293"/>
      <c r="Z259" s="293"/>
      <c r="AA259" s="293"/>
    </row>
    <row r="260" spans="21:27" s="10" customFormat="1" ht="9" customHeight="1" x14ac:dyDescent="0.25">
      <c r="U260" s="293"/>
      <c r="V260" s="293"/>
      <c r="W260" s="293"/>
      <c r="X260" s="293"/>
      <c r="Y260" s="293"/>
      <c r="Z260" s="293"/>
      <c r="AA260" s="293"/>
    </row>
    <row r="261" spans="21:27" s="10" customFormat="1" ht="9" customHeight="1" x14ac:dyDescent="0.25">
      <c r="U261" s="293"/>
      <c r="V261" s="293"/>
      <c r="W261" s="293"/>
      <c r="X261" s="293"/>
      <c r="Y261" s="293"/>
      <c r="Z261" s="293"/>
      <c r="AA261" s="293"/>
    </row>
    <row r="262" spans="21:27" s="10" customFormat="1" ht="9" customHeight="1" x14ac:dyDescent="0.25">
      <c r="U262" s="293"/>
      <c r="V262" s="293"/>
      <c r="W262" s="293"/>
      <c r="X262" s="293"/>
      <c r="Y262" s="293"/>
      <c r="Z262" s="293"/>
      <c r="AA262" s="293"/>
    </row>
    <row r="263" spans="21:27" s="10" customFormat="1" ht="9" customHeight="1" x14ac:dyDescent="0.25">
      <c r="U263" s="293"/>
      <c r="V263" s="293"/>
      <c r="W263" s="293"/>
      <c r="X263" s="293"/>
      <c r="Y263" s="293"/>
      <c r="Z263" s="293"/>
      <c r="AA263" s="293"/>
    </row>
    <row r="264" spans="21:27" s="10" customFormat="1" ht="9" customHeight="1" x14ac:dyDescent="0.25">
      <c r="U264" s="293"/>
      <c r="V264" s="293"/>
      <c r="W264" s="293"/>
      <c r="X264" s="293"/>
      <c r="Y264" s="293"/>
      <c r="Z264" s="293"/>
      <c r="AA264" s="293"/>
    </row>
    <row r="265" spans="21:27" s="10" customFormat="1" ht="9" customHeight="1" x14ac:dyDescent="0.25">
      <c r="U265" s="293"/>
      <c r="V265" s="293"/>
      <c r="W265" s="293"/>
      <c r="X265" s="293"/>
      <c r="Y265" s="293"/>
      <c r="Z265" s="293"/>
      <c r="AA265" s="293"/>
    </row>
    <row r="266" spans="21:27" s="10" customFormat="1" ht="9" customHeight="1" x14ac:dyDescent="0.25">
      <c r="U266" s="293"/>
      <c r="V266" s="293"/>
      <c r="W266" s="293"/>
      <c r="X266" s="293"/>
      <c r="Y266" s="293"/>
      <c r="Z266" s="293"/>
      <c r="AA266" s="293"/>
    </row>
    <row r="267" spans="21:27" s="10" customFormat="1" ht="9" customHeight="1" x14ac:dyDescent="0.25">
      <c r="U267" s="293"/>
      <c r="V267" s="293"/>
      <c r="W267" s="293"/>
      <c r="X267" s="293"/>
      <c r="Y267" s="293"/>
      <c r="Z267" s="293"/>
      <c r="AA267" s="293"/>
    </row>
    <row r="268" spans="21:27" s="10" customFormat="1" ht="9" customHeight="1" x14ac:dyDescent="0.25">
      <c r="U268" s="293"/>
      <c r="V268" s="293"/>
      <c r="W268" s="293"/>
      <c r="X268" s="293"/>
      <c r="Y268" s="293"/>
      <c r="Z268" s="293"/>
      <c r="AA268" s="293"/>
    </row>
    <row r="269" spans="21:27" s="10" customFormat="1" ht="9" customHeight="1" x14ac:dyDescent="0.25">
      <c r="U269" s="293"/>
      <c r="V269" s="293"/>
      <c r="W269" s="293"/>
      <c r="X269" s="293"/>
      <c r="Y269" s="293"/>
      <c r="Z269" s="293"/>
      <c r="AA269" s="293"/>
    </row>
    <row r="270" spans="21:27" s="10" customFormat="1" ht="9" customHeight="1" x14ac:dyDescent="0.25">
      <c r="U270" s="293"/>
      <c r="V270" s="293"/>
      <c r="W270" s="293"/>
      <c r="X270" s="293"/>
      <c r="Y270" s="293"/>
      <c r="Z270" s="293"/>
      <c r="AA270" s="293"/>
    </row>
    <row r="271" spans="21:27" s="10" customFormat="1" ht="9" customHeight="1" x14ac:dyDescent="0.25">
      <c r="U271" s="293"/>
      <c r="V271" s="293"/>
      <c r="W271" s="293"/>
      <c r="X271" s="293"/>
      <c r="Y271" s="293"/>
      <c r="Z271" s="293"/>
      <c r="AA271" s="293"/>
    </row>
    <row r="272" spans="21:27" s="10" customFormat="1" ht="9" customHeight="1" x14ac:dyDescent="0.25">
      <c r="U272" s="293"/>
      <c r="V272" s="293"/>
      <c r="W272" s="293"/>
      <c r="X272" s="293"/>
      <c r="Y272" s="293"/>
      <c r="Z272" s="293"/>
      <c r="AA272" s="293"/>
    </row>
    <row r="273" spans="21:27" s="10" customFormat="1" ht="9" customHeight="1" x14ac:dyDescent="0.25">
      <c r="U273" s="293"/>
      <c r="V273" s="293"/>
      <c r="W273" s="293"/>
      <c r="X273" s="293"/>
      <c r="Y273" s="293"/>
      <c r="Z273" s="293"/>
      <c r="AA273" s="293"/>
    </row>
    <row r="274" spans="21:27" s="10" customFormat="1" ht="9" customHeight="1" x14ac:dyDescent="0.25">
      <c r="U274" s="293"/>
      <c r="V274" s="293"/>
      <c r="W274" s="293"/>
      <c r="X274" s="293"/>
      <c r="Y274" s="293"/>
      <c r="Z274" s="293"/>
      <c r="AA274" s="293"/>
    </row>
    <row r="275" spans="21:27" s="10" customFormat="1" ht="9" customHeight="1" x14ac:dyDescent="0.25">
      <c r="U275" s="293"/>
      <c r="V275" s="293"/>
      <c r="W275" s="293"/>
      <c r="X275" s="293"/>
      <c r="Y275" s="293"/>
      <c r="Z275" s="293"/>
      <c r="AA275" s="293"/>
    </row>
    <row r="276" spans="21:27" s="10" customFormat="1" ht="9" customHeight="1" x14ac:dyDescent="0.25">
      <c r="U276" s="293"/>
      <c r="V276" s="293"/>
      <c r="W276" s="293"/>
      <c r="X276" s="293"/>
      <c r="Y276" s="293"/>
      <c r="Z276" s="293"/>
      <c r="AA276" s="293"/>
    </row>
    <row r="277" spans="21:27" s="10" customFormat="1" ht="9" customHeight="1" x14ac:dyDescent="0.25">
      <c r="U277" s="293"/>
      <c r="V277" s="293"/>
      <c r="W277" s="293"/>
      <c r="X277" s="293"/>
      <c r="Y277" s="293"/>
      <c r="Z277" s="293"/>
      <c r="AA277" s="293"/>
    </row>
    <row r="278" spans="21:27" s="10" customFormat="1" ht="9" customHeight="1" x14ac:dyDescent="0.25">
      <c r="U278" s="293"/>
      <c r="V278" s="293"/>
      <c r="W278" s="293"/>
      <c r="X278" s="293"/>
      <c r="Y278" s="293"/>
      <c r="Z278" s="293"/>
      <c r="AA278" s="293"/>
    </row>
    <row r="279" spans="21:27" s="10" customFormat="1" ht="9" customHeight="1" x14ac:dyDescent="0.25">
      <c r="U279" s="293"/>
      <c r="V279" s="293"/>
      <c r="W279" s="293"/>
      <c r="X279" s="293"/>
      <c r="Y279" s="293"/>
      <c r="Z279" s="293"/>
      <c r="AA279" s="293"/>
    </row>
    <row r="280" spans="21:27" s="10" customFormat="1" ht="9" customHeight="1" x14ac:dyDescent="0.25">
      <c r="U280" s="293"/>
      <c r="V280" s="293"/>
      <c r="W280" s="293"/>
      <c r="X280" s="293"/>
      <c r="Y280" s="293"/>
      <c r="Z280" s="293"/>
      <c r="AA280" s="293"/>
    </row>
    <row r="281" spans="21:27" s="10" customFormat="1" ht="9" customHeight="1" x14ac:dyDescent="0.25">
      <c r="U281" s="293"/>
      <c r="V281" s="293"/>
      <c r="W281" s="293"/>
      <c r="X281" s="293"/>
      <c r="Y281" s="293"/>
      <c r="Z281" s="293"/>
      <c r="AA281" s="293"/>
    </row>
    <row r="282" spans="21:27" s="10" customFormat="1" ht="9" customHeight="1" x14ac:dyDescent="0.25">
      <c r="U282" s="293"/>
      <c r="V282" s="293"/>
      <c r="W282" s="293"/>
      <c r="X282" s="293"/>
      <c r="Y282" s="293"/>
      <c r="Z282" s="293"/>
      <c r="AA282" s="293"/>
    </row>
    <row r="283" spans="21:27" s="10" customFormat="1" ht="9" customHeight="1" x14ac:dyDescent="0.25">
      <c r="U283" s="293"/>
      <c r="V283" s="293"/>
      <c r="W283" s="293"/>
      <c r="X283" s="293"/>
      <c r="Y283" s="293"/>
      <c r="Z283" s="293"/>
      <c r="AA283" s="293"/>
    </row>
    <row r="284" spans="21:27" s="10" customFormat="1" ht="9" customHeight="1" x14ac:dyDescent="0.25">
      <c r="U284" s="293"/>
      <c r="V284" s="293"/>
      <c r="W284" s="293"/>
      <c r="X284" s="293"/>
      <c r="Y284" s="293"/>
      <c r="Z284" s="293"/>
      <c r="AA284" s="293"/>
    </row>
    <row r="285" spans="21:27" s="10" customFormat="1" ht="9" customHeight="1" x14ac:dyDescent="0.25">
      <c r="U285" s="293"/>
      <c r="V285" s="293"/>
      <c r="W285" s="293"/>
      <c r="X285" s="293"/>
      <c r="Y285" s="293"/>
      <c r="Z285" s="293"/>
      <c r="AA285" s="293"/>
    </row>
    <row r="286" spans="21:27" s="10" customFormat="1" ht="9" customHeight="1" x14ac:dyDescent="0.25">
      <c r="U286" s="293"/>
      <c r="V286" s="293"/>
      <c r="W286" s="293"/>
      <c r="X286" s="293"/>
      <c r="Y286" s="293"/>
      <c r="Z286" s="293"/>
      <c r="AA286" s="293"/>
    </row>
    <row r="287" spans="21:27" s="10" customFormat="1" ht="9" customHeight="1" x14ac:dyDescent="0.25">
      <c r="U287" s="293"/>
      <c r="V287" s="293"/>
      <c r="W287" s="293"/>
      <c r="X287" s="293"/>
      <c r="Y287" s="293"/>
      <c r="Z287" s="293"/>
      <c r="AA287" s="293"/>
    </row>
    <row r="288" spans="21:27" s="10" customFormat="1" ht="9" customHeight="1" x14ac:dyDescent="0.25">
      <c r="U288" s="293"/>
      <c r="V288" s="293"/>
      <c r="W288" s="293"/>
      <c r="X288" s="293"/>
      <c r="Y288" s="293"/>
      <c r="Z288" s="293"/>
      <c r="AA288" s="293"/>
    </row>
    <row r="289" spans="21:27" s="10" customFormat="1" ht="9" customHeight="1" x14ac:dyDescent="0.25">
      <c r="U289" s="293"/>
      <c r="V289" s="293"/>
      <c r="W289" s="293"/>
      <c r="X289" s="293"/>
      <c r="Y289" s="293"/>
      <c r="Z289" s="293"/>
      <c r="AA289" s="293"/>
    </row>
    <row r="290" spans="21:27" s="10" customFormat="1" ht="9" customHeight="1" x14ac:dyDescent="0.25">
      <c r="U290" s="293"/>
      <c r="V290" s="293"/>
      <c r="W290" s="293"/>
      <c r="X290" s="293"/>
      <c r="Y290" s="293"/>
      <c r="Z290" s="293"/>
      <c r="AA290" s="293"/>
    </row>
    <row r="291" spans="21:27" s="10" customFormat="1" ht="9" customHeight="1" x14ac:dyDescent="0.25">
      <c r="U291" s="293"/>
      <c r="V291" s="293"/>
      <c r="W291" s="293"/>
      <c r="X291" s="293"/>
      <c r="Y291" s="293"/>
      <c r="Z291" s="293"/>
      <c r="AA291" s="293"/>
    </row>
    <row r="292" spans="21:27" s="10" customFormat="1" ht="9" customHeight="1" x14ac:dyDescent="0.25">
      <c r="U292" s="293"/>
      <c r="V292" s="293"/>
      <c r="W292" s="293"/>
      <c r="X292" s="293"/>
      <c r="Y292" s="293"/>
      <c r="Z292" s="293"/>
      <c r="AA292" s="293"/>
    </row>
    <row r="293" spans="21:27" s="10" customFormat="1" ht="9" customHeight="1" x14ac:dyDescent="0.25">
      <c r="U293" s="293"/>
      <c r="V293" s="293"/>
      <c r="W293" s="293"/>
      <c r="X293" s="293"/>
      <c r="Y293" s="293"/>
      <c r="Z293" s="293"/>
      <c r="AA293" s="293"/>
    </row>
    <row r="294" spans="21:27" s="10" customFormat="1" ht="9" customHeight="1" x14ac:dyDescent="0.25">
      <c r="U294" s="293"/>
      <c r="V294" s="293"/>
      <c r="W294" s="293"/>
      <c r="X294" s="293"/>
      <c r="Y294" s="293"/>
      <c r="Z294" s="293"/>
      <c r="AA294" s="293"/>
    </row>
    <row r="295" spans="21:27" s="10" customFormat="1" ht="9" customHeight="1" x14ac:dyDescent="0.25">
      <c r="U295" s="293"/>
      <c r="V295" s="293"/>
      <c r="W295" s="293"/>
      <c r="X295" s="293"/>
      <c r="Y295" s="293"/>
      <c r="Z295" s="293"/>
      <c r="AA295" s="293"/>
    </row>
    <row r="296" spans="21:27" s="10" customFormat="1" ht="9" customHeight="1" x14ac:dyDescent="0.25">
      <c r="U296" s="293"/>
      <c r="V296" s="293"/>
      <c r="W296" s="293"/>
      <c r="X296" s="293"/>
      <c r="Y296" s="293"/>
      <c r="Z296" s="293"/>
      <c r="AA296" s="293"/>
    </row>
    <row r="297" spans="21:27" s="10" customFormat="1" ht="9" customHeight="1" x14ac:dyDescent="0.25">
      <c r="U297" s="293"/>
      <c r="V297" s="293"/>
      <c r="W297" s="293"/>
      <c r="X297" s="293"/>
      <c r="Y297" s="293"/>
      <c r="Z297" s="293"/>
      <c r="AA297" s="293"/>
    </row>
    <row r="298" spans="21:27" s="10" customFormat="1" ht="9" customHeight="1" x14ac:dyDescent="0.25">
      <c r="U298" s="293"/>
      <c r="V298" s="293"/>
      <c r="W298" s="293"/>
      <c r="X298" s="293"/>
      <c r="Y298" s="293"/>
      <c r="Z298" s="293"/>
      <c r="AA298" s="293"/>
    </row>
    <row r="299" spans="21:27" s="10" customFormat="1" ht="9" customHeight="1" x14ac:dyDescent="0.25">
      <c r="U299" s="293"/>
      <c r="V299" s="293"/>
      <c r="W299" s="293"/>
      <c r="X299" s="293"/>
      <c r="Y299" s="293"/>
      <c r="Z299" s="293"/>
      <c r="AA299" s="293"/>
    </row>
    <row r="300" spans="21:27" s="10" customFormat="1" ht="9" customHeight="1" x14ac:dyDescent="0.25">
      <c r="U300" s="293"/>
      <c r="V300" s="293"/>
      <c r="W300" s="293"/>
      <c r="X300" s="293"/>
      <c r="Y300" s="293"/>
      <c r="Z300" s="293"/>
      <c r="AA300" s="293"/>
    </row>
    <row r="301" spans="21:27" s="10" customFormat="1" ht="9" customHeight="1" x14ac:dyDescent="0.25">
      <c r="U301" s="293"/>
      <c r="V301" s="293"/>
      <c r="W301" s="293"/>
      <c r="X301" s="293"/>
      <c r="Y301" s="293"/>
      <c r="Z301" s="293"/>
      <c r="AA301" s="293"/>
    </row>
    <row r="302" spans="21:27" s="10" customFormat="1" ht="9" customHeight="1" x14ac:dyDescent="0.25">
      <c r="U302" s="293"/>
      <c r="V302" s="293"/>
      <c r="W302" s="293"/>
      <c r="X302" s="293"/>
      <c r="Y302" s="293"/>
      <c r="Z302" s="293"/>
      <c r="AA302" s="293"/>
    </row>
    <row r="303" spans="21:27" s="10" customFormat="1" ht="9" customHeight="1" x14ac:dyDescent="0.25">
      <c r="U303" s="293"/>
      <c r="V303" s="293"/>
      <c r="W303" s="293"/>
      <c r="X303" s="293"/>
      <c r="Y303" s="293"/>
      <c r="Z303" s="293"/>
      <c r="AA303" s="293"/>
    </row>
    <row r="304" spans="21:27" s="10" customFormat="1" ht="9" customHeight="1" x14ac:dyDescent="0.25">
      <c r="U304" s="293"/>
      <c r="V304" s="293"/>
      <c r="W304" s="293"/>
      <c r="X304" s="293"/>
      <c r="Y304" s="293"/>
      <c r="Z304" s="293"/>
      <c r="AA304" s="293"/>
    </row>
    <row r="305" spans="21:27" s="10" customFormat="1" ht="9" customHeight="1" x14ac:dyDescent="0.25">
      <c r="U305" s="293"/>
      <c r="V305" s="293"/>
      <c r="W305" s="293"/>
      <c r="X305" s="293"/>
      <c r="Y305" s="293"/>
      <c r="Z305" s="293"/>
      <c r="AA305" s="293"/>
    </row>
    <row r="306" spans="21:27" s="10" customFormat="1" ht="9" customHeight="1" x14ac:dyDescent="0.25">
      <c r="U306" s="293"/>
      <c r="V306" s="293"/>
      <c r="W306" s="293"/>
      <c r="X306" s="293"/>
      <c r="Y306" s="293"/>
      <c r="Z306" s="293"/>
      <c r="AA306" s="293"/>
    </row>
    <row r="307" spans="21:27" s="10" customFormat="1" ht="9" customHeight="1" x14ac:dyDescent="0.25">
      <c r="U307" s="293"/>
      <c r="V307" s="293"/>
      <c r="W307" s="293"/>
      <c r="X307" s="293"/>
      <c r="Y307" s="293"/>
      <c r="Z307" s="293"/>
      <c r="AA307" s="293"/>
    </row>
    <row r="308" spans="21:27" s="10" customFormat="1" ht="9" customHeight="1" x14ac:dyDescent="0.25">
      <c r="U308" s="293"/>
      <c r="V308" s="293"/>
      <c r="W308" s="293"/>
      <c r="X308" s="293"/>
      <c r="Y308" s="293"/>
      <c r="Z308" s="293"/>
      <c r="AA308" s="293"/>
    </row>
    <row r="309" spans="21:27" s="10" customFormat="1" ht="9" customHeight="1" x14ac:dyDescent="0.25">
      <c r="U309" s="293"/>
      <c r="V309" s="293"/>
      <c r="W309" s="293"/>
      <c r="X309" s="293"/>
      <c r="Y309" s="293"/>
      <c r="Z309" s="293"/>
      <c r="AA309" s="293"/>
    </row>
    <row r="310" spans="21:27" s="10" customFormat="1" ht="9" customHeight="1" x14ac:dyDescent="0.25">
      <c r="U310" s="293"/>
      <c r="V310" s="293"/>
      <c r="W310" s="293"/>
      <c r="X310" s="293"/>
      <c r="Y310" s="293"/>
      <c r="Z310" s="293"/>
      <c r="AA310" s="293"/>
    </row>
    <row r="311" spans="21:27" s="10" customFormat="1" ht="9" customHeight="1" x14ac:dyDescent="0.25">
      <c r="U311" s="293"/>
      <c r="V311" s="293"/>
      <c r="W311" s="293"/>
      <c r="X311" s="293"/>
      <c r="Y311" s="293"/>
      <c r="Z311" s="293"/>
      <c r="AA311" s="293"/>
    </row>
    <row r="312" spans="21:27" s="10" customFormat="1" ht="9" customHeight="1" x14ac:dyDescent="0.25">
      <c r="U312" s="293"/>
      <c r="V312" s="293"/>
      <c r="W312" s="293"/>
      <c r="X312" s="293"/>
      <c r="Y312" s="293"/>
      <c r="Z312" s="293"/>
      <c r="AA312" s="293"/>
    </row>
    <row r="313" spans="21:27" s="10" customFormat="1" ht="9" customHeight="1" x14ac:dyDescent="0.25">
      <c r="U313" s="293"/>
      <c r="V313" s="293"/>
      <c r="W313" s="293"/>
      <c r="X313" s="293"/>
      <c r="Y313" s="293"/>
      <c r="Z313" s="293"/>
      <c r="AA313" s="293"/>
    </row>
    <row r="314" spans="21:27" s="10" customFormat="1" ht="9" customHeight="1" x14ac:dyDescent="0.25">
      <c r="U314" s="293"/>
      <c r="V314" s="293"/>
      <c r="W314" s="293"/>
      <c r="X314" s="293"/>
      <c r="Y314" s="293"/>
      <c r="Z314" s="293"/>
      <c r="AA314" s="293"/>
    </row>
    <row r="315" spans="21:27" s="10" customFormat="1" ht="9" customHeight="1" x14ac:dyDescent="0.25">
      <c r="U315" s="293"/>
      <c r="V315" s="293"/>
      <c r="W315" s="293"/>
      <c r="X315" s="293"/>
      <c r="Y315" s="293"/>
      <c r="Z315" s="293"/>
      <c r="AA315" s="293"/>
    </row>
    <row r="316" spans="21:27" s="10" customFormat="1" ht="9" customHeight="1" x14ac:dyDescent="0.25">
      <c r="U316" s="293"/>
      <c r="V316" s="293"/>
      <c r="W316" s="293"/>
      <c r="X316" s="293"/>
      <c r="Y316" s="293"/>
      <c r="Z316" s="293"/>
      <c r="AA316" s="293"/>
    </row>
    <row r="317" spans="21:27" s="10" customFormat="1" ht="9" customHeight="1" x14ac:dyDescent="0.25">
      <c r="U317" s="293"/>
      <c r="V317" s="293"/>
      <c r="W317" s="293"/>
      <c r="X317" s="293"/>
      <c r="Y317" s="293"/>
      <c r="Z317" s="293"/>
      <c r="AA317" s="293"/>
    </row>
    <row r="318" spans="21:27" s="10" customFormat="1" ht="9" customHeight="1" x14ac:dyDescent="0.25">
      <c r="U318" s="293"/>
      <c r="V318" s="293"/>
      <c r="W318" s="293"/>
      <c r="X318" s="293"/>
      <c r="Y318" s="293"/>
      <c r="Z318" s="293"/>
      <c r="AA318" s="293"/>
    </row>
    <row r="319" spans="21:27" s="10" customFormat="1" ht="9" customHeight="1" x14ac:dyDescent="0.25">
      <c r="U319" s="293"/>
      <c r="V319" s="293"/>
      <c r="W319" s="293"/>
      <c r="X319" s="293"/>
      <c r="Y319" s="293"/>
      <c r="Z319" s="293"/>
      <c r="AA319" s="293"/>
    </row>
    <row r="320" spans="21:27" s="10" customFormat="1" ht="9" customHeight="1" x14ac:dyDescent="0.25">
      <c r="U320" s="293"/>
      <c r="V320" s="293"/>
      <c r="W320" s="293"/>
      <c r="X320" s="293"/>
      <c r="Y320" s="293"/>
      <c r="Z320" s="293"/>
      <c r="AA320" s="293"/>
    </row>
    <row r="321" spans="21:27" s="10" customFormat="1" ht="9" customHeight="1" x14ac:dyDescent="0.25">
      <c r="U321" s="293"/>
      <c r="V321" s="293"/>
      <c r="W321" s="293"/>
      <c r="X321" s="293"/>
      <c r="Y321" s="293"/>
      <c r="Z321" s="293"/>
      <c r="AA321" s="293"/>
    </row>
    <row r="322" spans="21:27" s="10" customFormat="1" ht="9" customHeight="1" x14ac:dyDescent="0.25">
      <c r="U322" s="293"/>
      <c r="V322" s="293"/>
      <c r="W322" s="293"/>
      <c r="X322" s="293"/>
      <c r="Y322" s="293"/>
      <c r="Z322" s="293"/>
      <c r="AA322" s="293"/>
    </row>
    <row r="323" spans="21:27" s="10" customFormat="1" ht="9" customHeight="1" x14ac:dyDescent="0.25">
      <c r="U323" s="293"/>
      <c r="V323" s="293"/>
      <c r="W323" s="293"/>
      <c r="X323" s="293"/>
      <c r="Y323" s="293"/>
      <c r="Z323" s="293"/>
      <c r="AA323" s="293"/>
    </row>
    <row r="324" spans="21:27" s="10" customFormat="1" ht="9" customHeight="1" x14ac:dyDescent="0.25">
      <c r="U324" s="293"/>
      <c r="V324" s="293"/>
      <c r="W324" s="293"/>
      <c r="X324" s="293"/>
      <c r="Y324" s="293"/>
      <c r="Z324" s="293"/>
      <c r="AA324" s="293"/>
    </row>
    <row r="325" spans="21:27" s="10" customFormat="1" ht="9" customHeight="1" x14ac:dyDescent="0.25">
      <c r="U325" s="293"/>
      <c r="V325" s="293"/>
      <c r="W325" s="293"/>
      <c r="X325" s="293"/>
      <c r="Y325" s="293"/>
      <c r="Z325" s="293"/>
      <c r="AA325" s="293"/>
    </row>
    <row r="326" spans="21:27" s="10" customFormat="1" ht="9" customHeight="1" x14ac:dyDescent="0.25">
      <c r="U326" s="293"/>
      <c r="V326" s="293"/>
      <c r="W326" s="293"/>
      <c r="X326" s="293"/>
      <c r="Y326" s="293"/>
      <c r="Z326" s="293"/>
      <c r="AA326" s="293"/>
    </row>
    <row r="327" spans="21:27" s="10" customFormat="1" ht="9" customHeight="1" x14ac:dyDescent="0.25">
      <c r="U327" s="293"/>
      <c r="V327" s="293"/>
      <c r="W327" s="293"/>
      <c r="X327" s="293"/>
      <c r="Y327" s="293"/>
      <c r="Z327" s="293"/>
      <c r="AA327" s="293"/>
    </row>
    <row r="328" spans="21:27" s="10" customFormat="1" ht="9" customHeight="1" x14ac:dyDescent="0.25">
      <c r="U328" s="293"/>
      <c r="V328" s="293"/>
      <c r="W328" s="293"/>
      <c r="X328" s="293"/>
      <c r="Y328" s="293"/>
      <c r="Z328" s="293"/>
      <c r="AA328" s="293"/>
    </row>
    <row r="329" spans="21:27" s="10" customFormat="1" ht="9" customHeight="1" x14ac:dyDescent="0.25">
      <c r="U329" s="293"/>
      <c r="V329" s="293"/>
      <c r="W329" s="293"/>
      <c r="X329" s="293"/>
      <c r="Y329" s="293"/>
      <c r="Z329" s="293"/>
      <c r="AA329" s="293"/>
    </row>
    <row r="330" spans="21:27" s="10" customFormat="1" ht="9" customHeight="1" x14ac:dyDescent="0.25">
      <c r="U330" s="293"/>
      <c r="V330" s="293"/>
      <c r="W330" s="293"/>
      <c r="X330" s="293"/>
      <c r="Y330" s="293"/>
      <c r="Z330" s="293"/>
      <c r="AA330" s="293"/>
    </row>
    <row r="331" spans="21:27" s="10" customFormat="1" ht="9" customHeight="1" x14ac:dyDescent="0.25">
      <c r="U331" s="293"/>
      <c r="V331" s="293"/>
      <c r="W331" s="293"/>
      <c r="X331" s="293"/>
      <c r="Y331" s="293"/>
      <c r="Z331" s="293"/>
      <c r="AA331" s="293"/>
    </row>
    <row r="332" spans="21:27" s="10" customFormat="1" ht="9" customHeight="1" x14ac:dyDescent="0.25">
      <c r="U332" s="293"/>
      <c r="V332" s="293"/>
      <c r="W332" s="293"/>
      <c r="X332" s="293"/>
      <c r="Y332" s="293"/>
      <c r="Z332" s="293"/>
      <c r="AA332" s="293"/>
    </row>
    <row r="333" spans="21:27" s="10" customFormat="1" ht="9" customHeight="1" x14ac:dyDescent="0.25">
      <c r="U333" s="293"/>
      <c r="V333" s="293"/>
      <c r="W333" s="293"/>
      <c r="X333" s="293"/>
      <c r="Y333" s="293"/>
      <c r="Z333" s="293"/>
      <c r="AA333" s="293"/>
    </row>
    <row r="334" spans="21:27" s="10" customFormat="1" ht="9" customHeight="1" x14ac:dyDescent="0.25">
      <c r="U334" s="293"/>
      <c r="V334" s="293"/>
      <c r="W334" s="293"/>
      <c r="X334" s="293"/>
      <c r="Y334" s="293"/>
      <c r="Z334" s="293"/>
      <c r="AA334" s="293"/>
    </row>
    <row r="335" spans="21:27" s="10" customFormat="1" ht="9" customHeight="1" x14ac:dyDescent="0.25">
      <c r="U335" s="293"/>
      <c r="V335" s="293"/>
      <c r="W335" s="293"/>
      <c r="X335" s="293"/>
      <c r="Y335" s="293"/>
      <c r="Z335" s="293"/>
      <c r="AA335" s="293"/>
    </row>
    <row r="336" spans="21:27" s="10" customFormat="1" ht="9" customHeight="1" x14ac:dyDescent="0.25">
      <c r="U336" s="293"/>
      <c r="V336" s="293"/>
      <c r="W336" s="293"/>
      <c r="X336" s="293"/>
      <c r="Y336" s="293"/>
      <c r="Z336" s="293"/>
      <c r="AA336" s="293"/>
    </row>
    <row r="337" spans="21:27" s="10" customFormat="1" ht="9" customHeight="1" x14ac:dyDescent="0.25">
      <c r="U337" s="293"/>
      <c r="V337" s="293"/>
      <c r="W337" s="293"/>
      <c r="X337" s="293"/>
      <c r="Y337" s="293"/>
      <c r="Z337" s="293"/>
      <c r="AA337" s="293"/>
    </row>
    <row r="338" spans="21:27" s="10" customFormat="1" ht="9" customHeight="1" x14ac:dyDescent="0.25">
      <c r="U338" s="293"/>
      <c r="V338" s="293"/>
      <c r="W338" s="293"/>
      <c r="X338" s="293"/>
      <c r="Y338" s="293"/>
      <c r="Z338" s="293"/>
      <c r="AA338" s="293"/>
    </row>
    <row r="339" spans="21:27" s="10" customFormat="1" ht="9" customHeight="1" x14ac:dyDescent="0.25">
      <c r="U339" s="293"/>
      <c r="V339" s="293"/>
      <c r="W339" s="293"/>
      <c r="X339" s="293"/>
      <c r="Y339" s="293"/>
      <c r="Z339" s="293"/>
      <c r="AA339" s="293"/>
    </row>
    <row r="340" spans="21:27" s="10" customFormat="1" ht="9" customHeight="1" x14ac:dyDescent="0.25">
      <c r="U340" s="293"/>
      <c r="V340" s="293"/>
      <c r="W340" s="293"/>
      <c r="X340" s="293"/>
      <c r="Y340" s="293"/>
      <c r="Z340" s="293"/>
      <c r="AA340" s="293"/>
    </row>
    <row r="341" spans="21:27" s="10" customFormat="1" ht="9" customHeight="1" x14ac:dyDescent="0.25">
      <c r="U341" s="293"/>
      <c r="V341" s="293"/>
      <c r="W341" s="293"/>
      <c r="X341" s="293"/>
      <c r="Y341" s="293"/>
      <c r="Z341" s="293"/>
      <c r="AA341" s="293"/>
    </row>
    <row r="342" spans="21:27" s="10" customFormat="1" ht="9" customHeight="1" x14ac:dyDescent="0.25">
      <c r="U342" s="293"/>
      <c r="V342" s="293"/>
      <c r="W342" s="293"/>
      <c r="X342" s="293"/>
      <c r="Y342" s="293"/>
      <c r="Z342" s="293"/>
      <c r="AA342" s="293"/>
    </row>
    <row r="343" spans="21:27" s="10" customFormat="1" ht="9" customHeight="1" x14ac:dyDescent="0.25">
      <c r="U343" s="293"/>
      <c r="V343" s="293"/>
      <c r="W343" s="293"/>
      <c r="X343" s="293"/>
      <c r="Y343" s="293"/>
      <c r="Z343" s="293"/>
      <c r="AA343" s="293"/>
    </row>
    <row r="344" spans="21:27" s="10" customFormat="1" ht="9" customHeight="1" x14ac:dyDescent="0.25">
      <c r="U344" s="293"/>
      <c r="V344" s="293"/>
      <c r="W344" s="293"/>
      <c r="X344" s="293"/>
      <c r="Y344" s="293"/>
      <c r="Z344" s="293"/>
      <c r="AA344" s="293"/>
    </row>
    <row r="345" spans="21:27" s="10" customFormat="1" ht="9" customHeight="1" x14ac:dyDescent="0.25">
      <c r="U345" s="293"/>
      <c r="V345" s="293"/>
      <c r="W345" s="293"/>
      <c r="X345" s="293"/>
      <c r="Y345" s="293"/>
      <c r="Z345" s="293"/>
      <c r="AA345" s="293"/>
    </row>
    <row r="346" spans="21:27" s="10" customFormat="1" ht="9" customHeight="1" x14ac:dyDescent="0.25">
      <c r="U346" s="293"/>
      <c r="V346" s="293"/>
      <c r="W346" s="293"/>
      <c r="X346" s="293"/>
      <c r="Y346" s="293"/>
      <c r="Z346" s="293"/>
      <c r="AA346" s="293"/>
    </row>
    <row r="347" spans="21:27" s="10" customFormat="1" ht="9" customHeight="1" x14ac:dyDescent="0.25">
      <c r="U347" s="293"/>
      <c r="V347" s="293"/>
      <c r="W347" s="293"/>
      <c r="X347" s="293"/>
      <c r="Y347" s="293"/>
      <c r="Z347" s="293"/>
      <c r="AA347" s="293"/>
    </row>
    <row r="348" spans="21:27" s="10" customFormat="1" ht="9" customHeight="1" x14ac:dyDescent="0.25">
      <c r="U348" s="293"/>
      <c r="V348" s="293"/>
      <c r="W348" s="293"/>
      <c r="X348" s="293"/>
      <c r="Y348" s="293"/>
      <c r="Z348" s="293"/>
      <c r="AA348" s="293"/>
    </row>
    <row r="349" spans="21:27" s="10" customFormat="1" ht="9" customHeight="1" x14ac:dyDescent="0.25">
      <c r="U349" s="293"/>
      <c r="V349" s="293"/>
      <c r="W349" s="293"/>
      <c r="X349" s="293"/>
      <c r="Y349" s="293"/>
      <c r="Z349" s="293"/>
      <c r="AA349" s="293"/>
    </row>
    <row r="350" spans="21:27" s="10" customFormat="1" ht="9" customHeight="1" x14ac:dyDescent="0.25">
      <c r="U350" s="293"/>
      <c r="V350" s="293"/>
      <c r="W350" s="293"/>
      <c r="X350" s="293"/>
      <c r="Y350" s="293"/>
      <c r="Z350" s="293"/>
      <c r="AA350" s="293"/>
    </row>
    <row r="351" spans="21:27" s="10" customFormat="1" ht="9" customHeight="1" x14ac:dyDescent="0.25">
      <c r="U351" s="293"/>
      <c r="V351" s="293"/>
      <c r="W351" s="293"/>
      <c r="X351" s="293"/>
      <c r="Y351" s="293"/>
      <c r="Z351" s="293"/>
      <c r="AA351" s="293"/>
    </row>
    <row r="352" spans="21:27" s="10" customFormat="1" ht="9" customHeight="1" x14ac:dyDescent="0.25">
      <c r="U352" s="293"/>
      <c r="V352" s="293"/>
      <c r="W352" s="293"/>
      <c r="X352" s="293"/>
      <c r="Y352" s="293"/>
      <c r="Z352" s="293"/>
      <c r="AA352" s="293"/>
    </row>
    <row r="353" spans="21:27" s="10" customFormat="1" ht="9" customHeight="1" x14ac:dyDescent="0.25">
      <c r="U353" s="293"/>
      <c r="V353" s="293"/>
      <c r="W353" s="293"/>
      <c r="X353" s="293"/>
      <c r="Y353" s="293"/>
      <c r="Z353" s="293"/>
      <c r="AA353" s="293"/>
    </row>
    <row r="354" spans="21:27" s="10" customFormat="1" ht="9" customHeight="1" x14ac:dyDescent="0.25">
      <c r="U354" s="293"/>
      <c r="V354" s="293"/>
      <c r="W354" s="293"/>
      <c r="X354" s="293"/>
      <c r="Y354" s="293"/>
      <c r="Z354" s="293"/>
      <c r="AA354" s="293"/>
    </row>
    <row r="355" spans="21:27" s="10" customFormat="1" ht="9" customHeight="1" x14ac:dyDescent="0.25">
      <c r="U355" s="293"/>
      <c r="V355" s="293"/>
      <c r="W355" s="293"/>
      <c r="X355" s="293"/>
      <c r="Y355" s="293"/>
      <c r="Z355" s="293"/>
      <c r="AA355" s="293"/>
    </row>
    <row r="356" spans="21:27" s="10" customFormat="1" ht="9" customHeight="1" x14ac:dyDescent="0.25">
      <c r="U356" s="293"/>
      <c r="V356" s="293"/>
      <c r="W356" s="293"/>
      <c r="X356" s="293"/>
      <c r="Y356" s="293"/>
      <c r="Z356" s="293"/>
      <c r="AA356" s="293"/>
    </row>
    <row r="357" spans="21:27" s="10" customFormat="1" ht="9" customHeight="1" x14ac:dyDescent="0.25">
      <c r="U357" s="293"/>
      <c r="V357" s="293"/>
      <c r="W357" s="293"/>
      <c r="X357" s="293"/>
      <c r="Y357" s="293"/>
      <c r="Z357" s="293"/>
      <c r="AA357" s="293"/>
    </row>
    <row r="358" spans="21:27" s="10" customFormat="1" ht="9" customHeight="1" x14ac:dyDescent="0.25">
      <c r="U358" s="293"/>
      <c r="V358" s="293"/>
      <c r="W358" s="293"/>
      <c r="X358" s="293"/>
      <c r="Y358" s="293"/>
      <c r="Z358" s="293"/>
      <c r="AA358" s="293"/>
    </row>
    <row r="359" spans="21:27" s="10" customFormat="1" ht="9" customHeight="1" x14ac:dyDescent="0.25">
      <c r="U359" s="293"/>
      <c r="V359" s="293"/>
      <c r="W359" s="293"/>
      <c r="X359" s="293"/>
      <c r="Y359" s="293"/>
      <c r="Z359" s="293"/>
      <c r="AA359" s="293"/>
    </row>
    <row r="360" spans="21:27" s="10" customFormat="1" ht="9" customHeight="1" x14ac:dyDescent="0.25">
      <c r="U360" s="293"/>
      <c r="V360" s="293"/>
      <c r="W360" s="293"/>
      <c r="X360" s="293"/>
      <c r="Y360" s="293"/>
      <c r="Z360" s="293"/>
      <c r="AA360" s="293"/>
    </row>
    <row r="361" spans="21:27" s="10" customFormat="1" ht="9" customHeight="1" x14ac:dyDescent="0.25">
      <c r="U361" s="293"/>
      <c r="V361" s="293"/>
      <c r="W361" s="293"/>
      <c r="X361" s="293"/>
      <c r="Y361" s="293"/>
      <c r="Z361" s="293"/>
      <c r="AA361" s="293"/>
    </row>
    <row r="362" spans="21:27" s="10" customFormat="1" ht="9" customHeight="1" x14ac:dyDescent="0.25">
      <c r="U362" s="293"/>
      <c r="V362" s="293"/>
      <c r="W362" s="293"/>
      <c r="X362" s="293"/>
      <c r="Y362" s="293"/>
      <c r="Z362" s="293"/>
      <c r="AA362" s="293"/>
    </row>
    <row r="363" spans="21:27" s="10" customFormat="1" ht="9" customHeight="1" x14ac:dyDescent="0.25">
      <c r="U363" s="293"/>
      <c r="V363" s="293"/>
      <c r="W363" s="293"/>
      <c r="X363" s="293"/>
      <c r="Y363" s="293"/>
      <c r="Z363" s="293"/>
      <c r="AA363" s="293"/>
    </row>
    <row r="364" spans="21:27" s="10" customFormat="1" ht="9" customHeight="1" x14ac:dyDescent="0.25">
      <c r="U364" s="293"/>
      <c r="V364" s="293"/>
      <c r="W364" s="293"/>
      <c r="X364" s="293"/>
      <c r="Y364" s="293"/>
      <c r="Z364" s="293"/>
      <c r="AA364" s="293"/>
    </row>
    <row r="365" spans="21:27" s="10" customFormat="1" ht="9" customHeight="1" x14ac:dyDescent="0.25">
      <c r="U365" s="293"/>
      <c r="V365" s="293"/>
      <c r="W365" s="293"/>
      <c r="X365" s="293"/>
      <c r="Y365" s="293"/>
      <c r="Z365" s="293"/>
      <c r="AA365" s="293"/>
    </row>
    <row r="366" spans="21:27" s="10" customFormat="1" ht="9" customHeight="1" x14ac:dyDescent="0.25">
      <c r="U366" s="293"/>
      <c r="V366" s="293"/>
      <c r="W366" s="293"/>
      <c r="X366" s="293"/>
      <c r="Y366" s="293"/>
      <c r="Z366" s="293"/>
      <c r="AA366" s="293"/>
    </row>
    <row r="367" spans="21:27" s="10" customFormat="1" ht="9" customHeight="1" x14ac:dyDescent="0.25">
      <c r="U367" s="293"/>
      <c r="V367" s="293"/>
      <c r="W367" s="293"/>
      <c r="X367" s="293"/>
      <c r="Y367" s="293"/>
      <c r="Z367" s="293"/>
      <c r="AA367" s="293"/>
    </row>
    <row r="368" spans="21:27" s="10" customFormat="1" ht="9" customHeight="1" x14ac:dyDescent="0.25">
      <c r="U368" s="293"/>
      <c r="V368" s="293"/>
      <c r="W368" s="293"/>
      <c r="X368" s="293"/>
      <c r="Y368" s="293"/>
      <c r="Z368" s="293"/>
      <c r="AA368" s="293"/>
    </row>
    <row r="369" spans="21:27" s="10" customFormat="1" ht="9" customHeight="1" x14ac:dyDescent="0.25">
      <c r="U369" s="293"/>
      <c r="V369" s="293"/>
      <c r="W369" s="293"/>
      <c r="X369" s="293"/>
      <c r="Y369" s="293"/>
      <c r="Z369" s="293"/>
      <c r="AA369" s="293"/>
    </row>
    <row r="370" spans="21:27" s="10" customFormat="1" ht="9" customHeight="1" x14ac:dyDescent="0.25">
      <c r="U370" s="293"/>
      <c r="V370" s="293"/>
      <c r="W370" s="293"/>
      <c r="X370" s="293"/>
      <c r="Y370" s="293"/>
      <c r="Z370" s="293"/>
      <c r="AA370" s="293"/>
    </row>
    <row r="371" spans="21:27" s="10" customFormat="1" ht="9" customHeight="1" x14ac:dyDescent="0.25">
      <c r="U371" s="293"/>
      <c r="V371" s="293"/>
      <c r="W371" s="293"/>
      <c r="X371" s="293"/>
      <c r="Y371" s="293"/>
      <c r="Z371" s="293"/>
      <c r="AA371" s="293"/>
    </row>
    <row r="372" spans="21:27" s="10" customFormat="1" ht="9" customHeight="1" x14ac:dyDescent="0.25">
      <c r="U372" s="293"/>
      <c r="V372" s="293"/>
      <c r="W372" s="293"/>
      <c r="X372" s="293"/>
      <c r="Y372" s="293"/>
      <c r="Z372" s="293"/>
      <c r="AA372" s="293"/>
    </row>
    <row r="373" spans="21:27" s="10" customFormat="1" ht="9" customHeight="1" x14ac:dyDescent="0.25">
      <c r="U373" s="293"/>
      <c r="V373" s="293"/>
      <c r="W373" s="293"/>
      <c r="X373" s="293"/>
      <c r="Y373" s="293"/>
      <c r="Z373" s="293"/>
      <c r="AA373" s="293"/>
    </row>
    <row r="374" spans="21:27" s="10" customFormat="1" ht="9" customHeight="1" x14ac:dyDescent="0.25">
      <c r="U374" s="293"/>
      <c r="V374" s="293"/>
      <c r="W374" s="293"/>
      <c r="X374" s="293"/>
      <c r="Y374" s="293"/>
      <c r="Z374" s="293"/>
      <c r="AA374" s="293"/>
    </row>
    <row r="375" spans="21:27" s="10" customFormat="1" ht="9" customHeight="1" x14ac:dyDescent="0.25">
      <c r="U375" s="293"/>
      <c r="V375" s="293"/>
      <c r="W375" s="293"/>
      <c r="X375" s="293"/>
      <c r="Y375" s="293"/>
      <c r="Z375" s="293"/>
      <c r="AA375" s="293"/>
    </row>
    <row r="376" spans="21:27" s="10" customFormat="1" ht="9" customHeight="1" x14ac:dyDescent="0.25">
      <c r="U376" s="293"/>
      <c r="V376" s="293"/>
      <c r="W376" s="293"/>
      <c r="X376" s="293"/>
      <c r="Y376" s="293"/>
      <c r="Z376" s="293"/>
      <c r="AA376" s="293"/>
    </row>
    <row r="377" spans="21:27" s="10" customFormat="1" ht="9" customHeight="1" x14ac:dyDescent="0.25">
      <c r="U377" s="293"/>
      <c r="V377" s="293"/>
      <c r="W377" s="293"/>
      <c r="X377" s="293"/>
      <c r="Y377" s="293"/>
      <c r="Z377" s="293"/>
      <c r="AA377" s="293"/>
    </row>
    <row r="378" spans="21:27" s="10" customFormat="1" ht="9" customHeight="1" x14ac:dyDescent="0.25">
      <c r="U378" s="293"/>
      <c r="V378" s="293"/>
      <c r="W378" s="293"/>
      <c r="X378" s="293"/>
      <c r="Y378" s="293"/>
      <c r="Z378" s="293"/>
      <c r="AA378" s="293"/>
    </row>
    <row r="379" spans="21:27" s="10" customFormat="1" ht="9" customHeight="1" x14ac:dyDescent="0.25">
      <c r="U379" s="293"/>
      <c r="V379" s="293"/>
      <c r="W379" s="293"/>
      <c r="X379" s="293"/>
      <c r="Y379" s="293"/>
      <c r="Z379" s="293"/>
      <c r="AA379" s="293"/>
    </row>
    <row r="380" spans="21:27" s="10" customFormat="1" ht="9" customHeight="1" x14ac:dyDescent="0.25">
      <c r="U380" s="293"/>
      <c r="V380" s="293"/>
      <c r="W380" s="293"/>
      <c r="X380" s="293"/>
      <c r="Y380" s="293"/>
      <c r="Z380" s="293"/>
      <c r="AA380" s="293"/>
    </row>
    <row r="381" spans="21:27" s="10" customFormat="1" ht="9" customHeight="1" x14ac:dyDescent="0.25">
      <c r="U381" s="293"/>
      <c r="V381" s="293"/>
      <c r="W381" s="293"/>
      <c r="X381" s="293"/>
      <c r="Y381" s="293"/>
      <c r="Z381" s="293"/>
      <c r="AA381" s="293"/>
    </row>
    <row r="382" spans="21:27" s="10" customFormat="1" ht="9" customHeight="1" x14ac:dyDescent="0.25">
      <c r="U382" s="293"/>
      <c r="V382" s="293"/>
      <c r="W382" s="293"/>
      <c r="X382" s="293"/>
      <c r="Y382" s="293"/>
      <c r="Z382" s="293"/>
      <c r="AA382" s="293"/>
    </row>
    <row r="383" spans="21:27" s="10" customFormat="1" ht="9" customHeight="1" x14ac:dyDescent="0.25">
      <c r="U383" s="293"/>
      <c r="V383" s="293"/>
      <c r="W383" s="293"/>
      <c r="X383" s="293"/>
      <c r="Y383" s="293"/>
      <c r="Z383" s="293"/>
      <c r="AA383" s="293"/>
    </row>
    <row r="384" spans="21:27" s="10" customFormat="1" ht="9" customHeight="1" x14ac:dyDescent="0.25">
      <c r="U384" s="293"/>
      <c r="V384" s="293"/>
      <c r="W384" s="293"/>
      <c r="X384" s="293"/>
      <c r="Y384" s="293"/>
      <c r="Z384" s="293"/>
      <c r="AA384" s="293"/>
    </row>
    <row r="385" spans="21:27" s="10" customFormat="1" ht="9" customHeight="1" x14ac:dyDescent="0.25">
      <c r="U385" s="293"/>
      <c r="V385" s="293"/>
      <c r="W385" s="293"/>
      <c r="X385" s="293"/>
      <c r="Y385" s="293"/>
      <c r="Z385" s="293"/>
      <c r="AA385" s="293"/>
    </row>
    <row r="386" spans="21:27" s="10" customFormat="1" ht="9" customHeight="1" x14ac:dyDescent="0.25">
      <c r="U386" s="293"/>
      <c r="V386" s="293"/>
      <c r="W386" s="293"/>
      <c r="X386" s="293"/>
      <c r="Y386" s="293"/>
      <c r="Z386" s="293"/>
      <c r="AA386" s="293"/>
    </row>
    <row r="387" spans="21:27" s="10" customFormat="1" ht="9" customHeight="1" x14ac:dyDescent="0.25">
      <c r="U387" s="293"/>
      <c r="V387" s="293"/>
      <c r="W387" s="293"/>
      <c r="X387" s="293"/>
      <c r="Y387" s="293"/>
      <c r="Z387" s="293"/>
      <c r="AA387" s="293"/>
    </row>
    <row r="388" spans="21:27" s="10" customFormat="1" ht="9" customHeight="1" x14ac:dyDescent="0.25">
      <c r="U388" s="293"/>
      <c r="V388" s="293"/>
      <c r="W388" s="293"/>
      <c r="X388" s="293"/>
      <c r="Y388" s="293"/>
      <c r="Z388" s="293"/>
      <c r="AA388" s="293"/>
    </row>
    <row r="389" spans="21:27" s="10" customFormat="1" ht="9" customHeight="1" x14ac:dyDescent="0.25">
      <c r="U389" s="293"/>
      <c r="V389" s="293"/>
      <c r="W389" s="293"/>
      <c r="X389" s="293"/>
      <c r="Y389" s="293"/>
      <c r="Z389" s="293"/>
      <c r="AA389" s="293"/>
    </row>
    <row r="390" spans="21:27" s="10" customFormat="1" ht="9" customHeight="1" x14ac:dyDescent="0.25">
      <c r="U390" s="293"/>
      <c r="V390" s="293"/>
      <c r="W390" s="293"/>
      <c r="X390" s="293"/>
      <c r="Y390" s="293"/>
      <c r="Z390" s="293"/>
      <c r="AA390" s="293"/>
    </row>
    <row r="391" spans="21:27" s="10" customFormat="1" ht="9" customHeight="1" x14ac:dyDescent="0.25">
      <c r="U391" s="293"/>
      <c r="V391" s="293"/>
      <c r="W391" s="293"/>
      <c r="X391" s="293"/>
      <c r="Y391" s="293"/>
      <c r="Z391" s="293"/>
      <c r="AA391" s="293"/>
    </row>
    <row r="392" spans="21:27" s="10" customFormat="1" ht="9" customHeight="1" x14ac:dyDescent="0.25">
      <c r="U392" s="293"/>
      <c r="V392" s="293"/>
      <c r="W392" s="293"/>
      <c r="X392" s="293"/>
      <c r="Y392" s="293"/>
      <c r="Z392" s="293"/>
      <c r="AA392" s="293"/>
    </row>
    <row r="393" spans="21:27" s="10" customFormat="1" ht="9" customHeight="1" x14ac:dyDescent="0.25">
      <c r="U393" s="293"/>
      <c r="V393" s="293"/>
      <c r="W393" s="293"/>
      <c r="X393" s="293"/>
      <c r="Y393" s="293"/>
      <c r="Z393" s="293"/>
      <c r="AA393" s="293"/>
    </row>
    <row r="394" spans="21:27" s="10" customFormat="1" ht="9" customHeight="1" x14ac:dyDescent="0.25">
      <c r="U394" s="293"/>
      <c r="V394" s="293"/>
      <c r="W394" s="293"/>
      <c r="X394" s="293"/>
      <c r="Y394" s="293"/>
      <c r="Z394" s="293"/>
      <c r="AA394" s="293"/>
    </row>
    <row r="395" spans="21:27" s="10" customFormat="1" ht="9" customHeight="1" x14ac:dyDescent="0.25">
      <c r="U395" s="293"/>
      <c r="V395" s="293"/>
      <c r="W395" s="293"/>
      <c r="X395" s="293"/>
      <c r="Y395" s="293"/>
      <c r="Z395" s="293"/>
      <c r="AA395" s="293"/>
    </row>
    <row r="396" spans="21:27" s="10" customFormat="1" ht="9" customHeight="1" x14ac:dyDescent="0.25">
      <c r="U396" s="293"/>
      <c r="V396" s="293"/>
      <c r="W396" s="293"/>
      <c r="X396" s="293"/>
      <c r="Y396" s="293"/>
      <c r="Z396" s="293"/>
      <c r="AA396" s="293"/>
    </row>
    <row r="397" spans="21:27" s="10" customFormat="1" ht="9" customHeight="1" x14ac:dyDescent="0.25">
      <c r="U397" s="293"/>
      <c r="V397" s="293"/>
      <c r="W397" s="293"/>
      <c r="X397" s="293"/>
      <c r="Y397" s="293"/>
      <c r="Z397" s="293"/>
      <c r="AA397" s="293"/>
    </row>
    <row r="398" spans="21:27" s="10" customFormat="1" ht="9" customHeight="1" x14ac:dyDescent="0.25">
      <c r="U398" s="293"/>
      <c r="V398" s="293"/>
      <c r="W398" s="293"/>
      <c r="X398" s="293"/>
      <c r="Y398" s="293"/>
      <c r="Z398" s="293"/>
      <c r="AA398" s="293"/>
    </row>
    <row r="399" spans="21:27" s="10" customFormat="1" ht="9" customHeight="1" x14ac:dyDescent="0.25">
      <c r="U399" s="293"/>
      <c r="V399" s="293"/>
      <c r="W399" s="293"/>
      <c r="X399" s="293"/>
      <c r="Y399" s="293"/>
      <c r="Z399" s="293"/>
      <c r="AA399" s="293"/>
    </row>
    <row r="400" spans="21:27" s="10" customFormat="1" ht="9" customHeight="1" x14ac:dyDescent="0.25">
      <c r="U400" s="293"/>
      <c r="V400" s="293"/>
      <c r="W400" s="293"/>
      <c r="X400" s="293"/>
      <c r="Y400" s="293"/>
      <c r="Z400" s="293"/>
      <c r="AA400" s="293"/>
    </row>
    <row r="401" spans="21:27" s="10" customFormat="1" ht="9" customHeight="1" x14ac:dyDescent="0.25">
      <c r="U401" s="293"/>
      <c r="V401" s="293"/>
      <c r="W401" s="293"/>
      <c r="X401" s="293"/>
      <c r="Y401" s="293"/>
      <c r="Z401" s="293"/>
      <c r="AA401" s="293"/>
    </row>
    <row r="402" spans="21:27" s="10" customFormat="1" ht="9" customHeight="1" x14ac:dyDescent="0.25">
      <c r="U402" s="293"/>
      <c r="V402" s="293"/>
      <c r="W402" s="293"/>
      <c r="X402" s="293"/>
      <c r="Y402" s="293"/>
      <c r="Z402" s="293"/>
      <c r="AA402" s="293"/>
    </row>
    <row r="403" spans="21:27" s="10" customFormat="1" ht="9" customHeight="1" x14ac:dyDescent="0.25">
      <c r="U403" s="293"/>
      <c r="V403" s="293"/>
      <c r="W403" s="293"/>
      <c r="X403" s="293"/>
      <c r="Y403" s="293"/>
      <c r="Z403" s="293"/>
      <c r="AA403" s="293"/>
    </row>
    <row r="404" spans="21:27" s="10" customFormat="1" ht="9" customHeight="1" x14ac:dyDescent="0.25">
      <c r="U404" s="293"/>
      <c r="V404" s="293"/>
      <c r="W404" s="293"/>
      <c r="X404" s="293"/>
      <c r="Y404" s="293"/>
      <c r="Z404" s="293"/>
      <c r="AA404" s="293"/>
    </row>
    <row r="405" spans="21:27" s="10" customFormat="1" ht="9" customHeight="1" x14ac:dyDescent="0.25">
      <c r="U405" s="293"/>
      <c r="V405" s="293"/>
      <c r="W405" s="293"/>
      <c r="X405" s="293"/>
      <c r="Y405" s="293"/>
      <c r="Z405" s="293"/>
      <c r="AA405" s="293"/>
    </row>
    <row r="406" spans="21:27" s="10" customFormat="1" ht="9" customHeight="1" x14ac:dyDescent="0.25">
      <c r="U406" s="293"/>
      <c r="V406" s="293"/>
      <c r="W406" s="293"/>
      <c r="X406" s="293"/>
      <c r="Y406" s="293"/>
      <c r="Z406" s="293"/>
      <c r="AA406" s="293"/>
    </row>
    <row r="407" spans="21:27" s="10" customFormat="1" ht="9" customHeight="1" x14ac:dyDescent="0.25">
      <c r="U407" s="293"/>
      <c r="V407" s="293"/>
      <c r="W407" s="293"/>
      <c r="X407" s="293"/>
      <c r="Y407" s="293"/>
      <c r="Z407" s="293"/>
      <c r="AA407" s="293"/>
    </row>
    <row r="408" spans="21:27" s="10" customFormat="1" ht="9" customHeight="1" x14ac:dyDescent="0.25">
      <c r="U408" s="293"/>
      <c r="V408" s="293"/>
      <c r="W408" s="293"/>
      <c r="X408" s="293"/>
      <c r="Y408" s="293"/>
      <c r="Z408" s="293"/>
      <c r="AA408" s="293"/>
    </row>
    <row r="409" spans="21:27" s="10" customFormat="1" ht="9" customHeight="1" x14ac:dyDescent="0.25">
      <c r="U409" s="293"/>
      <c r="V409" s="293"/>
      <c r="W409" s="293"/>
      <c r="X409" s="293"/>
      <c r="Y409" s="293"/>
      <c r="Z409" s="293"/>
      <c r="AA409" s="293"/>
    </row>
    <row r="410" spans="21:27" s="10" customFormat="1" ht="9" customHeight="1" x14ac:dyDescent="0.25">
      <c r="U410" s="293"/>
      <c r="V410" s="293"/>
      <c r="W410" s="293"/>
      <c r="X410" s="293"/>
      <c r="Y410" s="293"/>
      <c r="Z410" s="293"/>
      <c r="AA410" s="293"/>
    </row>
    <row r="411" spans="21:27" s="10" customFormat="1" ht="9" customHeight="1" x14ac:dyDescent="0.25">
      <c r="U411" s="293"/>
      <c r="V411" s="293"/>
      <c r="W411" s="293"/>
      <c r="X411" s="293"/>
      <c r="Y411" s="293"/>
      <c r="Z411" s="293"/>
      <c r="AA411" s="293"/>
    </row>
    <row r="412" spans="21:27" s="10" customFormat="1" ht="9" customHeight="1" x14ac:dyDescent="0.25">
      <c r="U412" s="293"/>
      <c r="V412" s="293"/>
      <c r="W412" s="293"/>
      <c r="X412" s="293"/>
      <c r="Y412" s="293"/>
      <c r="Z412" s="293"/>
      <c r="AA412" s="293"/>
    </row>
    <row r="413" spans="21:27" s="10" customFormat="1" ht="9" customHeight="1" x14ac:dyDescent="0.25">
      <c r="U413" s="293"/>
      <c r="V413" s="293"/>
      <c r="W413" s="293"/>
      <c r="X413" s="293"/>
      <c r="Y413" s="293"/>
      <c r="Z413" s="293"/>
      <c r="AA413" s="293"/>
    </row>
    <row r="414" spans="21:27" s="10" customFormat="1" ht="9" customHeight="1" x14ac:dyDescent="0.25">
      <c r="U414" s="293"/>
      <c r="V414" s="293"/>
      <c r="W414" s="293"/>
      <c r="X414" s="293"/>
      <c r="Y414" s="293"/>
      <c r="Z414" s="293"/>
      <c r="AA414" s="293"/>
    </row>
    <row r="415" spans="21:27" s="10" customFormat="1" ht="9" customHeight="1" x14ac:dyDescent="0.25">
      <c r="U415" s="293"/>
      <c r="V415" s="293"/>
      <c r="W415" s="293"/>
      <c r="X415" s="293"/>
      <c r="Y415" s="293"/>
      <c r="Z415" s="293"/>
      <c r="AA415" s="293"/>
    </row>
    <row r="416" spans="21:27" s="10" customFormat="1" ht="9" customHeight="1" x14ac:dyDescent="0.25">
      <c r="U416" s="293"/>
      <c r="V416" s="293"/>
      <c r="W416" s="293"/>
      <c r="X416" s="293"/>
      <c r="Y416" s="293"/>
      <c r="Z416" s="293"/>
      <c r="AA416" s="293"/>
    </row>
    <row r="417" spans="21:27" s="10" customFormat="1" ht="9" customHeight="1" x14ac:dyDescent="0.25">
      <c r="U417" s="293"/>
      <c r="V417" s="293"/>
      <c r="W417" s="293"/>
      <c r="X417" s="293"/>
      <c r="Y417" s="293"/>
      <c r="Z417" s="293"/>
      <c r="AA417" s="293"/>
    </row>
    <row r="418" spans="21:27" s="10" customFormat="1" ht="9" customHeight="1" x14ac:dyDescent="0.25">
      <c r="U418" s="293"/>
      <c r="V418" s="293"/>
      <c r="W418" s="293"/>
      <c r="X418" s="293"/>
      <c r="Y418" s="293"/>
      <c r="Z418" s="293"/>
      <c r="AA418" s="293"/>
    </row>
    <row r="419" spans="21:27" s="10" customFormat="1" ht="9" customHeight="1" x14ac:dyDescent="0.25">
      <c r="U419" s="293"/>
      <c r="V419" s="293"/>
      <c r="W419" s="293"/>
      <c r="X419" s="293"/>
      <c r="Y419" s="293"/>
      <c r="Z419" s="293"/>
      <c r="AA419" s="293"/>
    </row>
    <row r="420" spans="21:27" s="10" customFormat="1" ht="9" customHeight="1" x14ac:dyDescent="0.25">
      <c r="U420" s="293"/>
      <c r="V420" s="293"/>
      <c r="W420" s="293"/>
      <c r="X420" s="293"/>
      <c r="Y420" s="293"/>
      <c r="Z420" s="293"/>
      <c r="AA420" s="293"/>
    </row>
    <row r="421" spans="21:27" s="10" customFormat="1" ht="9" customHeight="1" x14ac:dyDescent="0.25">
      <c r="U421" s="293"/>
      <c r="V421" s="293"/>
      <c r="W421" s="293"/>
      <c r="X421" s="293"/>
      <c r="Y421" s="293"/>
      <c r="Z421" s="293"/>
      <c r="AA421" s="293"/>
    </row>
    <row r="422" spans="21:27" s="10" customFormat="1" ht="9" customHeight="1" x14ac:dyDescent="0.25">
      <c r="U422" s="293"/>
      <c r="V422" s="293"/>
      <c r="W422" s="293"/>
      <c r="X422" s="293"/>
      <c r="Y422" s="293"/>
      <c r="Z422" s="293"/>
      <c r="AA422" s="293"/>
    </row>
    <row r="423" spans="21:27" s="10" customFormat="1" ht="9" customHeight="1" x14ac:dyDescent="0.25">
      <c r="U423" s="293"/>
      <c r="V423" s="293"/>
      <c r="W423" s="293"/>
      <c r="X423" s="293"/>
      <c r="Y423" s="293"/>
      <c r="Z423" s="293"/>
      <c r="AA423" s="293"/>
    </row>
    <row r="424" spans="21:27" s="10" customFormat="1" ht="9" customHeight="1" x14ac:dyDescent="0.25">
      <c r="U424" s="293"/>
      <c r="V424" s="293"/>
      <c r="W424" s="293"/>
      <c r="X424" s="293"/>
      <c r="Y424" s="293"/>
      <c r="Z424" s="293"/>
      <c r="AA424" s="293"/>
    </row>
    <row r="425" spans="21:27" s="10" customFormat="1" ht="9" customHeight="1" x14ac:dyDescent="0.25">
      <c r="U425" s="293"/>
      <c r="V425" s="293"/>
      <c r="W425" s="293"/>
      <c r="X425" s="293"/>
      <c r="Y425" s="293"/>
      <c r="Z425" s="293"/>
      <c r="AA425" s="293"/>
    </row>
    <row r="426" spans="21:27" s="10" customFormat="1" ht="9" customHeight="1" x14ac:dyDescent="0.25">
      <c r="U426" s="293"/>
      <c r="V426" s="293"/>
      <c r="W426" s="293"/>
      <c r="X426" s="293"/>
      <c r="Y426" s="293"/>
      <c r="Z426" s="293"/>
      <c r="AA426" s="293"/>
    </row>
    <row r="427" spans="21:27" s="10" customFormat="1" ht="9" customHeight="1" x14ac:dyDescent="0.25">
      <c r="U427" s="293"/>
      <c r="V427" s="293"/>
      <c r="W427" s="293"/>
      <c r="X427" s="293"/>
      <c r="Y427" s="293"/>
      <c r="Z427" s="293"/>
      <c r="AA427" s="293"/>
    </row>
    <row r="428" spans="21:27" s="10" customFormat="1" ht="9" customHeight="1" x14ac:dyDescent="0.25">
      <c r="U428" s="293"/>
      <c r="V428" s="293"/>
      <c r="W428" s="293"/>
      <c r="X428" s="293"/>
      <c r="Y428" s="293"/>
      <c r="Z428" s="293"/>
      <c r="AA428" s="293"/>
    </row>
    <row r="429" spans="21:27" s="10" customFormat="1" ht="9" customHeight="1" x14ac:dyDescent="0.25">
      <c r="U429" s="293"/>
      <c r="V429" s="293"/>
      <c r="W429" s="293"/>
      <c r="X429" s="293"/>
      <c r="Y429" s="293"/>
      <c r="Z429" s="293"/>
      <c r="AA429" s="293"/>
    </row>
    <row r="430" spans="21:27" s="10" customFormat="1" ht="9" customHeight="1" x14ac:dyDescent="0.25">
      <c r="U430" s="293"/>
      <c r="V430" s="293"/>
      <c r="W430" s="293"/>
      <c r="X430" s="293"/>
      <c r="Y430" s="293"/>
      <c r="Z430" s="293"/>
      <c r="AA430" s="293"/>
    </row>
    <row r="431" spans="21:27" s="10" customFormat="1" ht="9" customHeight="1" x14ac:dyDescent="0.25">
      <c r="U431" s="293"/>
      <c r="V431" s="293"/>
      <c r="W431" s="293"/>
      <c r="X431" s="293"/>
      <c r="Y431" s="293"/>
      <c r="Z431" s="293"/>
      <c r="AA431" s="293"/>
    </row>
    <row r="432" spans="21:27" s="10" customFormat="1" ht="9" customHeight="1" x14ac:dyDescent="0.25">
      <c r="U432" s="293"/>
      <c r="V432" s="293"/>
      <c r="W432" s="293"/>
      <c r="X432" s="293"/>
      <c r="Y432" s="293"/>
      <c r="Z432" s="293"/>
      <c r="AA432" s="293"/>
    </row>
    <row r="433" spans="21:27" s="10" customFormat="1" ht="9" customHeight="1" x14ac:dyDescent="0.25">
      <c r="U433" s="293"/>
      <c r="V433" s="293"/>
      <c r="W433" s="293"/>
      <c r="X433" s="293"/>
      <c r="Y433" s="293"/>
      <c r="Z433" s="293"/>
      <c r="AA433" s="293"/>
    </row>
    <row r="434" spans="21:27" s="10" customFormat="1" ht="9" customHeight="1" x14ac:dyDescent="0.25">
      <c r="U434" s="293"/>
      <c r="V434" s="293"/>
      <c r="W434" s="293"/>
      <c r="X434" s="293"/>
      <c r="Y434" s="293"/>
      <c r="Z434" s="293"/>
      <c r="AA434" s="293"/>
    </row>
    <row r="435" spans="21:27" s="10" customFormat="1" ht="9" customHeight="1" x14ac:dyDescent="0.25">
      <c r="U435" s="293"/>
      <c r="V435" s="293"/>
      <c r="W435" s="293"/>
      <c r="X435" s="293"/>
      <c r="Y435" s="293"/>
      <c r="Z435" s="293"/>
      <c r="AA435" s="293"/>
    </row>
    <row r="436" spans="21:27" s="10" customFormat="1" ht="9" customHeight="1" x14ac:dyDescent="0.25">
      <c r="U436" s="293"/>
      <c r="V436" s="293"/>
      <c r="W436" s="293"/>
      <c r="X436" s="293"/>
      <c r="Y436" s="293"/>
      <c r="Z436" s="293"/>
      <c r="AA436" s="293"/>
    </row>
    <row r="437" spans="21:27" s="10" customFormat="1" ht="9" customHeight="1" x14ac:dyDescent="0.25">
      <c r="U437" s="293"/>
      <c r="V437" s="293"/>
      <c r="W437" s="293"/>
      <c r="X437" s="293"/>
      <c r="Y437" s="293"/>
      <c r="Z437" s="293"/>
      <c r="AA437" s="293"/>
    </row>
    <row r="438" spans="21:27" s="10" customFormat="1" ht="9" customHeight="1" x14ac:dyDescent="0.25">
      <c r="U438" s="293"/>
      <c r="V438" s="293"/>
      <c r="W438" s="293"/>
      <c r="X438" s="293"/>
      <c r="Y438" s="293"/>
      <c r="Z438" s="293"/>
      <c r="AA438" s="293"/>
    </row>
    <row r="439" spans="21:27" s="10" customFormat="1" ht="9" customHeight="1" x14ac:dyDescent="0.25">
      <c r="U439" s="293"/>
      <c r="V439" s="293"/>
      <c r="W439" s="293"/>
      <c r="X439" s="293"/>
      <c r="Y439" s="293"/>
      <c r="Z439" s="293"/>
      <c r="AA439" s="293"/>
    </row>
    <row r="440" spans="21:27" s="10" customFormat="1" ht="9" customHeight="1" x14ac:dyDescent="0.25">
      <c r="U440" s="293"/>
      <c r="V440" s="293"/>
      <c r="W440" s="293"/>
      <c r="X440" s="293"/>
      <c r="Y440" s="293"/>
      <c r="Z440" s="293"/>
      <c r="AA440" s="293"/>
    </row>
    <row r="441" spans="21:27" s="10" customFormat="1" ht="9" customHeight="1" x14ac:dyDescent="0.25">
      <c r="U441" s="293"/>
      <c r="V441" s="293"/>
      <c r="W441" s="293"/>
      <c r="X441" s="293"/>
      <c r="Y441" s="293"/>
      <c r="Z441" s="293"/>
      <c r="AA441" s="293"/>
    </row>
    <row r="442" spans="21:27" s="10" customFormat="1" ht="9" customHeight="1" x14ac:dyDescent="0.25">
      <c r="U442" s="293"/>
      <c r="V442" s="293"/>
      <c r="W442" s="293"/>
      <c r="X442" s="293"/>
      <c r="Y442" s="293"/>
      <c r="Z442" s="293"/>
      <c r="AA442" s="293"/>
    </row>
    <row r="443" spans="21:27" s="10" customFormat="1" ht="9" customHeight="1" x14ac:dyDescent="0.25">
      <c r="U443" s="293"/>
      <c r="V443" s="293"/>
      <c r="W443" s="293"/>
      <c r="X443" s="293"/>
      <c r="Y443" s="293"/>
      <c r="Z443" s="293"/>
      <c r="AA443" s="293"/>
    </row>
    <row r="444" spans="21:27" s="10" customFormat="1" ht="9" customHeight="1" x14ac:dyDescent="0.25">
      <c r="U444" s="293"/>
      <c r="V444" s="293"/>
      <c r="W444" s="293"/>
      <c r="X444" s="293"/>
      <c r="Y444" s="293"/>
      <c r="Z444" s="293"/>
      <c r="AA444" s="293"/>
    </row>
    <row r="445" spans="21:27" s="10" customFormat="1" ht="9" customHeight="1" x14ac:dyDescent="0.25">
      <c r="U445" s="293"/>
      <c r="V445" s="293"/>
      <c r="W445" s="293"/>
      <c r="X445" s="293"/>
      <c r="Y445" s="293"/>
      <c r="Z445" s="293"/>
      <c r="AA445" s="293"/>
    </row>
    <row r="446" spans="21:27" s="10" customFormat="1" ht="9" customHeight="1" x14ac:dyDescent="0.25">
      <c r="U446" s="293"/>
      <c r="V446" s="293"/>
      <c r="W446" s="293"/>
      <c r="X446" s="293"/>
      <c r="Y446" s="293"/>
      <c r="Z446" s="293"/>
      <c r="AA446" s="293"/>
    </row>
    <row r="447" spans="21:27" s="10" customFormat="1" ht="9" customHeight="1" x14ac:dyDescent="0.25">
      <c r="U447" s="293"/>
      <c r="V447" s="293"/>
      <c r="W447" s="293"/>
      <c r="X447" s="293"/>
      <c r="Y447" s="293"/>
      <c r="Z447" s="293"/>
      <c r="AA447" s="293"/>
    </row>
    <row r="448" spans="21:27" s="10" customFormat="1" ht="9" customHeight="1" x14ac:dyDescent="0.25">
      <c r="U448" s="293"/>
      <c r="V448" s="293"/>
      <c r="W448" s="293"/>
      <c r="X448" s="293"/>
      <c r="Y448" s="293"/>
      <c r="Z448" s="293"/>
      <c r="AA448" s="293"/>
    </row>
    <row r="449" spans="21:27" s="10" customFormat="1" ht="9" customHeight="1" x14ac:dyDescent="0.25">
      <c r="U449" s="293"/>
      <c r="V449" s="293"/>
      <c r="W449" s="293"/>
      <c r="X449" s="293"/>
      <c r="Y449" s="293"/>
      <c r="Z449" s="293"/>
      <c r="AA449" s="293"/>
    </row>
    <row r="450" spans="21:27" s="10" customFormat="1" ht="9" customHeight="1" x14ac:dyDescent="0.25">
      <c r="U450" s="293"/>
      <c r="V450" s="293"/>
      <c r="W450" s="293"/>
      <c r="X450" s="293"/>
      <c r="Y450" s="293"/>
      <c r="Z450" s="293"/>
      <c r="AA450" s="293"/>
    </row>
    <row r="451" spans="21:27" s="10" customFormat="1" ht="9" customHeight="1" x14ac:dyDescent="0.25">
      <c r="U451" s="293"/>
      <c r="V451" s="293"/>
      <c r="W451" s="293"/>
      <c r="X451" s="293"/>
      <c r="Y451" s="293"/>
      <c r="Z451" s="293"/>
      <c r="AA451" s="293"/>
    </row>
    <row r="452" spans="21:27" s="10" customFormat="1" ht="9" customHeight="1" x14ac:dyDescent="0.25">
      <c r="U452" s="293"/>
      <c r="V452" s="293"/>
      <c r="W452" s="293"/>
      <c r="X452" s="293"/>
      <c r="Y452" s="293"/>
      <c r="Z452" s="293"/>
      <c r="AA452" s="293"/>
    </row>
    <row r="453" spans="21:27" s="10" customFormat="1" ht="9" customHeight="1" x14ac:dyDescent="0.25">
      <c r="U453" s="293"/>
      <c r="V453" s="293"/>
      <c r="W453" s="293"/>
      <c r="X453" s="293"/>
      <c r="Y453" s="293"/>
      <c r="Z453" s="293"/>
      <c r="AA453" s="293"/>
    </row>
    <row r="454" spans="21:27" s="10" customFormat="1" ht="9" customHeight="1" x14ac:dyDescent="0.25">
      <c r="U454" s="293"/>
      <c r="V454" s="293"/>
      <c r="W454" s="293"/>
      <c r="X454" s="293"/>
      <c r="Y454" s="293"/>
      <c r="Z454" s="293"/>
      <c r="AA454" s="293"/>
    </row>
    <row r="455" spans="21:27" s="10" customFormat="1" ht="9" customHeight="1" x14ac:dyDescent="0.25">
      <c r="U455" s="293"/>
      <c r="V455" s="293"/>
      <c r="W455" s="293"/>
      <c r="X455" s="293"/>
      <c r="Y455" s="293"/>
      <c r="Z455" s="293"/>
      <c r="AA455" s="293"/>
    </row>
    <row r="456" spans="21:27" s="10" customFormat="1" ht="9" customHeight="1" x14ac:dyDescent="0.25">
      <c r="U456" s="293"/>
      <c r="V456" s="293"/>
      <c r="W456" s="293"/>
      <c r="X456" s="293"/>
      <c r="Y456" s="293"/>
      <c r="Z456" s="293"/>
      <c r="AA456" s="293"/>
    </row>
    <row r="457" spans="21:27" s="10" customFormat="1" ht="9" customHeight="1" x14ac:dyDescent="0.25">
      <c r="U457" s="293"/>
      <c r="V457" s="293"/>
      <c r="W457" s="293"/>
      <c r="X457" s="293"/>
      <c r="Y457" s="293"/>
      <c r="Z457" s="293"/>
      <c r="AA457" s="293"/>
    </row>
    <row r="458" spans="21:27" s="10" customFormat="1" ht="9" customHeight="1" x14ac:dyDescent="0.25">
      <c r="U458" s="293"/>
      <c r="V458" s="293"/>
      <c r="W458" s="293"/>
      <c r="X458" s="293"/>
      <c r="Y458" s="293"/>
      <c r="Z458" s="293"/>
      <c r="AA458" s="293"/>
    </row>
    <row r="459" spans="21:27" s="10" customFormat="1" ht="9" customHeight="1" x14ac:dyDescent="0.25">
      <c r="U459" s="293"/>
      <c r="V459" s="293"/>
      <c r="W459" s="293"/>
      <c r="X459" s="293"/>
      <c r="Y459" s="293"/>
      <c r="Z459" s="293"/>
      <c r="AA459" s="293"/>
    </row>
    <row r="460" spans="21:27" s="10" customFormat="1" ht="9" customHeight="1" x14ac:dyDescent="0.25">
      <c r="U460" s="293"/>
      <c r="V460" s="293"/>
      <c r="W460" s="293"/>
      <c r="X460" s="293"/>
      <c r="Y460" s="293"/>
      <c r="Z460" s="293"/>
      <c r="AA460" s="293"/>
    </row>
    <row r="461" spans="21:27" s="10" customFormat="1" ht="9" customHeight="1" x14ac:dyDescent="0.25">
      <c r="U461" s="293"/>
      <c r="V461" s="293"/>
      <c r="W461" s="293"/>
      <c r="X461" s="293"/>
      <c r="Y461" s="293"/>
      <c r="Z461" s="293"/>
      <c r="AA461" s="293"/>
    </row>
    <row r="462" spans="21:27" s="10" customFormat="1" ht="9" customHeight="1" x14ac:dyDescent="0.25">
      <c r="U462" s="293"/>
      <c r="V462" s="293"/>
      <c r="W462" s="293"/>
      <c r="X462" s="293"/>
      <c r="Y462" s="293"/>
      <c r="Z462" s="293"/>
      <c r="AA462" s="293"/>
    </row>
    <row r="463" spans="21:27" s="10" customFormat="1" ht="9" customHeight="1" x14ac:dyDescent="0.25">
      <c r="U463" s="293"/>
      <c r="V463" s="293"/>
      <c r="W463" s="293"/>
      <c r="X463" s="293"/>
      <c r="Y463" s="293"/>
      <c r="Z463" s="293"/>
      <c r="AA463" s="293"/>
    </row>
    <row r="464" spans="21:27" s="10" customFormat="1" ht="9" customHeight="1" x14ac:dyDescent="0.25">
      <c r="U464" s="293"/>
      <c r="V464" s="293"/>
      <c r="W464" s="293"/>
      <c r="X464" s="293"/>
      <c r="Y464" s="293"/>
      <c r="Z464" s="293"/>
      <c r="AA464" s="293"/>
    </row>
    <row r="465" spans="21:27" s="10" customFormat="1" ht="9" customHeight="1" x14ac:dyDescent="0.25">
      <c r="U465" s="293"/>
      <c r="V465" s="293"/>
      <c r="W465" s="293"/>
      <c r="X465" s="293"/>
      <c r="Y465" s="293"/>
      <c r="Z465" s="293"/>
      <c r="AA465" s="293"/>
    </row>
    <row r="466" spans="21:27" s="10" customFormat="1" ht="9" customHeight="1" x14ac:dyDescent="0.25">
      <c r="U466" s="293"/>
      <c r="V466" s="293"/>
      <c r="W466" s="293"/>
      <c r="X466" s="293"/>
      <c r="Y466" s="293"/>
      <c r="Z466" s="293"/>
      <c r="AA466" s="293"/>
    </row>
    <row r="467" spans="21:27" s="10" customFormat="1" ht="9" customHeight="1" x14ac:dyDescent="0.25">
      <c r="U467" s="293"/>
      <c r="V467" s="293"/>
      <c r="W467" s="293"/>
      <c r="X467" s="293"/>
      <c r="Y467" s="293"/>
      <c r="Z467" s="293"/>
      <c r="AA467" s="293"/>
    </row>
    <row r="468" spans="21:27" s="10" customFormat="1" ht="9" customHeight="1" x14ac:dyDescent="0.25">
      <c r="U468" s="293"/>
      <c r="V468" s="293"/>
      <c r="W468" s="293"/>
      <c r="X468" s="293"/>
      <c r="Y468" s="293"/>
      <c r="Z468" s="293"/>
      <c r="AA468" s="293"/>
    </row>
    <row r="469" spans="21:27" s="10" customFormat="1" ht="9" customHeight="1" x14ac:dyDescent="0.25">
      <c r="U469" s="293"/>
      <c r="V469" s="293"/>
      <c r="W469" s="293"/>
      <c r="X469" s="293"/>
      <c r="Y469" s="293"/>
      <c r="Z469" s="293"/>
      <c r="AA469" s="293"/>
    </row>
    <row r="470" spans="21:27" s="10" customFormat="1" ht="9" customHeight="1" x14ac:dyDescent="0.25">
      <c r="U470" s="293"/>
      <c r="V470" s="293"/>
      <c r="W470" s="293"/>
      <c r="X470" s="293"/>
      <c r="Y470" s="293"/>
      <c r="Z470" s="293"/>
      <c r="AA470" s="293"/>
    </row>
    <row r="471" spans="21:27" s="10" customFormat="1" ht="9" customHeight="1" x14ac:dyDescent="0.25">
      <c r="U471" s="293"/>
      <c r="V471" s="293"/>
      <c r="W471" s="293"/>
      <c r="X471" s="293"/>
      <c r="Y471" s="293"/>
      <c r="Z471" s="293"/>
      <c r="AA471" s="293"/>
    </row>
    <row r="472" spans="21:27" s="10" customFormat="1" ht="9" customHeight="1" x14ac:dyDescent="0.25">
      <c r="U472" s="293"/>
      <c r="V472" s="293"/>
      <c r="W472" s="293"/>
      <c r="X472" s="293"/>
      <c r="Y472" s="293"/>
      <c r="Z472" s="293"/>
      <c r="AA472" s="293"/>
    </row>
    <row r="473" spans="21:27" s="10" customFormat="1" ht="9" customHeight="1" x14ac:dyDescent="0.25">
      <c r="U473" s="293"/>
      <c r="V473" s="293"/>
      <c r="W473" s="293"/>
      <c r="X473" s="293"/>
      <c r="Y473" s="293"/>
      <c r="Z473" s="293"/>
      <c r="AA473" s="293"/>
    </row>
    <row r="474" spans="21:27" s="10" customFormat="1" ht="9" customHeight="1" x14ac:dyDescent="0.25">
      <c r="U474" s="293"/>
      <c r="V474" s="293"/>
      <c r="W474" s="293"/>
      <c r="X474" s="293"/>
      <c r="Y474" s="293"/>
      <c r="Z474" s="293"/>
      <c r="AA474" s="293"/>
    </row>
    <row r="475" spans="21:27" s="10" customFormat="1" ht="9" customHeight="1" x14ac:dyDescent="0.25">
      <c r="U475" s="293"/>
      <c r="V475" s="293"/>
      <c r="W475" s="293"/>
      <c r="X475" s="293"/>
      <c r="Y475" s="293"/>
      <c r="Z475" s="293"/>
      <c r="AA475" s="293"/>
    </row>
    <row r="476" spans="21:27" s="10" customFormat="1" ht="9" customHeight="1" x14ac:dyDescent="0.25">
      <c r="U476" s="293"/>
      <c r="V476" s="293"/>
      <c r="W476" s="293"/>
      <c r="X476" s="293"/>
      <c r="Y476" s="293"/>
      <c r="Z476" s="293"/>
      <c r="AA476" s="293"/>
    </row>
    <row r="477" spans="21:27" s="10" customFormat="1" ht="9" customHeight="1" x14ac:dyDescent="0.25">
      <c r="U477" s="293"/>
      <c r="V477" s="293"/>
      <c r="W477" s="293"/>
      <c r="X477" s="293"/>
      <c r="Y477" s="293"/>
      <c r="Z477" s="293"/>
      <c r="AA477" s="293"/>
    </row>
    <row r="478" spans="21:27" s="10" customFormat="1" ht="9" customHeight="1" x14ac:dyDescent="0.25">
      <c r="U478" s="293"/>
      <c r="V478" s="293"/>
      <c r="W478" s="293"/>
      <c r="X478" s="293"/>
      <c r="Y478" s="293"/>
      <c r="Z478" s="293"/>
      <c r="AA478" s="293"/>
    </row>
    <row r="479" spans="21:27" s="10" customFormat="1" ht="9" customHeight="1" x14ac:dyDescent="0.25">
      <c r="U479" s="293"/>
      <c r="V479" s="293"/>
      <c r="W479" s="293"/>
      <c r="X479" s="293"/>
      <c r="Y479" s="293"/>
      <c r="Z479" s="293"/>
      <c r="AA479" s="293"/>
    </row>
    <row r="480" spans="21:27" s="10" customFormat="1" ht="9" customHeight="1" x14ac:dyDescent="0.25">
      <c r="U480" s="293"/>
      <c r="V480" s="293"/>
      <c r="W480" s="293"/>
      <c r="X480" s="293"/>
      <c r="Y480" s="293"/>
      <c r="Z480" s="293"/>
      <c r="AA480" s="293"/>
    </row>
    <row r="481" spans="21:27" s="10" customFormat="1" ht="9" customHeight="1" x14ac:dyDescent="0.25">
      <c r="U481" s="293"/>
      <c r="V481" s="293"/>
      <c r="W481" s="293"/>
      <c r="X481" s="293"/>
      <c r="Y481" s="293"/>
      <c r="Z481" s="293"/>
      <c r="AA481" s="293"/>
    </row>
    <row r="482" spans="21:27" s="10" customFormat="1" ht="9" customHeight="1" x14ac:dyDescent="0.25">
      <c r="U482" s="293"/>
      <c r="V482" s="293"/>
      <c r="W482" s="293"/>
      <c r="X482" s="293"/>
      <c r="Y482" s="293"/>
      <c r="Z482" s="293"/>
      <c r="AA482" s="293"/>
    </row>
    <row r="483" spans="21:27" s="10" customFormat="1" ht="9" customHeight="1" x14ac:dyDescent="0.25">
      <c r="U483" s="293"/>
      <c r="V483" s="293"/>
      <c r="W483" s="293"/>
      <c r="X483" s="293"/>
      <c r="Y483" s="293"/>
      <c r="Z483" s="293"/>
      <c r="AA483" s="293"/>
    </row>
    <row r="484" spans="21:27" s="10" customFormat="1" ht="9" customHeight="1" x14ac:dyDescent="0.25">
      <c r="U484" s="293"/>
      <c r="V484" s="293"/>
      <c r="W484" s="293"/>
      <c r="X484" s="293"/>
      <c r="Y484" s="293"/>
      <c r="Z484" s="293"/>
      <c r="AA484" s="293"/>
    </row>
    <row r="485" spans="21:27" s="10" customFormat="1" ht="9" customHeight="1" x14ac:dyDescent="0.25">
      <c r="U485" s="293"/>
      <c r="V485" s="293"/>
      <c r="W485" s="293"/>
      <c r="X485" s="293"/>
      <c r="Y485" s="293"/>
      <c r="Z485" s="293"/>
      <c r="AA485" s="293"/>
    </row>
    <row r="486" spans="21:27" s="10" customFormat="1" ht="9" customHeight="1" x14ac:dyDescent="0.25">
      <c r="U486" s="293"/>
      <c r="V486" s="293"/>
      <c r="W486" s="293"/>
      <c r="X486" s="293"/>
      <c r="Y486" s="293"/>
      <c r="Z486" s="293"/>
      <c r="AA486" s="293"/>
    </row>
    <row r="487" spans="21:27" s="10" customFormat="1" ht="9" customHeight="1" x14ac:dyDescent="0.25">
      <c r="U487" s="293"/>
      <c r="V487" s="293"/>
      <c r="W487" s="293"/>
      <c r="X487" s="293"/>
      <c r="Y487" s="293"/>
      <c r="Z487" s="293"/>
      <c r="AA487" s="293"/>
    </row>
    <row r="488" spans="21:27" s="10" customFormat="1" ht="9" customHeight="1" x14ac:dyDescent="0.25">
      <c r="U488" s="293"/>
      <c r="V488" s="293"/>
      <c r="W488" s="293"/>
      <c r="X488" s="293"/>
      <c r="Y488" s="293"/>
      <c r="Z488" s="293"/>
      <c r="AA488" s="293"/>
    </row>
    <row r="489" spans="21:27" s="10" customFormat="1" ht="9" customHeight="1" x14ac:dyDescent="0.25">
      <c r="U489" s="293"/>
      <c r="V489" s="293"/>
      <c r="W489" s="293"/>
      <c r="X489" s="293"/>
      <c r="Y489" s="293"/>
      <c r="Z489" s="293"/>
      <c r="AA489" s="293"/>
    </row>
    <row r="490" spans="21:27" s="10" customFormat="1" ht="9" customHeight="1" x14ac:dyDescent="0.25">
      <c r="U490" s="293"/>
      <c r="V490" s="293"/>
      <c r="W490" s="293"/>
      <c r="X490" s="293"/>
      <c r="Y490" s="293"/>
      <c r="Z490" s="293"/>
      <c r="AA490" s="293"/>
    </row>
    <row r="491" spans="21:27" s="10" customFormat="1" ht="9" customHeight="1" x14ac:dyDescent="0.25">
      <c r="U491" s="293"/>
      <c r="V491" s="293"/>
      <c r="W491" s="293"/>
      <c r="X491" s="293"/>
      <c r="Y491" s="293"/>
      <c r="Z491" s="293"/>
      <c r="AA491" s="293"/>
    </row>
    <row r="492" spans="21:27" s="10" customFormat="1" ht="9" customHeight="1" x14ac:dyDescent="0.25">
      <c r="U492" s="293"/>
      <c r="V492" s="293"/>
      <c r="W492" s="293"/>
      <c r="X492" s="293"/>
      <c r="Y492" s="293"/>
      <c r="Z492" s="293"/>
      <c r="AA492" s="293"/>
    </row>
    <row r="493" spans="21:27" s="10" customFormat="1" ht="9" customHeight="1" x14ac:dyDescent="0.25">
      <c r="U493" s="293"/>
      <c r="V493" s="293"/>
      <c r="W493" s="293"/>
      <c r="X493" s="293"/>
      <c r="Y493" s="293"/>
      <c r="Z493" s="293"/>
      <c r="AA493" s="293"/>
    </row>
    <row r="494" spans="21:27" s="10" customFormat="1" ht="9" customHeight="1" x14ac:dyDescent="0.25">
      <c r="U494" s="293"/>
      <c r="V494" s="293"/>
      <c r="W494" s="293"/>
      <c r="X494" s="293"/>
      <c r="Y494" s="293"/>
      <c r="Z494" s="293"/>
      <c r="AA494" s="293"/>
    </row>
    <row r="495" spans="21:27" s="10" customFormat="1" ht="9" customHeight="1" x14ac:dyDescent="0.25">
      <c r="U495" s="293"/>
      <c r="V495" s="293"/>
      <c r="W495" s="293"/>
      <c r="X495" s="293"/>
      <c r="Y495" s="293"/>
      <c r="Z495" s="293"/>
      <c r="AA495" s="293"/>
    </row>
    <row r="496" spans="21:27" s="10" customFormat="1" ht="9" customHeight="1" x14ac:dyDescent="0.25">
      <c r="U496" s="293"/>
      <c r="V496" s="293"/>
      <c r="W496" s="293"/>
      <c r="X496" s="293"/>
      <c r="Y496" s="293"/>
      <c r="Z496" s="293"/>
      <c r="AA496" s="293"/>
    </row>
    <row r="497" spans="8:35" s="10" customFormat="1" ht="9" customHeight="1" x14ac:dyDescent="0.25">
      <c r="U497" s="293"/>
      <c r="V497" s="293"/>
      <c r="W497" s="293"/>
      <c r="X497" s="293"/>
      <c r="Y497" s="293"/>
      <c r="Z497" s="293"/>
      <c r="AA497" s="293"/>
    </row>
    <row r="498" spans="8:35" s="10" customFormat="1" ht="9" customHeight="1" x14ac:dyDescent="0.25">
      <c r="U498" s="293"/>
      <c r="V498" s="293"/>
      <c r="W498" s="293"/>
      <c r="X498" s="293"/>
      <c r="Y498" s="293"/>
      <c r="Z498" s="293"/>
      <c r="AA498" s="293"/>
    </row>
    <row r="499" spans="8:35" s="10" customFormat="1" ht="9" customHeight="1" x14ac:dyDescent="0.25">
      <c r="U499" s="293"/>
      <c r="V499" s="293"/>
      <c r="W499" s="293"/>
      <c r="X499" s="293"/>
      <c r="Y499" s="293"/>
      <c r="Z499" s="293"/>
      <c r="AA499" s="293"/>
    </row>
    <row r="500" spans="8:35" s="10" customFormat="1" ht="9" customHeight="1" x14ac:dyDescent="0.25">
      <c r="U500" s="293"/>
      <c r="V500" s="293"/>
      <c r="W500" s="293"/>
      <c r="X500" s="293"/>
      <c r="Y500" s="293"/>
      <c r="Z500" s="293"/>
      <c r="AA500" s="293"/>
    </row>
    <row r="501" spans="8:35" s="10" customFormat="1" ht="9" customHeight="1" x14ac:dyDescent="0.25">
      <c r="U501" s="293"/>
      <c r="V501" s="293"/>
      <c r="W501" s="293"/>
      <c r="X501" s="293"/>
      <c r="Y501" s="293"/>
      <c r="Z501" s="293"/>
      <c r="AA501" s="293"/>
    </row>
    <row r="502" spans="8:35" s="10" customFormat="1" ht="9" customHeight="1" x14ac:dyDescent="0.25">
      <c r="U502" s="293"/>
      <c r="V502" s="293"/>
      <c r="W502" s="293"/>
      <c r="X502" s="293"/>
      <c r="Y502" s="293"/>
      <c r="Z502" s="293"/>
      <c r="AA502" s="293"/>
    </row>
    <row r="503" spans="8:35" s="10" customFormat="1" ht="9" customHeight="1" x14ac:dyDescent="0.25">
      <c r="U503" s="293"/>
      <c r="V503" s="293"/>
      <c r="W503" s="293"/>
      <c r="X503" s="293"/>
      <c r="Y503" s="293"/>
      <c r="Z503" s="293"/>
      <c r="AA503" s="293"/>
    </row>
    <row r="504" spans="8:35" s="10" customFormat="1" ht="9" customHeight="1" x14ac:dyDescent="0.25">
      <c r="U504" s="293"/>
      <c r="V504" s="293"/>
      <c r="W504" s="293"/>
      <c r="X504" s="293"/>
      <c r="Y504" s="293"/>
      <c r="Z504" s="293"/>
      <c r="AA504" s="293"/>
    </row>
    <row r="505" spans="8:35" s="10" customFormat="1" ht="9" customHeight="1" x14ac:dyDescent="0.25">
      <c r="U505" s="293"/>
      <c r="V505" s="293"/>
      <c r="W505" s="293"/>
      <c r="X505" s="293"/>
      <c r="Y505" s="293"/>
      <c r="Z505" s="293"/>
      <c r="AA505" s="293"/>
    </row>
    <row r="506" spans="8:35" s="10" customFormat="1" ht="9" customHeight="1" x14ac:dyDescent="0.25">
      <c r="U506" s="293"/>
      <c r="V506" s="293"/>
      <c r="W506" s="293"/>
      <c r="X506" s="293"/>
      <c r="Y506" s="293"/>
      <c r="Z506" s="293"/>
      <c r="AA506" s="293"/>
    </row>
    <row r="507" spans="8:35" s="10" customFormat="1" ht="9" customHeight="1" x14ac:dyDescent="0.25">
      <c r="U507" s="293"/>
      <c r="V507" s="293"/>
      <c r="W507" s="293"/>
      <c r="X507" s="293"/>
      <c r="Y507" s="293"/>
      <c r="Z507" s="293"/>
      <c r="AA507" s="293"/>
    </row>
    <row r="508" spans="8:35" s="10" customFormat="1" ht="9" customHeight="1" x14ac:dyDescent="0.25">
      <c r="U508" s="293"/>
      <c r="V508" s="293"/>
      <c r="W508" s="293"/>
      <c r="X508" s="293"/>
      <c r="Y508" s="293"/>
      <c r="Z508" s="293"/>
      <c r="AA508" s="293"/>
    </row>
    <row r="509" spans="8:35" s="10" customFormat="1" ht="9" customHeight="1" x14ac:dyDescent="0.25">
      <c r="U509" s="293"/>
      <c r="V509" s="293"/>
      <c r="W509" s="293"/>
      <c r="X509" s="293"/>
      <c r="Y509" s="293"/>
      <c r="Z509" s="293"/>
      <c r="AA509" s="293"/>
    </row>
    <row r="510" spans="8:35" s="10" customFormat="1" ht="9" customHeight="1" x14ac:dyDescent="0.25">
      <c r="U510" s="293"/>
      <c r="V510" s="293"/>
      <c r="W510" s="293"/>
      <c r="X510" s="293"/>
      <c r="Y510" s="293"/>
      <c r="Z510" s="293"/>
      <c r="AA510" s="293"/>
    </row>
    <row r="511" spans="8:35" s="10" customFormat="1" ht="9" customHeight="1" x14ac:dyDescent="0.25">
      <c r="U511" s="293"/>
      <c r="V511" s="293"/>
      <c r="W511" s="293"/>
      <c r="X511" s="293"/>
      <c r="Y511" s="293"/>
      <c r="Z511" s="293"/>
      <c r="AA511" s="293"/>
    </row>
    <row r="512" spans="8:35" ht="9" customHeight="1" x14ac:dyDescent="0.25">
      <c r="H512" s="10"/>
      <c r="I512" s="10"/>
      <c r="J512" s="10"/>
      <c r="K512" s="10"/>
      <c r="L512" s="10"/>
      <c r="M512" s="10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10"/>
      <c r="AF512" s="10"/>
      <c r="AG512" s="10"/>
      <c r="AH512" s="10"/>
      <c r="AI512" s="10"/>
    </row>
    <row r="513" spans="8:35" ht="9" customHeight="1" x14ac:dyDescent="0.25">
      <c r="H513" s="10"/>
      <c r="I513" s="10"/>
      <c r="J513" s="10"/>
      <c r="K513" s="10"/>
      <c r="L513" s="10"/>
      <c r="M513" s="10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10"/>
      <c r="AF513" s="10"/>
      <c r="AG513" s="10"/>
      <c r="AH513" s="10"/>
      <c r="AI513" s="10"/>
    </row>
    <row r="514" spans="8:35" ht="9" customHeight="1" x14ac:dyDescent="0.25">
      <c r="H514" s="10"/>
      <c r="I514" s="10"/>
      <c r="J514" s="10"/>
      <c r="K514" s="10"/>
      <c r="L514" s="10"/>
      <c r="M514" s="10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10"/>
      <c r="AF514" s="10"/>
      <c r="AG514" s="10"/>
      <c r="AH514" s="10"/>
      <c r="AI514" s="10"/>
    </row>
    <row r="515" spans="8:35" ht="9" customHeight="1" x14ac:dyDescent="0.25">
      <c r="H515" s="10"/>
      <c r="I515" s="10"/>
      <c r="J515" s="10"/>
      <c r="K515" s="10"/>
      <c r="L515" s="10"/>
      <c r="M515" s="10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5">
      <c r="H516" s="10"/>
      <c r="I516" s="10"/>
      <c r="J516" s="10"/>
      <c r="K516" s="10"/>
      <c r="L516" s="10"/>
      <c r="M516" s="10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5">
      <c r="H517" s="10"/>
      <c r="I517" s="10"/>
      <c r="J517" s="10"/>
      <c r="K517" s="10"/>
      <c r="L517" s="10"/>
      <c r="M517" s="10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5">
      <c r="H518" s="10"/>
      <c r="I518" s="10"/>
      <c r="J518" s="10"/>
      <c r="K518" s="10"/>
      <c r="L518" s="10"/>
      <c r="M518" s="10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5">
      <c r="H519" s="10"/>
      <c r="I519" s="10"/>
      <c r="J519" s="10"/>
      <c r="K519" s="10"/>
      <c r="L519" s="10"/>
      <c r="M519" s="10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5">
      <c r="H520" s="10"/>
      <c r="I520" s="10"/>
      <c r="J520" s="10"/>
      <c r="K520" s="10"/>
      <c r="L520" s="10"/>
      <c r="M520" s="1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5">
      <c r="H521" s="10"/>
      <c r="I521" s="10"/>
      <c r="J521" s="10"/>
      <c r="K521" s="10"/>
      <c r="L521" s="10"/>
      <c r="M521" s="10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5">
      <c r="H522" s="10"/>
      <c r="I522" s="10"/>
      <c r="J522" s="10"/>
      <c r="K522" s="10"/>
      <c r="L522" s="10"/>
      <c r="M522" s="10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5">
      <c r="H523" s="10"/>
      <c r="I523" s="10"/>
      <c r="J523" s="10"/>
      <c r="K523" s="10"/>
      <c r="L523" s="10"/>
      <c r="M523" s="10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5">
      <c r="H524" s="10"/>
      <c r="I524" s="10"/>
      <c r="J524" s="10"/>
      <c r="K524" s="10"/>
      <c r="L524" s="10"/>
      <c r="M524" s="10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5">
      <c r="H525" s="10"/>
      <c r="I525" s="10"/>
      <c r="J525" s="10"/>
      <c r="K525" s="10"/>
      <c r="L525" s="10"/>
      <c r="M525" s="10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5">
      <c r="H526" s="10"/>
      <c r="I526" s="10"/>
      <c r="J526" s="10"/>
      <c r="K526" s="10"/>
      <c r="L526" s="10"/>
      <c r="M526" s="10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5">
      <c r="H527" s="10"/>
      <c r="I527" s="10"/>
      <c r="J527" s="10"/>
      <c r="K527" s="10"/>
      <c r="L527" s="10"/>
      <c r="M527" s="10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5">
      <c r="H528" s="10"/>
      <c r="I528" s="10"/>
      <c r="J528" s="10"/>
      <c r="K528" s="10"/>
      <c r="L528" s="10"/>
      <c r="M528" s="10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10"/>
      <c r="I529" s="10"/>
      <c r="J529" s="10"/>
      <c r="K529" s="10"/>
      <c r="L529" s="10"/>
      <c r="M529" s="10"/>
    </row>
    <row r="530" spans="8:13" ht="9" customHeight="1" x14ac:dyDescent="0.25">
      <c r="H530" s="10"/>
      <c r="I530" s="10"/>
      <c r="J530" s="10"/>
      <c r="K530" s="10"/>
      <c r="L530" s="10"/>
      <c r="M530"/>
    </row>
    <row r="531" spans="8:13" ht="9" customHeight="1" x14ac:dyDescent="0.25">
      <c r="H531" s="10"/>
      <c r="I531" s="10"/>
      <c r="J531" s="10"/>
      <c r="K531" s="10"/>
      <c r="L531" s="10"/>
      <c r="M531"/>
    </row>
    <row r="532" spans="8:13" ht="9" customHeight="1" x14ac:dyDescent="0.25">
      <c r="H532" s="10"/>
      <c r="I532" s="10"/>
      <c r="J532" s="10"/>
      <c r="K532" s="10"/>
      <c r="L532" s="10"/>
      <c r="M532"/>
    </row>
    <row r="533" spans="8:13" ht="9" customHeight="1" x14ac:dyDescent="0.25">
      <c r="H533" s="10"/>
      <c r="I533" s="10"/>
      <c r="J533" s="10"/>
      <c r="K533" s="10"/>
      <c r="L533" s="10"/>
      <c r="M533"/>
    </row>
    <row r="534" spans="8:13" ht="9" customHeight="1" x14ac:dyDescent="0.25">
      <c r="H534" s="10"/>
      <c r="I534" s="10"/>
      <c r="J534" s="10"/>
      <c r="K534" s="10"/>
      <c r="L534" s="10"/>
      <c r="M534"/>
    </row>
    <row r="535" spans="8:13" ht="9" customHeight="1" x14ac:dyDescent="0.25">
      <c r="H535" s="10"/>
      <c r="I535" s="10"/>
      <c r="J535" s="10"/>
      <c r="K535" s="10"/>
      <c r="L535" s="10"/>
      <c r="M535"/>
    </row>
    <row r="536" spans="8:13" ht="9" customHeight="1" x14ac:dyDescent="0.25">
      <c r="H536" s="10"/>
      <c r="I536" s="10"/>
      <c r="J536" s="10"/>
      <c r="K536" s="10"/>
      <c r="L536" s="10"/>
      <c r="M536"/>
    </row>
    <row r="537" spans="8:13" ht="9" customHeight="1" x14ac:dyDescent="0.25">
      <c r="H537" s="10"/>
      <c r="I537" s="10"/>
      <c r="J537" s="10"/>
      <c r="K537" s="10"/>
      <c r="L537" s="10"/>
      <c r="M537"/>
    </row>
    <row r="538" spans="8:13" ht="9" customHeight="1" x14ac:dyDescent="0.25">
      <c r="H538" s="10"/>
      <c r="I538" s="10"/>
      <c r="J538" s="10"/>
      <c r="K538" s="10"/>
      <c r="L538" s="10"/>
      <c r="M538"/>
    </row>
    <row r="539" spans="8:13" ht="9" customHeight="1" x14ac:dyDescent="0.25">
      <c r="H539" s="10"/>
      <c r="I539" s="10"/>
      <c r="J539" s="10"/>
      <c r="K539" s="10"/>
      <c r="L539" s="10"/>
      <c r="M539"/>
    </row>
    <row r="540" spans="8:13" ht="9" customHeight="1" x14ac:dyDescent="0.25">
      <c r="H540" s="10"/>
      <c r="I540" s="10"/>
      <c r="J540" s="10"/>
      <c r="K540" s="10"/>
      <c r="L540" s="10"/>
      <c r="M540"/>
    </row>
    <row r="541" spans="8:13" ht="9" customHeight="1" x14ac:dyDescent="0.25">
      <c r="H541" s="10"/>
      <c r="I541" s="10"/>
      <c r="J541" s="10"/>
      <c r="K541" s="10"/>
      <c r="L541" s="10"/>
      <c r="M541"/>
    </row>
    <row r="542" spans="8:13" ht="9" customHeight="1" x14ac:dyDescent="0.25">
      <c r="H542" s="10"/>
      <c r="I542" s="10"/>
      <c r="J542" s="10"/>
      <c r="K542" s="10"/>
      <c r="L542" s="10"/>
      <c r="M542"/>
    </row>
    <row r="543" spans="8:13" ht="9" customHeight="1" x14ac:dyDescent="0.25">
      <c r="H543" s="10"/>
      <c r="I543" s="10"/>
      <c r="J543" s="10"/>
      <c r="K543" s="10"/>
      <c r="L543" s="10"/>
      <c r="M543"/>
    </row>
    <row r="544" spans="8:13" ht="9" customHeight="1" x14ac:dyDescent="0.25">
      <c r="H544" s="10"/>
      <c r="I544" s="10"/>
      <c r="J544" s="10"/>
      <c r="K544" s="10"/>
      <c r="L544" s="10"/>
      <c r="M544"/>
    </row>
    <row r="545" spans="8:12" ht="9" customHeight="1" x14ac:dyDescent="0.2">
      <c r="H545" s="10"/>
      <c r="I545" s="10"/>
      <c r="J545" s="10"/>
      <c r="K545" s="10"/>
      <c r="L545" s="10"/>
    </row>
    <row r="546" spans="8:12" ht="9" customHeight="1" x14ac:dyDescent="0.2">
      <c r="H546" s="10"/>
      <c r="I546" s="10"/>
      <c r="J546" s="10"/>
      <c r="K546" s="10"/>
      <c r="L546" s="10"/>
    </row>
    <row r="547" spans="8:12" ht="9" customHeight="1" x14ac:dyDescent="0.2">
      <c r="H547" s="10"/>
      <c r="I547" s="10"/>
      <c r="J547" s="10"/>
      <c r="K547" s="10"/>
      <c r="L547" s="10"/>
    </row>
    <row r="548" spans="8:12" ht="9" customHeight="1" x14ac:dyDescent="0.2">
      <c r="H548" s="10"/>
      <c r="I548" s="10"/>
      <c r="J548" s="10"/>
      <c r="K548" s="10"/>
      <c r="L548" s="10"/>
    </row>
    <row r="549" spans="8:12" ht="9" customHeight="1" x14ac:dyDescent="0.2">
      <c r="H549" s="10"/>
      <c r="I549" s="10"/>
      <c r="J549" s="10"/>
      <c r="K549" s="10"/>
      <c r="L549" s="10"/>
    </row>
    <row r="550" spans="8:12" ht="9" customHeight="1" x14ac:dyDescent="0.25">
      <c r="H550"/>
      <c r="I550" s="10"/>
      <c r="J550" s="10"/>
      <c r="K550" s="10"/>
      <c r="L550" s="10"/>
    </row>
    <row r="551" spans="8:12" ht="9" customHeight="1" x14ac:dyDescent="0.25">
      <c r="H551"/>
      <c r="I551" s="10"/>
      <c r="J551" s="10"/>
      <c r="K551" s="10"/>
      <c r="L551" s="10"/>
    </row>
    <row r="552" spans="8:12" ht="9" customHeight="1" x14ac:dyDescent="0.25">
      <c r="H552"/>
      <c r="I552" s="10"/>
      <c r="J552" s="10"/>
      <c r="K552" s="10"/>
      <c r="L552" s="10"/>
    </row>
    <row r="553" spans="8:12" ht="9" customHeight="1" x14ac:dyDescent="0.25">
      <c r="H553"/>
      <c r="I553" s="10"/>
      <c r="J553" s="10"/>
      <c r="K553" s="10"/>
      <c r="L553" s="10"/>
    </row>
    <row r="554" spans="8:12" ht="9" customHeight="1" x14ac:dyDescent="0.25">
      <c r="H554"/>
      <c r="I554" s="10"/>
      <c r="J554" s="10"/>
      <c r="K554" s="10"/>
      <c r="L554" s="10"/>
    </row>
    <row r="555" spans="8:12" ht="9" customHeight="1" x14ac:dyDescent="0.25">
      <c r="H555"/>
      <c r="I555" s="10"/>
      <c r="J555" s="10"/>
      <c r="K555" s="10"/>
      <c r="L555" s="10"/>
    </row>
    <row r="556" spans="8:12" ht="9" customHeight="1" x14ac:dyDescent="0.25">
      <c r="H556"/>
      <c r="I556" s="10"/>
      <c r="J556" s="10"/>
      <c r="K556" s="10"/>
      <c r="L556" s="10"/>
    </row>
    <row r="557" spans="8:12" ht="9" customHeight="1" x14ac:dyDescent="0.25">
      <c r="H557"/>
      <c r="I557" s="10"/>
      <c r="J557" s="10"/>
      <c r="K557" s="10"/>
      <c r="L557" s="10"/>
    </row>
    <row r="558" spans="8:12" ht="9" customHeight="1" x14ac:dyDescent="0.25">
      <c r="H558"/>
      <c r="I558" s="10"/>
      <c r="J558" s="10"/>
      <c r="K558" s="10"/>
      <c r="L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33203125" defaultRowHeight="9" customHeight="1" x14ac:dyDescent="0.2"/>
  <cols>
    <col min="1" max="1" width="8.33203125" style="314" customWidth="1"/>
    <col min="2" max="2" width="4.5546875" style="315" customWidth="1"/>
    <col min="3" max="3" width="51.5546875" style="315" customWidth="1"/>
    <col min="4" max="4" width="22.5546875" style="315" customWidth="1"/>
    <col min="5" max="16384" width="69.33203125" style="315"/>
  </cols>
  <sheetData>
    <row r="1" spans="1:5" s="313" customFormat="1" ht="10.5" customHeight="1" x14ac:dyDescent="0.25">
      <c r="A1" s="312" t="s">
        <v>407</v>
      </c>
    </row>
    <row r="2" spans="1:5" ht="10.5" customHeight="1" x14ac:dyDescent="0.2"/>
    <row r="3" spans="1:5" ht="11.4" customHeight="1" x14ac:dyDescent="0.2">
      <c r="A3" s="316"/>
      <c r="B3" s="317"/>
      <c r="C3" s="316"/>
    </row>
    <row r="4" spans="1:5" ht="11.4" customHeight="1" x14ac:dyDescent="0.2">
      <c r="A4" s="314" t="s">
        <v>408</v>
      </c>
      <c r="B4" s="318"/>
      <c r="C4" s="315" t="s">
        <v>238</v>
      </c>
    </row>
    <row r="5" spans="1:5" ht="11.4" customHeight="1" x14ac:dyDescent="0.2">
      <c r="A5" s="319"/>
      <c r="B5" s="320"/>
      <c r="C5" s="321"/>
    </row>
    <row r="6" spans="1:5" ht="12" customHeight="1" x14ac:dyDescent="0.2">
      <c r="A6" s="322"/>
      <c r="B6" s="323"/>
      <c r="C6" s="323"/>
    </row>
    <row r="7" spans="1:5" ht="11.4" customHeight="1" x14ac:dyDescent="0.2">
      <c r="A7" s="324" t="s">
        <v>409</v>
      </c>
      <c r="C7" s="325" t="s">
        <v>14</v>
      </c>
    </row>
    <row r="8" spans="1:5" ht="11.4" customHeight="1" x14ac:dyDescent="0.2">
      <c r="A8" s="324"/>
      <c r="C8" s="325"/>
    </row>
    <row r="9" spans="1:5" ht="11.4" customHeight="1" x14ac:dyDescent="0.2">
      <c r="A9" s="324" t="s">
        <v>347</v>
      </c>
      <c r="C9" s="325" t="s">
        <v>410</v>
      </c>
      <c r="D9" s="566" t="s">
        <v>411</v>
      </c>
    </row>
    <row r="10" spans="1:5" ht="6.75" customHeight="1" x14ac:dyDescent="0.2">
      <c r="A10" s="324"/>
      <c r="C10" s="325"/>
      <c r="D10" s="567"/>
    </row>
    <row r="11" spans="1:5" ht="11.25" customHeight="1" x14ac:dyDescent="0.2">
      <c r="A11" s="324" t="s">
        <v>349</v>
      </c>
      <c r="C11" s="325" t="s">
        <v>412</v>
      </c>
      <c r="D11" s="567"/>
    </row>
    <row r="12" spans="1:5" ht="11.25" customHeight="1" x14ac:dyDescent="0.2">
      <c r="A12" s="324" t="s">
        <v>352</v>
      </c>
      <c r="C12" s="325" t="s">
        <v>413</v>
      </c>
      <c r="D12" s="567"/>
    </row>
    <row r="13" spans="1:5" ht="11.25" customHeight="1" x14ac:dyDescent="0.2">
      <c r="A13" s="324" t="s">
        <v>354</v>
      </c>
      <c r="C13" s="325" t="s">
        <v>414</v>
      </c>
      <c r="D13" s="567"/>
    </row>
    <row r="14" spans="1:5" ht="11.4" customHeight="1" x14ac:dyDescent="0.25">
      <c r="A14" s="324"/>
      <c r="C14" s="325"/>
      <c r="D14" s="567"/>
      <c r="E14" s="326"/>
    </row>
    <row r="15" spans="1:5" ht="14.25" customHeight="1" x14ac:dyDescent="0.2">
      <c r="A15" s="324" t="s">
        <v>241</v>
      </c>
      <c r="C15" s="325" t="s">
        <v>415</v>
      </c>
    </row>
    <row r="16" spans="1:5" ht="6" customHeight="1" x14ac:dyDescent="0.2">
      <c r="A16" s="324"/>
      <c r="C16" s="325"/>
    </row>
    <row r="17" spans="1:3" ht="11.25" customHeight="1" x14ac:dyDescent="0.2">
      <c r="A17" s="324" t="s">
        <v>243</v>
      </c>
      <c r="C17" s="325" t="s">
        <v>416</v>
      </c>
    </row>
    <row r="18" spans="1:3" ht="11.25" customHeight="1" x14ac:dyDescent="0.2">
      <c r="A18" s="324" t="s">
        <v>247</v>
      </c>
      <c r="C18" s="325" t="s">
        <v>417</v>
      </c>
    </row>
    <row r="19" spans="1:3" ht="9" customHeight="1" x14ac:dyDescent="0.2">
      <c r="A19" s="327"/>
    </row>
    <row r="20" spans="1:3" ht="11.4" customHeight="1" x14ac:dyDescent="0.2">
      <c r="A20" s="324" t="s">
        <v>418</v>
      </c>
      <c r="C20" s="325" t="s">
        <v>15</v>
      </c>
    </row>
    <row r="21" spans="1:3" ht="11.4" customHeight="1" x14ac:dyDescent="0.2">
      <c r="A21" s="324"/>
      <c r="C21" s="325"/>
    </row>
    <row r="22" spans="1:3" ht="11.25" customHeight="1" x14ac:dyDescent="0.2">
      <c r="A22" s="324" t="s">
        <v>250</v>
      </c>
      <c r="C22" s="325" t="s">
        <v>419</v>
      </c>
    </row>
    <row r="23" spans="1:3" ht="6" customHeight="1" x14ac:dyDescent="0.2">
      <c r="A23" s="324"/>
      <c r="C23" s="325"/>
    </row>
    <row r="24" spans="1:3" ht="11.25" customHeight="1" x14ac:dyDescent="0.2">
      <c r="A24" s="324" t="s">
        <v>253</v>
      </c>
      <c r="C24" s="325" t="s">
        <v>420</v>
      </c>
    </row>
    <row r="25" spans="1:3" ht="11.25" customHeight="1" x14ac:dyDescent="0.2">
      <c r="A25" s="324" t="s">
        <v>255</v>
      </c>
      <c r="C25" s="325" t="s">
        <v>421</v>
      </c>
    </row>
    <row r="26" spans="1:3" ht="11.25" customHeight="1" x14ac:dyDescent="0.2">
      <c r="A26" s="324" t="s">
        <v>257</v>
      </c>
      <c r="C26" s="325" t="s">
        <v>422</v>
      </c>
    </row>
    <row r="27" spans="1:3" ht="11.4" customHeight="1" x14ac:dyDescent="0.2">
      <c r="A27" s="324"/>
      <c r="C27" s="325"/>
    </row>
    <row r="28" spans="1:3" ht="11.25" customHeight="1" x14ac:dyDescent="0.2">
      <c r="A28" s="324" t="s">
        <v>259</v>
      </c>
      <c r="C28" s="325" t="s">
        <v>423</v>
      </c>
    </row>
    <row r="29" spans="1:3" ht="6" customHeight="1" x14ac:dyDescent="0.2">
      <c r="A29" s="324"/>
      <c r="C29" s="325"/>
    </row>
    <row r="30" spans="1:3" ht="11.25" customHeight="1" x14ac:dyDescent="0.2">
      <c r="A30" s="324" t="s">
        <v>262</v>
      </c>
      <c r="C30" s="325" t="s">
        <v>424</v>
      </c>
    </row>
    <row r="31" spans="1:3" ht="11.25" customHeight="1" x14ac:dyDescent="0.2">
      <c r="A31" s="324" t="s">
        <v>265</v>
      </c>
      <c r="C31" s="325" t="s">
        <v>425</v>
      </c>
    </row>
    <row r="32" spans="1:3" ht="11.25" customHeight="1" x14ac:dyDescent="0.2">
      <c r="A32" s="324"/>
      <c r="C32" s="325"/>
    </row>
    <row r="33" spans="1:3" ht="11.4" customHeight="1" x14ac:dyDescent="0.2">
      <c r="A33" s="324" t="s">
        <v>267</v>
      </c>
      <c r="C33" s="325" t="s">
        <v>426</v>
      </c>
    </row>
    <row r="34" spans="1:3" ht="6" customHeight="1" x14ac:dyDescent="0.2">
      <c r="A34" s="324"/>
      <c r="C34" s="325"/>
    </row>
    <row r="35" spans="1:3" ht="11.25" customHeight="1" x14ac:dyDescent="0.2">
      <c r="A35" s="324" t="s">
        <v>269</v>
      </c>
      <c r="C35" s="325" t="s">
        <v>427</v>
      </c>
    </row>
    <row r="36" spans="1:3" ht="11.25" customHeight="1" x14ac:dyDescent="0.2">
      <c r="A36" s="324" t="s">
        <v>271</v>
      </c>
      <c r="C36" s="325" t="s">
        <v>428</v>
      </c>
    </row>
    <row r="37" spans="1:3" ht="11.4" customHeight="1" x14ac:dyDescent="0.2">
      <c r="A37" s="324"/>
      <c r="C37" s="325"/>
    </row>
    <row r="38" spans="1:3" ht="11.25" customHeight="1" x14ac:dyDescent="0.2">
      <c r="A38" s="324" t="s">
        <v>429</v>
      </c>
      <c r="C38" s="325" t="s">
        <v>430</v>
      </c>
    </row>
    <row r="39" spans="1:3" ht="11.25" customHeight="1" x14ac:dyDescent="0.2">
      <c r="A39" s="324"/>
      <c r="C39" s="325"/>
    </row>
    <row r="40" spans="1:3" ht="11.4" customHeight="1" x14ac:dyDescent="0.2">
      <c r="A40" s="324" t="s">
        <v>277</v>
      </c>
      <c r="C40" s="325" t="s">
        <v>431</v>
      </c>
    </row>
    <row r="41" spans="1:3" ht="6" customHeight="1" x14ac:dyDescent="0.2">
      <c r="A41" s="324"/>
      <c r="C41" s="325"/>
    </row>
    <row r="42" spans="1:3" ht="11.25" customHeight="1" x14ac:dyDescent="0.2">
      <c r="A42" s="324" t="s">
        <v>280</v>
      </c>
      <c r="C42" s="325" t="s">
        <v>432</v>
      </c>
    </row>
    <row r="43" spans="1:3" ht="11.25" customHeight="1" x14ac:dyDescent="0.2">
      <c r="A43" s="324" t="s">
        <v>282</v>
      </c>
      <c r="C43" s="325" t="s">
        <v>433</v>
      </c>
    </row>
    <row r="44" spans="1:3" ht="11.25" customHeight="1" x14ac:dyDescent="0.2">
      <c r="A44" s="324" t="s">
        <v>284</v>
      </c>
      <c r="C44" s="325" t="s">
        <v>434</v>
      </c>
    </row>
    <row r="45" spans="1:3" ht="11.25" customHeight="1" x14ac:dyDescent="0.2">
      <c r="A45" s="324"/>
      <c r="C45" s="325"/>
    </row>
    <row r="46" spans="1:3" ht="11.4" customHeight="1" x14ac:dyDescent="0.2">
      <c r="A46" s="324" t="s">
        <v>286</v>
      </c>
      <c r="C46" s="325" t="s">
        <v>435</v>
      </c>
    </row>
    <row r="47" spans="1:3" ht="3" customHeight="1" x14ac:dyDescent="0.2">
      <c r="A47" s="324"/>
      <c r="C47" s="325"/>
    </row>
    <row r="48" spans="1:3" ht="11.25" customHeight="1" x14ac:dyDescent="0.2">
      <c r="A48" s="324" t="s">
        <v>289</v>
      </c>
      <c r="C48" s="325" t="s">
        <v>436</v>
      </c>
    </row>
    <row r="49" spans="1:3" ht="11.25" customHeight="1" x14ac:dyDescent="0.2">
      <c r="A49" s="324" t="s">
        <v>291</v>
      </c>
      <c r="C49" s="325" t="s">
        <v>437</v>
      </c>
    </row>
    <row r="50" spans="1:3" ht="11.25" customHeight="1" x14ac:dyDescent="0.2">
      <c r="A50" s="324" t="s">
        <v>294</v>
      </c>
      <c r="C50" s="325" t="s">
        <v>438</v>
      </c>
    </row>
    <row r="51" spans="1:3" ht="11.25" customHeight="1" x14ac:dyDescent="0.2">
      <c r="A51" s="324"/>
      <c r="C51" s="325"/>
    </row>
    <row r="52" spans="1:3" ht="11.4" customHeight="1" x14ac:dyDescent="0.2">
      <c r="A52" s="324" t="s">
        <v>296</v>
      </c>
      <c r="C52" s="325" t="s">
        <v>439</v>
      </c>
    </row>
    <row r="53" spans="1:3" ht="6" customHeight="1" x14ac:dyDescent="0.2">
      <c r="A53" s="324"/>
      <c r="C53" s="325"/>
    </row>
    <row r="54" spans="1:3" ht="11.25" customHeight="1" x14ac:dyDescent="0.2">
      <c r="A54" s="324" t="s">
        <v>299</v>
      </c>
      <c r="C54" s="325" t="s">
        <v>440</v>
      </c>
    </row>
    <row r="55" spans="1:3" ht="11.25" customHeight="1" x14ac:dyDescent="0.2">
      <c r="A55" s="324" t="s">
        <v>301</v>
      </c>
      <c r="C55" s="325" t="s">
        <v>441</v>
      </c>
    </row>
    <row r="56" spans="1:3" ht="11.25" customHeight="1" x14ac:dyDescent="0.2">
      <c r="A56" s="324" t="s">
        <v>304</v>
      </c>
      <c r="C56" s="325" t="s">
        <v>442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topLeftCell="A31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7" s="11" customFormat="1" ht="10.5" customHeight="1" x14ac:dyDescent="0.2">
      <c r="A1" s="390" t="s">
        <v>47</v>
      </c>
      <c r="B1" s="391"/>
      <c r="C1" s="390"/>
      <c r="D1" s="390"/>
      <c r="E1" s="390"/>
      <c r="F1" s="390"/>
      <c r="G1" s="390"/>
      <c r="H1" s="390"/>
      <c r="I1" s="396"/>
      <c r="J1" s="396"/>
      <c r="K1" s="334"/>
      <c r="L1" s="334"/>
      <c r="M1" s="334"/>
      <c r="N1" s="334"/>
      <c r="O1" s="334"/>
      <c r="P1" s="334"/>
      <c r="Q1" s="334"/>
    </row>
    <row r="2" spans="1:17" s="10" customFormat="1" ht="10.5" customHeight="1" x14ac:dyDescent="0.25">
      <c r="A2" s="392" t="s">
        <v>48</v>
      </c>
      <c r="B2" s="393"/>
      <c r="C2" s="394"/>
      <c r="D2" s="394"/>
      <c r="E2" s="394"/>
      <c r="F2" s="394"/>
      <c r="G2" s="394"/>
      <c r="H2" s="394"/>
      <c r="I2" s="395"/>
      <c r="J2" s="395"/>
      <c r="K2" s="333"/>
      <c r="L2" s="333"/>
      <c r="M2" s="333"/>
      <c r="N2" s="333"/>
      <c r="O2" s="333"/>
      <c r="P2" s="333"/>
      <c r="Q2" s="333"/>
    </row>
    <row r="3" spans="1:17" s="15" customFormat="1" ht="9" customHeight="1" x14ac:dyDescent="0.2">
      <c r="A3" s="396"/>
      <c r="B3" s="397"/>
      <c r="C3" s="397"/>
      <c r="D3" s="397"/>
      <c r="E3" s="397"/>
      <c r="F3" s="397"/>
      <c r="G3" s="397"/>
      <c r="H3" s="397"/>
      <c r="I3" s="398"/>
      <c r="J3" s="398"/>
      <c r="K3" s="335"/>
      <c r="L3" s="335"/>
      <c r="M3" s="335"/>
      <c r="N3" s="335"/>
      <c r="O3" s="335"/>
      <c r="P3" s="335"/>
      <c r="Q3" s="335"/>
    </row>
    <row r="4" spans="1:17" s="15" customFormat="1" ht="11.1" customHeight="1" x14ac:dyDescent="0.2">
      <c r="A4" s="446" t="s">
        <v>2</v>
      </c>
      <c r="B4" s="479"/>
      <c r="C4" s="418"/>
      <c r="D4" s="420" t="s">
        <v>4</v>
      </c>
      <c r="E4" s="455" t="s">
        <v>5</v>
      </c>
      <c r="F4" s="458" t="s">
        <v>50</v>
      </c>
      <c r="G4" s="464" t="s">
        <v>51</v>
      </c>
      <c r="H4" s="446"/>
      <c r="I4" s="446"/>
      <c r="J4" s="398"/>
      <c r="K4" s="335"/>
      <c r="L4" s="335"/>
      <c r="M4" s="335"/>
      <c r="N4" s="335"/>
      <c r="O4" s="335"/>
      <c r="P4" s="335"/>
      <c r="Q4" s="335"/>
    </row>
    <row r="5" spans="1:17" s="15" customFormat="1" ht="11.1" customHeight="1" x14ac:dyDescent="0.2">
      <c r="A5" s="466"/>
      <c r="B5" s="480"/>
      <c r="C5" s="419" t="s">
        <v>443</v>
      </c>
      <c r="D5" s="417" t="s">
        <v>13</v>
      </c>
      <c r="E5" s="456"/>
      <c r="F5" s="459"/>
      <c r="G5" s="423" t="s">
        <v>52</v>
      </c>
      <c r="H5" s="424"/>
      <c r="I5" s="425"/>
      <c r="J5" s="398"/>
      <c r="K5" s="335"/>
      <c r="L5" s="335"/>
      <c r="M5" s="335"/>
      <c r="N5" s="335"/>
      <c r="O5" s="335"/>
      <c r="P5" s="335"/>
      <c r="Q5" s="335"/>
    </row>
    <row r="6" spans="1:17" s="15" customFormat="1" ht="11.1" customHeight="1" x14ac:dyDescent="0.2">
      <c r="A6" s="466"/>
      <c r="B6" s="480"/>
      <c r="C6" s="419" t="s">
        <v>444</v>
      </c>
      <c r="D6" s="421" t="s">
        <v>16</v>
      </c>
      <c r="E6" s="457"/>
      <c r="F6" s="460"/>
      <c r="G6" s="411" t="s">
        <v>53</v>
      </c>
      <c r="H6" s="411" t="s">
        <v>14</v>
      </c>
      <c r="I6" s="412" t="s">
        <v>15</v>
      </c>
      <c r="J6" s="398"/>
      <c r="K6" s="335"/>
      <c r="L6" s="335"/>
      <c r="M6" s="335"/>
      <c r="N6" s="335"/>
      <c r="O6" s="335"/>
      <c r="P6" s="335"/>
      <c r="Q6" s="335"/>
    </row>
    <row r="7" spans="1:17" s="15" customFormat="1" ht="11.1" customHeight="1" x14ac:dyDescent="0.2">
      <c r="A7" s="468"/>
      <c r="B7" s="481"/>
      <c r="C7" s="422"/>
      <c r="D7" s="399" t="s">
        <v>17</v>
      </c>
      <c r="E7" s="472">
        <v>1000</v>
      </c>
      <c r="F7" s="474"/>
      <c r="G7" s="474"/>
      <c r="H7" s="474"/>
      <c r="I7" s="474"/>
      <c r="J7" s="398"/>
      <c r="K7" s="335"/>
      <c r="L7" s="335"/>
      <c r="M7" s="335"/>
      <c r="N7" s="335"/>
      <c r="O7" s="335"/>
      <c r="P7" s="335"/>
      <c r="Q7" s="335"/>
    </row>
    <row r="8" spans="1:17" s="15" customFormat="1" ht="5.0999999999999996" customHeight="1" x14ac:dyDescent="0.2">
      <c r="A8" s="396"/>
      <c r="B8" s="401"/>
      <c r="C8" s="397"/>
      <c r="D8" s="403"/>
      <c r="E8" s="403"/>
      <c r="F8" s="403"/>
      <c r="G8" s="403"/>
      <c r="H8" s="402"/>
      <c r="I8" s="413"/>
      <c r="J8" s="398"/>
      <c r="K8" s="335"/>
      <c r="L8" s="335"/>
      <c r="M8" s="335"/>
      <c r="N8" s="335"/>
      <c r="O8" s="335"/>
      <c r="P8" s="335"/>
      <c r="Q8" s="335"/>
    </row>
    <row r="9" spans="1:17" ht="9.75" customHeight="1" x14ac:dyDescent="0.25">
      <c r="A9" s="408">
        <v>2003</v>
      </c>
      <c r="B9" s="409" t="s">
        <v>19</v>
      </c>
      <c r="C9" s="404" t="s">
        <v>54</v>
      </c>
      <c r="D9" s="404">
        <v>78098</v>
      </c>
      <c r="E9" s="407">
        <v>1352269</v>
      </c>
      <c r="F9" s="404">
        <v>6292354</v>
      </c>
      <c r="G9" s="404">
        <v>6237997</v>
      </c>
      <c r="H9" s="407">
        <v>3219692</v>
      </c>
      <c r="I9" s="407">
        <v>3018305</v>
      </c>
      <c r="J9" s="413"/>
      <c r="K9" s="329"/>
      <c r="L9" s="329"/>
      <c r="M9" s="329"/>
      <c r="N9" s="329"/>
      <c r="O9" s="329"/>
      <c r="P9" s="329"/>
      <c r="Q9" s="329"/>
    </row>
    <row r="10" spans="1:17" ht="0.9" customHeight="1" x14ac:dyDescent="0.25">
      <c r="A10" s="408"/>
      <c r="B10" s="409"/>
      <c r="C10" s="404"/>
      <c r="D10" s="404"/>
      <c r="E10" s="407"/>
      <c r="F10" s="404"/>
      <c r="G10" s="404"/>
      <c r="H10" s="407"/>
      <c r="I10" s="407"/>
      <c r="J10" s="413"/>
      <c r="K10" s="329"/>
      <c r="L10" s="329"/>
      <c r="M10" s="329"/>
      <c r="N10" s="329"/>
      <c r="O10" s="329"/>
      <c r="P10" s="329"/>
      <c r="Q10" s="329"/>
    </row>
    <row r="11" spans="1:17" ht="9.75" customHeight="1" x14ac:dyDescent="0.25">
      <c r="A11" s="408">
        <v>2003</v>
      </c>
      <c r="B11" s="409" t="s">
        <v>21</v>
      </c>
      <c r="C11" s="404">
        <v>65147</v>
      </c>
      <c r="D11" s="404">
        <v>6508</v>
      </c>
      <c r="E11" s="407">
        <v>112689</v>
      </c>
      <c r="F11" s="404">
        <v>524363</v>
      </c>
      <c r="G11" s="404">
        <v>519833</v>
      </c>
      <c r="H11" s="407">
        <v>268308</v>
      </c>
      <c r="I11" s="407">
        <v>251525</v>
      </c>
      <c r="J11" s="413"/>
      <c r="K11" s="329"/>
      <c r="L11" s="329"/>
      <c r="M11" s="329"/>
      <c r="N11" s="329"/>
      <c r="O11" s="329"/>
      <c r="P11" s="329"/>
      <c r="Q11" s="329"/>
    </row>
    <row r="12" spans="1:17" ht="3" customHeight="1" x14ac:dyDescent="0.25">
      <c r="A12" s="408"/>
      <c r="B12" s="409"/>
      <c r="C12" s="404"/>
      <c r="D12" s="404"/>
      <c r="E12" s="407"/>
      <c r="F12" s="404"/>
      <c r="G12" s="404"/>
      <c r="H12" s="407"/>
      <c r="I12" s="407"/>
      <c r="J12" s="413"/>
      <c r="K12" s="329"/>
      <c r="L12" s="329"/>
      <c r="M12" s="329"/>
      <c r="N12" s="329"/>
      <c r="O12" s="329"/>
      <c r="P12" s="329"/>
      <c r="Q12" s="329"/>
    </row>
    <row r="13" spans="1:17" ht="9.75" customHeight="1" x14ac:dyDescent="0.25">
      <c r="A13" s="408">
        <v>2004</v>
      </c>
      <c r="B13" s="409" t="s">
        <v>19</v>
      </c>
      <c r="C13" s="404" t="s">
        <v>54</v>
      </c>
      <c r="D13" s="404">
        <v>72524</v>
      </c>
      <c r="E13" s="407">
        <v>1309930</v>
      </c>
      <c r="F13" s="404">
        <v>5864578</v>
      </c>
      <c r="G13" s="404">
        <v>5797164</v>
      </c>
      <c r="H13" s="407">
        <v>3084240</v>
      </c>
      <c r="I13" s="407">
        <v>2712924</v>
      </c>
      <c r="J13" s="413"/>
      <c r="K13" s="329"/>
      <c r="L13" s="329"/>
      <c r="M13" s="329"/>
      <c r="N13" s="329"/>
      <c r="O13" s="329"/>
      <c r="P13" s="329"/>
      <c r="Q13" s="329"/>
    </row>
    <row r="14" spans="1:17" ht="0.9" customHeight="1" x14ac:dyDescent="0.25">
      <c r="A14" s="408"/>
      <c r="B14" s="409"/>
      <c r="C14" s="404"/>
      <c r="D14" s="404"/>
      <c r="E14" s="407"/>
      <c r="F14" s="404"/>
      <c r="G14" s="404"/>
      <c r="H14" s="407"/>
      <c r="I14" s="407"/>
      <c r="J14" s="413"/>
      <c r="K14" s="329"/>
      <c r="L14" s="329"/>
      <c r="M14" s="329"/>
      <c r="N14" s="329"/>
      <c r="O14" s="329"/>
      <c r="P14" s="329"/>
      <c r="Q14" s="329"/>
    </row>
    <row r="15" spans="1:17" ht="9.75" customHeight="1" x14ac:dyDescent="0.25">
      <c r="A15" s="408">
        <v>2004</v>
      </c>
      <c r="B15" s="409" t="s">
        <v>21</v>
      </c>
      <c r="C15" s="404">
        <v>61964</v>
      </c>
      <c r="D15" s="404">
        <v>6044</v>
      </c>
      <c r="E15" s="407">
        <v>109161</v>
      </c>
      <c r="F15" s="404">
        <v>488715</v>
      </c>
      <c r="G15" s="404">
        <v>483097</v>
      </c>
      <c r="H15" s="407">
        <v>257020</v>
      </c>
      <c r="I15" s="407">
        <v>226077</v>
      </c>
      <c r="J15" s="413"/>
      <c r="K15" s="329"/>
      <c r="L15" s="329"/>
      <c r="M15" s="329"/>
      <c r="N15" s="329"/>
      <c r="O15" s="329"/>
      <c r="P15" s="329"/>
      <c r="Q15" s="329"/>
    </row>
    <row r="16" spans="1:17" ht="3" customHeight="1" x14ac:dyDescent="0.25">
      <c r="A16" s="408"/>
      <c r="B16" s="409"/>
      <c r="C16" s="404"/>
      <c r="D16" s="404"/>
      <c r="E16" s="407"/>
      <c r="F16" s="404"/>
      <c r="G16" s="404"/>
      <c r="H16" s="407"/>
      <c r="I16" s="407"/>
      <c r="J16" s="413"/>
      <c r="K16" s="329"/>
      <c r="L16" s="329"/>
      <c r="M16" s="329"/>
      <c r="N16" s="329"/>
      <c r="O16" s="329"/>
      <c r="P16" s="329"/>
      <c r="Q16" s="329"/>
    </row>
    <row r="17" spans="1:17" ht="9.75" customHeight="1" x14ac:dyDescent="0.25">
      <c r="A17" s="408">
        <v>2005</v>
      </c>
      <c r="B17" s="409" t="s">
        <v>19</v>
      </c>
      <c r="C17" s="404" t="s">
        <v>54</v>
      </c>
      <c r="D17" s="404">
        <v>63826</v>
      </c>
      <c r="E17" s="407">
        <v>1167978</v>
      </c>
      <c r="F17" s="404">
        <v>4932529</v>
      </c>
      <c r="G17" s="404">
        <v>4866702</v>
      </c>
      <c r="H17" s="407">
        <v>2475054</v>
      </c>
      <c r="I17" s="407">
        <v>2391648</v>
      </c>
      <c r="J17" s="413"/>
      <c r="K17" s="389"/>
      <c r="L17" s="389"/>
      <c r="M17" s="389"/>
      <c r="N17" s="389"/>
      <c r="O17" s="329"/>
      <c r="P17" s="329"/>
      <c r="Q17" s="329"/>
    </row>
    <row r="18" spans="1:17" ht="0.9" customHeight="1" x14ac:dyDescent="0.25">
      <c r="A18" s="408"/>
      <c r="B18" s="409"/>
      <c r="C18" s="404"/>
      <c r="D18" s="404"/>
      <c r="E18" s="407"/>
      <c r="F18" s="404"/>
      <c r="G18" s="404"/>
      <c r="H18" s="407"/>
      <c r="I18" s="407"/>
      <c r="J18" s="413"/>
      <c r="K18" s="389"/>
      <c r="L18" s="389"/>
      <c r="M18" s="389"/>
      <c r="N18" s="389"/>
      <c r="O18" s="329"/>
      <c r="P18" s="329"/>
      <c r="Q18" s="329"/>
    </row>
    <row r="19" spans="1:17" ht="9.75" customHeight="1" x14ac:dyDescent="0.25">
      <c r="A19" s="408">
        <v>2005</v>
      </c>
      <c r="B19" s="409" t="s">
        <v>21</v>
      </c>
      <c r="C19" s="404">
        <v>56380</v>
      </c>
      <c r="D19" s="404">
        <v>5319</v>
      </c>
      <c r="E19" s="407">
        <v>97332</v>
      </c>
      <c r="F19" s="404">
        <v>411044</v>
      </c>
      <c r="G19" s="404">
        <v>405559</v>
      </c>
      <c r="H19" s="407">
        <v>206255</v>
      </c>
      <c r="I19" s="407">
        <v>199304</v>
      </c>
      <c r="J19" s="413"/>
      <c r="K19" s="389"/>
      <c r="L19" s="389"/>
      <c r="M19" s="389"/>
      <c r="N19" s="389"/>
      <c r="O19" s="329"/>
      <c r="P19" s="329"/>
      <c r="Q19" s="329"/>
    </row>
    <row r="20" spans="1:17" ht="3" customHeight="1" x14ac:dyDescent="0.25">
      <c r="A20" s="408"/>
      <c r="B20" s="409"/>
      <c r="C20" s="404"/>
      <c r="D20" s="404"/>
      <c r="E20" s="407"/>
      <c r="F20" s="404"/>
      <c r="G20" s="404"/>
      <c r="H20" s="407"/>
      <c r="I20" s="407"/>
      <c r="J20" s="413"/>
      <c r="K20" s="389"/>
      <c r="L20" s="389"/>
      <c r="M20" s="389"/>
      <c r="N20" s="389"/>
      <c r="O20" s="329"/>
      <c r="P20" s="329"/>
      <c r="Q20" s="329"/>
    </row>
    <row r="21" spans="1:17" ht="9.75" customHeight="1" x14ac:dyDescent="0.25">
      <c r="A21" s="408">
        <v>2006</v>
      </c>
      <c r="B21" s="409" t="s">
        <v>19</v>
      </c>
      <c r="C21" s="404" t="s">
        <v>54</v>
      </c>
      <c r="D21" s="404">
        <v>65313</v>
      </c>
      <c r="E21" s="407">
        <v>1167356</v>
      </c>
      <c r="F21" s="404">
        <v>5603121</v>
      </c>
      <c r="G21" s="404">
        <v>5548256</v>
      </c>
      <c r="H21" s="407">
        <v>2743822</v>
      </c>
      <c r="I21" s="407">
        <v>2804434</v>
      </c>
      <c r="J21" s="413"/>
      <c r="K21" s="389"/>
      <c r="L21" s="389"/>
      <c r="M21" s="389"/>
      <c r="N21" s="389"/>
      <c r="O21" s="329"/>
      <c r="P21" s="329"/>
      <c r="Q21" s="329"/>
    </row>
    <row r="22" spans="1:17" ht="0.9" customHeight="1" x14ac:dyDescent="0.25">
      <c r="A22" s="408"/>
      <c r="B22" s="409"/>
      <c r="C22" s="404"/>
      <c r="D22" s="404"/>
      <c r="E22" s="407"/>
      <c r="F22" s="404"/>
      <c r="G22" s="404"/>
      <c r="H22" s="407"/>
      <c r="I22" s="407"/>
      <c r="J22" s="413"/>
      <c r="K22" s="389"/>
      <c r="L22" s="389"/>
      <c r="M22" s="389"/>
      <c r="N22" s="389"/>
      <c r="O22" s="329"/>
      <c r="P22" s="329"/>
      <c r="Q22" s="329"/>
    </row>
    <row r="23" spans="1:17" ht="9.75" customHeight="1" x14ac:dyDescent="0.25">
      <c r="A23" s="408">
        <v>2006</v>
      </c>
      <c r="B23" s="409" t="s">
        <v>21</v>
      </c>
      <c r="C23" s="404">
        <v>56006</v>
      </c>
      <c r="D23" s="404">
        <v>5443</v>
      </c>
      <c r="E23" s="407">
        <v>97280</v>
      </c>
      <c r="F23" s="404">
        <v>466927</v>
      </c>
      <c r="G23" s="404">
        <v>462355</v>
      </c>
      <c r="H23" s="407">
        <v>228652</v>
      </c>
      <c r="I23" s="407">
        <v>233703</v>
      </c>
      <c r="J23" s="413"/>
      <c r="K23" s="389"/>
      <c r="L23" s="389"/>
      <c r="M23" s="389"/>
      <c r="N23" s="389"/>
      <c r="O23" s="329"/>
      <c r="P23" s="329"/>
      <c r="Q23" s="329"/>
    </row>
    <row r="24" spans="1:17" ht="3" customHeight="1" x14ac:dyDescent="0.25">
      <c r="A24" s="408"/>
      <c r="B24" s="409"/>
      <c r="C24" s="404"/>
      <c r="D24" s="404"/>
      <c r="E24" s="407"/>
      <c r="F24" s="404"/>
      <c r="G24" s="404"/>
      <c r="H24" s="407"/>
      <c r="I24" s="407"/>
      <c r="J24" s="413"/>
      <c r="K24" s="389"/>
      <c r="L24" s="389"/>
      <c r="M24" s="389"/>
      <c r="N24" s="389"/>
      <c r="O24" s="329"/>
      <c r="P24" s="329"/>
      <c r="Q24" s="329"/>
    </row>
    <row r="25" spans="1:17" ht="9.75" customHeight="1" x14ac:dyDescent="0.25">
      <c r="A25" s="414">
        <v>2007</v>
      </c>
      <c r="B25" s="405" t="s">
        <v>19</v>
      </c>
      <c r="C25" s="415" t="s">
        <v>54</v>
      </c>
      <c r="D25" s="415">
        <v>66527</v>
      </c>
      <c r="E25" s="415">
        <v>1190802</v>
      </c>
      <c r="F25" s="415">
        <v>5454337</v>
      </c>
      <c r="G25" s="415">
        <v>5396630</v>
      </c>
      <c r="H25" s="415">
        <v>2732259</v>
      </c>
      <c r="I25" s="415">
        <v>2664371</v>
      </c>
      <c r="J25" s="413"/>
      <c r="K25" s="389"/>
      <c r="L25" s="389"/>
      <c r="M25" s="389"/>
      <c r="N25" s="389"/>
      <c r="O25" s="329"/>
      <c r="P25" s="329"/>
      <c r="Q25" s="329"/>
    </row>
    <row r="26" spans="1:17" ht="0.9" customHeight="1" x14ac:dyDescent="0.25">
      <c r="A26" s="408"/>
      <c r="B26" s="409"/>
      <c r="C26" s="404"/>
      <c r="D26" s="404"/>
      <c r="E26" s="407"/>
      <c r="F26" s="404"/>
      <c r="G26" s="404"/>
      <c r="H26" s="407"/>
      <c r="I26" s="407"/>
      <c r="J26" s="413"/>
      <c r="K26" s="389"/>
      <c r="L26" s="389"/>
      <c r="M26" s="389"/>
      <c r="N26" s="389"/>
      <c r="O26" s="329"/>
      <c r="P26" s="329"/>
      <c r="Q26" s="329"/>
    </row>
    <row r="27" spans="1:17" ht="9.75" customHeight="1" x14ac:dyDescent="0.25">
      <c r="A27" s="408">
        <v>2007</v>
      </c>
      <c r="B27" s="409" t="s">
        <v>21</v>
      </c>
      <c r="C27" s="415">
        <v>56358</v>
      </c>
      <c r="D27" s="415">
        <v>5544</v>
      </c>
      <c r="E27" s="415">
        <v>99234</v>
      </c>
      <c r="F27" s="415">
        <v>454528</v>
      </c>
      <c r="G27" s="415">
        <v>449719</v>
      </c>
      <c r="H27" s="415">
        <v>227688</v>
      </c>
      <c r="I27" s="415">
        <v>222031</v>
      </c>
      <c r="J27" s="413"/>
      <c r="K27" s="389"/>
      <c r="L27" s="389"/>
      <c r="M27" s="389"/>
      <c r="N27" s="389"/>
      <c r="O27" s="329"/>
      <c r="P27" s="329"/>
      <c r="Q27" s="329"/>
    </row>
    <row r="28" spans="1:17" ht="3" customHeight="1" x14ac:dyDescent="0.25">
      <c r="A28" s="408"/>
      <c r="B28" s="409"/>
      <c r="C28" s="404"/>
      <c r="D28" s="404"/>
      <c r="E28" s="407"/>
      <c r="F28" s="404"/>
      <c r="G28" s="404"/>
      <c r="H28" s="407"/>
      <c r="I28" s="407"/>
      <c r="J28" s="413"/>
      <c r="K28" s="389"/>
      <c r="L28" s="389"/>
      <c r="M28" s="389"/>
      <c r="N28" s="389"/>
      <c r="O28" s="329"/>
      <c r="P28" s="329"/>
      <c r="Q28" s="329"/>
    </row>
    <row r="29" spans="1:17" ht="9.75" customHeight="1" x14ac:dyDescent="0.25">
      <c r="A29" s="414">
        <v>2008</v>
      </c>
      <c r="B29" s="405" t="s">
        <v>19</v>
      </c>
      <c r="C29" s="415" t="s">
        <v>54</v>
      </c>
      <c r="D29" s="415">
        <v>65333</v>
      </c>
      <c r="E29" s="415">
        <v>1192235</v>
      </c>
      <c r="F29" s="415">
        <v>5646530</v>
      </c>
      <c r="G29" s="415">
        <v>5583002</v>
      </c>
      <c r="H29" s="415">
        <v>2988397</v>
      </c>
      <c r="I29" s="415">
        <v>2594605</v>
      </c>
      <c r="J29" s="389"/>
      <c r="K29" s="389"/>
      <c r="L29" s="389"/>
      <c r="M29" s="389"/>
      <c r="N29" s="389"/>
      <c r="O29" s="329"/>
      <c r="P29" s="329"/>
      <c r="Q29" s="329"/>
    </row>
    <row r="30" spans="1:17" ht="0.9" customHeight="1" x14ac:dyDescent="0.25">
      <c r="A30" s="414"/>
      <c r="B30" s="405"/>
      <c r="C30" s="415"/>
      <c r="D30" s="415"/>
      <c r="E30" s="415" t="s">
        <v>55</v>
      </c>
      <c r="F30" s="415"/>
      <c r="G30" s="415"/>
      <c r="H30" s="415"/>
      <c r="I30" s="389"/>
      <c r="J30" s="413"/>
      <c r="K30" s="389"/>
      <c r="L30" s="389"/>
      <c r="M30" s="389"/>
      <c r="N30" s="389"/>
      <c r="O30" s="329"/>
      <c r="P30" s="329"/>
      <c r="Q30" s="329"/>
    </row>
    <row r="31" spans="1:17" ht="9.75" customHeight="1" x14ac:dyDescent="0.25">
      <c r="A31" s="408">
        <v>2008</v>
      </c>
      <c r="B31" s="409" t="s">
        <v>21</v>
      </c>
      <c r="C31" s="415">
        <v>55137</v>
      </c>
      <c r="D31" s="415">
        <v>5444</v>
      </c>
      <c r="E31" s="415">
        <v>99353</v>
      </c>
      <c r="F31" s="415">
        <v>470544</v>
      </c>
      <c r="G31" s="415">
        <v>465250</v>
      </c>
      <c r="H31" s="407">
        <v>249033</v>
      </c>
      <c r="I31" s="407">
        <v>216217</v>
      </c>
      <c r="J31" s="415"/>
      <c r="K31" s="415"/>
      <c r="L31" s="415"/>
      <c r="M31" s="415"/>
      <c r="N31" s="415"/>
      <c r="O31" s="329"/>
      <c r="P31" s="329"/>
      <c r="Q31" s="329"/>
    </row>
    <row r="32" spans="1:17" ht="2.25" customHeight="1" x14ac:dyDescent="0.25">
      <c r="A32" s="408"/>
      <c r="B32" s="409"/>
      <c r="C32" s="404"/>
      <c r="D32" s="404"/>
      <c r="E32" s="407"/>
      <c r="F32" s="404"/>
      <c r="G32" s="404"/>
      <c r="H32" s="407"/>
      <c r="I32" s="407"/>
      <c r="J32" s="413"/>
      <c r="K32" s="389"/>
      <c r="L32" s="389"/>
      <c r="M32" s="389"/>
      <c r="N32" s="389"/>
      <c r="O32" s="329"/>
      <c r="P32" s="329"/>
      <c r="Q32" s="329"/>
    </row>
    <row r="33" spans="1:17" ht="9.75" customHeight="1" x14ac:dyDescent="0.25">
      <c r="A33" s="414">
        <v>2009</v>
      </c>
      <c r="B33" s="405" t="s">
        <v>19</v>
      </c>
      <c r="C33" s="415" t="s">
        <v>54</v>
      </c>
      <c r="D33" s="415">
        <v>63141</v>
      </c>
      <c r="E33" s="415">
        <v>1189245</v>
      </c>
      <c r="F33" s="415">
        <v>5452649</v>
      </c>
      <c r="G33" s="415">
        <v>5404277</v>
      </c>
      <c r="H33" s="415">
        <v>2768655</v>
      </c>
      <c r="I33" s="415">
        <v>2635622</v>
      </c>
      <c r="J33" s="413"/>
      <c r="K33" s="389"/>
      <c r="L33" s="389"/>
      <c r="M33" s="389"/>
      <c r="N33" s="389"/>
      <c r="O33" s="389"/>
      <c r="P33" s="389"/>
      <c r="Q33" s="389"/>
    </row>
    <row r="34" spans="1:17" ht="0.75" customHeight="1" x14ac:dyDescent="0.25">
      <c r="A34" s="408"/>
      <c r="B34" s="409"/>
      <c r="C34" s="404"/>
      <c r="D34" s="404"/>
      <c r="E34" s="407" t="s">
        <v>55</v>
      </c>
      <c r="F34" s="404"/>
      <c r="G34" s="404"/>
      <c r="H34" s="389"/>
      <c r="I34" s="389"/>
      <c r="J34" s="389"/>
      <c r="K34" s="389"/>
      <c r="L34" s="389"/>
      <c r="M34" s="389"/>
      <c r="N34" s="389"/>
      <c r="O34" s="389"/>
      <c r="P34" s="389"/>
      <c r="Q34" s="389"/>
    </row>
    <row r="35" spans="1:17" ht="9.75" customHeight="1" x14ac:dyDescent="0.25">
      <c r="A35" s="408">
        <v>2009</v>
      </c>
      <c r="B35" s="409" t="s">
        <v>21</v>
      </c>
      <c r="C35" s="415">
        <v>54319</v>
      </c>
      <c r="D35" s="415">
        <v>5262</v>
      </c>
      <c r="E35" s="415">
        <v>99104</v>
      </c>
      <c r="F35" s="415">
        <v>454387</v>
      </c>
      <c r="G35" s="415">
        <v>450356</v>
      </c>
      <c r="H35" s="415">
        <v>230721</v>
      </c>
      <c r="I35" s="415">
        <v>219635</v>
      </c>
      <c r="J35" s="413"/>
      <c r="K35" s="415"/>
      <c r="L35" s="415"/>
      <c r="M35" s="415"/>
      <c r="N35" s="415"/>
      <c r="O35" s="389"/>
      <c r="P35" s="389"/>
      <c r="Q35" s="389"/>
    </row>
    <row r="36" spans="1:17" ht="2.25" customHeight="1" x14ac:dyDescent="0.25">
      <c r="A36" s="408"/>
      <c r="B36" s="409"/>
      <c r="C36" s="404"/>
      <c r="D36" s="404"/>
      <c r="E36" s="407"/>
      <c r="F36" s="404"/>
      <c r="G36" s="404"/>
      <c r="H36" s="407"/>
      <c r="I36" s="407"/>
      <c r="J36" s="413"/>
      <c r="K36" s="389"/>
      <c r="L36" s="389"/>
      <c r="M36" s="389"/>
      <c r="N36" s="389"/>
      <c r="O36" s="389"/>
      <c r="P36" s="389"/>
      <c r="Q36" s="389"/>
    </row>
    <row r="37" spans="1:17" ht="9.75" customHeight="1" x14ac:dyDescent="0.25">
      <c r="A37" s="414">
        <v>2010</v>
      </c>
      <c r="B37" s="405" t="s">
        <v>19</v>
      </c>
      <c r="C37" s="415" t="s">
        <v>54</v>
      </c>
      <c r="D37" s="415">
        <v>64225</v>
      </c>
      <c r="E37" s="415">
        <v>1231065</v>
      </c>
      <c r="F37" s="415">
        <v>5528302</v>
      </c>
      <c r="G37" s="415">
        <v>5467564</v>
      </c>
      <c r="H37" s="415">
        <v>2846236</v>
      </c>
      <c r="I37" s="415">
        <v>2621328</v>
      </c>
      <c r="J37" s="413"/>
      <c r="K37" s="389"/>
      <c r="L37" s="389"/>
      <c r="M37" s="389"/>
      <c r="N37" s="389"/>
      <c r="O37" s="389"/>
      <c r="P37" s="389"/>
      <c r="Q37" s="389"/>
    </row>
    <row r="38" spans="1:17" ht="0.75" customHeight="1" x14ac:dyDescent="0.25">
      <c r="A38" s="408"/>
      <c r="B38" s="409"/>
      <c r="C38" s="404"/>
      <c r="D38" s="404"/>
      <c r="E38" s="407" t="s">
        <v>55</v>
      </c>
      <c r="F38" s="404"/>
      <c r="G38" s="404"/>
      <c r="H38" s="389"/>
      <c r="I38" s="389"/>
      <c r="J38" s="389"/>
      <c r="K38" s="389"/>
      <c r="L38" s="389"/>
      <c r="M38" s="389"/>
      <c r="N38" s="389"/>
      <c r="O38" s="389"/>
      <c r="P38" s="389"/>
      <c r="Q38" s="389"/>
    </row>
    <row r="39" spans="1:17" ht="9.75" customHeight="1" x14ac:dyDescent="0.25">
      <c r="A39" s="408">
        <v>2010</v>
      </c>
      <c r="B39" s="409" t="s">
        <v>21</v>
      </c>
      <c r="C39" s="415">
        <v>56130</v>
      </c>
      <c r="D39" s="415">
        <v>5352</v>
      </c>
      <c r="E39" s="415">
        <v>102589</v>
      </c>
      <c r="F39" s="415">
        <v>460692</v>
      </c>
      <c r="G39" s="415">
        <v>455630</v>
      </c>
      <c r="H39" s="415">
        <v>237186</v>
      </c>
      <c r="I39" s="415">
        <v>218444</v>
      </c>
      <c r="J39" s="413"/>
      <c r="K39" s="415"/>
      <c r="L39" s="415"/>
      <c r="M39" s="415"/>
      <c r="N39" s="415"/>
      <c r="O39" s="389"/>
      <c r="P39" s="389"/>
      <c r="Q39" s="389"/>
    </row>
    <row r="40" spans="1:17" ht="2.25" customHeight="1" x14ac:dyDescent="0.25">
      <c r="A40" s="408"/>
      <c r="B40" s="409"/>
      <c r="C40" s="404"/>
      <c r="D40" s="404"/>
      <c r="E40" s="407"/>
      <c r="F40" s="404"/>
      <c r="G40" s="404"/>
      <c r="H40" s="407"/>
      <c r="I40" s="407"/>
      <c r="J40" s="413"/>
      <c r="K40" s="389"/>
      <c r="L40" s="389"/>
      <c r="M40" s="389"/>
      <c r="N40" s="389"/>
      <c r="O40" s="389"/>
      <c r="P40" s="389"/>
      <c r="Q40" s="389"/>
    </row>
    <row r="41" spans="1:17" ht="9.75" customHeight="1" x14ac:dyDescent="0.25">
      <c r="A41" s="414">
        <v>2011</v>
      </c>
      <c r="B41" s="405" t="s">
        <v>19</v>
      </c>
      <c r="C41" s="415" t="s">
        <v>54</v>
      </c>
      <c r="D41" s="415">
        <v>72265</v>
      </c>
      <c r="E41" s="415">
        <v>1304235</v>
      </c>
      <c r="F41" s="415">
        <v>6340983</v>
      </c>
      <c r="G41" s="415">
        <v>6276970</v>
      </c>
      <c r="H41" s="415">
        <v>3342106</v>
      </c>
      <c r="I41" s="415">
        <v>2934864</v>
      </c>
      <c r="J41" s="413"/>
      <c r="K41" s="389"/>
      <c r="L41" s="389"/>
      <c r="M41" s="389"/>
      <c r="N41" s="389"/>
      <c r="O41" s="389"/>
      <c r="P41" s="389"/>
      <c r="Q41" s="389"/>
    </row>
    <row r="42" spans="1:17" ht="1.5" customHeight="1" x14ac:dyDescent="0.25">
      <c r="A42" s="408"/>
      <c r="B42" s="409"/>
      <c r="C42" s="404"/>
      <c r="D42" s="404"/>
      <c r="E42" s="407" t="s">
        <v>55</v>
      </c>
      <c r="F42" s="404"/>
      <c r="G42" s="404"/>
      <c r="H42" s="389"/>
      <c r="I42" s="389"/>
      <c r="J42" s="389"/>
      <c r="K42" s="389"/>
      <c r="L42" s="389"/>
      <c r="M42" s="389"/>
      <c r="N42" s="389"/>
      <c r="O42" s="389"/>
      <c r="P42" s="389"/>
      <c r="Q42" s="389"/>
    </row>
    <row r="43" spans="1:17" ht="9.75" customHeight="1" x14ac:dyDescent="0.25">
      <c r="A43" s="408">
        <v>2011</v>
      </c>
      <c r="B43" s="409" t="s">
        <v>21</v>
      </c>
      <c r="C43" s="415">
        <v>57254</v>
      </c>
      <c r="D43" s="415">
        <v>6022</v>
      </c>
      <c r="E43" s="415">
        <v>108686</v>
      </c>
      <c r="F43" s="415">
        <v>528415</v>
      </c>
      <c r="G43" s="415">
        <v>523081</v>
      </c>
      <c r="H43" s="415">
        <v>278509</v>
      </c>
      <c r="I43" s="415">
        <v>244572</v>
      </c>
      <c r="J43" s="413"/>
      <c r="K43" s="415"/>
      <c r="L43" s="415"/>
      <c r="M43" s="415"/>
      <c r="N43" s="415"/>
      <c r="O43" s="389"/>
      <c r="P43" s="389"/>
      <c r="Q43" s="389"/>
    </row>
    <row r="44" spans="1:17" ht="2.25" customHeight="1" x14ac:dyDescent="0.25">
      <c r="A44" s="408"/>
      <c r="B44" s="409"/>
      <c r="C44" s="404"/>
      <c r="D44" s="404"/>
      <c r="E44" s="404"/>
      <c r="F44" s="404"/>
      <c r="G44" s="389"/>
      <c r="H44" s="404"/>
      <c r="I44" s="404"/>
      <c r="J44" s="395"/>
      <c r="K44" s="389"/>
      <c r="L44" s="389"/>
      <c r="M44" s="389"/>
      <c r="N44" s="389"/>
      <c r="O44" s="389"/>
      <c r="P44" s="389"/>
      <c r="Q44" s="389"/>
    </row>
    <row r="45" spans="1:17" s="39" customFormat="1" ht="9.75" customHeight="1" x14ac:dyDescent="0.2">
      <c r="A45" s="408">
        <v>2012</v>
      </c>
      <c r="B45" s="409" t="s">
        <v>22</v>
      </c>
      <c r="C45" s="415">
        <v>53275</v>
      </c>
      <c r="D45" s="415">
        <v>3666</v>
      </c>
      <c r="E45" s="407">
        <v>90545</v>
      </c>
      <c r="F45" s="415">
        <v>257582</v>
      </c>
      <c r="G45" s="415">
        <v>253977</v>
      </c>
      <c r="H45" s="407">
        <v>155894</v>
      </c>
      <c r="I45" s="407">
        <v>98083</v>
      </c>
      <c r="J45" s="413"/>
      <c r="K45" s="406"/>
      <c r="L45" s="406"/>
      <c r="M45" s="406"/>
      <c r="N45" s="406"/>
      <c r="O45" s="406"/>
      <c r="P45" s="406"/>
      <c r="Q45" s="413"/>
    </row>
    <row r="46" spans="1:17" ht="9.75" customHeight="1" x14ac:dyDescent="0.25">
      <c r="A46" s="408"/>
      <c r="B46" s="409" t="s">
        <v>23</v>
      </c>
      <c r="C46" s="415">
        <v>52334</v>
      </c>
      <c r="D46" s="415">
        <v>2822</v>
      </c>
      <c r="E46" s="407">
        <v>79351</v>
      </c>
      <c r="F46" s="415">
        <v>247070</v>
      </c>
      <c r="G46" s="415">
        <v>243056</v>
      </c>
      <c r="H46" s="407">
        <v>153725</v>
      </c>
      <c r="I46" s="407">
        <v>89331</v>
      </c>
      <c r="J46" s="413"/>
      <c r="K46" s="389"/>
      <c r="L46" s="389"/>
      <c r="M46" s="389"/>
      <c r="N46" s="389"/>
      <c r="O46" s="389"/>
      <c r="P46" s="389"/>
      <c r="Q46" s="389"/>
    </row>
    <row r="47" spans="1:17" ht="9.75" customHeight="1" x14ac:dyDescent="0.25">
      <c r="A47" s="408"/>
      <c r="B47" s="409" t="s">
        <v>24</v>
      </c>
      <c r="C47" s="415">
        <v>55307</v>
      </c>
      <c r="D47" s="415">
        <v>5382</v>
      </c>
      <c r="E47" s="407">
        <v>96590</v>
      </c>
      <c r="F47" s="415">
        <v>437679</v>
      </c>
      <c r="G47" s="415">
        <v>432106</v>
      </c>
      <c r="H47" s="407">
        <v>245700</v>
      </c>
      <c r="I47" s="407">
        <v>186406</v>
      </c>
      <c r="J47" s="415"/>
      <c r="K47" s="415"/>
      <c r="L47" s="407"/>
      <c r="M47" s="415"/>
      <c r="N47" s="415"/>
      <c r="O47" s="407"/>
      <c r="P47" s="407"/>
      <c r="Q47" s="389"/>
    </row>
    <row r="48" spans="1:17" ht="9.75" customHeight="1" x14ac:dyDescent="0.25">
      <c r="A48" s="408"/>
      <c r="B48" s="409" t="s">
        <v>25</v>
      </c>
      <c r="C48" s="415">
        <v>56242</v>
      </c>
      <c r="D48" s="415">
        <v>5671</v>
      </c>
      <c r="E48" s="407">
        <v>107335</v>
      </c>
      <c r="F48" s="415">
        <v>486012</v>
      </c>
      <c r="G48" s="415">
        <v>481334</v>
      </c>
      <c r="H48" s="407">
        <v>276574</v>
      </c>
      <c r="I48" s="407">
        <v>204760</v>
      </c>
      <c r="J48" s="415"/>
      <c r="K48" s="415"/>
      <c r="L48" s="407"/>
      <c r="M48" s="415"/>
      <c r="N48" s="415"/>
      <c r="O48" s="407"/>
      <c r="P48" s="407"/>
      <c r="Q48" s="389"/>
    </row>
    <row r="49" spans="1:17" ht="9.75" customHeight="1" x14ac:dyDescent="0.25">
      <c r="A49" s="408"/>
      <c r="B49" s="409" t="s">
        <v>26</v>
      </c>
      <c r="C49" s="415">
        <v>56815</v>
      </c>
      <c r="D49" s="415">
        <v>6224</v>
      </c>
      <c r="E49" s="407">
        <v>113170</v>
      </c>
      <c r="F49" s="415">
        <v>526299</v>
      </c>
      <c r="G49" s="415">
        <v>520464</v>
      </c>
      <c r="H49" s="407">
        <v>297278</v>
      </c>
      <c r="I49" s="407">
        <v>223186</v>
      </c>
      <c r="J49" s="415"/>
      <c r="K49" s="415"/>
      <c r="L49" s="407"/>
      <c r="M49" s="415"/>
      <c r="N49" s="415"/>
      <c r="O49" s="407"/>
      <c r="P49" s="407"/>
      <c r="Q49" s="389"/>
    </row>
    <row r="50" spans="1:17" ht="9.75" customHeight="1" x14ac:dyDescent="0.25">
      <c r="A50" s="408"/>
      <c r="B50" s="409" t="s">
        <v>27</v>
      </c>
      <c r="C50" s="415">
        <v>57365</v>
      </c>
      <c r="D50" s="415">
        <v>6582</v>
      </c>
      <c r="E50" s="407">
        <v>111846</v>
      </c>
      <c r="F50" s="415">
        <v>573680</v>
      </c>
      <c r="G50" s="415">
        <v>566792</v>
      </c>
      <c r="H50" s="407">
        <v>304769</v>
      </c>
      <c r="I50" s="407">
        <v>262023</v>
      </c>
      <c r="J50" s="415"/>
      <c r="K50" s="415"/>
      <c r="L50" s="407"/>
      <c r="M50" s="415"/>
      <c r="N50" s="415"/>
      <c r="O50" s="407"/>
      <c r="P50" s="407"/>
      <c r="Q50" s="389"/>
    </row>
    <row r="51" spans="1:17" ht="9.75" customHeight="1" x14ac:dyDescent="0.25">
      <c r="A51" s="408"/>
      <c r="B51" s="409" t="s">
        <v>28</v>
      </c>
      <c r="C51" s="415">
        <v>57609</v>
      </c>
      <c r="D51" s="415">
        <v>6698</v>
      </c>
      <c r="E51" s="407">
        <v>115552</v>
      </c>
      <c r="F51" s="415">
        <v>620671</v>
      </c>
      <c r="G51" s="415">
        <v>615031</v>
      </c>
      <c r="H51" s="407">
        <v>350070</v>
      </c>
      <c r="I51" s="407">
        <v>264961</v>
      </c>
      <c r="J51" s="415"/>
      <c r="K51" s="415"/>
      <c r="L51" s="407"/>
      <c r="M51" s="415"/>
      <c r="N51" s="415"/>
      <c r="O51" s="407"/>
      <c r="P51" s="407"/>
      <c r="Q51" s="389"/>
    </row>
    <row r="52" spans="1:17" ht="9.75" customHeight="1" x14ac:dyDescent="0.25">
      <c r="A52" s="408"/>
      <c r="B52" s="409" t="s">
        <v>29</v>
      </c>
      <c r="C52" s="415">
        <v>58250</v>
      </c>
      <c r="D52" s="415">
        <v>6810</v>
      </c>
      <c r="E52" s="407">
        <v>117913</v>
      </c>
      <c r="F52" s="415">
        <v>617310</v>
      </c>
      <c r="G52" s="415">
        <v>611127</v>
      </c>
      <c r="H52" s="407">
        <v>342618</v>
      </c>
      <c r="I52" s="407">
        <v>268509</v>
      </c>
      <c r="J52" s="415"/>
      <c r="K52" s="415"/>
      <c r="L52" s="407"/>
      <c r="M52" s="415"/>
      <c r="N52" s="415"/>
      <c r="O52" s="407"/>
      <c r="P52" s="407"/>
      <c r="Q52" s="389"/>
    </row>
    <row r="53" spans="1:17" ht="9.75" customHeight="1" x14ac:dyDescent="0.25">
      <c r="A53" s="408"/>
      <c r="B53" s="409" t="s">
        <v>30</v>
      </c>
      <c r="C53" s="415">
        <v>58130</v>
      </c>
      <c r="D53" s="415">
        <v>6331</v>
      </c>
      <c r="E53" s="407">
        <v>110484</v>
      </c>
      <c r="F53" s="415">
        <v>620252</v>
      </c>
      <c r="G53" s="415">
        <v>613886</v>
      </c>
      <c r="H53" s="407">
        <v>333845</v>
      </c>
      <c r="I53" s="407">
        <v>280041</v>
      </c>
      <c r="J53" s="415"/>
      <c r="K53" s="415"/>
      <c r="L53" s="407"/>
      <c r="M53" s="415"/>
      <c r="N53" s="415"/>
      <c r="O53" s="407"/>
      <c r="P53" s="407"/>
      <c r="Q53" s="389"/>
    </row>
    <row r="54" spans="1:17" ht="9.75" customHeight="1" x14ac:dyDescent="0.25">
      <c r="A54" s="408"/>
      <c r="B54" s="409" t="s">
        <v>31</v>
      </c>
      <c r="C54" s="415">
        <v>58012</v>
      </c>
      <c r="D54" s="415">
        <v>6649</v>
      </c>
      <c r="E54" s="407">
        <v>120778</v>
      </c>
      <c r="F54" s="415">
        <v>627907</v>
      </c>
      <c r="G54" s="415">
        <v>620794</v>
      </c>
      <c r="H54" s="407">
        <v>330823</v>
      </c>
      <c r="I54" s="407">
        <v>289971</v>
      </c>
      <c r="J54" s="395"/>
      <c r="K54" s="389"/>
      <c r="L54" s="389"/>
      <c r="M54" s="389"/>
      <c r="N54" s="389"/>
      <c r="O54" s="389"/>
      <c r="P54" s="389"/>
      <c r="Q54" s="389"/>
    </row>
    <row r="55" spans="1:17" s="39" customFormat="1" ht="9.75" customHeight="1" x14ac:dyDescent="0.2">
      <c r="A55" s="414"/>
      <c r="B55" s="405" t="s">
        <v>32</v>
      </c>
      <c r="C55" s="415">
        <v>57695</v>
      </c>
      <c r="D55" s="415">
        <v>6384</v>
      </c>
      <c r="E55" s="407">
        <v>125258</v>
      </c>
      <c r="F55" s="415">
        <v>641486</v>
      </c>
      <c r="G55" s="415">
        <v>633947</v>
      </c>
      <c r="H55" s="407">
        <v>335246</v>
      </c>
      <c r="I55" s="407">
        <v>298701</v>
      </c>
      <c r="J55" s="395"/>
      <c r="K55" s="406"/>
      <c r="L55" s="406"/>
      <c r="M55" s="406"/>
      <c r="N55" s="406"/>
      <c r="O55" s="406"/>
      <c r="P55" s="406"/>
      <c r="Q55" s="413"/>
    </row>
    <row r="56" spans="1:17" s="39" customFormat="1" ht="9.75" customHeight="1" x14ac:dyDescent="0.2">
      <c r="A56" s="414"/>
      <c r="B56" s="405" t="s">
        <v>33</v>
      </c>
      <c r="C56" s="415">
        <v>55844</v>
      </c>
      <c r="D56" s="415">
        <v>3360</v>
      </c>
      <c r="E56" s="407">
        <v>105134</v>
      </c>
      <c r="F56" s="415">
        <v>506681</v>
      </c>
      <c r="G56" s="415">
        <v>498721</v>
      </c>
      <c r="H56" s="407">
        <v>268364</v>
      </c>
      <c r="I56" s="407">
        <v>230357</v>
      </c>
      <c r="J56" s="395"/>
      <c r="K56" s="406"/>
      <c r="L56" s="406"/>
      <c r="M56" s="406"/>
      <c r="N56" s="406"/>
      <c r="O56" s="406"/>
      <c r="P56" s="406"/>
      <c r="Q56" s="413"/>
    </row>
    <row r="57" spans="1:17" ht="1.5" customHeight="1" x14ac:dyDescent="0.25">
      <c r="A57" s="408"/>
      <c r="B57" s="409"/>
      <c r="C57" s="404"/>
      <c r="D57" s="404"/>
      <c r="E57" s="407" t="s">
        <v>55</v>
      </c>
      <c r="F57" s="404"/>
      <c r="G57" s="404"/>
      <c r="H57" s="389"/>
      <c r="I57" s="389"/>
      <c r="J57" s="395"/>
      <c r="K57" s="389"/>
      <c r="L57" s="389"/>
      <c r="M57" s="389"/>
      <c r="N57" s="389"/>
      <c r="O57" s="389"/>
      <c r="P57" s="389"/>
      <c r="Q57" s="389"/>
    </row>
    <row r="58" spans="1:17" ht="9.75" customHeight="1" x14ac:dyDescent="0.25">
      <c r="A58" s="414">
        <v>2012</v>
      </c>
      <c r="B58" s="405" t="s">
        <v>19</v>
      </c>
      <c r="C58" s="415" t="s">
        <v>54</v>
      </c>
      <c r="D58" s="415">
        <v>66579</v>
      </c>
      <c r="E58" s="415">
        <v>1293956</v>
      </c>
      <c r="F58" s="415">
        <v>6162629</v>
      </c>
      <c r="G58" s="415">
        <v>6091235</v>
      </c>
      <c r="H58" s="415">
        <v>3394906</v>
      </c>
      <c r="I58" s="415">
        <v>2696329</v>
      </c>
      <c r="J58" s="413"/>
      <c r="K58" s="389"/>
      <c r="L58" s="389"/>
      <c r="M58" s="389"/>
      <c r="N58" s="389"/>
      <c r="O58" s="389"/>
      <c r="P58" s="389"/>
      <c r="Q58" s="389"/>
    </row>
    <row r="59" spans="1:17" ht="3" customHeight="1" x14ac:dyDescent="0.25">
      <c r="A59" s="408"/>
      <c r="B59" s="409"/>
      <c r="C59" s="404"/>
      <c r="D59" s="404"/>
      <c r="E59" s="407" t="s">
        <v>55</v>
      </c>
      <c r="F59" s="404"/>
      <c r="G59" s="404"/>
      <c r="H59" s="389"/>
      <c r="I59" s="389"/>
      <c r="J59" s="389"/>
      <c r="K59" s="389"/>
      <c r="L59" s="389"/>
      <c r="M59" s="389"/>
      <c r="N59" s="389"/>
      <c r="O59" s="389"/>
      <c r="P59" s="389"/>
      <c r="Q59" s="389"/>
    </row>
    <row r="60" spans="1:17" ht="9.75" customHeight="1" x14ac:dyDescent="0.25">
      <c r="A60" s="408">
        <v>2012</v>
      </c>
      <c r="B60" s="409" t="s">
        <v>21</v>
      </c>
      <c r="C60" s="415">
        <v>56407</v>
      </c>
      <c r="D60" s="415">
        <v>5548</v>
      </c>
      <c r="E60" s="415">
        <v>107830</v>
      </c>
      <c r="F60" s="415">
        <v>513552</v>
      </c>
      <c r="G60" s="415">
        <v>507603</v>
      </c>
      <c r="H60" s="415">
        <v>282909</v>
      </c>
      <c r="I60" s="415">
        <v>224694</v>
      </c>
      <c r="J60" s="413"/>
      <c r="K60" s="415"/>
      <c r="L60" s="415"/>
      <c r="M60" s="415"/>
      <c r="N60" s="415"/>
      <c r="O60" s="389"/>
      <c r="P60" s="389"/>
      <c r="Q60" s="389"/>
    </row>
    <row r="61" spans="1:17" ht="3.75" customHeight="1" x14ac:dyDescent="0.25">
      <c r="A61" s="408"/>
      <c r="B61" s="409"/>
      <c r="C61" s="415"/>
      <c r="D61" s="415"/>
      <c r="E61" s="415"/>
      <c r="F61" s="415"/>
      <c r="G61" s="415"/>
      <c r="H61" s="415"/>
      <c r="I61" s="415"/>
      <c r="J61" s="395"/>
      <c r="K61" s="389"/>
      <c r="L61" s="389"/>
      <c r="M61" s="389"/>
      <c r="N61" s="389"/>
      <c r="O61" s="389"/>
      <c r="P61" s="389"/>
      <c r="Q61" s="389"/>
    </row>
    <row r="62" spans="1:17" s="39" customFormat="1" ht="9.75" customHeight="1" x14ac:dyDescent="0.2">
      <c r="A62" s="408">
        <v>2013</v>
      </c>
      <c r="B62" s="409" t="s">
        <v>22</v>
      </c>
      <c r="C62" s="415">
        <v>53110</v>
      </c>
      <c r="D62" s="415">
        <v>3198</v>
      </c>
      <c r="E62" s="407">
        <v>90287</v>
      </c>
      <c r="F62" s="415">
        <v>248093</v>
      </c>
      <c r="G62" s="415">
        <v>244706</v>
      </c>
      <c r="H62" s="407">
        <v>161943</v>
      </c>
      <c r="I62" s="407">
        <v>82763</v>
      </c>
      <c r="J62" s="415"/>
      <c r="K62" s="415"/>
      <c r="L62" s="407"/>
      <c r="M62" s="415"/>
      <c r="N62" s="415"/>
      <c r="O62" s="407"/>
      <c r="P62" s="407"/>
      <c r="Q62" s="413"/>
    </row>
    <row r="63" spans="1:17" ht="9.75" customHeight="1" x14ac:dyDescent="0.25">
      <c r="A63" s="408"/>
      <c r="B63" s="409" t="s">
        <v>23</v>
      </c>
      <c r="C63" s="415">
        <v>52745</v>
      </c>
      <c r="D63" s="415">
        <v>3009</v>
      </c>
      <c r="E63" s="407">
        <v>80872</v>
      </c>
      <c r="F63" s="415">
        <v>256748</v>
      </c>
      <c r="G63" s="415">
        <v>253119</v>
      </c>
      <c r="H63" s="407">
        <v>170367</v>
      </c>
      <c r="I63" s="407">
        <v>82752</v>
      </c>
      <c r="J63" s="415"/>
      <c r="K63" s="415"/>
      <c r="L63" s="407"/>
      <c r="M63" s="415"/>
      <c r="N63" s="415"/>
      <c r="O63" s="407"/>
      <c r="P63" s="407"/>
      <c r="Q63" s="389"/>
    </row>
    <row r="64" spans="1:17" ht="9.75" customHeight="1" x14ac:dyDescent="0.25">
      <c r="A64" s="408"/>
      <c r="B64" s="409" t="s">
        <v>24</v>
      </c>
      <c r="C64" s="415">
        <v>54710</v>
      </c>
      <c r="D64" s="415">
        <v>3700</v>
      </c>
      <c r="E64" s="407">
        <v>87524</v>
      </c>
      <c r="F64" s="415">
        <v>326101</v>
      </c>
      <c r="G64" s="415">
        <v>322553</v>
      </c>
      <c r="H64" s="407">
        <v>217259</v>
      </c>
      <c r="I64" s="407">
        <v>105294</v>
      </c>
      <c r="J64" s="415"/>
      <c r="K64" s="415"/>
      <c r="L64" s="407"/>
      <c r="M64" s="415"/>
      <c r="N64" s="415"/>
      <c r="O64" s="407"/>
      <c r="P64" s="407"/>
      <c r="Q64" s="389"/>
    </row>
    <row r="65" spans="1:17" ht="9.75" customHeight="1" x14ac:dyDescent="0.25">
      <c r="A65" s="408"/>
      <c r="B65" s="409" t="s">
        <v>25</v>
      </c>
      <c r="C65" s="415">
        <v>56301</v>
      </c>
      <c r="D65" s="415">
        <v>6120</v>
      </c>
      <c r="E65" s="407">
        <v>110456</v>
      </c>
      <c r="F65" s="415">
        <v>459516</v>
      </c>
      <c r="G65" s="415">
        <v>455628</v>
      </c>
      <c r="H65" s="407">
        <v>277769</v>
      </c>
      <c r="I65" s="407">
        <v>177859</v>
      </c>
      <c r="J65" s="415"/>
      <c r="K65" s="415"/>
      <c r="L65" s="407"/>
      <c r="M65" s="415"/>
      <c r="N65" s="415"/>
      <c r="O65" s="407"/>
      <c r="P65" s="407"/>
      <c r="Q65" s="389"/>
    </row>
    <row r="66" spans="1:17" ht="9.75" customHeight="1" x14ac:dyDescent="0.25">
      <c r="A66" s="408"/>
      <c r="B66" s="409" t="s">
        <v>26</v>
      </c>
      <c r="C66" s="415">
        <v>57362</v>
      </c>
      <c r="D66" s="415">
        <v>6187</v>
      </c>
      <c r="E66" s="407">
        <v>117978</v>
      </c>
      <c r="F66" s="415">
        <v>505708</v>
      </c>
      <c r="G66" s="415">
        <v>501046</v>
      </c>
      <c r="H66" s="407">
        <v>290151</v>
      </c>
      <c r="I66" s="407">
        <v>210895</v>
      </c>
      <c r="J66" s="415"/>
      <c r="K66" s="415"/>
      <c r="L66" s="407"/>
      <c r="M66" s="415"/>
      <c r="N66" s="415"/>
      <c r="O66" s="407"/>
      <c r="P66" s="407"/>
      <c r="Q66" s="389"/>
    </row>
    <row r="67" spans="1:17" ht="9.75" customHeight="1" x14ac:dyDescent="0.25">
      <c r="A67" s="408"/>
      <c r="B67" s="409" t="s">
        <v>27</v>
      </c>
      <c r="C67" s="415">
        <v>57728</v>
      </c>
      <c r="D67" s="415">
        <v>6344</v>
      </c>
      <c r="E67" s="407">
        <v>112743</v>
      </c>
      <c r="F67" s="415">
        <v>577211</v>
      </c>
      <c r="G67" s="415">
        <v>570415</v>
      </c>
      <c r="H67" s="407">
        <v>318026</v>
      </c>
      <c r="I67" s="407">
        <v>252389</v>
      </c>
      <c r="J67" s="415"/>
      <c r="K67" s="415"/>
      <c r="L67" s="407"/>
      <c r="M67" s="415"/>
      <c r="N67" s="415"/>
      <c r="O67" s="407"/>
      <c r="P67" s="407"/>
      <c r="Q67" s="389"/>
    </row>
    <row r="68" spans="1:17" ht="9.75" customHeight="1" x14ac:dyDescent="0.25">
      <c r="A68" s="408"/>
      <c r="B68" s="409" t="s">
        <v>28</v>
      </c>
      <c r="C68" s="415">
        <v>58363</v>
      </c>
      <c r="D68" s="415">
        <v>7112</v>
      </c>
      <c r="E68" s="407">
        <v>124008</v>
      </c>
      <c r="F68" s="415">
        <v>645391</v>
      </c>
      <c r="G68" s="415">
        <v>640035</v>
      </c>
      <c r="H68" s="407">
        <v>349720</v>
      </c>
      <c r="I68" s="407">
        <v>290315</v>
      </c>
      <c r="J68" s="415"/>
      <c r="K68" s="415"/>
      <c r="L68" s="407"/>
      <c r="M68" s="415"/>
      <c r="N68" s="415"/>
      <c r="O68" s="407"/>
      <c r="P68" s="407"/>
      <c r="Q68" s="389"/>
    </row>
    <row r="69" spans="1:17" ht="9.75" customHeight="1" x14ac:dyDescent="0.25">
      <c r="A69" s="408"/>
      <c r="B69" s="409" t="s">
        <v>29</v>
      </c>
      <c r="C69" s="415">
        <v>58440</v>
      </c>
      <c r="D69" s="415">
        <v>6870</v>
      </c>
      <c r="E69" s="407">
        <v>117687</v>
      </c>
      <c r="F69" s="415">
        <v>615692</v>
      </c>
      <c r="G69" s="415">
        <v>609907</v>
      </c>
      <c r="H69" s="407">
        <v>322794</v>
      </c>
      <c r="I69" s="407">
        <v>287113</v>
      </c>
      <c r="J69" s="415"/>
      <c r="K69" s="415"/>
      <c r="L69" s="407"/>
      <c r="M69" s="415"/>
      <c r="N69" s="415"/>
      <c r="O69" s="407"/>
      <c r="P69" s="407"/>
      <c r="Q69" s="389"/>
    </row>
    <row r="70" spans="1:17" ht="9.75" customHeight="1" x14ac:dyDescent="0.25">
      <c r="A70" s="408"/>
      <c r="B70" s="409" t="s">
        <v>30</v>
      </c>
      <c r="C70" s="415">
        <v>58676</v>
      </c>
      <c r="D70" s="415">
        <v>6786</v>
      </c>
      <c r="E70" s="407">
        <v>115096</v>
      </c>
      <c r="F70" s="415">
        <v>633677</v>
      </c>
      <c r="G70" s="415">
        <v>628252</v>
      </c>
      <c r="H70" s="407">
        <v>338205</v>
      </c>
      <c r="I70" s="407">
        <v>290047</v>
      </c>
      <c r="J70" s="415"/>
      <c r="K70" s="415"/>
      <c r="L70" s="407"/>
      <c r="M70" s="415"/>
      <c r="N70" s="415"/>
      <c r="O70" s="407"/>
      <c r="P70" s="407"/>
      <c r="Q70" s="389"/>
    </row>
    <row r="71" spans="1:17" ht="9.75" customHeight="1" x14ac:dyDescent="0.25">
      <c r="A71" s="408"/>
      <c r="B71" s="409" t="s">
        <v>31</v>
      </c>
      <c r="C71" s="415">
        <v>57136</v>
      </c>
      <c r="D71" s="415">
        <v>6681</v>
      </c>
      <c r="E71" s="407">
        <v>122301</v>
      </c>
      <c r="F71" s="415">
        <v>658375</v>
      </c>
      <c r="G71" s="415">
        <v>653105</v>
      </c>
      <c r="H71" s="407">
        <v>343869</v>
      </c>
      <c r="I71" s="407">
        <v>309236</v>
      </c>
      <c r="J71" s="395"/>
      <c r="K71" s="389"/>
      <c r="L71" s="389"/>
      <c r="M71" s="389"/>
      <c r="N71" s="389"/>
      <c r="O71" s="389"/>
      <c r="P71" s="389"/>
      <c r="Q71" s="389"/>
    </row>
    <row r="72" spans="1:17" s="39" customFormat="1" ht="9.75" customHeight="1" x14ac:dyDescent="0.2">
      <c r="A72" s="414"/>
      <c r="B72" s="405" t="s">
        <v>32</v>
      </c>
      <c r="C72" s="415">
        <v>58030</v>
      </c>
      <c r="D72" s="415">
        <v>6324</v>
      </c>
      <c r="E72" s="407">
        <v>125498</v>
      </c>
      <c r="F72" s="415">
        <v>636880</v>
      </c>
      <c r="G72" s="415">
        <v>630878</v>
      </c>
      <c r="H72" s="407">
        <v>323452</v>
      </c>
      <c r="I72" s="407">
        <v>307426</v>
      </c>
      <c r="J72" s="395"/>
      <c r="K72" s="406"/>
      <c r="L72" s="406"/>
      <c r="M72" s="406"/>
      <c r="N72" s="406"/>
      <c r="O72" s="406"/>
      <c r="P72" s="406"/>
      <c r="Q72" s="413"/>
    </row>
    <row r="73" spans="1:17" s="39" customFormat="1" ht="9.75" customHeight="1" x14ac:dyDescent="0.2">
      <c r="A73" s="414"/>
      <c r="B73" s="405" t="s">
        <v>33</v>
      </c>
      <c r="C73" s="415">
        <v>56743</v>
      </c>
      <c r="D73" s="415">
        <v>4422</v>
      </c>
      <c r="E73" s="407">
        <v>113534</v>
      </c>
      <c r="F73" s="415">
        <v>609477</v>
      </c>
      <c r="G73" s="415">
        <v>602681</v>
      </c>
      <c r="H73" s="407">
        <v>326612</v>
      </c>
      <c r="I73" s="407">
        <v>276069</v>
      </c>
      <c r="J73" s="395"/>
      <c r="K73" s="406"/>
      <c r="L73" s="406"/>
      <c r="M73" s="406"/>
      <c r="N73" s="406"/>
      <c r="O73" s="406"/>
      <c r="P73" s="406"/>
      <c r="Q73" s="413"/>
    </row>
    <row r="74" spans="1:17" ht="1.5" customHeight="1" x14ac:dyDescent="0.25">
      <c r="A74" s="408"/>
      <c r="B74" s="409"/>
      <c r="C74" s="404"/>
      <c r="D74" s="404"/>
      <c r="E74" s="407" t="s">
        <v>55</v>
      </c>
      <c r="F74" s="404"/>
      <c r="G74" s="404"/>
      <c r="H74" s="389"/>
      <c r="I74" s="389"/>
      <c r="J74" s="395"/>
      <c r="K74" s="389"/>
      <c r="L74" s="389"/>
      <c r="M74" s="389"/>
      <c r="N74" s="389"/>
      <c r="O74" s="389"/>
      <c r="P74" s="389"/>
      <c r="Q74" s="389"/>
    </row>
    <row r="75" spans="1:17" ht="9.75" customHeight="1" x14ac:dyDescent="0.25">
      <c r="A75" s="414">
        <v>2013</v>
      </c>
      <c r="B75" s="405" t="s">
        <v>19</v>
      </c>
      <c r="C75" s="415" t="s">
        <v>54</v>
      </c>
      <c r="D75" s="415">
        <v>66753</v>
      </c>
      <c r="E75" s="415">
        <v>1317984</v>
      </c>
      <c r="F75" s="415">
        <v>6172869</v>
      </c>
      <c r="G75" s="415">
        <v>6112325</v>
      </c>
      <c r="H75" s="415">
        <v>3440167</v>
      </c>
      <c r="I75" s="415">
        <v>2672158</v>
      </c>
      <c r="J75" s="413"/>
      <c r="K75" s="389"/>
      <c r="L75" s="389"/>
      <c r="M75" s="389"/>
      <c r="N75" s="389"/>
      <c r="O75" s="389"/>
      <c r="P75" s="389"/>
      <c r="Q75" s="389"/>
    </row>
    <row r="76" spans="1:17" ht="3" customHeight="1" x14ac:dyDescent="0.25">
      <c r="A76" s="408"/>
      <c r="B76" s="409"/>
      <c r="C76" s="404"/>
      <c r="D76" s="404"/>
      <c r="E76" s="407" t="s">
        <v>55</v>
      </c>
      <c r="F76" s="404"/>
      <c r="G76" s="404"/>
      <c r="H76" s="389"/>
      <c r="I76" s="389"/>
      <c r="J76" s="395"/>
      <c r="K76" s="389"/>
      <c r="L76" s="389"/>
      <c r="M76" s="389"/>
      <c r="N76" s="389"/>
      <c r="O76" s="389"/>
      <c r="P76" s="389"/>
      <c r="Q76" s="389"/>
    </row>
    <row r="77" spans="1:17" ht="9.75" customHeight="1" x14ac:dyDescent="0.25">
      <c r="A77" s="408">
        <v>2013</v>
      </c>
      <c r="B77" s="409" t="s">
        <v>21</v>
      </c>
      <c r="C77" s="415">
        <v>56612</v>
      </c>
      <c r="D77" s="415">
        <v>5563</v>
      </c>
      <c r="E77" s="415">
        <v>109832</v>
      </c>
      <c r="F77" s="415">
        <v>514406</v>
      </c>
      <c r="G77" s="415">
        <v>509360</v>
      </c>
      <c r="H77" s="415">
        <v>286681</v>
      </c>
      <c r="I77" s="415">
        <v>222680</v>
      </c>
      <c r="J77" s="415"/>
      <c r="K77" s="415"/>
      <c r="L77" s="415"/>
      <c r="M77" s="415"/>
      <c r="N77" s="415"/>
      <c r="O77" s="389"/>
      <c r="P77" s="389"/>
      <c r="Q77" s="389"/>
    </row>
    <row r="78" spans="1:17" ht="3.75" customHeight="1" x14ac:dyDescent="0.25">
      <c r="A78" s="408"/>
      <c r="B78" s="409"/>
      <c r="C78" s="415"/>
      <c r="D78" s="415"/>
      <c r="E78" s="415"/>
      <c r="F78" s="415"/>
      <c r="G78" s="415"/>
      <c r="H78" s="415"/>
      <c r="I78" s="415"/>
      <c r="J78" s="415"/>
      <c r="K78" s="415"/>
      <c r="L78" s="415"/>
      <c r="M78" s="415"/>
      <c r="N78" s="415"/>
      <c r="O78" s="389"/>
      <c r="P78" s="389"/>
      <c r="Q78" s="389"/>
    </row>
    <row r="79" spans="1:17" s="39" customFormat="1" ht="9.75" customHeight="1" x14ac:dyDescent="0.25">
      <c r="A79" s="408">
        <v>2014</v>
      </c>
      <c r="B79" s="409" t="s">
        <v>22</v>
      </c>
      <c r="C79" s="415">
        <v>54565</v>
      </c>
      <c r="D79" s="415">
        <v>3808</v>
      </c>
      <c r="E79" s="407">
        <v>99870</v>
      </c>
      <c r="F79" s="415">
        <v>271822</v>
      </c>
      <c r="G79" s="415">
        <v>269651</v>
      </c>
      <c r="H79" s="407">
        <v>171460</v>
      </c>
      <c r="I79" s="407">
        <v>98191</v>
      </c>
      <c r="J79" s="415"/>
      <c r="K79" s="415"/>
      <c r="L79" s="407"/>
      <c r="M79" s="415"/>
      <c r="N79" s="415"/>
      <c r="O79" s="407"/>
      <c r="P79" s="407"/>
      <c r="Q79" s="389"/>
    </row>
    <row r="80" spans="1:17" ht="9.75" customHeight="1" x14ac:dyDescent="0.25">
      <c r="A80" s="408"/>
      <c r="B80" s="409" t="s">
        <v>23</v>
      </c>
      <c r="C80" s="415">
        <v>54246</v>
      </c>
      <c r="D80" s="415">
        <v>3978</v>
      </c>
      <c r="E80" s="407">
        <v>91425</v>
      </c>
      <c r="F80" s="415">
        <v>327208</v>
      </c>
      <c r="G80" s="415">
        <v>322374</v>
      </c>
      <c r="H80" s="407">
        <v>215559</v>
      </c>
      <c r="I80" s="407">
        <v>106815</v>
      </c>
      <c r="J80" s="415"/>
      <c r="K80" s="415"/>
      <c r="L80" s="407"/>
      <c r="M80" s="415"/>
      <c r="N80" s="415"/>
      <c r="O80" s="407"/>
      <c r="P80" s="407"/>
      <c r="Q80" s="389"/>
    </row>
    <row r="81" spans="1:17" ht="9.75" customHeight="1" x14ac:dyDescent="0.25">
      <c r="A81" s="408"/>
      <c r="B81" s="409" t="s">
        <v>24</v>
      </c>
      <c r="C81" s="415">
        <v>55283</v>
      </c>
      <c r="D81" s="415">
        <v>5191</v>
      </c>
      <c r="E81" s="407">
        <v>100817</v>
      </c>
      <c r="F81" s="415">
        <v>450334</v>
      </c>
      <c r="G81" s="415">
        <v>445109</v>
      </c>
      <c r="H81" s="407">
        <v>270905</v>
      </c>
      <c r="I81" s="407">
        <v>174204</v>
      </c>
      <c r="J81" s="415"/>
      <c r="K81" s="415"/>
      <c r="L81" s="415"/>
      <c r="M81" s="407"/>
      <c r="N81" s="415"/>
      <c r="O81" s="415"/>
      <c r="P81" s="407"/>
      <c r="Q81" s="407"/>
    </row>
    <row r="82" spans="1:17" ht="9.75" customHeight="1" x14ac:dyDescent="0.25">
      <c r="A82" s="408"/>
      <c r="B82" s="409" t="s">
        <v>25</v>
      </c>
      <c r="C82" s="415">
        <v>55764</v>
      </c>
      <c r="D82" s="415">
        <v>5923</v>
      </c>
      <c r="E82" s="407">
        <v>114295</v>
      </c>
      <c r="F82" s="415">
        <v>507801</v>
      </c>
      <c r="G82" s="415">
        <v>503099</v>
      </c>
      <c r="H82" s="407">
        <v>280425</v>
      </c>
      <c r="I82" s="407">
        <v>222674</v>
      </c>
      <c r="J82" s="415"/>
      <c r="K82" s="415"/>
      <c r="L82" s="415"/>
      <c r="M82" s="407"/>
      <c r="N82" s="415"/>
      <c r="O82" s="415"/>
      <c r="P82" s="407"/>
      <c r="Q82" s="407"/>
    </row>
    <row r="83" spans="1:17" ht="9.75" customHeight="1" x14ac:dyDescent="0.25">
      <c r="A83" s="408"/>
      <c r="B83" s="409" t="s">
        <v>26</v>
      </c>
      <c r="C83" s="415">
        <v>56044</v>
      </c>
      <c r="D83" s="415">
        <v>5933</v>
      </c>
      <c r="E83" s="407">
        <v>117015</v>
      </c>
      <c r="F83" s="415">
        <v>535570</v>
      </c>
      <c r="G83" s="415">
        <v>530322</v>
      </c>
      <c r="H83" s="407">
        <v>307358</v>
      </c>
      <c r="I83" s="407">
        <v>222964</v>
      </c>
      <c r="J83" s="415"/>
      <c r="K83" s="415"/>
      <c r="L83" s="415"/>
      <c r="M83" s="407"/>
      <c r="N83" s="415"/>
      <c r="O83" s="415"/>
      <c r="P83" s="407"/>
      <c r="Q83" s="407"/>
    </row>
    <row r="84" spans="1:17" ht="9.75" customHeight="1" x14ac:dyDescent="0.25">
      <c r="A84" s="408"/>
      <c r="B84" s="409" t="s">
        <v>27</v>
      </c>
      <c r="C84" s="415">
        <v>56349</v>
      </c>
      <c r="D84" s="415">
        <v>6163</v>
      </c>
      <c r="E84" s="407">
        <v>117352</v>
      </c>
      <c r="F84" s="415">
        <v>541015</v>
      </c>
      <c r="G84" s="415">
        <v>535002</v>
      </c>
      <c r="H84" s="407">
        <v>287618</v>
      </c>
      <c r="I84" s="407">
        <v>247384</v>
      </c>
      <c r="J84" s="415"/>
      <c r="K84" s="415"/>
      <c r="L84" s="415"/>
      <c r="M84" s="407"/>
      <c r="N84" s="415"/>
      <c r="O84" s="415"/>
      <c r="P84" s="407"/>
      <c r="Q84" s="407"/>
    </row>
    <row r="85" spans="1:17" ht="9.75" customHeight="1" x14ac:dyDescent="0.25">
      <c r="A85" s="408"/>
      <c r="B85" s="409" t="s">
        <v>28</v>
      </c>
      <c r="C85" s="415">
        <v>56486</v>
      </c>
      <c r="D85" s="415">
        <v>6809</v>
      </c>
      <c r="E85" s="407">
        <v>123839</v>
      </c>
      <c r="F85" s="415">
        <v>572965</v>
      </c>
      <c r="G85" s="415">
        <v>567296</v>
      </c>
      <c r="H85" s="407">
        <v>312263</v>
      </c>
      <c r="I85" s="407">
        <v>255033</v>
      </c>
      <c r="J85" s="415"/>
      <c r="K85" s="415"/>
      <c r="L85" s="415"/>
      <c r="M85" s="407"/>
      <c r="N85" s="415"/>
      <c r="O85" s="415"/>
      <c r="P85" s="407"/>
      <c r="Q85" s="407"/>
    </row>
    <row r="86" spans="1:17" ht="9.75" customHeight="1" x14ac:dyDescent="0.25">
      <c r="A86" s="408"/>
      <c r="B86" s="409" t="s">
        <v>29</v>
      </c>
      <c r="C86" s="416" t="s">
        <v>35</v>
      </c>
      <c r="D86" s="416" t="s">
        <v>35</v>
      </c>
      <c r="E86" s="416" t="s">
        <v>35</v>
      </c>
      <c r="F86" s="416" t="s">
        <v>35</v>
      </c>
      <c r="G86" s="416" t="s">
        <v>35</v>
      </c>
      <c r="H86" s="416" t="s">
        <v>35</v>
      </c>
      <c r="I86" s="416" t="s">
        <v>35</v>
      </c>
      <c r="J86" s="415"/>
      <c r="K86" s="415"/>
      <c r="L86" s="415"/>
      <c r="M86" s="407"/>
      <c r="N86" s="415"/>
      <c r="O86" s="415"/>
      <c r="P86" s="407"/>
      <c r="Q86" s="407"/>
    </row>
    <row r="87" spans="1:17" ht="9.75" customHeight="1" x14ac:dyDescent="0.25">
      <c r="A87" s="408"/>
      <c r="B87" s="409" t="s">
        <v>30</v>
      </c>
      <c r="C87" s="416" t="s">
        <v>35</v>
      </c>
      <c r="D87" s="416" t="s">
        <v>35</v>
      </c>
      <c r="E87" s="416" t="s">
        <v>35</v>
      </c>
      <c r="F87" s="416" t="s">
        <v>35</v>
      </c>
      <c r="G87" s="416" t="s">
        <v>35</v>
      </c>
      <c r="H87" s="416" t="s">
        <v>35</v>
      </c>
      <c r="I87" s="416" t="s">
        <v>35</v>
      </c>
      <c r="J87" s="415"/>
      <c r="K87" s="415"/>
      <c r="L87" s="415"/>
      <c r="M87" s="407"/>
      <c r="N87" s="415"/>
      <c r="O87" s="415"/>
      <c r="P87" s="407"/>
      <c r="Q87" s="407"/>
    </row>
    <row r="88" spans="1:17" ht="9.75" customHeight="1" x14ac:dyDescent="0.25">
      <c r="A88" s="408"/>
      <c r="B88" s="409" t="s">
        <v>31</v>
      </c>
      <c r="C88" s="416" t="s">
        <v>35</v>
      </c>
      <c r="D88" s="416" t="s">
        <v>35</v>
      </c>
      <c r="E88" s="416" t="s">
        <v>35</v>
      </c>
      <c r="F88" s="416" t="s">
        <v>35</v>
      </c>
      <c r="G88" s="416" t="s">
        <v>35</v>
      </c>
      <c r="H88" s="416" t="s">
        <v>35</v>
      </c>
      <c r="I88" s="416" t="s">
        <v>35</v>
      </c>
      <c r="J88" s="395"/>
      <c r="K88" s="389"/>
      <c r="L88" s="389"/>
      <c r="M88" s="389"/>
      <c r="N88" s="389"/>
      <c r="O88" s="389"/>
      <c r="P88" s="389"/>
      <c r="Q88" s="389"/>
    </row>
    <row r="89" spans="1:17" s="39" customFormat="1" ht="9.75" customHeight="1" x14ac:dyDescent="0.2">
      <c r="A89" s="414"/>
      <c r="B89" s="405" t="s">
        <v>32</v>
      </c>
      <c r="C89" s="416" t="s">
        <v>35</v>
      </c>
      <c r="D89" s="416" t="s">
        <v>35</v>
      </c>
      <c r="E89" s="416" t="s">
        <v>35</v>
      </c>
      <c r="F89" s="416" t="s">
        <v>35</v>
      </c>
      <c r="G89" s="416" t="s">
        <v>35</v>
      </c>
      <c r="H89" s="416" t="s">
        <v>35</v>
      </c>
      <c r="I89" s="416" t="s">
        <v>35</v>
      </c>
      <c r="J89" s="395"/>
      <c r="K89" s="406"/>
      <c r="L89" s="406"/>
      <c r="M89" s="406"/>
      <c r="N89" s="406"/>
      <c r="O89" s="406"/>
      <c r="P89" s="406"/>
      <c r="Q89" s="406"/>
    </row>
    <row r="90" spans="1:17" s="39" customFormat="1" ht="9.75" customHeight="1" x14ac:dyDescent="0.2">
      <c r="A90" s="414"/>
      <c r="B90" s="405" t="s">
        <v>33</v>
      </c>
      <c r="C90" s="416" t="s">
        <v>35</v>
      </c>
      <c r="D90" s="416" t="s">
        <v>35</v>
      </c>
      <c r="E90" s="416" t="s">
        <v>35</v>
      </c>
      <c r="F90" s="416" t="s">
        <v>35</v>
      </c>
      <c r="G90" s="416" t="s">
        <v>35</v>
      </c>
      <c r="H90" s="416" t="s">
        <v>35</v>
      </c>
      <c r="I90" s="416" t="s">
        <v>35</v>
      </c>
      <c r="J90" s="395"/>
      <c r="K90" s="406"/>
      <c r="L90" s="406"/>
      <c r="M90" s="406"/>
      <c r="N90" s="406"/>
      <c r="O90" s="406"/>
      <c r="P90" s="406"/>
      <c r="Q90" s="406"/>
    </row>
    <row r="91" spans="1:17" ht="1.5" customHeight="1" x14ac:dyDescent="0.25">
      <c r="A91" s="408"/>
      <c r="B91" s="409"/>
      <c r="C91" s="404"/>
      <c r="D91" s="404"/>
      <c r="E91" s="407" t="s">
        <v>55</v>
      </c>
      <c r="F91" s="404"/>
      <c r="G91" s="404"/>
      <c r="H91" s="389"/>
      <c r="I91" s="389"/>
      <c r="J91" s="395"/>
      <c r="K91" s="389"/>
      <c r="L91" s="389"/>
      <c r="M91" s="389"/>
      <c r="N91" s="389"/>
      <c r="O91" s="389"/>
      <c r="P91" s="389"/>
      <c r="Q91" s="389"/>
    </row>
    <row r="92" spans="1:17" ht="9.75" customHeight="1" x14ac:dyDescent="0.25">
      <c r="A92" s="414">
        <v>2014</v>
      </c>
      <c r="B92" s="405" t="s">
        <v>19</v>
      </c>
      <c r="C92" s="415" t="s">
        <v>54</v>
      </c>
      <c r="D92" s="415">
        <v>37805</v>
      </c>
      <c r="E92" s="415">
        <v>764613</v>
      </c>
      <c r="F92" s="415">
        <v>3206715</v>
      </c>
      <c r="G92" s="415">
        <v>3172853</v>
      </c>
      <c r="H92" s="415">
        <v>1845588</v>
      </c>
      <c r="I92" s="415">
        <v>1327265</v>
      </c>
      <c r="J92" s="413"/>
      <c r="K92" s="389"/>
      <c r="L92" s="389"/>
      <c r="M92" s="389"/>
      <c r="N92" s="389"/>
      <c r="O92" s="389"/>
      <c r="P92" s="389"/>
      <c r="Q92" s="389"/>
    </row>
    <row r="93" spans="1:17" ht="3" customHeight="1" x14ac:dyDescent="0.25">
      <c r="A93" s="408"/>
      <c r="B93" s="409"/>
      <c r="C93" s="404"/>
      <c r="D93" s="404"/>
      <c r="E93" s="407" t="s">
        <v>55</v>
      </c>
      <c r="F93" s="404"/>
      <c r="G93" s="404"/>
      <c r="H93" s="389"/>
      <c r="I93" s="389"/>
      <c r="J93" s="395"/>
      <c r="K93" s="389"/>
      <c r="L93" s="389"/>
      <c r="M93" s="389"/>
      <c r="N93" s="389"/>
      <c r="O93" s="389"/>
      <c r="P93" s="389"/>
      <c r="Q93" s="389"/>
    </row>
    <row r="94" spans="1:17" ht="9.75" customHeight="1" x14ac:dyDescent="0.25">
      <c r="A94" s="408">
        <v>2014</v>
      </c>
      <c r="B94" s="409" t="s">
        <v>21</v>
      </c>
      <c r="C94" s="415">
        <v>55534</v>
      </c>
      <c r="D94" s="415">
        <v>5401</v>
      </c>
      <c r="E94" s="415">
        <v>109230</v>
      </c>
      <c r="F94" s="415">
        <v>458102</v>
      </c>
      <c r="G94" s="415">
        <v>453265</v>
      </c>
      <c r="H94" s="415">
        <v>263655</v>
      </c>
      <c r="I94" s="415">
        <v>189609</v>
      </c>
      <c r="J94" s="415"/>
      <c r="K94" s="415"/>
      <c r="L94" s="415"/>
      <c r="M94" s="415"/>
      <c r="N94" s="415"/>
      <c r="O94" s="389"/>
      <c r="P94" s="389"/>
      <c r="Q94" s="389"/>
    </row>
    <row r="95" spans="1:17" ht="2.25" customHeight="1" x14ac:dyDescent="0.25">
      <c r="A95" s="408"/>
      <c r="B95" s="400"/>
      <c r="C95" s="415"/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5"/>
      <c r="O95" s="389"/>
      <c r="P95" s="389"/>
      <c r="Q95" s="389"/>
    </row>
    <row r="96" spans="1:17" ht="21.75" customHeight="1" x14ac:dyDescent="0.25">
      <c r="A96" s="396" t="s">
        <v>56</v>
      </c>
      <c r="B96" s="400"/>
      <c r="C96" s="389"/>
      <c r="D96" s="389"/>
      <c r="E96" s="389"/>
      <c r="F96" s="389"/>
      <c r="G96" s="389"/>
      <c r="H96" s="389"/>
      <c r="I96" s="398"/>
      <c r="J96" s="395"/>
      <c r="K96" s="389"/>
      <c r="L96" s="389"/>
      <c r="M96" s="389"/>
      <c r="N96" s="389"/>
      <c r="O96" s="389"/>
      <c r="P96" s="389"/>
      <c r="Q96" s="389"/>
    </row>
    <row r="97" spans="1:17" ht="9.75" customHeight="1" x14ac:dyDescent="0.25">
      <c r="A97" s="398" t="s">
        <v>37</v>
      </c>
      <c r="B97" s="389"/>
      <c r="C97" s="402"/>
      <c r="D97" s="402"/>
      <c r="E97" s="402"/>
      <c r="F97" s="402"/>
      <c r="G97" s="389"/>
      <c r="H97" s="402"/>
      <c r="I97" s="407"/>
      <c r="J97" s="395"/>
      <c r="K97" s="329"/>
      <c r="L97" s="329"/>
      <c r="M97" s="329"/>
      <c r="N97" s="329"/>
      <c r="O97" s="329"/>
      <c r="P97" s="329"/>
      <c r="Q97" s="329"/>
    </row>
    <row r="98" spans="1:17" ht="9" customHeight="1" x14ac:dyDescent="0.25">
      <c r="A98" s="389"/>
      <c r="B98" s="389"/>
      <c r="C98" s="389"/>
      <c r="D98" s="389"/>
      <c r="E98" s="389"/>
      <c r="F98" s="389"/>
      <c r="G98" s="389"/>
      <c r="H98" s="389"/>
      <c r="I98" s="398"/>
      <c r="J98" s="398"/>
      <c r="K98" s="329"/>
      <c r="L98" s="329"/>
      <c r="M98" s="329"/>
      <c r="N98" s="329"/>
      <c r="O98" s="329"/>
      <c r="P98" s="329"/>
      <c r="Q98" s="329"/>
    </row>
    <row r="99" spans="1:17" ht="9" customHeight="1" x14ac:dyDescent="0.25">
      <c r="A99" s="389"/>
      <c r="B99" s="389"/>
      <c r="C99" s="407"/>
      <c r="D99" s="407"/>
      <c r="E99" s="407"/>
      <c r="F99" s="407"/>
      <c r="G99" s="407"/>
      <c r="H99" s="407"/>
      <c r="I99" s="407"/>
      <c r="J99" s="398"/>
      <c r="K99" s="329"/>
      <c r="L99" s="329"/>
      <c r="M99" s="329"/>
      <c r="N99" s="329"/>
      <c r="O99" s="329"/>
      <c r="P99" s="329"/>
      <c r="Q99" s="329"/>
    </row>
    <row r="100" spans="1:17" ht="9" customHeight="1" x14ac:dyDescent="0.25">
      <c r="A100" s="389"/>
      <c r="B100" s="389"/>
      <c r="C100" s="410"/>
      <c r="D100" s="410"/>
      <c r="E100" s="410"/>
      <c r="F100" s="410"/>
      <c r="G100" s="410"/>
      <c r="H100" s="410"/>
      <c r="I100" s="410"/>
      <c r="J100" s="398"/>
      <c r="K100" s="329"/>
      <c r="L100" s="329"/>
      <c r="M100" s="329"/>
      <c r="N100" s="329"/>
      <c r="O100" s="329"/>
      <c r="P100" s="329"/>
      <c r="Q100" s="329"/>
    </row>
    <row r="101" spans="1:17" ht="9" customHeight="1" x14ac:dyDescent="0.25">
      <c r="A101" s="389"/>
      <c r="B101" s="389"/>
      <c r="C101" s="389"/>
      <c r="D101" s="389"/>
      <c r="E101" s="389"/>
      <c r="F101" s="389"/>
      <c r="G101" s="389"/>
      <c r="H101" s="389"/>
      <c r="I101" s="398"/>
      <c r="J101" s="398"/>
      <c r="K101" s="329"/>
      <c r="L101" s="329"/>
      <c r="M101" s="329"/>
      <c r="N101" s="329"/>
      <c r="O101" s="329"/>
      <c r="P101" s="329"/>
      <c r="Q101" s="329"/>
    </row>
    <row r="102" spans="1:17" ht="9" customHeight="1" x14ac:dyDescent="0.25">
      <c r="A102" s="389"/>
      <c r="B102" s="389"/>
      <c r="C102" s="389"/>
      <c r="D102" s="389"/>
      <c r="E102" s="389"/>
      <c r="F102" s="389"/>
      <c r="G102" s="389"/>
      <c r="H102" s="389"/>
      <c r="I102" s="398"/>
      <c r="J102" s="398"/>
      <c r="K102" s="329"/>
      <c r="L102" s="329"/>
      <c r="M102" s="329"/>
      <c r="N102" s="329"/>
      <c r="O102" s="329"/>
      <c r="P102" s="329"/>
      <c r="Q102" s="329"/>
    </row>
    <row r="103" spans="1:17" ht="9" customHeight="1" x14ac:dyDescent="0.25">
      <c r="A103" s="389"/>
      <c r="B103" s="389"/>
      <c r="C103" s="389"/>
      <c r="D103" s="389"/>
      <c r="E103" s="389"/>
      <c r="F103" s="389"/>
      <c r="G103" s="389"/>
      <c r="H103" s="389"/>
      <c r="I103" s="398"/>
      <c r="J103" s="398"/>
      <c r="K103" s="329"/>
      <c r="L103" s="329"/>
      <c r="M103" s="329"/>
      <c r="N103" s="329"/>
      <c r="O103" s="329"/>
      <c r="P103" s="329"/>
      <c r="Q103" s="329"/>
    </row>
    <row r="104" spans="1:17" ht="9" customHeight="1" x14ac:dyDescent="0.25">
      <c r="A104" s="389"/>
      <c r="B104" s="389"/>
      <c r="C104" s="389"/>
      <c r="D104" s="389"/>
      <c r="E104" s="389"/>
      <c r="F104" s="389"/>
      <c r="G104" s="389"/>
      <c r="H104" s="389"/>
      <c r="I104" s="398"/>
      <c r="J104" s="398"/>
      <c r="K104" s="329"/>
      <c r="L104" s="329"/>
      <c r="M104" s="329"/>
      <c r="N104" s="329"/>
      <c r="O104" s="329"/>
      <c r="P104" s="329"/>
      <c r="Q104" s="329"/>
    </row>
    <row r="105" spans="1:17" ht="9" customHeight="1" x14ac:dyDescent="0.25">
      <c r="A105" s="389"/>
      <c r="B105" s="389"/>
      <c r="C105" s="389"/>
      <c r="D105" s="389"/>
      <c r="E105" s="389"/>
      <c r="F105" s="389"/>
      <c r="G105" s="389"/>
      <c r="H105" s="389"/>
      <c r="I105" s="398"/>
      <c r="J105" s="398"/>
      <c r="K105" s="329"/>
      <c r="L105" s="329"/>
      <c r="M105" s="329"/>
      <c r="N105" s="329"/>
      <c r="O105" s="329"/>
      <c r="P105" s="329"/>
      <c r="Q105" s="329"/>
    </row>
    <row r="106" spans="1:17" ht="9" customHeight="1" x14ac:dyDescent="0.25">
      <c r="A106" s="389"/>
      <c r="B106" s="389"/>
      <c r="C106" s="389"/>
      <c r="D106" s="389"/>
      <c r="E106" s="389"/>
      <c r="F106" s="389"/>
      <c r="G106" s="389"/>
      <c r="H106" s="389"/>
      <c r="I106" s="398"/>
      <c r="J106" s="398"/>
      <c r="K106" s="329"/>
      <c r="L106" s="329"/>
      <c r="M106" s="329"/>
      <c r="N106" s="329"/>
      <c r="O106" s="329"/>
      <c r="P106" s="329"/>
      <c r="Q106" s="329"/>
    </row>
    <row r="107" spans="1:17" ht="9" customHeight="1" x14ac:dyDescent="0.25">
      <c r="A107" s="389"/>
      <c r="B107" s="389"/>
      <c r="C107" s="389"/>
      <c r="D107" s="389"/>
      <c r="E107" s="389"/>
      <c r="F107" s="389"/>
      <c r="G107" s="389"/>
      <c r="H107" s="389"/>
      <c r="I107" s="398"/>
      <c r="J107" s="398"/>
      <c r="K107" s="329"/>
      <c r="L107" s="329"/>
      <c r="M107" s="329"/>
      <c r="N107" s="329"/>
      <c r="O107" s="329"/>
      <c r="P107" s="329"/>
      <c r="Q107" s="329"/>
    </row>
    <row r="108" spans="1:17" ht="9" customHeight="1" x14ac:dyDescent="0.25">
      <c r="A108" s="389"/>
      <c r="B108" s="389"/>
      <c r="C108" s="389"/>
      <c r="D108" s="389"/>
      <c r="E108" s="389"/>
      <c r="F108" s="389"/>
      <c r="G108" s="389"/>
      <c r="H108" s="389"/>
      <c r="I108" s="398"/>
      <c r="J108" s="398"/>
      <c r="K108" s="329"/>
      <c r="L108" s="329"/>
      <c r="M108" s="329"/>
      <c r="N108" s="329"/>
      <c r="O108" s="329"/>
      <c r="P108" s="329"/>
      <c r="Q108" s="329"/>
    </row>
    <row r="109" spans="1:17" ht="9" customHeight="1" x14ac:dyDescent="0.25">
      <c r="A109" s="389"/>
      <c r="B109" s="389"/>
      <c r="C109" s="389"/>
      <c r="D109" s="389"/>
      <c r="E109" s="389"/>
      <c r="F109" s="389"/>
      <c r="G109" s="389"/>
      <c r="H109" s="389"/>
      <c r="I109" s="398"/>
      <c r="J109" s="398"/>
      <c r="K109" s="329"/>
      <c r="L109" s="329"/>
      <c r="M109" s="329"/>
      <c r="N109" s="329"/>
      <c r="O109" s="329"/>
      <c r="P109" s="329"/>
      <c r="Q109" s="329"/>
    </row>
    <row r="110" spans="1:17" ht="9" customHeight="1" x14ac:dyDescent="0.25">
      <c r="A110" s="389"/>
      <c r="B110" s="389"/>
      <c r="C110" s="389"/>
      <c r="D110" s="389"/>
      <c r="E110" s="389"/>
      <c r="F110" s="389"/>
      <c r="G110" s="389"/>
      <c r="H110" s="389"/>
      <c r="I110" s="398"/>
      <c r="J110" s="398"/>
      <c r="K110" s="329"/>
      <c r="L110" s="329"/>
      <c r="M110" s="329"/>
      <c r="N110" s="329"/>
      <c r="O110" s="329"/>
      <c r="P110" s="329"/>
      <c r="Q110" s="329"/>
    </row>
    <row r="111" spans="1:17" ht="9" customHeight="1" x14ac:dyDescent="0.25">
      <c r="A111" s="389"/>
      <c r="B111" s="389"/>
      <c r="C111" s="389"/>
      <c r="D111" s="389"/>
      <c r="E111" s="389"/>
      <c r="F111" s="389"/>
      <c r="G111" s="389"/>
      <c r="H111" s="389"/>
      <c r="I111" s="398"/>
      <c r="J111" s="398"/>
      <c r="K111" s="329"/>
      <c r="L111" s="329"/>
      <c r="M111" s="329"/>
      <c r="N111" s="329"/>
      <c r="O111" s="329"/>
      <c r="P111" s="329"/>
      <c r="Q111" s="329"/>
    </row>
    <row r="112" spans="1:17" ht="9" customHeight="1" x14ac:dyDescent="0.25">
      <c r="A112" s="389"/>
      <c r="B112" s="389"/>
      <c r="C112" s="389"/>
      <c r="D112" s="389"/>
      <c r="E112" s="389"/>
      <c r="F112" s="389"/>
      <c r="G112" s="389"/>
      <c r="H112" s="389"/>
      <c r="I112" s="398"/>
      <c r="J112" s="398"/>
      <c r="K112" s="329"/>
      <c r="L112" s="329"/>
      <c r="M112" s="329"/>
      <c r="N112" s="329"/>
      <c r="O112" s="329"/>
      <c r="P112" s="329"/>
      <c r="Q112" s="329"/>
    </row>
    <row r="113" spans="1:17" ht="9" customHeight="1" x14ac:dyDescent="0.25">
      <c r="A113" s="335"/>
      <c r="B113" s="335"/>
      <c r="C113" s="335"/>
      <c r="D113" s="335"/>
      <c r="E113" s="335"/>
      <c r="F113" s="335"/>
      <c r="G113" s="335"/>
      <c r="H113" s="335"/>
      <c r="I113" s="398"/>
      <c r="J113" s="398"/>
      <c r="K113" s="329"/>
      <c r="L113" s="329"/>
      <c r="M113" s="329"/>
      <c r="N113" s="329"/>
      <c r="O113" s="329"/>
      <c r="P113" s="329"/>
      <c r="Q113" s="329"/>
    </row>
    <row r="114" spans="1:17" ht="9" customHeight="1" x14ac:dyDescent="0.25">
      <c r="A114" s="335"/>
      <c r="B114" s="335"/>
      <c r="C114" s="335"/>
      <c r="D114" s="335"/>
      <c r="E114" s="335"/>
      <c r="F114" s="335"/>
      <c r="G114" s="335"/>
      <c r="H114" s="335"/>
      <c r="I114" s="398"/>
      <c r="J114" s="398"/>
      <c r="K114" s="329"/>
      <c r="L114" s="329"/>
      <c r="M114" s="329"/>
      <c r="N114" s="329"/>
      <c r="O114" s="329"/>
      <c r="P114" s="329"/>
      <c r="Q114" s="329"/>
    </row>
    <row r="115" spans="1:17" ht="9" customHeight="1" x14ac:dyDescent="0.25">
      <c r="A115" s="335"/>
      <c r="B115" s="335"/>
      <c r="C115" s="335"/>
      <c r="D115" s="335"/>
      <c r="E115" s="335"/>
      <c r="F115" s="335"/>
      <c r="G115" s="335"/>
      <c r="H115" s="335"/>
      <c r="I115" s="398"/>
      <c r="J115" s="398"/>
      <c r="K115" s="329"/>
      <c r="L115" s="329"/>
      <c r="M115" s="329"/>
      <c r="N115" s="329"/>
      <c r="O115" s="329"/>
      <c r="P115" s="329"/>
      <c r="Q115" s="329"/>
    </row>
    <row r="116" spans="1:17" ht="9" customHeight="1" x14ac:dyDescent="0.25">
      <c r="A116" s="335"/>
      <c r="B116" s="335"/>
      <c r="C116" s="335"/>
      <c r="D116" s="335"/>
      <c r="E116" s="335"/>
      <c r="F116" s="335"/>
      <c r="G116" s="335"/>
      <c r="H116" s="335"/>
      <c r="I116" s="398"/>
      <c r="J116" s="398"/>
      <c r="K116" s="329"/>
      <c r="L116" s="329"/>
      <c r="M116" s="329"/>
      <c r="N116" s="329"/>
      <c r="O116" s="329"/>
      <c r="P116" s="329"/>
      <c r="Q116" s="329"/>
    </row>
    <row r="117" spans="1:17" ht="9" customHeight="1" x14ac:dyDescent="0.25">
      <c r="A117" s="335"/>
      <c r="B117" s="335"/>
      <c r="C117" s="335"/>
      <c r="D117" s="335"/>
      <c r="E117" s="335"/>
      <c r="F117" s="335"/>
      <c r="G117" s="335"/>
      <c r="H117" s="335"/>
      <c r="I117" s="398"/>
      <c r="J117" s="398"/>
      <c r="K117" s="329"/>
      <c r="L117" s="329"/>
      <c r="M117" s="329"/>
      <c r="N117" s="329"/>
      <c r="O117" s="329"/>
      <c r="P117" s="329"/>
      <c r="Q117" s="329"/>
    </row>
    <row r="118" spans="1:17" ht="9" customHeight="1" x14ac:dyDescent="0.25">
      <c r="A118" s="335"/>
      <c r="B118" s="335"/>
      <c r="C118" s="335"/>
      <c r="D118" s="335"/>
      <c r="E118" s="335"/>
      <c r="F118" s="335"/>
      <c r="G118" s="335"/>
      <c r="H118" s="335"/>
      <c r="I118" s="398"/>
      <c r="J118" s="398"/>
      <c r="K118" s="329"/>
      <c r="L118" s="329"/>
      <c r="M118" s="329"/>
      <c r="N118" s="329"/>
      <c r="O118" s="329"/>
      <c r="P118" s="329"/>
      <c r="Q118" s="329"/>
    </row>
    <row r="119" spans="1:17" ht="9" customHeight="1" x14ac:dyDescent="0.25">
      <c r="A119" s="335"/>
      <c r="B119" s="335"/>
      <c r="C119" s="335"/>
      <c r="D119" s="335"/>
      <c r="E119" s="335"/>
      <c r="F119" s="335"/>
      <c r="G119" s="335"/>
      <c r="H119" s="335"/>
      <c r="I119" s="398"/>
      <c r="J119" s="389"/>
      <c r="K119" s="329"/>
      <c r="L119" s="329"/>
      <c r="M119" s="329"/>
      <c r="N119" s="329"/>
      <c r="O119" s="329"/>
      <c r="P119" s="329"/>
      <c r="Q119" s="329"/>
    </row>
    <row r="120" spans="1:17" ht="9" customHeight="1" x14ac:dyDescent="0.25">
      <c r="A120" s="335"/>
      <c r="B120" s="335"/>
      <c r="C120" s="335"/>
      <c r="D120" s="335"/>
      <c r="E120" s="335"/>
      <c r="F120" s="335"/>
      <c r="G120" s="335"/>
      <c r="H120" s="335"/>
      <c r="I120" s="398"/>
      <c r="J120" s="389"/>
      <c r="K120" s="329"/>
      <c r="L120" s="329"/>
      <c r="M120" s="329"/>
      <c r="N120" s="329"/>
      <c r="O120" s="329"/>
      <c r="P120" s="329"/>
      <c r="Q120" s="329"/>
    </row>
    <row r="121" spans="1:17" ht="9" customHeight="1" x14ac:dyDescent="0.25">
      <c r="A121" s="335"/>
      <c r="B121" s="335"/>
      <c r="C121" s="335"/>
      <c r="D121" s="335"/>
      <c r="E121" s="335"/>
      <c r="F121" s="335"/>
      <c r="G121" s="335"/>
      <c r="H121" s="335"/>
      <c r="I121" s="398"/>
      <c r="J121" s="389"/>
      <c r="K121" s="329"/>
      <c r="L121" s="329"/>
      <c r="M121" s="329"/>
      <c r="N121" s="329"/>
      <c r="O121" s="329"/>
      <c r="P121" s="329"/>
      <c r="Q121" s="329"/>
    </row>
    <row r="122" spans="1:17" ht="9" customHeight="1" x14ac:dyDescent="0.25">
      <c r="A122" s="335"/>
      <c r="B122" s="335"/>
      <c r="C122" s="335"/>
      <c r="D122" s="335"/>
      <c r="E122" s="335"/>
      <c r="F122" s="335"/>
      <c r="G122" s="335"/>
      <c r="H122" s="335"/>
      <c r="I122" s="398"/>
      <c r="J122" s="389"/>
      <c r="K122" s="329"/>
      <c r="L122" s="329"/>
      <c r="M122" s="329"/>
      <c r="N122" s="329"/>
      <c r="O122" s="329"/>
      <c r="P122" s="329"/>
      <c r="Q122" s="329"/>
    </row>
    <row r="123" spans="1:17" ht="9" customHeight="1" x14ac:dyDescent="0.25">
      <c r="A123" s="335"/>
      <c r="B123" s="335"/>
      <c r="C123" s="335"/>
      <c r="D123" s="335"/>
      <c r="E123" s="335"/>
      <c r="F123" s="335"/>
      <c r="G123" s="335"/>
      <c r="H123" s="335"/>
      <c r="I123" s="398"/>
      <c r="J123" s="389"/>
      <c r="K123" s="329"/>
      <c r="L123" s="329"/>
      <c r="M123" s="329"/>
      <c r="N123" s="329"/>
      <c r="O123" s="329"/>
      <c r="P123" s="329"/>
      <c r="Q123" s="329"/>
    </row>
    <row r="124" spans="1:17" ht="9" customHeight="1" x14ac:dyDescent="0.25">
      <c r="A124" s="335"/>
      <c r="B124" s="335"/>
      <c r="C124" s="335"/>
      <c r="D124" s="335"/>
      <c r="E124" s="335"/>
      <c r="F124" s="335"/>
      <c r="G124" s="335"/>
      <c r="H124" s="335"/>
      <c r="I124" s="398"/>
      <c r="J124" s="389"/>
      <c r="K124" s="329"/>
      <c r="L124" s="329"/>
      <c r="M124" s="329"/>
      <c r="N124" s="329"/>
      <c r="O124" s="329"/>
      <c r="P124" s="329"/>
      <c r="Q124" s="329"/>
    </row>
    <row r="125" spans="1:17" ht="9" customHeight="1" x14ac:dyDescent="0.25">
      <c r="A125" s="335"/>
      <c r="B125" s="335"/>
      <c r="C125" s="335"/>
      <c r="D125" s="335"/>
      <c r="E125" s="335"/>
      <c r="F125" s="335"/>
      <c r="G125" s="335"/>
      <c r="H125" s="335"/>
      <c r="I125" s="398"/>
      <c r="J125" s="389"/>
      <c r="K125" s="329"/>
      <c r="L125" s="329"/>
      <c r="M125" s="329"/>
      <c r="N125" s="329"/>
      <c r="O125" s="329"/>
      <c r="P125" s="329"/>
      <c r="Q125" s="329"/>
    </row>
    <row r="126" spans="1:17" ht="9" customHeight="1" x14ac:dyDescent="0.25">
      <c r="A126" s="335"/>
      <c r="B126" s="335"/>
      <c r="C126" s="335"/>
      <c r="D126" s="335"/>
      <c r="E126" s="335"/>
      <c r="F126" s="335"/>
      <c r="G126" s="335"/>
      <c r="H126" s="335"/>
      <c r="I126" s="398"/>
      <c r="J126" s="389"/>
      <c r="K126" s="329"/>
      <c r="L126" s="329"/>
      <c r="M126" s="329"/>
      <c r="N126" s="329"/>
      <c r="O126" s="329"/>
      <c r="P126" s="329"/>
      <c r="Q126" s="329"/>
    </row>
    <row r="127" spans="1:17" ht="9" customHeight="1" x14ac:dyDescent="0.25">
      <c r="A127" s="335"/>
      <c r="B127" s="335"/>
      <c r="C127" s="335"/>
      <c r="D127" s="335"/>
      <c r="E127" s="335"/>
      <c r="F127" s="335"/>
      <c r="G127" s="335"/>
      <c r="H127" s="335"/>
      <c r="I127" s="398"/>
      <c r="J127" s="389"/>
      <c r="K127" s="329"/>
      <c r="L127" s="329"/>
      <c r="M127" s="329"/>
      <c r="N127" s="329"/>
      <c r="O127" s="329"/>
      <c r="P127" s="329"/>
      <c r="Q127" s="329"/>
    </row>
    <row r="128" spans="1:17" ht="9" customHeight="1" x14ac:dyDescent="0.25">
      <c r="A128" s="335"/>
      <c r="B128" s="335"/>
      <c r="C128" s="335"/>
      <c r="D128" s="335"/>
      <c r="E128" s="335"/>
      <c r="F128" s="335"/>
      <c r="G128" s="335"/>
      <c r="H128" s="335"/>
      <c r="I128" s="398"/>
      <c r="J128" s="389"/>
      <c r="K128" s="329"/>
      <c r="L128" s="329"/>
      <c r="M128" s="329"/>
      <c r="N128" s="329"/>
      <c r="O128" s="329"/>
      <c r="P128" s="329"/>
      <c r="Q128" s="329"/>
    </row>
    <row r="129" spans="1:17" ht="9" customHeight="1" x14ac:dyDescent="0.25">
      <c r="A129" s="335"/>
      <c r="B129" s="335"/>
      <c r="C129" s="335"/>
      <c r="D129" s="335"/>
      <c r="E129" s="335"/>
      <c r="F129" s="335"/>
      <c r="G129" s="335"/>
      <c r="H129" s="335"/>
      <c r="I129" s="398"/>
      <c r="J129" s="329"/>
      <c r="K129" s="329"/>
      <c r="L129" s="329"/>
      <c r="M129" s="329"/>
      <c r="N129" s="329"/>
      <c r="O129" s="329"/>
      <c r="P129" s="329"/>
      <c r="Q129" s="329"/>
    </row>
    <row r="130" spans="1:17" ht="9" customHeight="1" x14ac:dyDescent="0.25">
      <c r="A130" s="335"/>
      <c r="B130" s="335"/>
      <c r="C130" s="335"/>
      <c r="D130" s="335"/>
      <c r="E130" s="335"/>
      <c r="F130" s="335"/>
      <c r="G130" s="335"/>
      <c r="H130" s="335"/>
      <c r="I130" s="398"/>
      <c r="J130" s="329"/>
      <c r="K130" s="329"/>
      <c r="L130" s="329"/>
      <c r="M130" s="329"/>
      <c r="N130" s="329"/>
      <c r="O130" s="329"/>
      <c r="P130" s="329"/>
      <c r="Q130" s="329"/>
    </row>
    <row r="131" spans="1:17" ht="9" customHeight="1" x14ac:dyDescent="0.25">
      <c r="A131" s="335"/>
      <c r="B131" s="335"/>
      <c r="C131" s="335"/>
      <c r="D131" s="335"/>
      <c r="E131" s="335"/>
      <c r="F131" s="335"/>
      <c r="G131" s="335"/>
      <c r="H131" s="335"/>
      <c r="I131" s="398"/>
      <c r="J131" s="329"/>
      <c r="K131" s="329"/>
      <c r="L131" s="329"/>
      <c r="M131" s="329"/>
      <c r="N131" s="329"/>
      <c r="O131" s="329"/>
      <c r="P131" s="329"/>
      <c r="Q131" s="329"/>
    </row>
    <row r="132" spans="1:17" ht="9" customHeight="1" x14ac:dyDescent="0.25">
      <c r="A132" s="335"/>
      <c r="B132" s="335"/>
      <c r="C132" s="335"/>
      <c r="D132" s="335"/>
      <c r="E132" s="335"/>
      <c r="F132" s="335"/>
      <c r="G132" s="335"/>
      <c r="H132" s="335"/>
      <c r="I132" s="398"/>
      <c r="J132" s="329"/>
      <c r="K132" s="329"/>
      <c r="L132" s="329"/>
      <c r="M132" s="329"/>
      <c r="N132" s="329"/>
      <c r="O132" s="329"/>
      <c r="P132" s="329"/>
      <c r="Q132" s="329"/>
    </row>
    <row r="133" spans="1:17" ht="9" customHeight="1" x14ac:dyDescent="0.25">
      <c r="A133" s="335"/>
      <c r="B133" s="335"/>
      <c r="C133" s="335"/>
      <c r="D133" s="335"/>
      <c r="E133" s="335"/>
      <c r="F133" s="335"/>
      <c r="G133" s="335"/>
      <c r="H133" s="335"/>
      <c r="I133" s="398"/>
      <c r="J133" s="329"/>
      <c r="K133" s="329"/>
      <c r="L133" s="329"/>
      <c r="M133" s="329"/>
      <c r="N133" s="329"/>
      <c r="O133" s="329"/>
      <c r="P133" s="329"/>
      <c r="Q133" s="329"/>
    </row>
    <row r="134" spans="1:17" ht="9" customHeight="1" x14ac:dyDescent="0.25">
      <c r="A134" s="335"/>
      <c r="B134" s="335"/>
      <c r="C134" s="335"/>
      <c r="D134" s="335"/>
      <c r="E134" s="335"/>
      <c r="F134" s="335"/>
      <c r="G134" s="335"/>
      <c r="H134" s="335"/>
      <c r="I134" s="398"/>
      <c r="J134" s="329"/>
      <c r="K134" s="329"/>
      <c r="L134" s="329"/>
      <c r="M134" s="329"/>
      <c r="N134" s="329"/>
      <c r="O134" s="329"/>
      <c r="P134" s="329"/>
      <c r="Q134" s="329"/>
    </row>
    <row r="135" spans="1:17" ht="9" customHeight="1" x14ac:dyDescent="0.25">
      <c r="A135" s="335"/>
      <c r="B135" s="335"/>
      <c r="C135" s="335"/>
      <c r="D135" s="335"/>
      <c r="E135" s="335"/>
      <c r="F135" s="335"/>
      <c r="G135" s="335"/>
      <c r="H135" s="335"/>
      <c r="I135" s="398"/>
      <c r="J135" s="329"/>
      <c r="K135" s="329"/>
      <c r="L135" s="329"/>
      <c r="M135" s="329"/>
      <c r="N135" s="329"/>
      <c r="O135" s="329"/>
      <c r="P135" s="329"/>
      <c r="Q135" s="329"/>
    </row>
    <row r="136" spans="1:17" ht="9" customHeight="1" x14ac:dyDescent="0.25">
      <c r="I136" s="15"/>
    </row>
    <row r="137" spans="1:17" ht="9" customHeight="1" x14ac:dyDescent="0.25">
      <c r="I137" s="15"/>
    </row>
  </sheetData>
  <mergeCells count="5">
    <mergeCell ref="A4:B7"/>
    <mergeCell ref="E4:E6"/>
    <mergeCell ref="F4:F6"/>
    <mergeCell ref="G4:I4"/>
    <mergeCell ref="E7:I7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topLeftCell="A4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65" customFormat="1" ht="10.5" customHeight="1" x14ac:dyDescent="0.25">
      <c r="A1" s="1" t="s">
        <v>57</v>
      </c>
      <c r="B1" s="1"/>
      <c r="C1" s="1"/>
      <c r="D1" s="1"/>
      <c r="E1" s="1"/>
      <c r="F1" s="1"/>
      <c r="G1" s="69"/>
      <c r="H1" s="1"/>
      <c r="I1" s="1"/>
      <c r="J1" s="1"/>
      <c r="K1" s="1"/>
      <c r="L1" s="1"/>
      <c r="M1" s="1"/>
    </row>
    <row r="2" spans="1:13" s="39" customFormat="1" ht="10.5" customHeight="1" x14ac:dyDescent="0.25">
      <c r="A2" s="5" t="s">
        <v>48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70"/>
      <c r="B4" s="452" t="s">
        <v>445</v>
      </c>
      <c r="C4" s="452" t="s">
        <v>446</v>
      </c>
      <c r="D4" s="452" t="s">
        <v>447</v>
      </c>
      <c r="E4" s="427" t="s">
        <v>58</v>
      </c>
      <c r="F4" s="427"/>
      <c r="G4" s="71" t="s">
        <v>449</v>
      </c>
      <c r="H4" s="439"/>
      <c r="I4" s="440"/>
      <c r="J4" s="72"/>
      <c r="K4" s="73" t="s">
        <v>59</v>
      </c>
      <c r="L4" s="74"/>
      <c r="M4" s="70"/>
    </row>
    <row r="5" spans="1:13" ht="11.1" customHeight="1" x14ac:dyDescent="0.25">
      <c r="A5" s="75" t="s">
        <v>60</v>
      </c>
      <c r="B5" s="469"/>
      <c r="C5" s="469"/>
      <c r="D5" s="469"/>
      <c r="E5" s="429" t="s">
        <v>448</v>
      </c>
      <c r="F5" s="428"/>
      <c r="G5" s="470">
        <v>2014</v>
      </c>
      <c r="H5" s="485">
        <v>2013</v>
      </c>
      <c r="I5" s="18" t="s">
        <v>61</v>
      </c>
      <c r="J5" s="485">
        <v>2013</v>
      </c>
      <c r="K5" s="485">
        <v>2012</v>
      </c>
      <c r="L5" s="485">
        <v>2011</v>
      </c>
      <c r="M5" s="75" t="s">
        <v>60</v>
      </c>
    </row>
    <row r="6" spans="1:13" ht="11.1" customHeight="1" x14ac:dyDescent="0.25">
      <c r="A6" s="21"/>
      <c r="B6" s="482"/>
      <c r="C6" s="482"/>
      <c r="D6" s="482"/>
      <c r="E6" s="430">
        <v>41456</v>
      </c>
      <c r="F6" s="431">
        <v>41791</v>
      </c>
      <c r="G6" s="482"/>
      <c r="H6" s="481"/>
      <c r="I6" s="21" t="s">
        <v>62</v>
      </c>
      <c r="J6" s="481"/>
      <c r="K6" s="481"/>
      <c r="L6" s="481"/>
      <c r="M6" s="76"/>
    </row>
    <row r="7" spans="1:13" ht="15" customHeight="1" x14ac:dyDescent="0.25">
      <c r="A7" s="25" t="s">
        <v>63</v>
      </c>
      <c r="B7" s="435">
        <v>56819</v>
      </c>
      <c r="C7" s="435">
        <v>56690</v>
      </c>
      <c r="D7" s="434">
        <v>58743</v>
      </c>
      <c r="E7" s="444">
        <v>-3.3</v>
      </c>
      <c r="F7" s="444">
        <v>0.2</v>
      </c>
      <c r="G7" s="434">
        <v>55889</v>
      </c>
      <c r="H7" s="434">
        <v>56126</v>
      </c>
      <c r="I7" s="443">
        <v>-0.4</v>
      </c>
      <c r="J7" s="27">
        <v>56832.416666666664</v>
      </c>
      <c r="K7" s="27">
        <v>57694.833333333336</v>
      </c>
      <c r="L7" s="27">
        <v>56556</v>
      </c>
      <c r="M7" s="29" t="s">
        <v>63</v>
      </c>
    </row>
    <row r="8" spans="1:13" s="15" customFormat="1" ht="8.1" customHeight="1" x14ac:dyDescent="0.2">
      <c r="A8" s="18"/>
      <c r="B8" s="436"/>
      <c r="C8" s="436"/>
      <c r="D8" s="434"/>
      <c r="E8" s="436"/>
      <c r="F8" s="436"/>
      <c r="G8" s="434"/>
      <c r="H8" s="434"/>
      <c r="I8" s="442"/>
      <c r="J8" s="27"/>
      <c r="K8" s="27"/>
      <c r="L8" s="77"/>
      <c r="M8" s="78"/>
    </row>
    <row r="9" spans="1:13" s="15" customFormat="1" ht="9.9" customHeight="1" x14ac:dyDescent="0.2">
      <c r="A9" s="63" t="s">
        <v>64</v>
      </c>
      <c r="B9" s="435">
        <v>56486</v>
      </c>
      <c r="C9" s="435">
        <v>56349</v>
      </c>
      <c r="D9" s="434">
        <v>58363</v>
      </c>
      <c r="E9" s="437">
        <v>-3.2</v>
      </c>
      <c r="F9" s="437">
        <v>0.2</v>
      </c>
      <c r="G9" s="434">
        <v>55534</v>
      </c>
      <c r="H9" s="434">
        <v>55760</v>
      </c>
      <c r="I9" s="443">
        <v>-0.4</v>
      </c>
      <c r="J9" s="27">
        <v>56406.5</v>
      </c>
      <c r="K9" s="27">
        <v>57254</v>
      </c>
      <c r="L9" s="27">
        <v>56130.083333333336</v>
      </c>
      <c r="M9" s="80" t="s">
        <v>64</v>
      </c>
    </row>
    <row r="10" spans="1:13" s="15" customFormat="1" ht="9.9" customHeight="1" x14ac:dyDescent="0.2">
      <c r="A10" s="63"/>
      <c r="B10" s="435"/>
      <c r="C10" s="435"/>
      <c r="D10" s="434"/>
      <c r="E10" s="437"/>
      <c r="F10" s="437"/>
      <c r="G10" s="434"/>
      <c r="H10" s="434"/>
      <c r="I10" s="443"/>
      <c r="J10" s="27"/>
      <c r="K10" s="27">
        <v>0</v>
      </c>
      <c r="L10" s="27"/>
      <c r="M10" s="80"/>
    </row>
    <row r="11" spans="1:13" s="15" customFormat="1" ht="9.9" customHeight="1" x14ac:dyDescent="0.2">
      <c r="A11" s="63" t="s">
        <v>65</v>
      </c>
      <c r="B11" s="435">
        <v>123839</v>
      </c>
      <c r="C11" s="435">
        <v>117352</v>
      </c>
      <c r="D11" s="434">
        <v>124008</v>
      </c>
      <c r="E11" s="437">
        <v>-0.1</v>
      </c>
      <c r="F11" s="437">
        <v>5.5</v>
      </c>
      <c r="G11" s="434">
        <v>764613</v>
      </c>
      <c r="H11" s="434">
        <v>723868</v>
      </c>
      <c r="I11" s="443">
        <v>5.6</v>
      </c>
      <c r="J11" s="81">
        <v>1293956</v>
      </c>
      <c r="K11" s="81">
        <v>1304235</v>
      </c>
      <c r="L11" s="81">
        <v>1231065</v>
      </c>
      <c r="M11" s="80" t="s">
        <v>65</v>
      </c>
    </row>
    <row r="12" spans="1:13" s="15" customFormat="1" ht="9.9" customHeight="1" x14ac:dyDescent="0.2">
      <c r="A12" s="63"/>
      <c r="B12" s="435"/>
      <c r="C12" s="435"/>
      <c r="D12" s="434"/>
      <c r="E12" s="437"/>
      <c r="F12" s="437"/>
      <c r="G12" s="434" t="s">
        <v>450</v>
      </c>
      <c r="H12" s="434" t="s">
        <v>450</v>
      </c>
      <c r="I12" s="443"/>
      <c r="J12" s="27">
        <v>0</v>
      </c>
      <c r="K12" s="27">
        <v>0</v>
      </c>
      <c r="L12" s="27">
        <v>0</v>
      </c>
      <c r="M12" s="80"/>
    </row>
    <row r="13" spans="1:13" s="15" customFormat="1" ht="9.9" customHeight="1" x14ac:dyDescent="0.2">
      <c r="A13" s="82" t="s">
        <v>66</v>
      </c>
      <c r="B13" s="435">
        <v>6809</v>
      </c>
      <c r="C13" s="435">
        <v>6163</v>
      </c>
      <c r="D13" s="434">
        <v>7112</v>
      </c>
      <c r="E13" s="437">
        <v>-4.3</v>
      </c>
      <c r="F13" s="437">
        <v>10.5</v>
      </c>
      <c r="G13" s="434">
        <v>37805</v>
      </c>
      <c r="H13" s="434">
        <v>35670</v>
      </c>
      <c r="I13" s="443">
        <v>6</v>
      </c>
      <c r="J13" s="27">
        <v>66579</v>
      </c>
      <c r="K13" s="27">
        <v>72265</v>
      </c>
      <c r="L13" s="27">
        <v>64225</v>
      </c>
      <c r="M13" s="83" t="s">
        <v>66</v>
      </c>
    </row>
    <row r="14" spans="1:13" s="15" customFormat="1" ht="6.9" customHeight="1" x14ac:dyDescent="0.2">
      <c r="A14" s="63"/>
      <c r="B14" s="435"/>
      <c r="C14" s="435"/>
      <c r="D14" s="434"/>
      <c r="E14" s="437"/>
      <c r="F14" s="437"/>
      <c r="G14" s="434"/>
      <c r="H14" s="434"/>
      <c r="I14" s="443"/>
      <c r="J14" s="27"/>
      <c r="K14" s="27">
        <v>0</v>
      </c>
      <c r="L14" s="27">
        <v>0</v>
      </c>
      <c r="M14" s="80"/>
    </row>
    <row r="15" spans="1:13" s="15" customFormat="1" ht="9.9" customHeight="1" x14ac:dyDescent="0.2">
      <c r="A15" s="63" t="s">
        <v>67</v>
      </c>
      <c r="B15" s="435">
        <v>3950</v>
      </c>
      <c r="C15" s="435">
        <v>3550</v>
      </c>
      <c r="D15" s="434">
        <v>4180</v>
      </c>
      <c r="E15" s="437">
        <v>-5.5</v>
      </c>
      <c r="F15" s="437">
        <v>11.3</v>
      </c>
      <c r="G15" s="434">
        <v>22598</v>
      </c>
      <c r="H15" s="434">
        <v>21827</v>
      </c>
      <c r="I15" s="443">
        <v>3.5</v>
      </c>
      <c r="J15" s="27">
        <v>40299</v>
      </c>
      <c r="K15" s="27">
        <v>42440</v>
      </c>
      <c r="L15" s="27">
        <v>37137</v>
      </c>
      <c r="M15" s="80" t="s">
        <v>67</v>
      </c>
    </row>
    <row r="16" spans="1:13" s="15" customFormat="1" ht="6.9" customHeight="1" x14ac:dyDescent="0.2">
      <c r="A16" s="63"/>
      <c r="B16" s="435"/>
      <c r="C16" s="435"/>
      <c r="D16" s="434"/>
      <c r="E16" s="437"/>
      <c r="F16" s="437"/>
      <c r="G16" s="434" t="s">
        <v>450</v>
      </c>
      <c r="H16" s="434" t="s">
        <v>450</v>
      </c>
      <c r="I16" s="443"/>
      <c r="J16" s="27">
        <v>0</v>
      </c>
      <c r="K16" s="27">
        <v>0</v>
      </c>
      <c r="L16" s="27">
        <v>0</v>
      </c>
      <c r="M16" s="80"/>
    </row>
    <row r="17" spans="1:13" s="15" customFormat="1" ht="9.9" customHeight="1" x14ac:dyDescent="0.2">
      <c r="A17" s="63" t="s">
        <v>68</v>
      </c>
      <c r="B17" s="435">
        <v>2859</v>
      </c>
      <c r="C17" s="435">
        <v>2613</v>
      </c>
      <c r="D17" s="434">
        <v>2932</v>
      </c>
      <c r="E17" s="437">
        <v>-2.5</v>
      </c>
      <c r="F17" s="437">
        <v>9.4</v>
      </c>
      <c r="G17" s="434">
        <v>15207</v>
      </c>
      <c r="H17" s="434">
        <v>13843</v>
      </c>
      <c r="I17" s="443">
        <v>9.9</v>
      </c>
      <c r="J17" s="27">
        <v>26280</v>
      </c>
      <c r="K17" s="27">
        <v>29825</v>
      </c>
      <c r="L17" s="27">
        <v>27088</v>
      </c>
      <c r="M17" s="80" t="s">
        <v>68</v>
      </c>
    </row>
    <row r="18" spans="1:13" s="15" customFormat="1" ht="9.9" customHeight="1" x14ac:dyDescent="0.2">
      <c r="A18" s="63"/>
      <c r="B18" s="435"/>
      <c r="C18" s="435"/>
      <c r="D18" s="434"/>
      <c r="E18" s="437"/>
      <c r="F18" s="437"/>
      <c r="G18" s="434" t="s">
        <v>450</v>
      </c>
      <c r="H18" s="434" t="s">
        <v>450</v>
      </c>
      <c r="I18" s="443"/>
      <c r="J18" s="27">
        <v>0</v>
      </c>
      <c r="K18" s="27">
        <v>0</v>
      </c>
      <c r="L18" s="27">
        <v>0</v>
      </c>
      <c r="M18" s="80"/>
    </row>
    <row r="19" spans="1:13" s="15" customFormat="1" ht="9.9" customHeight="1" x14ac:dyDescent="0.2">
      <c r="A19" s="63" t="s">
        <v>69</v>
      </c>
      <c r="B19" s="435">
        <v>2274</v>
      </c>
      <c r="C19" s="435">
        <v>2027</v>
      </c>
      <c r="D19" s="434">
        <v>2367</v>
      </c>
      <c r="E19" s="437">
        <v>-3.9</v>
      </c>
      <c r="F19" s="437">
        <v>12.2</v>
      </c>
      <c r="G19" s="434">
        <v>12727</v>
      </c>
      <c r="H19" s="434">
        <v>11987</v>
      </c>
      <c r="I19" s="443">
        <v>6.2</v>
      </c>
      <c r="J19" s="27">
        <v>21880</v>
      </c>
      <c r="K19" s="27">
        <v>22793</v>
      </c>
      <c r="L19" s="27">
        <v>18678</v>
      </c>
      <c r="M19" s="80" t="s">
        <v>69</v>
      </c>
    </row>
    <row r="20" spans="1:13" s="15" customFormat="1" ht="9.9" customHeight="1" x14ac:dyDescent="0.2">
      <c r="A20" s="63"/>
      <c r="B20" s="435"/>
      <c r="C20" s="435"/>
      <c r="D20" s="434"/>
      <c r="E20" s="437"/>
      <c r="F20" s="437"/>
      <c r="G20" s="434" t="s">
        <v>450</v>
      </c>
      <c r="H20" s="434" t="s">
        <v>450</v>
      </c>
      <c r="I20" s="443"/>
      <c r="J20" s="27">
        <v>0</v>
      </c>
      <c r="K20" s="27">
        <v>0</v>
      </c>
      <c r="L20" s="27">
        <v>0</v>
      </c>
      <c r="M20" s="80"/>
    </row>
    <row r="21" spans="1:13" s="15" customFormat="1" ht="9.9" customHeight="1" x14ac:dyDescent="0.2">
      <c r="A21" s="63" t="s">
        <v>70</v>
      </c>
      <c r="B21" s="435">
        <v>2409</v>
      </c>
      <c r="C21" s="435">
        <v>2285</v>
      </c>
      <c r="D21" s="434">
        <v>2525</v>
      </c>
      <c r="E21" s="437">
        <v>-4.5999999999999996</v>
      </c>
      <c r="F21" s="437">
        <v>5.4</v>
      </c>
      <c r="G21" s="434">
        <v>14180</v>
      </c>
      <c r="H21" s="434">
        <v>13289</v>
      </c>
      <c r="I21" s="443">
        <v>6.7</v>
      </c>
      <c r="J21" s="81">
        <v>24205</v>
      </c>
      <c r="K21" s="27">
        <v>26189</v>
      </c>
      <c r="L21" s="27">
        <v>23341</v>
      </c>
      <c r="M21" s="80" t="s">
        <v>70</v>
      </c>
    </row>
    <row r="22" spans="1:13" s="15" customFormat="1" ht="6.9" customHeight="1" x14ac:dyDescent="0.2">
      <c r="A22" s="63"/>
      <c r="B22" s="435"/>
      <c r="C22" s="435"/>
      <c r="D22" s="434"/>
      <c r="E22" s="437"/>
      <c r="F22" s="437"/>
      <c r="G22" s="434" t="s">
        <v>450</v>
      </c>
      <c r="H22" s="434" t="s">
        <v>450</v>
      </c>
      <c r="I22" s="443"/>
      <c r="J22" s="81">
        <v>0</v>
      </c>
      <c r="K22" s="27">
        <v>0</v>
      </c>
      <c r="L22" s="27">
        <v>0</v>
      </c>
      <c r="M22" s="80"/>
    </row>
    <row r="23" spans="1:13" s="15" customFormat="1" ht="9.9" customHeight="1" x14ac:dyDescent="0.2">
      <c r="A23" s="63" t="s">
        <v>71</v>
      </c>
      <c r="B23" s="435">
        <v>1160</v>
      </c>
      <c r="C23" s="435">
        <v>1096</v>
      </c>
      <c r="D23" s="434">
        <v>1288</v>
      </c>
      <c r="E23" s="437">
        <v>-9.9</v>
      </c>
      <c r="F23" s="437">
        <v>5.8</v>
      </c>
      <c r="G23" s="434">
        <v>6982</v>
      </c>
      <c r="H23" s="434">
        <v>6998</v>
      </c>
      <c r="I23" s="443">
        <v>-0.2</v>
      </c>
      <c r="J23" s="81">
        <v>12871</v>
      </c>
      <c r="K23" s="27">
        <v>13676</v>
      </c>
      <c r="L23" s="27">
        <v>12189</v>
      </c>
      <c r="M23" s="80" t="s">
        <v>71</v>
      </c>
    </row>
    <row r="24" spans="1:13" s="15" customFormat="1" ht="6.9" customHeight="1" x14ac:dyDescent="0.2">
      <c r="A24" s="63"/>
      <c r="B24" s="435"/>
      <c r="C24" s="435"/>
      <c r="D24" s="434"/>
      <c r="E24" s="437"/>
      <c r="F24" s="437"/>
      <c r="G24" s="434" t="s">
        <v>450</v>
      </c>
      <c r="H24" s="434" t="s">
        <v>450</v>
      </c>
      <c r="I24" s="443"/>
      <c r="J24" s="27">
        <v>0</v>
      </c>
      <c r="K24" s="27">
        <v>0</v>
      </c>
      <c r="L24" s="27">
        <v>0</v>
      </c>
      <c r="M24" s="80"/>
    </row>
    <row r="25" spans="1:13" s="15" customFormat="1" ht="9.9" customHeight="1" x14ac:dyDescent="0.2">
      <c r="A25" s="63" t="s">
        <v>72</v>
      </c>
      <c r="B25" s="435">
        <v>1249</v>
      </c>
      <c r="C25" s="435">
        <v>1189</v>
      </c>
      <c r="D25" s="434">
        <v>1237</v>
      </c>
      <c r="E25" s="437">
        <v>1</v>
      </c>
      <c r="F25" s="437">
        <v>5</v>
      </c>
      <c r="G25" s="434">
        <v>7198</v>
      </c>
      <c r="H25" s="434">
        <v>6291</v>
      </c>
      <c r="I25" s="443">
        <v>14.4</v>
      </c>
      <c r="J25" s="27">
        <v>11334</v>
      </c>
      <c r="K25" s="27">
        <v>12513</v>
      </c>
      <c r="L25" s="27">
        <v>11152</v>
      </c>
      <c r="M25" s="80" t="s">
        <v>72</v>
      </c>
    </row>
    <row r="26" spans="1:13" s="15" customFormat="1" ht="9.9" customHeight="1" x14ac:dyDescent="0.2">
      <c r="A26" s="63"/>
      <c r="B26" s="435"/>
      <c r="C26" s="435"/>
      <c r="D26" s="434"/>
      <c r="E26" s="437"/>
      <c r="F26" s="437"/>
      <c r="G26" s="434" t="s">
        <v>450</v>
      </c>
      <c r="H26" s="434" t="s">
        <v>450</v>
      </c>
      <c r="I26" s="443"/>
      <c r="J26" s="27">
        <v>0</v>
      </c>
      <c r="K26" s="27">
        <v>0</v>
      </c>
      <c r="L26" s="27">
        <v>0</v>
      </c>
      <c r="M26" s="80"/>
    </row>
    <row r="27" spans="1:13" s="15" customFormat="1" ht="11.1" customHeight="1" x14ac:dyDescent="0.2">
      <c r="A27" s="63" t="s">
        <v>73</v>
      </c>
      <c r="B27" s="435">
        <v>2126</v>
      </c>
      <c r="C27" s="435">
        <v>1851</v>
      </c>
      <c r="D27" s="434">
        <v>2220</v>
      </c>
      <c r="E27" s="437">
        <v>-4.2</v>
      </c>
      <c r="F27" s="437">
        <v>14.9</v>
      </c>
      <c r="G27" s="434">
        <v>10898</v>
      </c>
      <c r="H27" s="434">
        <v>10394</v>
      </c>
      <c r="I27" s="443">
        <v>4.8</v>
      </c>
      <c r="J27" s="27">
        <v>20494</v>
      </c>
      <c r="K27" s="27">
        <v>23283</v>
      </c>
      <c r="L27" s="27">
        <v>22206</v>
      </c>
      <c r="M27" s="80" t="s">
        <v>73</v>
      </c>
    </row>
    <row r="28" spans="1:13" s="15" customFormat="1" ht="6.9" customHeight="1" x14ac:dyDescent="0.2">
      <c r="A28" s="63"/>
      <c r="B28" s="435"/>
      <c r="C28" s="435"/>
      <c r="D28" s="434"/>
      <c r="E28" s="437"/>
      <c r="F28" s="437"/>
      <c r="G28" s="434" t="s">
        <v>450</v>
      </c>
      <c r="H28" s="434" t="s">
        <v>450</v>
      </c>
      <c r="I28" s="443"/>
      <c r="J28" s="27">
        <v>0</v>
      </c>
      <c r="K28" s="27">
        <v>0</v>
      </c>
      <c r="L28" s="27">
        <v>0</v>
      </c>
      <c r="M28" s="80"/>
    </row>
    <row r="29" spans="1:13" s="15" customFormat="1" ht="9.9" customHeight="1" x14ac:dyDescent="0.2">
      <c r="A29" s="63" t="s">
        <v>74</v>
      </c>
      <c r="B29" s="435">
        <v>516</v>
      </c>
      <c r="C29" s="435">
        <v>427</v>
      </c>
      <c r="D29" s="434">
        <v>525</v>
      </c>
      <c r="E29" s="437">
        <v>-1.7</v>
      </c>
      <c r="F29" s="437">
        <v>20.8</v>
      </c>
      <c r="G29" s="434">
        <v>2889</v>
      </c>
      <c r="H29" s="434">
        <v>2842</v>
      </c>
      <c r="I29" s="443">
        <v>1.7</v>
      </c>
      <c r="J29" s="27">
        <v>5548</v>
      </c>
      <c r="K29" s="27">
        <v>5971</v>
      </c>
      <c r="L29" s="27">
        <v>6270</v>
      </c>
      <c r="M29" s="80" t="s">
        <v>74</v>
      </c>
    </row>
    <row r="30" spans="1:13" s="15" customFormat="1" ht="6.9" customHeight="1" x14ac:dyDescent="0.2">
      <c r="A30" s="63"/>
      <c r="B30" s="435"/>
      <c r="C30" s="435"/>
      <c r="D30" s="434"/>
      <c r="E30" s="437"/>
      <c r="F30" s="437"/>
      <c r="G30" s="434" t="s">
        <v>450</v>
      </c>
      <c r="H30" s="434" t="s">
        <v>450</v>
      </c>
      <c r="I30" s="443"/>
      <c r="J30" s="27">
        <v>0</v>
      </c>
      <c r="K30" s="27">
        <v>0</v>
      </c>
      <c r="L30" s="27">
        <v>0</v>
      </c>
      <c r="M30" s="80"/>
    </row>
    <row r="31" spans="1:13" s="15" customFormat="1" ht="9.9" customHeight="1" x14ac:dyDescent="0.2">
      <c r="A31" s="63" t="s">
        <v>75</v>
      </c>
      <c r="B31" s="435"/>
      <c r="C31" s="435"/>
      <c r="D31" s="434"/>
      <c r="E31" s="437"/>
      <c r="F31" s="437"/>
      <c r="G31" s="434" t="s">
        <v>450</v>
      </c>
      <c r="H31" s="434" t="s">
        <v>450</v>
      </c>
      <c r="I31" s="443"/>
      <c r="J31" s="27">
        <v>0</v>
      </c>
      <c r="K31" s="27">
        <v>0</v>
      </c>
      <c r="L31" s="27">
        <v>0</v>
      </c>
      <c r="M31" s="80" t="s">
        <v>75</v>
      </c>
    </row>
    <row r="32" spans="1:13" s="15" customFormat="1" ht="9.9" customHeight="1" x14ac:dyDescent="0.2">
      <c r="A32" s="63" t="s">
        <v>76</v>
      </c>
      <c r="B32" s="435">
        <v>80</v>
      </c>
      <c r="C32" s="435">
        <v>62</v>
      </c>
      <c r="D32" s="434">
        <v>83</v>
      </c>
      <c r="E32" s="437">
        <v>-3.6</v>
      </c>
      <c r="F32" s="437">
        <v>29</v>
      </c>
      <c r="G32" s="434">
        <v>412</v>
      </c>
      <c r="H32" s="434">
        <v>406</v>
      </c>
      <c r="I32" s="443">
        <v>1.5</v>
      </c>
      <c r="J32" s="27">
        <v>863</v>
      </c>
      <c r="K32" s="27">
        <v>951</v>
      </c>
      <c r="L32" s="27">
        <v>828</v>
      </c>
      <c r="M32" s="80" t="s">
        <v>76</v>
      </c>
    </row>
    <row r="33" spans="1:13" s="15" customFormat="1" ht="3" customHeight="1" x14ac:dyDescent="0.2">
      <c r="A33" s="63"/>
      <c r="B33" s="435"/>
      <c r="C33" s="435"/>
      <c r="D33" s="434"/>
      <c r="E33" s="437"/>
      <c r="F33" s="437"/>
      <c r="G33" s="434" t="s">
        <v>450</v>
      </c>
      <c r="H33" s="434" t="s">
        <v>450</v>
      </c>
      <c r="I33" s="443"/>
      <c r="J33" s="27">
        <v>0</v>
      </c>
      <c r="K33" s="27">
        <v>0</v>
      </c>
      <c r="L33" s="27">
        <v>0</v>
      </c>
      <c r="M33" s="80"/>
    </row>
    <row r="34" spans="1:13" s="15" customFormat="1" ht="9.9" customHeight="1" x14ac:dyDescent="0.2">
      <c r="A34" s="63" t="s">
        <v>77</v>
      </c>
      <c r="B34" s="435"/>
      <c r="C34" s="435"/>
      <c r="D34" s="434"/>
      <c r="E34" s="437"/>
      <c r="F34" s="437"/>
      <c r="G34" s="434" t="s">
        <v>450</v>
      </c>
      <c r="H34" s="434" t="s">
        <v>450</v>
      </c>
      <c r="I34" s="443"/>
      <c r="J34" s="27">
        <v>0</v>
      </c>
      <c r="K34" s="27">
        <v>0</v>
      </c>
      <c r="L34" s="27">
        <v>0</v>
      </c>
      <c r="M34" s="80" t="s">
        <v>77</v>
      </c>
    </row>
    <row r="35" spans="1:13" s="15" customFormat="1" ht="9.9" customHeight="1" x14ac:dyDescent="0.2">
      <c r="A35" s="63" t="s">
        <v>78</v>
      </c>
      <c r="B35" s="435">
        <v>436</v>
      </c>
      <c r="C35" s="435">
        <v>365</v>
      </c>
      <c r="D35" s="434">
        <v>442</v>
      </c>
      <c r="E35" s="437">
        <v>-1.4</v>
      </c>
      <c r="F35" s="437">
        <v>19.5</v>
      </c>
      <c r="G35" s="434">
        <v>2477</v>
      </c>
      <c r="H35" s="434">
        <v>2436</v>
      </c>
      <c r="I35" s="443">
        <v>1.7</v>
      </c>
      <c r="J35" s="27">
        <v>4685</v>
      </c>
      <c r="K35" s="27">
        <v>5020</v>
      </c>
      <c r="L35" s="27">
        <v>5442</v>
      </c>
      <c r="M35" s="80" t="s">
        <v>78</v>
      </c>
    </row>
    <row r="36" spans="1:13" s="15" customFormat="1" ht="8.1" customHeight="1" x14ac:dyDescent="0.2">
      <c r="A36" s="63"/>
      <c r="B36" s="435"/>
      <c r="C36" s="435"/>
      <c r="D36" s="434"/>
      <c r="E36" s="437"/>
      <c r="F36" s="437"/>
      <c r="G36" s="434" t="s">
        <v>450</v>
      </c>
      <c r="H36" s="434" t="s">
        <v>450</v>
      </c>
      <c r="I36" s="443"/>
      <c r="J36" s="27">
        <v>0</v>
      </c>
      <c r="K36" s="27">
        <v>0</v>
      </c>
      <c r="L36" s="27">
        <v>0</v>
      </c>
      <c r="M36" s="80"/>
    </row>
    <row r="37" spans="1:13" s="15" customFormat="1" ht="9.9" customHeight="1" x14ac:dyDescent="0.2">
      <c r="A37" s="63" t="s">
        <v>72</v>
      </c>
      <c r="B37" s="435">
        <v>1610</v>
      </c>
      <c r="C37" s="435">
        <v>1424</v>
      </c>
      <c r="D37" s="434">
        <v>1695</v>
      </c>
      <c r="E37" s="437">
        <v>-5</v>
      </c>
      <c r="F37" s="437">
        <v>13.1</v>
      </c>
      <c r="G37" s="434">
        <v>8009</v>
      </c>
      <c r="H37" s="434">
        <v>7552</v>
      </c>
      <c r="I37" s="443">
        <v>6.1</v>
      </c>
      <c r="J37" s="27">
        <v>14946</v>
      </c>
      <c r="K37" s="27">
        <v>17312</v>
      </c>
      <c r="L37" s="27">
        <v>15936</v>
      </c>
      <c r="M37" s="80" t="s">
        <v>72</v>
      </c>
    </row>
    <row r="38" spans="1:13" s="15" customFormat="1" ht="6.9" customHeight="1" x14ac:dyDescent="0.2">
      <c r="A38" s="63"/>
      <c r="B38" s="435"/>
      <c r="C38" s="435"/>
      <c r="D38" s="434"/>
      <c r="E38" s="437"/>
      <c r="F38" s="437"/>
      <c r="G38" s="434" t="s">
        <v>450</v>
      </c>
      <c r="H38" s="434" t="s">
        <v>450</v>
      </c>
      <c r="I38" s="443"/>
      <c r="J38" s="27">
        <v>0</v>
      </c>
      <c r="K38" s="27">
        <v>0</v>
      </c>
      <c r="L38" s="27">
        <v>0</v>
      </c>
      <c r="M38" s="80"/>
    </row>
    <row r="39" spans="1:13" s="15" customFormat="1" ht="9.9" customHeight="1" x14ac:dyDescent="0.2">
      <c r="A39" s="63" t="s">
        <v>79</v>
      </c>
      <c r="B39" s="435">
        <v>949</v>
      </c>
      <c r="C39" s="435">
        <v>848</v>
      </c>
      <c r="D39" s="434">
        <v>940</v>
      </c>
      <c r="E39" s="437">
        <v>1</v>
      </c>
      <c r="F39" s="437">
        <v>11.9</v>
      </c>
      <c r="G39" s="434">
        <v>4437</v>
      </c>
      <c r="H39" s="434">
        <v>3906</v>
      </c>
      <c r="I39" s="443">
        <v>13.6</v>
      </c>
      <c r="J39" s="27">
        <v>8093</v>
      </c>
      <c r="K39" s="27">
        <v>9117</v>
      </c>
      <c r="L39" s="27">
        <v>7955</v>
      </c>
      <c r="M39" s="80" t="s">
        <v>79</v>
      </c>
    </row>
    <row r="40" spans="1:13" s="15" customFormat="1" ht="3" customHeight="1" x14ac:dyDescent="0.2">
      <c r="A40" s="63"/>
      <c r="B40" s="435"/>
      <c r="C40" s="435"/>
      <c r="D40" s="434"/>
      <c r="E40" s="437"/>
      <c r="F40" s="437"/>
      <c r="G40" s="434" t="s">
        <v>450</v>
      </c>
      <c r="H40" s="434" t="s">
        <v>450</v>
      </c>
      <c r="I40" s="443"/>
      <c r="J40" s="27">
        <v>0</v>
      </c>
      <c r="K40" s="27">
        <v>0</v>
      </c>
      <c r="L40" s="27">
        <v>0</v>
      </c>
      <c r="M40" s="80"/>
    </row>
    <row r="41" spans="1:13" s="15" customFormat="1" ht="9.9" customHeight="1" x14ac:dyDescent="0.2">
      <c r="A41" s="63" t="s">
        <v>80</v>
      </c>
      <c r="B41" s="435">
        <v>661</v>
      </c>
      <c r="C41" s="435">
        <v>576</v>
      </c>
      <c r="D41" s="434">
        <v>755</v>
      </c>
      <c r="E41" s="437">
        <v>-12.5</v>
      </c>
      <c r="F41" s="437">
        <v>14.8</v>
      </c>
      <c r="G41" s="434">
        <v>3572</v>
      </c>
      <c r="H41" s="434">
        <v>3646</v>
      </c>
      <c r="I41" s="443">
        <v>-2</v>
      </c>
      <c r="J41" s="27">
        <v>6853</v>
      </c>
      <c r="K41" s="27">
        <v>8195</v>
      </c>
      <c r="L41" s="27">
        <v>7981</v>
      </c>
      <c r="M41" s="80" t="s">
        <v>80</v>
      </c>
    </row>
    <row r="42" spans="1:13" s="15" customFormat="1" ht="9.9" customHeight="1" x14ac:dyDescent="0.2">
      <c r="A42" s="63"/>
      <c r="B42" s="435"/>
      <c r="C42" s="435"/>
      <c r="D42" s="434"/>
      <c r="E42" s="437"/>
      <c r="F42" s="437"/>
      <c r="G42" s="434" t="s">
        <v>450</v>
      </c>
      <c r="H42" s="434" t="s">
        <v>450</v>
      </c>
      <c r="I42" s="443"/>
      <c r="J42" s="27">
        <v>0</v>
      </c>
      <c r="K42" s="27">
        <v>0</v>
      </c>
      <c r="L42" s="27">
        <v>0</v>
      </c>
      <c r="M42" s="80"/>
    </row>
    <row r="43" spans="1:13" s="15" customFormat="1" ht="14.1" customHeight="1" x14ac:dyDescent="0.25">
      <c r="A43" s="63" t="s">
        <v>81</v>
      </c>
      <c r="B43" s="435">
        <v>572965</v>
      </c>
      <c r="C43" s="435">
        <v>541015</v>
      </c>
      <c r="D43" s="434">
        <v>645391</v>
      </c>
      <c r="E43" s="437">
        <v>-11.2</v>
      </c>
      <c r="F43" s="437">
        <v>5.9</v>
      </c>
      <c r="G43" s="434">
        <v>3206715</v>
      </c>
      <c r="H43" s="434">
        <v>3018768</v>
      </c>
      <c r="I43" s="443">
        <v>6.2</v>
      </c>
      <c r="J43" s="27">
        <v>6162629</v>
      </c>
      <c r="K43" s="27">
        <v>6340983</v>
      </c>
      <c r="L43" s="27">
        <v>5528302</v>
      </c>
      <c r="M43" s="80" t="s">
        <v>81</v>
      </c>
    </row>
    <row r="44" spans="1:13" s="15" customFormat="1" ht="9.9" customHeight="1" x14ac:dyDescent="0.2">
      <c r="A44" s="63"/>
      <c r="B44" s="435"/>
      <c r="C44" s="435"/>
      <c r="D44" s="434"/>
      <c r="E44" s="437"/>
      <c r="F44" s="437"/>
      <c r="G44" s="434" t="s">
        <v>450</v>
      </c>
      <c r="H44" s="434" t="s">
        <v>450</v>
      </c>
      <c r="I44" s="443"/>
      <c r="J44" s="27">
        <v>0</v>
      </c>
      <c r="K44" s="27">
        <v>0</v>
      </c>
      <c r="L44" s="27">
        <v>0</v>
      </c>
      <c r="M44" s="80"/>
    </row>
    <row r="45" spans="1:13" s="15" customFormat="1" ht="14.1" customHeight="1" x14ac:dyDescent="0.25">
      <c r="A45" s="63" t="s">
        <v>82</v>
      </c>
      <c r="B45" s="435">
        <v>5669</v>
      </c>
      <c r="C45" s="435">
        <v>6013</v>
      </c>
      <c r="D45" s="434">
        <v>5356</v>
      </c>
      <c r="E45" s="437">
        <v>5.8</v>
      </c>
      <c r="F45" s="437">
        <v>-5.7</v>
      </c>
      <c r="G45" s="434">
        <v>33862</v>
      </c>
      <c r="H45" s="434">
        <v>31266</v>
      </c>
      <c r="I45" s="443">
        <v>8.3000000000000007</v>
      </c>
      <c r="J45" s="27">
        <v>71394</v>
      </c>
      <c r="K45" s="27">
        <v>64013</v>
      </c>
      <c r="L45" s="27">
        <v>60738</v>
      </c>
      <c r="M45" s="80" t="s">
        <v>82</v>
      </c>
    </row>
    <row r="46" spans="1:13" s="15" customFormat="1" ht="5.0999999999999996" customHeight="1" x14ac:dyDescent="0.2">
      <c r="A46" s="63"/>
      <c r="B46" s="435"/>
      <c r="C46" s="435"/>
      <c r="D46" s="434"/>
      <c r="E46" s="437"/>
      <c r="F46" s="437"/>
      <c r="G46" s="434" t="s">
        <v>450</v>
      </c>
      <c r="H46" s="434" t="s">
        <v>450</v>
      </c>
      <c r="I46" s="443"/>
      <c r="J46" s="27">
        <v>0</v>
      </c>
      <c r="K46" s="27">
        <v>0</v>
      </c>
      <c r="L46" s="27">
        <v>0</v>
      </c>
      <c r="M46" s="80"/>
    </row>
    <row r="47" spans="1:13" s="15" customFormat="1" ht="14.1" customHeight="1" x14ac:dyDescent="0.25">
      <c r="A47" s="63" t="s">
        <v>83</v>
      </c>
      <c r="B47" s="435">
        <v>567296</v>
      </c>
      <c r="C47" s="435">
        <v>535002</v>
      </c>
      <c r="D47" s="434">
        <v>640035</v>
      </c>
      <c r="E47" s="437">
        <v>-11.4</v>
      </c>
      <c r="F47" s="437">
        <v>6</v>
      </c>
      <c r="G47" s="434">
        <v>3172853</v>
      </c>
      <c r="H47" s="434">
        <v>2987502</v>
      </c>
      <c r="I47" s="443">
        <v>6.2</v>
      </c>
      <c r="J47" s="27">
        <v>6091235</v>
      </c>
      <c r="K47" s="27">
        <v>6276970</v>
      </c>
      <c r="L47" s="27">
        <v>5467564</v>
      </c>
      <c r="M47" s="80" t="s">
        <v>83</v>
      </c>
    </row>
    <row r="48" spans="1:13" s="15" customFormat="1" ht="6.9" customHeight="1" x14ac:dyDescent="0.2">
      <c r="A48" s="63"/>
      <c r="B48" s="435"/>
      <c r="C48" s="435"/>
      <c r="D48" s="434"/>
      <c r="E48" s="437"/>
      <c r="F48" s="437"/>
      <c r="G48" s="434"/>
      <c r="H48" s="434"/>
      <c r="I48" s="443"/>
      <c r="J48" s="27"/>
      <c r="K48" s="27">
        <v>0</v>
      </c>
      <c r="L48" s="27">
        <v>0</v>
      </c>
      <c r="M48" s="80"/>
    </row>
    <row r="49" spans="1:13" s="15" customFormat="1" ht="9.9" customHeight="1" x14ac:dyDescent="0.2">
      <c r="A49" s="63" t="s">
        <v>74</v>
      </c>
      <c r="B49" s="435">
        <v>312263</v>
      </c>
      <c r="C49" s="435">
        <v>287618</v>
      </c>
      <c r="D49" s="434">
        <v>349720</v>
      </c>
      <c r="E49" s="437">
        <v>-10.7</v>
      </c>
      <c r="F49" s="437">
        <v>8.6</v>
      </c>
      <c r="G49" s="434">
        <v>1845588</v>
      </c>
      <c r="H49" s="434">
        <v>1785235</v>
      </c>
      <c r="I49" s="443">
        <v>3.4</v>
      </c>
      <c r="J49" s="27">
        <v>3394906</v>
      </c>
      <c r="K49" s="27">
        <v>3342106</v>
      </c>
      <c r="L49" s="27">
        <v>2846236</v>
      </c>
      <c r="M49" s="80" t="s">
        <v>74</v>
      </c>
    </row>
    <row r="50" spans="1:13" s="15" customFormat="1" ht="6.9" customHeight="1" x14ac:dyDescent="0.2">
      <c r="A50" s="63"/>
      <c r="B50" s="435"/>
      <c r="C50" s="435"/>
      <c r="D50" s="434"/>
      <c r="E50" s="437"/>
      <c r="F50" s="437"/>
      <c r="G50" s="434" t="s">
        <v>450</v>
      </c>
      <c r="H50" s="434" t="s">
        <v>450</v>
      </c>
      <c r="I50" s="443"/>
      <c r="J50" s="27">
        <v>0</v>
      </c>
      <c r="K50" s="27">
        <v>0</v>
      </c>
      <c r="L50" s="27">
        <v>0</v>
      </c>
      <c r="M50" s="80"/>
    </row>
    <row r="51" spans="1:13" s="15" customFormat="1" ht="9.9" customHeight="1" x14ac:dyDescent="0.2">
      <c r="A51" s="63" t="s">
        <v>72</v>
      </c>
      <c r="B51" s="434">
        <v>255033</v>
      </c>
      <c r="C51" s="434">
        <v>247384</v>
      </c>
      <c r="D51" s="434">
        <v>290315</v>
      </c>
      <c r="E51" s="437">
        <v>-12.2</v>
      </c>
      <c r="F51" s="437">
        <v>3.1</v>
      </c>
      <c r="G51" s="434">
        <v>1327265</v>
      </c>
      <c r="H51" s="434">
        <v>1202267</v>
      </c>
      <c r="I51" s="443">
        <v>10.4</v>
      </c>
      <c r="J51" s="27">
        <v>2696329</v>
      </c>
      <c r="K51" s="27">
        <v>2934864</v>
      </c>
      <c r="L51" s="27">
        <v>2621328</v>
      </c>
      <c r="M51" s="80" t="s">
        <v>72</v>
      </c>
    </row>
    <row r="52" spans="1:13" s="15" customFormat="1" ht="9.9" customHeight="1" x14ac:dyDescent="0.2">
      <c r="A52" s="63"/>
      <c r="B52" s="435"/>
      <c r="C52" s="435"/>
      <c r="D52" s="434"/>
      <c r="E52" s="437"/>
      <c r="F52" s="437"/>
      <c r="G52" s="434" t="s">
        <v>450</v>
      </c>
      <c r="H52" s="434" t="s">
        <v>450</v>
      </c>
      <c r="I52" s="443"/>
      <c r="J52" s="27">
        <v>0</v>
      </c>
      <c r="K52" s="27">
        <v>0</v>
      </c>
      <c r="L52" s="27">
        <v>0</v>
      </c>
      <c r="M52" s="80"/>
    </row>
    <row r="53" spans="1:13" s="15" customFormat="1" ht="9.9" customHeight="1" x14ac:dyDescent="0.2">
      <c r="A53" s="63" t="s">
        <v>84</v>
      </c>
      <c r="B53" s="435">
        <v>147766</v>
      </c>
      <c r="C53" s="435">
        <v>132886</v>
      </c>
      <c r="D53" s="434">
        <v>163747</v>
      </c>
      <c r="E53" s="437">
        <v>-9.8000000000000007</v>
      </c>
      <c r="F53" s="437">
        <v>11.2</v>
      </c>
      <c r="G53" s="434">
        <v>859794</v>
      </c>
      <c r="H53" s="434">
        <v>783992</v>
      </c>
      <c r="I53" s="443">
        <v>9.6999999999999993</v>
      </c>
      <c r="J53" s="81">
        <v>1378478</v>
      </c>
      <c r="K53" s="81">
        <v>1360144</v>
      </c>
      <c r="L53" s="81">
        <v>1051484</v>
      </c>
      <c r="M53" s="80" t="s">
        <v>84</v>
      </c>
    </row>
    <row r="54" spans="1:13" s="15" customFormat="1" ht="9.9" customHeight="1" x14ac:dyDescent="0.2">
      <c r="A54" s="63"/>
      <c r="B54" s="435"/>
      <c r="C54" s="435"/>
      <c r="D54" s="434"/>
      <c r="E54" s="437"/>
      <c r="F54" s="437"/>
      <c r="G54" s="434" t="s">
        <v>450</v>
      </c>
      <c r="H54" s="434" t="s">
        <v>450</v>
      </c>
      <c r="I54" s="443"/>
      <c r="J54" s="27">
        <v>0</v>
      </c>
      <c r="K54" s="27">
        <v>0</v>
      </c>
      <c r="L54" s="27">
        <v>0</v>
      </c>
      <c r="M54" s="80"/>
    </row>
    <row r="55" spans="1:13" s="15" customFormat="1" ht="9.9" customHeight="1" x14ac:dyDescent="0.2">
      <c r="A55" s="63" t="s">
        <v>85</v>
      </c>
      <c r="B55" s="438">
        <v>233274</v>
      </c>
      <c r="C55" s="438">
        <v>239753</v>
      </c>
      <c r="D55" s="434">
        <v>266801</v>
      </c>
      <c r="E55" s="437">
        <v>-12.6</v>
      </c>
      <c r="F55" s="437">
        <v>-2.7</v>
      </c>
      <c r="G55" s="434">
        <v>1387745</v>
      </c>
      <c r="H55" s="434">
        <v>1313108</v>
      </c>
      <c r="I55" s="443">
        <v>5.7</v>
      </c>
      <c r="J55" s="81">
        <v>2747738</v>
      </c>
      <c r="K55" s="27">
        <v>2859603</v>
      </c>
      <c r="L55" s="27">
        <v>2526783</v>
      </c>
      <c r="M55" s="80" t="s">
        <v>85</v>
      </c>
    </row>
    <row r="56" spans="1:13" s="15" customFormat="1" ht="6.9" customHeight="1" x14ac:dyDescent="0.2">
      <c r="A56" s="63"/>
      <c r="B56" s="435"/>
      <c r="C56" s="435"/>
      <c r="D56" s="434"/>
      <c r="E56" s="437"/>
      <c r="F56" s="437"/>
      <c r="G56" s="434" t="s">
        <v>450</v>
      </c>
      <c r="H56" s="434" t="s">
        <v>450</v>
      </c>
      <c r="I56" s="443"/>
      <c r="J56" s="27">
        <v>0</v>
      </c>
      <c r="K56" s="27">
        <v>0</v>
      </c>
      <c r="L56" s="27">
        <v>0</v>
      </c>
      <c r="M56" s="80"/>
    </row>
    <row r="57" spans="1:13" s="15" customFormat="1" ht="9.9" customHeight="1" x14ac:dyDescent="0.2">
      <c r="A57" s="63" t="s">
        <v>86</v>
      </c>
      <c r="B57" s="435">
        <v>125341</v>
      </c>
      <c r="C57" s="435">
        <v>122699</v>
      </c>
      <c r="D57" s="434">
        <v>144998</v>
      </c>
      <c r="E57" s="437">
        <v>-13.6</v>
      </c>
      <c r="F57" s="437">
        <v>2.2000000000000002</v>
      </c>
      <c r="G57" s="434">
        <v>768145</v>
      </c>
      <c r="H57" s="434">
        <v>782883</v>
      </c>
      <c r="I57" s="443">
        <v>-1.9</v>
      </c>
      <c r="J57" s="27">
        <v>1569022</v>
      </c>
      <c r="K57" s="27">
        <v>1520010</v>
      </c>
      <c r="L57" s="27">
        <v>1310157</v>
      </c>
      <c r="M57" s="80" t="s">
        <v>86</v>
      </c>
    </row>
    <row r="58" spans="1:13" s="15" customFormat="1" ht="6.9" customHeight="1" x14ac:dyDescent="0.2">
      <c r="A58" s="63"/>
      <c r="B58" s="435"/>
      <c r="C58" s="435"/>
      <c r="D58" s="434"/>
      <c r="E58" s="437"/>
      <c r="F58" s="437"/>
      <c r="G58" s="434" t="s">
        <v>450</v>
      </c>
      <c r="H58" s="434" t="s">
        <v>450</v>
      </c>
      <c r="I58" s="443"/>
      <c r="J58" s="27">
        <v>0</v>
      </c>
      <c r="K58" s="27">
        <v>0</v>
      </c>
      <c r="L58" s="27">
        <v>0</v>
      </c>
      <c r="M58" s="80"/>
    </row>
    <row r="59" spans="1:13" s="15" customFormat="1" ht="9.9" customHeight="1" x14ac:dyDescent="0.2">
      <c r="A59" s="63" t="s">
        <v>87</v>
      </c>
      <c r="B59" s="435">
        <v>107933</v>
      </c>
      <c r="C59" s="435">
        <v>117054</v>
      </c>
      <c r="D59" s="434">
        <v>121803</v>
      </c>
      <c r="E59" s="437">
        <v>-11.4</v>
      </c>
      <c r="F59" s="437">
        <v>-7.8</v>
      </c>
      <c r="G59" s="434">
        <v>619600</v>
      </c>
      <c r="H59" s="434">
        <v>530225</v>
      </c>
      <c r="I59" s="443">
        <v>16.899999999999999</v>
      </c>
      <c r="J59" s="27">
        <v>1178716</v>
      </c>
      <c r="K59" s="27">
        <v>1339593</v>
      </c>
      <c r="L59" s="27">
        <v>1216626</v>
      </c>
      <c r="M59" s="80" t="s">
        <v>87</v>
      </c>
    </row>
    <row r="60" spans="1:13" s="15" customFormat="1" ht="9.9" customHeight="1" x14ac:dyDescent="0.2">
      <c r="A60" s="63"/>
      <c r="B60" s="435"/>
      <c r="C60" s="435"/>
      <c r="D60" s="434"/>
      <c r="E60" s="437"/>
      <c r="F60" s="437"/>
      <c r="G60" s="434" t="s">
        <v>450</v>
      </c>
      <c r="H60" s="434" t="s">
        <v>450</v>
      </c>
      <c r="I60" s="443"/>
      <c r="J60" s="27">
        <v>0</v>
      </c>
      <c r="K60" s="27">
        <v>0</v>
      </c>
      <c r="L60" s="27">
        <v>0</v>
      </c>
      <c r="M60" s="80"/>
    </row>
    <row r="61" spans="1:13" s="15" customFormat="1" ht="11.1" customHeight="1" x14ac:dyDescent="0.2">
      <c r="A61" s="63" t="s">
        <v>88</v>
      </c>
      <c r="B61" s="435">
        <v>186256</v>
      </c>
      <c r="C61" s="435">
        <v>162363</v>
      </c>
      <c r="D61" s="434">
        <v>209487</v>
      </c>
      <c r="E61" s="437">
        <v>-11.1</v>
      </c>
      <c r="F61" s="437">
        <v>14.7</v>
      </c>
      <c r="G61" s="434">
        <v>925314</v>
      </c>
      <c r="H61" s="434">
        <v>890402</v>
      </c>
      <c r="I61" s="443">
        <v>3.9</v>
      </c>
      <c r="J61" s="27">
        <v>1965019</v>
      </c>
      <c r="K61" s="27">
        <v>2057223</v>
      </c>
      <c r="L61" s="27">
        <v>1889297</v>
      </c>
      <c r="M61" s="80" t="s">
        <v>88</v>
      </c>
    </row>
    <row r="62" spans="1:13" s="15" customFormat="1" ht="6.9" customHeight="1" x14ac:dyDescent="0.2">
      <c r="A62" s="63"/>
      <c r="B62" s="435"/>
      <c r="C62" s="435"/>
      <c r="D62" s="434"/>
      <c r="E62" s="437"/>
      <c r="F62" s="437"/>
      <c r="G62" s="434" t="s">
        <v>450</v>
      </c>
      <c r="H62" s="434" t="s">
        <v>450</v>
      </c>
      <c r="I62" s="443"/>
      <c r="J62" s="27">
        <v>0</v>
      </c>
      <c r="K62" s="27">
        <v>0</v>
      </c>
      <c r="L62" s="27">
        <v>0</v>
      </c>
      <c r="M62" s="80"/>
    </row>
    <row r="63" spans="1:13" s="15" customFormat="1" ht="9.9" customHeight="1" x14ac:dyDescent="0.2">
      <c r="A63" s="63" t="s">
        <v>74</v>
      </c>
      <c r="B63" s="435">
        <v>39156</v>
      </c>
      <c r="C63" s="435">
        <v>32033</v>
      </c>
      <c r="D63" s="434">
        <v>40975</v>
      </c>
      <c r="E63" s="437">
        <v>-4.4000000000000004</v>
      </c>
      <c r="F63" s="437">
        <v>22.2</v>
      </c>
      <c r="G63" s="434">
        <v>217649</v>
      </c>
      <c r="H63" s="434">
        <v>218360</v>
      </c>
      <c r="I63" s="443">
        <v>-0.3</v>
      </c>
      <c r="J63" s="27">
        <v>447406</v>
      </c>
      <c r="K63" s="27">
        <v>461952</v>
      </c>
      <c r="L63" s="27">
        <v>484595</v>
      </c>
      <c r="M63" s="80" t="s">
        <v>74</v>
      </c>
    </row>
    <row r="64" spans="1:13" s="15" customFormat="1" ht="6.9" customHeight="1" x14ac:dyDescent="0.2">
      <c r="A64" s="63"/>
      <c r="B64" s="435"/>
      <c r="C64" s="435"/>
      <c r="D64" s="434"/>
      <c r="E64" s="437"/>
      <c r="F64" s="437"/>
      <c r="G64" s="434" t="s">
        <v>450</v>
      </c>
      <c r="H64" s="434" t="s">
        <v>450</v>
      </c>
      <c r="I64" s="443"/>
      <c r="J64" s="27">
        <v>0</v>
      </c>
      <c r="K64" s="27">
        <v>0</v>
      </c>
      <c r="L64" s="27">
        <v>0</v>
      </c>
      <c r="M64" s="80"/>
    </row>
    <row r="65" spans="1:13" s="15" customFormat="1" ht="9.9" customHeight="1" x14ac:dyDescent="0.2">
      <c r="A65" s="63" t="s">
        <v>75</v>
      </c>
      <c r="B65" s="435"/>
      <c r="C65" s="435"/>
      <c r="D65" s="434"/>
      <c r="E65" s="437"/>
      <c r="F65" s="437"/>
      <c r="G65" s="434" t="s">
        <v>450</v>
      </c>
      <c r="H65" s="434" t="s">
        <v>450</v>
      </c>
      <c r="I65" s="443"/>
      <c r="J65" s="27">
        <v>0</v>
      </c>
      <c r="K65" s="27">
        <v>0</v>
      </c>
      <c r="L65" s="27">
        <v>0</v>
      </c>
      <c r="M65" s="80" t="s">
        <v>75</v>
      </c>
    </row>
    <row r="66" spans="1:13" s="15" customFormat="1" ht="9.9" customHeight="1" x14ac:dyDescent="0.2">
      <c r="A66" s="63" t="s">
        <v>76</v>
      </c>
      <c r="B66" s="435">
        <v>5309</v>
      </c>
      <c r="C66" s="435">
        <v>3813</v>
      </c>
      <c r="D66" s="434">
        <v>6014</v>
      </c>
      <c r="E66" s="437">
        <v>-11.7</v>
      </c>
      <c r="F66" s="437">
        <v>39.200000000000003</v>
      </c>
      <c r="G66" s="434">
        <v>26647</v>
      </c>
      <c r="H66" s="434">
        <v>27673</v>
      </c>
      <c r="I66" s="443">
        <v>-3.7</v>
      </c>
      <c r="J66" s="27">
        <v>53209</v>
      </c>
      <c r="K66" s="27">
        <v>66637</v>
      </c>
      <c r="L66" s="27">
        <v>56398</v>
      </c>
      <c r="M66" s="80" t="s">
        <v>76</v>
      </c>
    </row>
    <row r="67" spans="1:13" s="15" customFormat="1" ht="3" customHeight="1" x14ac:dyDescent="0.2">
      <c r="A67" s="63"/>
      <c r="B67" s="435"/>
      <c r="C67" s="435"/>
      <c r="D67" s="434"/>
      <c r="E67" s="437"/>
      <c r="F67" s="437"/>
      <c r="G67" s="434" t="s">
        <v>450</v>
      </c>
      <c r="H67" s="434" t="s">
        <v>450</v>
      </c>
      <c r="I67" s="443"/>
      <c r="J67" s="27">
        <v>0</v>
      </c>
      <c r="K67" s="27">
        <v>0</v>
      </c>
      <c r="L67" s="27">
        <v>0</v>
      </c>
      <c r="M67" s="80"/>
    </row>
    <row r="68" spans="1:13" s="15" customFormat="1" ht="9.9" customHeight="1" x14ac:dyDescent="0.2">
      <c r="A68" s="63" t="s">
        <v>77</v>
      </c>
      <c r="B68" s="435"/>
      <c r="C68" s="435"/>
      <c r="D68" s="434"/>
      <c r="E68" s="437"/>
      <c r="F68" s="437"/>
      <c r="G68" s="434" t="s">
        <v>450</v>
      </c>
      <c r="H68" s="434" t="s">
        <v>450</v>
      </c>
      <c r="I68" s="443"/>
      <c r="J68" s="27">
        <v>0</v>
      </c>
      <c r="K68" s="27">
        <v>0</v>
      </c>
      <c r="L68" s="27">
        <v>0</v>
      </c>
      <c r="M68" s="80" t="s">
        <v>77</v>
      </c>
    </row>
    <row r="69" spans="1:13" s="15" customFormat="1" ht="9.9" customHeight="1" x14ac:dyDescent="0.2">
      <c r="A69" s="63" t="s">
        <v>78</v>
      </c>
      <c r="B69" s="435">
        <v>33847</v>
      </c>
      <c r="C69" s="435">
        <v>28220</v>
      </c>
      <c r="D69" s="434">
        <v>34961</v>
      </c>
      <c r="E69" s="437">
        <v>-3.2</v>
      </c>
      <c r="F69" s="437">
        <v>19.899999999999999</v>
      </c>
      <c r="G69" s="434">
        <v>191002</v>
      </c>
      <c r="H69" s="434">
        <v>190687</v>
      </c>
      <c r="I69" s="443">
        <v>0.2</v>
      </c>
      <c r="J69" s="27">
        <v>394197</v>
      </c>
      <c r="K69" s="27">
        <v>395315</v>
      </c>
      <c r="L69" s="27">
        <v>428197</v>
      </c>
      <c r="M69" s="80" t="s">
        <v>78</v>
      </c>
    </row>
    <row r="70" spans="1:13" s="15" customFormat="1" ht="8.1" customHeight="1" x14ac:dyDescent="0.2">
      <c r="A70" s="63"/>
      <c r="B70" s="435"/>
      <c r="C70" s="435"/>
      <c r="D70" s="434"/>
      <c r="E70" s="437"/>
      <c r="F70" s="437"/>
      <c r="G70" s="434" t="s">
        <v>450</v>
      </c>
      <c r="H70" s="434" t="s">
        <v>450</v>
      </c>
      <c r="I70" s="443"/>
      <c r="J70" s="27">
        <v>0</v>
      </c>
      <c r="K70" s="27">
        <v>0</v>
      </c>
      <c r="L70" s="27">
        <v>0</v>
      </c>
      <c r="M70" s="80"/>
    </row>
    <row r="71" spans="1:13" s="15" customFormat="1" ht="9.9" customHeight="1" x14ac:dyDescent="0.2">
      <c r="A71" s="63" t="s">
        <v>72</v>
      </c>
      <c r="B71" s="435">
        <v>147100</v>
      </c>
      <c r="C71" s="435">
        <v>130330</v>
      </c>
      <c r="D71" s="434">
        <v>168512</v>
      </c>
      <c r="E71" s="437">
        <v>-12.7</v>
      </c>
      <c r="F71" s="437">
        <v>12.9</v>
      </c>
      <c r="G71" s="434">
        <v>707665</v>
      </c>
      <c r="H71" s="434">
        <v>672042</v>
      </c>
      <c r="I71" s="443">
        <v>5.3</v>
      </c>
      <c r="J71" s="27">
        <v>1517613</v>
      </c>
      <c r="K71" s="27">
        <v>1595271</v>
      </c>
      <c r="L71" s="27">
        <v>1404702</v>
      </c>
      <c r="M71" s="80" t="s">
        <v>72</v>
      </c>
    </row>
    <row r="72" spans="1:13" s="15" customFormat="1" ht="6.9" customHeight="1" x14ac:dyDescent="0.2">
      <c r="A72" s="63"/>
      <c r="B72" s="435"/>
      <c r="C72" s="435"/>
      <c r="D72" s="434"/>
      <c r="E72" s="437"/>
      <c r="F72" s="437"/>
      <c r="G72" s="434" t="s">
        <v>450</v>
      </c>
      <c r="H72" s="434" t="s">
        <v>450</v>
      </c>
      <c r="I72" s="443"/>
      <c r="J72" s="27">
        <v>0</v>
      </c>
      <c r="K72" s="27">
        <v>0</v>
      </c>
      <c r="L72" s="27">
        <v>0</v>
      </c>
      <c r="M72" s="80"/>
    </row>
    <row r="73" spans="1:13" s="15" customFormat="1" ht="9.9" customHeight="1" x14ac:dyDescent="0.2">
      <c r="A73" s="63" t="s">
        <v>79</v>
      </c>
      <c r="B73" s="435">
        <v>95165</v>
      </c>
      <c r="C73" s="435">
        <v>77705</v>
      </c>
      <c r="D73" s="434">
        <v>99398</v>
      </c>
      <c r="E73" s="437">
        <v>-4.3</v>
      </c>
      <c r="F73" s="437">
        <v>22.5</v>
      </c>
      <c r="G73" s="434">
        <v>410564</v>
      </c>
      <c r="H73" s="434">
        <v>360045</v>
      </c>
      <c r="I73" s="443">
        <v>14</v>
      </c>
      <c r="J73" s="27">
        <v>867772</v>
      </c>
      <c r="K73" s="27">
        <v>913893</v>
      </c>
      <c r="L73" s="27">
        <v>753568</v>
      </c>
      <c r="M73" s="80" t="s">
        <v>79</v>
      </c>
    </row>
    <row r="74" spans="1:13" s="15" customFormat="1" ht="3" customHeight="1" x14ac:dyDescent="0.2">
      <c r="A74" s="63"/>
      <c r="B74" s="435"/>
      <c r="C74" s="435"/>
      <c r="D74" s="434"/>
      <c r="E74" s="437"/>
      <c r="F74" s="437"/>
      <c r="G74" s="434" t="s">
        <v>450</v>
      </c>
      <c r="H74" s="434" t="s">
        <v>450</v>
      </c>
      <c r="I74" s="443"/>
      <c r="J74" s="27">
        <v>0</v>
      </c>
      <c r="K74" s="27">
        <v>0</v>
      </c>
      <c r="L74" s="27">
        <v>0</v>
      </c>
      <c r="M74" s="80"/>
    </row>
    <row r="75" spans="1:13" s="15" customFormat="1" ht="9.9" customHeight="1" x14ac:dyDescent="0.2">
      <c r="A75" s="63" t="s">
        <v>80</v>
      </c>
      <c r="B75" s="435">
        <v>51935</v>
      </c>
      <c r="C75" s="435">
        <v>52625</v>
      </c>
      <c r="D75" s="434">
        <v>69114</v>
      </c>
      <c r="E75" s="437">
        <v>-24.9</v>
      </c>
      <c r="F75" s="437">
        <v>-1.3</v>
      </c>
      <c r="G75" s="434">
        <v>297101</v>
      </c>
      <c r="H75" s="434">
        <v>311997</v>
      </c>
      <c r="I75" s="443">
        <v>-4.8</v>
      </c>
      <c r="J75" s="27">
        <v>649841</v>
      </c>
      <c r="K75" s="27">
        <v>681378</v>
      </c>
      <c r="L75" s="27">
        <v>651134</v>
      </c>
      <c r="M75" s="80" t="s">
        <v>80</v>
      </c>
    </row>
    <row r="76" spans="1:13" s="15" customFormat="1" ht="8.1" customHeight="1" x14ac:dyDescent="0.2">
      <c r="D76" s="84"/>
      <c r="G76" s="81"/>
      <c r="H76" s="27"/>
      <c r="I76" s="26"/>
      <c r="J76" s="26"/>
      <c r="K76" s="26"/>
      <c r="L76" s="26"/>
    </row>
    <row r="77" spans="1:13" s="15" customFormat="1" ht="21.75" customHeight="1" x14ac:dyDescent="0.2">
      <c r="A77" s="60" t="s">
        <v>56</v>
      </c>
      <c r="E77" s="79"/>
      <c r="G77" s="81"/>
      <c r="H77" s="27"/>
      <c r="I77" s="26"/>
      <c r="J77" s="26"/>
      <c r="K77" s="26"/>
      <c r="L77" s="26"/>
    </row>
    <row r="78" spans="1:13" ht="9.9" customHeight="1" x14ac:dyDescent="0.25">
      <c r="A78" s="15" t="s">
        <v>89</v>
      </c>
      <c r="B78"/>
      <c r="C78"/>
      <c r="D78"/>
      <c r="E78" s="79"/>
      <c r="F78"/>
      <c r="G78" s="81"/>
      <c r="H78" s="27"/>
      <c r="I78" s="26"/>
      <c r="J78" s="26"/>
      <c r="K78" s="26"/>
      <c r="L78" s="26"/>
    </row>
    <row r="79" spans="1:13" ht="9.9" customHeight="1" x14ac:dyDescent="0.25">
      <c r="A79" s="15" t="s">
        <v>90</v>
      </c>
      <c r="B79"/>
      <c r="C79"/>
      <c r="D79"/>
      <c r="E79" s="79"/>
      <c r="F79"/>
    </row>
    <row r="80" spans="1:13" ht="9" customHeight="1" x14ac:dyDescent="0.25">
      <c r="A80" s="85"/>
      <c r="E80" s="79"/>
    </row>
    <row r="81" spans="1:5" ht="9" customHeight="1" x14ac:dyDescent="0.25">
      <c r="A81" s="85"/>
      <c r="E81" s="79"/>
    </row>
    <row r="82" spans="1:5" ht="9" customHeight="1" x14ac:dyDescent="0.25">
      <c r="E82" s="79"/>
    </row>
    <row r="83" spans="1:5" ht="9" customHeight="1" x14ac:dyDescent="0.25">
      <c r="E83" s="79"/>
    </row>
    <row r="84" spans="1:5" ht="9" customHeight="1" x14ac:dyDescent="0.25">
      <c r="E84" s="79"/>
    </row>
    <row r="85" spans="1:5" ht="9" customHeight="1" x14ac:dyDescent="0.25">
      <c r="E85" s="79"/>
    </row>
    <row r="86" spans="1:5" ht="9" customHeight="1" x14ac:dyDescent="0.25">
      <c r="E86" s="79"/>
    </row>
    <row r="87" spans="1:5" ht="9" customHeight="1" x14ac:dyDescent="0.25">
      <c r="E87" s="79"/>
    </row>
    <row r="88" spans="1:5" ht="9" customHeight="1" x14ac:dyDescent="0.25">
      <c r="E88" s="79"/>
    </row>
    <row r="89" spans="1:5" ht="9" customHeight="1" x14ac:dyDescent="0.25">
      <c r="E89" s="79"/>
    </row>
    <row r="90" spans="1:5" ht="9" customHeight="1" x14ac:dyDescent="0.25">
      <c r="E90" s="79"/>
    </row>
    <row r="91" spans="1:5" ht="9" customHeight="1" x14ac:dyDescent="0.25">
      <c r="E91" s="79"/>
    </row>
    <row r="92" spans="1:5" ht="9" customHeight="1" x14ac:dyDescent="0.25">
      <c r="E92" s="79"/>
    </row>
    <row r="93" spans="1:5" ht="9" customHeight="1" x14ac:dyDescent="0.25">
      <c r="E93" s="79"/>
    </row>
    <row r="94" spans="1:5" ht="9" customHeight="1" x14ac:dyDescent="0.25">
      <c r="E94" s="79"/>
    </row>
    <row r="95" spans="1:5" ht="9" customHeight="1" x14ac:dyDescent="0.25">
      <c r="E95" s="79"/>
    </row>
    <row r="96" spans="1:5" ht="9" customHeight="1" x14ac:dyDescent="0.25">
      <c r="E96" s="79"/>
    </row>
    <row r="97" spans="4:5" ht="9" customHeight="1" x14ac:dyDescent="0.25">
      <c r="E97" s="79"/>
    </row>
    <row r="98" spans="4:5" ht="9" customHeight="1" x14ac:dyDescent="0.25">
      <c r="E98" s="79"/>
    </row>
    <row r="99" spans="4:5" ht="9" customHeight="1" x14ac:dyDescent="0.25">
      <c r="E99" s="79"/>
    </row>
    <row r="100" spans="4:5" ht="9" customHeight="1" x14ac:dyDescent="0.25">
      <c r="E100" s="79"/>
    </row>
    <row r="101" spans="4:5" ht="9" customHeight="1" x14ac:dyDescent="0.25">
      <c r="E101" s="79"/>
    </row>
    <row r="102" spans="4:5" ht="9" customHeight="1" x14ac:dyDescent="0.25">
      <c r="E102" s="79"/>
    </row>
    <row r="103" spans="4:5" ht="9" customHeight="1" x14ac:dyDescent="0.25">
      <c r="E103" s="79"/>
    </row>
    <row r="104" spans="4:5" ht="9" customHeight="1" x14ac:dyDescent="0.25">
      <c r="E104" s="79"/>
    </row>
    <row r="105" spans="4:5" ht="9" customHeight="1" x14ac:dyDescent="0.25">
      <c r="E105" s="79"/>
    </row>
    <row r="106" spans="4:5" ht="9" customHeight="1" x14ac:dyDescent="0.25">
      <c r="E106" s="79"/>
    </row>
    <row r="107" spans="4:5" ht="9" customHeight="1" x14ac:dyDescent="0.25">
      <c r="E107" s="79"/>
    </row>
    <row r="108" spans="4:5" ht="9" customHeight="1" x14ac:dyDescent="0.25">
      <c r="E108" s="79"/>
    </row>
    <row r="109" spans="4:5" ht="9" customHeight="1" x14ac:dyDescent="0.25">
      <c r="E109" s="79"/>
    </row>
    <row r="110" spans="4:5" ht="9" customHeight="1" x14ac:dyDescent="0.25">
      <c r="E110" s="79"/>
    </row>
    <row r="111" spans="4:5" ht="9" customHeight="1" x14ac:dyDescent="0.25">
      <c r="E111" s="79"/>
    </row>
    <row r="112" spans="4:5" ht="9" customHeight="1" x14ac:dyDescent="0.25">
      <c r="D112" s="84"/>
      <c r="E112" s="79"/>
    </row>
    <row r="113" spans="4:5" ht="9" customHeight="1" x14ac:dyDescent="0.25">
      <c r="D113" s="84"/>
      <c r="E113" s="79"/>
    </row>
    <row r="114" spans="4:5" ht="9" customHeight="1" x14ac:dyDescent="0.25">
      <c r="D114" s="84"/>
      <c r="E114" s="79"/>
    </row>
    <row r="115" spans="4:5" ht="9" customHeight="1" x14ac:dyDescent="0.25">
      <c r="D115" s="84"/>
      <c r="E115" s="79"/>
    </row>
    <row r="116" spans="4:5" ht="9" customHeight="1" x14ac:dyDescent="0.25">
      <c r="D116" s="84"/>
      <c r="E116" s="79"/>
    </row>
    <row r="117" spans="4:5" ht="9" customHeight="1" x14ac:dyDescent="0.25">
      <c r="D117" s="84"/>
      <c r="E117" s="79"/>
    </row>
    <row r="118" spans="4:5" ht="9" customHeight="1" x14ac:dyDescent="0.25">
      <c r="D118" s="84"/>
      <c r="E118" s="79"/>
    </row>
    <row r="119" spans="4:5" ht="9" customHeight="1" x14ac:dyDescent="0.25">
      <c r="D119" s="84"/>
      <c r="E119" s="79"/>
    </row>
    <row r="120" spans="4:5" ht="9" customHeight="1" x14ac:dyDescent="0.25">
      <c r="D120" s="84"/>
      <c r="E120" s="79"/>
    </row>
    <row r="121" spans="4:5" ht="9" customHeight="1" x14ac:dyDescent="0.25">
      <c r="D121" s="84"/>
      <c r="E121" s="79"/>
    </row>
    <row r="122" spans="4:5" ht="9" customHeight="1" x14ac:dyDescent="0.25">
      <c r="D122" s="84"/>
      <c r="E122" s="79"/>
    </row>
    <row r="123" spans="4:5" ht="9" customHeight="1" x14ac:dyDescent="0.25">
      <c r="D123" s="84"/>
      <c r="E123" s="79"/>
    </row>
    <row r="124" spans="4:5" ht="9" customHeight="1" x14ac:dyDescent="0.25">
      <c r="D124" s="84"/>
      <c r="E124" s="79"/>
    </row>
    <row r="125" spans="4:5" ht="9" customHeight="1" x14ac:dyDescent="0.25">
      <c r="D125" s="84"/>
      <c r="E125" s="79"/>
    </row>
    <row r="126" spans="4:5" ht="9" customHeight="1" x14ac:dyDescent="0.25">
      <c r="D126" s="84"/>
      <c r="E126" s="79"/>
    </row>
    <row r="127" spans="4:5" ht="9" customHeight="1" x14ac:dyDescent="0.25">
      <c r="D127" s="84"/>
      <c r="E127" s="79"/>
    </row>
    <row r="128" spans="4:5" ht="9" customHeight="1" x14ac:dyDescent="0.25">
      <c r="D128" s="84"/>
      <c r="E128" s="79"/>
    </row>
    <row r="129" spans="4:5" ht="9" customHeight="1" x14ac:dyDescent="0.25">
      <c r="D129" s="84"/>
      <c r="E129" s="79"/>
    </row>
    <row r="130" spans="4:5" ht="9" customHeight="1" x14ac:dyDescent="0.25">
      <c r="D130" s="84"/>
      <c r="E130" s="79"/>
    </row>
    <row r="131" spans="4:5" ht="9" customHeight="1" x14ac:dyDescent="0.25">
      <c r="D131" s="84"/>
      <c r="E131" s="79"/>
    </row>
    <row r="132" spans="4:5" ht="9" customHeight="1" x14ac:dyDescent="0.25">
      <c r="D132" s="84"/>
      <c r="E132" s="79"/>
    </row>
    <row r="133" spans="4:5" ht="9" customHeight="1" x14ac:dyDescent="0.25">
      <c r="D133" s="84"/>
      <c r="E133" s="79"/>
    </row>
    <row r="134" spans="4:5" ht="9" customHeight="1" x14ac:dyDescent="0.25">
      <c r="D134" s="84"/>
      <c r="E134" s="79"/>
    </row>
    <row r="135" spans="4:5" ht="9" customHeight="1" x14ac:dyDescent="0.25">
      <c r="D135" s="84"/>
      <c r="E135" s="79"/>
    </row>
    <row r="136" spans="4:5" ht="9" customHeight="1" x14ac:dyDescent="0.25">
      <c r="D136" s="84"/>
      <c r="E136" s="79"/>
    </row>
    <row r="137" spans="4:5" ht="9" customHeight="1" x14ac:dyDescent="0.25">
      <c r="D137" s="84"/>
      <c r="E137" s="79"/>
    </row>
    <row r="138" spans="4:5" ht="9" customHeight="1" x14ac:dyDescent="0.25">
      <c r="D138" s="84"/>
      <c r="E138" s="79"/>
    </row>
    <row r="139" spans="4:5" ht="9" customHeight="1" x14ac:dyDescent="0.25">
      <c r="D139" s="84"/>
      <c r="E139" s="79"/>
    </row>
    <row r="140" spans="4:5" ht="9" customHeight="1" x14ac:dyDescent="0.25">
      <c r="D140" s="84"/>
      <c r="E140" s="79"/>
    </row>
    <row r="141" spans="4:5" ht="9" customHeight="1" x14ac:dyDescent="0.25">
      <c r="D141" s="84"/>
      <c r="E141" s="79"/>
    </row>
    <row r="142" spans="4:5" ht="9" customHeight="1" x14ac:dyDescent="0.25">
      <c r="E142" s="79"/>
    </row>
    <row r="143" spans="4:5" ht="9" customHeight="1" x14ac:dyDescent="0.25">
      <c r="E143" s="79"/>
    </row>
    <row r="144" spans="4:5" ht="9" customHeight="1" x14ac:dyDescent="0.25">
      <c r="E144" s="79"/>
    </row>
    <row r="145" spans="5:5" ht="9" customHeight="1" x14ac:dyDescent="0.25">
      <c r="E145" s="79"/>
    </row>
    <row r="146" spans="5:5" ht="9" customHeight="1" x14ac:dyDescent="0.25">
      <c r="E146" s="79"/>
    </row>
    <row r="147" spans="5:5" ht="9" customHeight="1" x14ac:dyDescent="0.25">
      <c r="E147" s="79"/>
    </row>
    <row r="148" spans="5:5" ht="9" customHeight="1" x14ac:dyDescent="0.25">
      <c r="E148" s="79"/>
    </row>
    <row r="149" spans="5:5" ht="9" customHeight="1" x14ac:dyDescent="0.25">
      <c r="E149" s="79"/>
    </row>
    <row r="150" spans="5:5" ht="9" customHeight="1" x14ac:dyDescent="0.25">
      <c r="E150" s="79"/>
    </row>
    <row r="151" spans="5:5" ht="9" customHeight="1" x14ac:dyDescent="0.25">
      <c r="E151" s="79"/>
    </row>
    <row r="152" spans="5:5" ht="9" customHeight="1" x14ac:dyDescent="0.25">
      <c r="E152" s="79"/>
    </row>
    <row r="153" spans="5:5" ht="9" customHeight="1" x14ac:dyDescent="0.25">
      <c r="E153" s="79"/>
    </row>
    <row r="154" spans="5:5" ht="9" customHeight="1" x14ac:dyDescent="0.25">
      <c r="E154" s="79"/>
    </row>
    <row r="155" spans="5:5" ht="9" customHeight="1" x14ac:dyDescent="0.25">
      <c r="E155" s="79"/>
    </row>
    <row r="156" spans="5:5" ht="9" customHeight="1" x14ac:dyDescent="0.25">
      <c r="E156" s="79"/>
    </row>
    <row r="157" spans="5:5" ht="9" customHeight="1" x14ac:dyDescent="0.25">
      <c r="E157" s="79"/>
    </row>
    <row r="158" spans="5:5" ht="9" customHeight="1" x14ac:dyDescent="0.25">
      <c r="E158" s="79"/>
    </row>
    <row r="159" spans="5:5" ht="9" customHeight="1" x14ac:dyDescent="0.25">
      <c r="E159" s="79"/>
    </row>
    <row r="160" spans="5:5" ht="9" customHeight="1" x14ac:dyDescent="0.25">
      <c r="E160" s="79"/>
    </row>
    <row r="161" spans="5:5" ht="9" customHeight="1" x14ac:dyDescent="0.25">
      <c r="E161" s="79"/>
    </row>
    <row r="162" spans="5:5" ht="9" customHeight="1" x14ac:dyDescent="0.25">
      <c r="E162" s="79"/>
    </row>
    <row r="163" spans="5:5" ht="9" customHeight="1" x14ac:dyDescent="0.25">
      <c r="E163" s="79"/>
    </row>
    <row r="164" spans="5:5" ht="9" customHeight="1" x14ac:dyDescent="0.25">
      <c r="E164" s="79"/>
    </row>
    <row r="165" spans="5:5" ht="9" customHeight="1" x14ac:dyDescent="0.25">
      <c r="E165" s="79"/>
    </row>
    <row r="166" spans="5:5" ht="9" customHeight="1" x14ac:dyDescent="0.25">
      <c r="E166" s="79"/>
    </row>
    <row r="167" spans="5:5" ht="9" customHeight="1" x14ac:dyDescent="0.25">
      <c r="E167" s="79"/>
    </row>
    <row r="168" spans="5:5" ht="9" customHeight="1" x14ac:dyDescent="0.25">
      <c r="E168" s="79"/>
    </row>
    <row r="169" spans="5:5" ht="9" customHeight="1" x14ac:dyDescent="0.25">
      <c r="E169" s="79"/>
    </row>
    <row r="170" spans="5:5" ht="9" customHeight="1" x14ac:dyDescent="0.25">
      <c r="E170" s="79"/>
    </row>
    <row r="171" spans="5:5" ht="9" customHeight="1" x14ac:dyDescent="0.25">
      <c r="E171" s="79"/>
    </row>
    <row r="172" spans="5:5" ht="9" customHeight="1" x14ac:dyDescent="0.25">
      <c r="E172" s="79"/>
    </row>
    <row r="173" spans="5:5" ht="9" customHeight="1" x14ac:dyDescent="0.25">
      <c r="E173" s="79"/>
    </row>
    <row r="174" spans="5:5" ht="9" customHeight="1" x14ac:dyDescent="0.25">
      <c r="E174" s="79"/>
    </row>
    <row r="175" spans="5:5" ht="9" customHeight="1" x14ac:dyDescent="0.25">
      <c r="E175" s="79"/>
    </row>
    <row r="176" spans="5:5" ht="9" customHeight="1" x14ac:dyDescent="0.25">
      <c r="E176" s="79"/>
    </row>
    <row r="177" spans="5:5" ht="9" customHeight="1" x14ac:dyDescent="0.25">
      <c r="E177" s="79"/>
    </row>
    <row r="178" spans="5:5" ht="9" customHeight="1" x14ac:dyDescent="0.25">
      <c r="E178" s="79"/>
    </row>
    <row r="179" spans="5:5" ht="9" customHeight="1" x14ac:dyDescent="0.25">
      <c r="E179" s="79"/>
    </row>
    <row r="180" spans="5:5" ht="9" customHeight="1" x14ac:dyDescent="0.25">
      <c r="E180" s="79"/>
    </row>
    <row r="181" spans="5:5" ht="9" customHeight="1" x14ac:dyDescent="0.25">
      <c r="E181" s="79"/>
    </row>
    <row r="182" spans="5:5" ht="9" customHeight="1" x14ac:dyDescent="0.25">
      <c r="E182" s="79"/>
    </row>
    <row r="183" spans="5:5" ht="9" customHeight="1" x14ac:dyDescent="0.25">
      <c r="E183" s="79"/>
    </row>
    <row r="184" spans="5:5" ht="9" customHeight="1" x14ac:dyDescent="0.25">
      <c r="E184" s="79"/>
    </row>
    <row r="185" spans="5:5" ht="9" customHeight="1" x14ac:dyDescent="0.25">
      <c r="E185" s="79"/>
    </row>
    <row r="186" spans="5:5" ht="9" customHeight="1" x14ac:dyDescent="0.25">
      <c r="E186" s="79"/>
    </row>
    <row r="187" spans="5:5" ht="9" customHeight="1" x14ac:dyDescent="0.25">
      <c r="E187" s="79"/>
    </row>
    <row r="188" spans="5:5" ht="9" customHeight="1" x14ac:dyDescent="0.25">
      <c r="E188" s="79"/>
    </row>
    <row r="189" spans="5:5" ht="9" customHeight="1" x14ac:dyDescent="0.25">
      <c r="E189" s="79"/>
    </row>
    <row r="190" spans="5:5" ht="9" customHeight="1" x14ac:dyDescent="0.25">
      <c r="E190" s="79"/>
    </row>
    <row r="191" spans="5:5" ht="9" customHeight="1" x14ac:dyDescent="0.25">
      <c r="E191" s="79"/>
    </row>
    <row r="192" spans="5:5" ht="9" customHeight="1" x14ac:dyDescent="0.25">
      <c r="E192" s="79"/>
    </row>
    <row r="193" spans="5:5" ht="9" customHeight="1" x14ac:dyDescent="0.25">
      <c r="E193" s="79"/>
    </row>
    <row r="194" spans="5:5" ht="9" customHeight="1" x14ac:dyDescent="0.25">
      <c r="E194" s="79"/>
    </row>
    <row r="195" spans="5:5" ht="9" customHeight="1" x14ac:dyDescent="0.25">
      <c r="E195" s="79"/>
    </row>
    <row r="196" spans="5:5" ht="9" customHeight="1" x14ac:dyDescent="0.25">
      <c r="E196" s="79"/>
    </row>
    <row r="197" spans="5:5" ht="9" customHeight="1" x14ac:dyDescent="0.25">
      <c r="E197" s="79"/>
    </row>
    <row r="198" spans="5:5" ht="9" customHeight="1" x14ac:dyDescent="0.25">
      <c r="E198" s="79"/>
    </row>
    <row r="199" spans="5:5" ht="9" customHeight="1" x14ac:dyDescent="0.25">
      <c r="E199" s="79"/>
    </row>
    <row r="200" spans="5:5" ht="9" customHeight="1" x14ac:dyDescent="0.25">
      <c r="E200" s="79"/>
    </row>
    <row r="201" spans="5:5" ht="9" customHeight="1" x14ac:dyDescent="0.25">
      <c r="E201" s="79"/>
    </row>
    <row r="202" spans="5:5" ht="9" customHeight="1" x14ac:dyDescent="0.25">
      <c r="E202" s="79"/>
    </row>
    <row r="203" spans="5:5" ht="9" customHeight="1" x14ac:dyDescent="0.25">
      <c r="E203" s="79"/>
    </row>
    <row r="204" spans="5:5" ht="9" customHeight="1" x14ac:dyDescent="0.25">
      <c r="E204" s="79"/>
    </row>
    <row r="205" spans="5:5" ht="9" customHeight="1" x14ac:dyDescent="0.25">
      <c r="E205" s="79"/>
    </row>
    <row r="206" spans="5:5" ht="9" customHeight="1" x14ac:dyDescent="0.25">
      <c r="E206" s="79"/>
    </row>
    <row r="207" spans="5:5" ht="9" customHeight="1" x14ac:dyDescent="0.25">
      <c r="E207" s="79"/>
    </row>
    <row r="208" spans="5:5" ht="9" customHeight="1" x14ac:dyDescent="0.25">
      <c r="E208" s="79"/>
    </row>
    <row r="209" spans="5:5" ht="9" customHeight="1" x14ac:dyDescent="0.25">
      <c r="E209" s="79"/>
    </row>
    <row r="210" spans="5:5" ht="9" customHeight="1" x14ac:dyDescent="0.25">
      <c r="E210" s="79"/>
    </row>
    <row r="211" spans="5:5" ht="9" customHeight="1" x14ac:dyDescent="0.25">
      <c r="E211" s="79"/>
    </row>
    <row r="212" spans="5:5" ht="9" customHeight="1" x14ac:dyDescent="0.25">
      <c r="E212" s="79"/>
    </row>
    <row r="213" spans="5:5" ht="9" customHeight="1" x14ac:dyDescent="0.25">
      <c r="E213" s="79"/>
    </row>
    <row r="214" spans="5:5" ht="9" customHeight="1" x14ac:dyDescent="0.25">
      <c r="E214" s="79"/>
    </row>
    <row r="215" spans="5:5" ht="9" customHeight="1" x14ac:dyDescent="0.25">
      <c r="E215" s="79"/>
    </row>
    <row r="216" spans="5:5" ht="9" customHeight="1" x14ac:dyDescent="0.25">
      <c r="E216" s="79"/>
    </row>
    <row r="217" spans="5:5" ht="9" customHeight="1" x14ac:dyDescent="0.25">
      <c r="E217" s="79"/>
    </row>
    <row r="218" spans="5:5" ht="9" customHeight="1" x14ac:dyDescent="0.25">
      <c r="E218" s="79"/>
    </row>
    <row r="219" spans="5:5" ht="9" customHeight="1" x14ac:dyDescent="0.25">
      <c r="E219" s="79"/>
    </row>
    <row r="220" spans="5:5" ht="9" customHeight="1" x14ac:dyDescent="0.25">
      <c r="E220" s="79"/>
    </row>
    <row r="221" spans="5:5" ht="9" customHeight="1" x14ac:dyDescent="0.25">
      <c r="E221" s="79"/>
    </row>
    <row r="222" spans="5:5" ht="9" customHeight="1" x14ac:dyDescent="0.25">
      <c r="E222" s="79"/>
    </row>
    <row r="223" spans="5:5" ht="9" customHeight="1" x14ac:dyDescent="0.25">
      <c r="E223" s="79"/>
    </row>
    <row r="224" spans="5:5" ht="9" customHeight="1" x14ac:dyDescent="0.25">
      <c r="E224" s="79"/>
    </row>
    <row r="225" spans="5:5" ht="9" customHeight="1" x14ac:dyDescent="0.25">
      <c r="E225" s="79"/>
    </row>
    <row r="226" spans="5:5" ht="9" customHeight="1" x14ac:dyDescent="0.25">
      <c r="E226" s="79"/>
    </row>
    <row r="227" spans="5:5" ht="9" customHeight="1" x14ac:dyDescent="0.25">
      <c r="E227" s="79"/>
    </row>
    <row r="228" spans="5:5" ht="9" customHeight="1" x14ac:dyDescent="0.25">
      <c r="E228" s="79"/>
    </row>
    <row r="229" spans="5:5" ht="9" customHeight="1" x14ac:dyDescent="0.25">
      <c r="E229" s="79"/>
    </row>
    <row r="230" spans="5:5" ht="9" customHeight="1" x14ac:dyDescent="0.25">
      <c r="E230" s="79"/>
    </row>
    <row r="231" spans="5:5" ht="9" customHeight="1" x14ac:dyDescent="0.25">
      <c r="E231" s="79"/>
    </row>
    <row r="232" spans="5:5" ht="9" customHeight="1" x14ac:dyDescent="0.25">
      <c r="E232" s="79"/>
    </row>
    <row r="233" spans="5:5" ht="9" customHeight="1" x14ac:dyDescent="0.25">
      <c r="E233" s="79"/>
    </row>
    <row r="234" spans="5:5" ht="9" customHeight="1" x14ac:dyDescent="0.25">
      <c r="E234" s="79"/>
    </row>
    <row r="235" spans="5:5" ht="9" customHeight="1" x14ac:dyDescent="0.25">
      <c r="E235" s="79"/>
    </row>
    <row r="236" spans="5:5" ht="9" customHeight="1" x14ac:dyDescent="0.25">
      <c r="E236" s="79"/>
    </row>
    <row r="237" spans="5:5" ht="9" customHeight="1" x14ac:dyDescent="0.25">
      <c r="E237" s="79"/>
    </row>
    <row r="238" spans="5:5" ht="9" customHeight="1" x14ac:dyDescent="0.25">
      <c r="E238" s="79"/>
    </row>
    <row r="239" spans="5:5" ht="9" customHeight="1" x14ac:dyDescent="0.25">
      <c r="E239" s="79"/>
    </row>
    <row r="240" spans="5:5" ht="9" customHeight="1" x14ac:dyDescent="0.25">
      <c r="E240" s="79"/>
    </row>
    <row r="241" spans="5:5" ht="9" customHeight="1" x14ac:dyDescent="0.25">
      <c r="E241" s="79"/>
    </row>
    <row r="242" spans="5:5" ht="9" customHeight="1" x14ac:dyDescent="0.25">
      <c r="E242" s="79"/>
    </row>
    <row r="243" spans="5:5" ht="9" customHeight="1" x14ac:dyDescent="0.25">
      <c r="E243" s="79"/>
    </row>
    <row r="244" spans="5:5" ht="9" customHeight="1" x14ac:dyDescent="0.25">
      <c r="E244" s="79"/>
    </row>
    <row r="245" spans="5:5" ht="9" customHeight="1" x14ac:dyDescent="0.25">
      <c r="E245" s="79"/>
    </row>
    <row r="246" spans="5:5" ht="9" customHeight="1" x14ac:dyDescent="0.25">
      <c r="E246" s="79"/>
    </row>
    <row r="247" spans="5:5" ht="9" customHeight="1" x14ac:dyDescent="0.25">
      <c r="E247" s="79"/>
    </row>
    <row r="248" spans="5:5" ht="9" customHeight="1" x14ac:dyDescent="0.25">
      <c r="E248" s="79"/>
    </row>
    <row r="249" spans="5:5" ht="9" customHeight="1" x14ac:dyDescent="0.25">
      <c r="E249" s="79"/>
    </row>
    <row r="250" spans="5:5" ht="9" customHeight="1" x14ac:dyDescent="0.25">
      <c r="E250" s="79"/>
    </row>
    <row r="251" spans="5:5" ht="9" customHeight="1" x14ac:dyDescent="0.25">
      <c r="E251" s="79"/>
    </row>
    <row r="252" spans="5:5" ht="9" customHeight="1" x14ac:dyDescent="0.25">
      <c r="E252" s="79"/>
    </row>
    <row r="253" spans="5:5" ht="9" customHeight="1" x14ac:dyDescent="0.25">
      <c r="E253" s="79"/>
    </row>
    <row r="254" spans="5:5" ht="9" customHeight="1" x14ac:dyDescent="0.25">
      <c r="E254" s="79"/>
    </row>
    <row r="255" spans="5:5" ht="9" customHeight="1" x14ac:dyDescent="0.25">
      <c r="E255" s="79"/>
    </row>
    <row r="256" spans="5:5" ht="9" customHeight="1" x14ac:dyDescent="0.25">
      <c r="E256" s="79"/>
    </row>
    <row r="257" spans="5:5" ht="9" customHeight="1" x14ac:dyDescent="0.25">
      <c r="E257" s="79"/>
    </row>
    <row r="258" spans="5:5" ht="9" customHeight="1" x14ac:dyDescent="0.25">
      <c r="E258" s="79"/>
    </row>
    <row r="259" spans="5:5" ht="9" customHeight="1" x14ac:dyDescent="0.25">
      <c r="E259" s="79"/>
    </row>
    <row r="260" spans="5:5" ht="9" customHeight="1" x14ac:dyDescent="0.25">
      <c r="E260" s="79"/>
    </row>
    <row r="261" spans="5:5" ht="9" customHeight="1" x14ac:dyDescent="0.25">
      <c r="E261" s="79"/>
    </row>
    <row r="262" spans="5:5" ht="9" customHeight="1" x14ac:dyDescent="0.25">
      <c r="E262" s="79"/>
    </row>
    <row r="263" spans="5:5" ht="9" customHeight="1" x14ac:dyDescent="0.25">
      <c r="E263" s="79"/>
    </row>
    <row r="264" spans="5:5" ht="9" customHeight="1" x14ac:dyDescent="0.25">
      <c r="E264" s="79"/>
    </row>
    <row r="265" spans="5:5" ht="9" customHeight="1" x14ac:dyDescent="0.25">
      <c r="E265" s="79"/>
    </row>
    <row r="266" spans="5:5" ht="9" customHeight="1" x14ac:dyDescent="0.25">
      <c r="E266" s="79"/>
    </row>
    <row r="267" spans="5:5" ht="9" customHeight="1" x14ac:dyDescent="0.25">
      <c r="E267" s="79"/>
    </row>
    <row r="268" spans="5:5" ht="9" customHeight="1" x14ac:dyDescent="0.25">
      <c r="E268" s="79"/>
    </row>
    <row r="269" spans="5:5" ht="9" customHeight="1" x14ac:dyDescent="0.25">
      <c r="E269" s="79"/>
    </row>
    <row r="270" spans="5:5" ht="9" customHeight="1" x14ac:dyDescent="0.25">
      <c r="E270" s="79"/>
    </row>
    <row r="271" spans="5:5" ht="9" customHeight="1" x14ac:dyDescent="0.25">
      <c r="E271" s="79"/>
    </row>
    <row r="272" spans="5:5" ht="9" customHeight="1" x14ac:dyDescent="0.25">
      <c r="E272" s="79"/>
    </row>
    <row r="273" spans="5:5" ht="9" customHeight="1" x14ac:dyDescent="0.25">
      <c r="E273" s="79"/>
    </row>
    <row r="274" spans="5:5" ht="9" customHeight="1" x14ac:dyDescent="0.25">
      <c r="E274" s="79"/>
    </row>
    <row r="275" spans="5:5" ht="9" customHeight="1" x14ac:dyDescent="0.25">
      <c r="E275" s="79"/>
    </row>
    <row r="276" spans="5:5" ht="9" customHeight="1" x14ac:dyDescent="0.25">
      <c r="E276" s="79"/>
    </row>
    <row r="277" spans="5:5" ht="9" customHeight="1" x14ac:dyDescent="0.25">
      <c r="E277" s="79"/>
    </row>
    <row r="278" spans="5:5" ht="9" customHeight="1" x14ac:dyDescent="0.25">
      <c r="E278" s="79"/>
    </row>
    <row r="279" spans="5:5" ht="9" customHeight="1" x14ac:dyDescent="0.25">
      <c r="E279" s="79"/>
    </row>
    <row r="280" spans="5:5" ht="9" customHeight="1" x14ac:dyDescent="0.25">
      <c r="E280" s="79"/>
    </row>
    <row r="281" spans="5:5" ht="9" customHeight="1" x14ac:dyDescent="0.25">
      <c r="E281" s="79"/>
    </row>
    <row r="282" spans="5:5" ht="9" customHeight="1" x14ac:dyDescent="0.25">
      <c r="E282" s="79"/>
    </row>
    <row r="283" spans="5:5" ht="9" customHeight="1" x14ac:dyDescent="0.25">
      <c r="E283" s="79"/>
    </row>
    <row r="284" spans="5:5" ht="9" customHeight="1" x14ac:dyDescent="0.25">
      <c r="E284" s="79"/>
    </row>
    <row r="285" spans="5:5" ht="9" customHeight="1" x14ac:dyDescent="0.25">
      <c r="E285" s="79"/>
    </row>
    <row r="286" spans="5:5" ht="9" customHeight="1" x14ac:dyDescent="0.25">
      <c r="E286" s="79"/>
    </row>
    <row r="287" spans="5:5" ht="9" customHeight="1" x14ac:dyDescent="0.25">
      <c r="E287" s="79"/>
    </row>
    <row r="288" spans="5:5" ht="9" customHeight="1" x14ac:dyDescent="0.25">
      <c r="E288" s="79"/>
    </row>
    <row r="289" spans="5:5" ht="9" customHeight="1" x14ac:dyDescent="0.25">
      <c r="E289" s="79"/>
    </row>
    <row r="290" spans="5:5" ht="9" customHeight="1" x14ac:dyDescent="0.25">
      <c r="E290" s="79"/>
    </row>
    <row r="291" spans="5:5" ht="9" customHeight="1" x14ac:dyDescent="0.25">
      <c r="E291" s="79"/>
    </row>
    <row r="292" spans="5:5" ht="9" customHeight="1" x14ac:dyDescent="0.25">
      <c r="E292" s="79"/>
    </row>
    <row r="293" spans="5:5" ht="9" customHeight="1" x14ac:dyDescent="0.25">
      <c r="E293" s="79"/>
    </row>
    <row r="294" spans="5:5" ht="9" customHeight="1" x14ac:dyDescent="0.25">
      <c r="E294" s="79"/>
    </row>
    <row r="295" spans="5:5" ht="9" customHeight="1" x14ac:dyDescent="0.25">
      <c r="E295" s="79"/>
    </row>
    <row r="296" spans="5:5" ht="9" customHeight="1" x14ac:dyDescent="0.25">
      <c r="E296" s="79"/>
    </row>
    <row r="297" spans="5:5" ht="9" customHeight="1" x14ac:dyDescent="0.25">
      <c r="E297" s="79"/>
    </row>
    <row r="298" spans="5:5" ht="9" customHeight="1" x14ac:dyDescent="0.25">
      <c r="E298" s="79"/>
    </row>
    <row r="299" spans="5:5" ht="9" customHeight="1" x14ac:dyDescent="0.25">
      <c r="E299" s="79"/>
    </row>
    <row r="300" spans="5:5" ht="9" customHeight="1" x14ac:dyDescent="0.25">
      <c r="E300" s="79"/>
    </row>
    <row r="301" spans="5:5" ht="9" customHeight="1" x14ac:dyDescent="0.25">
      <c r="E301" s="79"/>
    </row>
    <row r="302" spans="5:5" ht="9" customHeight="1" x14ac:dyDescent="0.25">
      <c r="E302" s="79"/>
    </row>
    <row r="303" spans="5:5" ht="9" customHeight="1" x14ac:dyDescent="0.25">
      <c r="E303" s="79"/>
    </row>
    <row r="304" spans="5:5" ht="9" customHeight="1" x14ac:dyDescent="0.25">
      <c r="E304" s="79"/>
    </row>
    <row r="305" spans="5:5" ht="9" customHeight="1" x14ac:dyDescent="0.25">
      <c r="E305" s="79"/>
    </row>
    <row r="306" spans="5:5" ht="9" customHeight="1" x14ac:dyDescent="0.25">
      <c r="E306" s="79"/>
    </row>
    <row r="307" spans="5:5" ht="9" customHeight="1" x14ac:dyDescent="0.25">
      <c r="E307" s="79"/>
    </row>
    <row r="308" spans="5:5" ht="9" customHeight="1" x14ac:dyDescent="0.25">
      <c r="E308" s="79"/>
    </row>
    <row r="309" spans="5:5" ht="9" customHeight="1" x14ac:dyDescent="0.25">
      <c r="E309" s="79"/>
    </row>
    <row r="310" spans="5:5" ht="9" customHeight="1" x14ac:dyDescent="0.25">
      <c r="E310" s="79"/>
    </row>
    <row r="311" spans="5:5" ht="9" customHeight="1" x14ac:dyDescent="0.25">
      <c r="E311" s="79"/>
    </row>
    <row r="312" spans="5:5" ht="9" customHeight="1" x14ac:dyDescent="0.25">
      <c r="E312" s="79"/>
    </row>
    <row r="313" spans="5:5" ht="9" customHeight="1" x14ac:dyDescent="0.25">
      <c r="E313" s="79"/>
    </row>
    <row r="314" spans="5:5" ht="9" customHeight="1" x14ac:dyDescent="0.25">
      <c r="E314" s="79"/>
    </row>
    <row r="315" spans="5:5" ht="9" customHeight="1" x14ac:dyDescent="0.25">
      <c r="E315" s="79"/>
    </row>
    <row r="316" spans="5:5" ht="9" customHeight="1" x14ac:dyDescent="0.25">
      <c r="E316" s="79"/>
    </row>
    <row r="317" spans="5:5" ht="9" customHeight="1" x14ac:dyDescent="0.25">
      <c r="E317" s="79"/>
    </row>
    <row r="318" spans="5:5" ht="9" customHeight="1" x14ac:dyDescent="0.25">
      <c r="E318" s="79"/>
    </row>
    <row r="319" spans="5:5" ht="9" customHeight="1" x14ac:dyDescent="0.25">
      <c r="E319" s="79"/>
    </row>
    <row r="320" spans="5:5" ht="9" customHeight="1" x14ac:dyDescent="0.25">
      <c r="E320" s="79"/>
    </row>
    <row r="321" spans="5:5" ht="9" customHeight="1" x14ac:dyDescent="0.25">
      <c r="E321" s="79"/>
    </row>
    <row r="322" spans="5:5" ht="9" customHeight="1" x14ac:dyDescent="0.25">
      <c r="E322" s="79"/>
    </row>
    <row r="323" spans="5:5" ht="9" customHeight="1" x14ac:dyDescent="0.25">
      <c r="E323" s="79"/>
    </row>
    <row r="324" spans="5:5" ht="9" customHeight="1" x14ac:dyDescent="0.25">
      <c r="E324" s="79"/>
    </row>
    <row r="325" spans="5:5" ht="9" customHeight="1" x14ac:dyDescent="0.25">
      <c r="E325" s="79"/>
    </row>
    <row r="326" spans="5:5" ht="9" customHeight="1" x14ac:dyDescent="0.25">
      <c r="E326" s="79"/>
    </row>
    <row r="327" spans="5:5" ht="9" customHeight="1" x14ac:dyDescent="0.25">
      <c r="E327" s="79"/>
    </row>
    <row r="328" spans="5:5" ht="9" customHeight="1" x14ac:dyDescent="0.25">
      <c r="E328" s="79"/>
    </row>
    <row r="329" spans="5:5" ht="9" customHeight="1" x14ac:dyDescent="0.25">
      <c r="E329" s="79"/>
    </row>
    <row r="330" spans="5:5" ht="9" customHeight="1" x14ac:dyDescent="0.25">
      <c r="E330" s="79"/>
    </row>
    <row r="331" spans="5:5" ht="9" customHeight="1" x14ac:dyDescent="0.25">
      <c r="E331" s="79"/>
    </row>
    <row r="332" spans="5:5" ht="9" customHeight="1" x14ac:dyDescent="0.25">
      <c r="E332" s="79"/>
    </row>
    <row r="333" spans="5:5" ht="9" customHeight="1" x14ac:dyDescent="0.25">
      <c r="E333" s="79"/>
    </row>
    <row r="334" spans="5:5" ht="9" customHeight="1" x14ac:dyDescent="0.25">
      <c r="E334" s="79"/>
    </row>
    <row r="335" spans="5:5" ht="9" customHeight="1" x14ac:dyDescent="0.25">
      <c r="E335" s="79"/>
    </row>
    <row r="336" spans="5:5" ht="9" customHeight="1" x14ac:dyDescent="0.25">
      <c r="E336" s="79"/>
    </row>
    <row r="337" spans="5:5" ht="9" customHeight="1" x14ac:dyDescent="0.25">
      <c r="E337" s="79"/>
    </row>
    <row r="338" spans="5:5" ht="9" customHeight="1" x14ac:dyDescent="0.25">
      <c r="E338" s="79"/>
    </row>
    <row r="339" spans="5:5" ht="9" customHeight="1" x14ac:dyDescent="0.25">
      <c r="E339" s="79"/>
    </row>
    <row r="340" spans="5:5" ht="9" customHeight="1" x14ac:dyDescent="0.25">
      <c r="E340" s="79"/>
    </row>
    <row r="341" spans="5:5" ht="9" customHeight="1" x14ac:dyDescent="0.25">
      <c r="E341" s="79"/>
    </row>
    <row r="342" spans="5:5" ht="9" customHeight="1" x14ac:dyDescent="0.25">
      <c r="E342" s="79"/>
    </row>
    <row r="343" spans="5:5" ht="9" customHeight="1" x14ac:dyDescent="0.25">
      <c r="E343" s="79"/>
    </row>
    <row r="344" spans="5:5" ht="9" customHeight="1" x14ac:dyDescent="0.25">
      <c r="E344" s="79"/>
    </row>
    <row r="345" spans="5:5" ht="9" customHeight="1" x14ac:dyDescent="0.25">
      <c r="E345" s="79"/>
    </row>
    <row r="346" spans="5:5" ht="9" customHeight="1" x14ac:dyDescent="0.25">
      <c r="E346" s="79"/>
    </row>
    <row r="347" spans="5:5" ht="9" customHeight="1" x14ac:dyDescent="0.25">
      <c r="E347" s="79"/>
    </row>
    <row r="348" spans="5:5" ht="9" customHeight="1" x14ac:dyDescent="0.25">
      <c r="E348" s="79"/>
    </row>
    <row r="349" spans="5:5" ht="9" customHeight="1" x14ac:dyDescent="0.25">
      <c r="E349" s="79"/>
    </row>
    <row r="350" spans="5:5" ht="9" customHeight="1" x14ac:dyDescent="0.25">
      <c r="E350" s="79"/>
    </row>
    <row r="351" spans="5:5" ht="9" customHeight="1" x14ac:dyDescent="0.25">
      <c r="E351" s="79"/>
    </row>
    <row r="352" spans="5:5" ht="9" customHeight="1" x14ac:dyDescent="0.25">
      <c r="E352" s="79"/>
    </row>
    <row r="353" spans="5:5" ht="9" customHeight="1" x14ac:dyDescent="0.25">
      <c r="E353" s="79"/>
    </row>
    <row r="354" spans="5:5" ht="9" customHeight="1" x14ac:dyDescent="0.25">
      <c r="E354" s="79"/>
    </row>
    <row r="355" spans="5:5" ht="9" customHeight="1" x14ac:dyDescent="0.25">
      <c r="E355" s="79"/>
    </row>
    <row r="356" spans="5:5" ht="9" customHeight="1" x14ac:dyDescent="0.25">
      <c r="E356" s="79"/>
    </row>
    <row r="357" spans="5:5" ht="9" customHeight="1" x14ac:dyDescent="0.25">
      <c r="E357" s="79"/>
    </row>
    <row r="358" spans="5:5" ht="9" customHeight="1" x14ac:dyDescent="0.25">
      <c r="E358" s="79"/>
    </row>
    <row r="359" spans="5:5" ht="9" customHeight="1" x14ac:dyDescent="0.25">
      <c r="E359" s="79"/>
    </row>
    <row r="360" spans="5:5" ht="9" customHeight="1" x14ac:dyDescent="0.25">
      <c r="E360" s="79"/>
    </row>
    <row r="361" spans="5:5" ht="9" customHeight="1" x14ac:dyDescent="0.25">
      <c r="E361" s="79"/>
    </row>
    <row r="362" spans="5:5" ht="9" customHeight="1" x14ac:dyDescent="0.25">
      <c r="E362" s="79"/>
    </row>
    <row r="363" spans="5:5" ht="9" customHeight="1" x14ac:dyDescent="0.25">
      <c r="E363" s="79"/>
    </row>
    <row r="364" spans="5:5" ht="9" customHeight="1" x14ac:dyDescent="0.25">
      <c r="E364" s="79"/>
    </row>
    <row r="365" spans="5:5" ht="9" customHeight="1" x14ac:dyDescent="0.25">
      <c r="E365" s="79"/>
    </row>
    <row r="366" spans="5:5" ht="9" customHeight="1" x14ac:dyDescent="0.25">
      <c r="E366" s="79"/>
    </row>
    <row r="367" spans="5:5" ht="9" customHeight="1" x14ac:dyDescent="0.25">
      <c r="E367" s="79"/>
    </row>
    <row r="368" spans="5:5" ht="9" customHeight="1" x14ac:dyDescent="0.25">
      <c r="E368" s="79"/>
    </row>
    <row r="369" spans="5:5" ht="9" customHeight="1" x14ac:dyDescent="0.25">
      <c r="E369" s="79"/>
    </row>
    <row r="370" spans="5:5" ht="9" customHeight="1" x14ac:dyDescent="0.25">
      <c r="E370" s="79"/>
    </row>
    <row r="371" spans="5:5" ht="9" customHeight="1" x14ac:dyDescent="0.25">
      <c r="E371" s="79"/>
    </row>
    <row r="372" spans="5:5" ht="9" customHeight="1" x14ac:dyDescent="0.25">
      <c r="E372" s="79"/>
    </row>
    <row r="373" spans="5:5" ht="9" customHeight="1" x14ac:dyDescent="0.25">
      <c r="E373" s="79"/>
    </row>
    <row r="374" spans="5:5" ht="9" customHeight="1" x14ac:dyDescent="0.25">
      <c r="E374" s="79"/>
    </row>
    <row r="375" spans="5:5" ht="9" customHeight="1" x14ac:dyDescent="0.25">
      <c r="E375" s="79"/>
    </row>
    <row r="376" spans="5:5" ht="9" customHeight="1" x14ac:dyDescent="0.25">
      <c r="E376" s="79"/>
    </row>
    <row r="377" spans="5:5" ht="9" customHeight="1" x14ac:dyDescent="0.25">
      <c r="E377" s="79"/>
    </row>
    <row r="378" spans="5:5" ht="9" customHeight="1" x14ac:dyDescent="0.25">
      <c r="E378" s="79"/>
    </row>
    <row r="379" spans="5:5" ht="9" customHeight="1" x14ac:dyDescent="0.25">
      <c r="E379" s="79"/>
    </row>
    <row r="380" spans="5:5" ht="9" customHeight="1" x14ac:dyDescent="0.25">
      <c r="E380" s="79"/>
    </row>
    <row r="381" spans="5:5" ht="9" customHeight="1" x14ac:dyDescent="0.25">
      <c r="E381" s="79"/>
    </row>
    <row r="382" spans="5:5" ht="9" customHeight="1" x14ac:dyDescent="0.25">
      <c r="E382" s="79"/>
    </row>
    <row r="383" spans="5:5" ht="9" customHeight="1" x14ac:dyDescent="0.25">
      <c r="E383" s="79"/>
    </row>
    <row r="384" spans="5:5" ht="9" customHeight="1" x14ac:dyDescent="0.25">
      <c r="E384" s="79"/>
    </row>
    <row r="385" spans="5:5" ht="9" customHeight="1" x14ac:dyDescent="0.25">
      <c r="E385" s="79"/>
    </row>
    <row r="386" spans="5:5" ht="9" customHeight="1" x14ac:dyDescent="0.25">
      <c r="E386" s="79"/>
    </row>
    <row r="387" spans="5:5" ht="9" customHeight="1" x14ac:dyDescent="0.25">
      <c r="E387" s="79"/>
    </row>
    <row r="388" spans="5:5" ht="9" customHeight="1" x14ac:dyDescent="0.25">
      <c r="E388" s="79"/>
    </row>
    <row r="389" spans="5:5" ht="9" customHeight="1" x14ac:dyDescent="0.25">
      <c r="E389" s="79"/>
    </row>
    <row r="390" spans="5:5" ht="9" customHeight="1" x14ac:dyDescent="0.25">
      <c r="E390" s="79"/>
    </row>
    <row r="391" spans="5:5" ht="9" customHeight="1" x14ac:dyDescent="0.25">
      <c r="E391" s="79"/>
    </row>
    <row r="392" spans="5:5" ht="9" customHeight="1" x14ac:dyDescent="0.25">
      <c r="E392" s="79"/>
    </row>
    <row r="393" spans="5:5" ht="9" customHeight="1" x14ac:dyDescent="0.25">
      <c r="E393" s="79"/>
    </row>
    <row r="394" spans="5:5" ht="9" customHeight="1" x14ac:dyDescent="0.25">
      <c r="E394" s="79"/>
    </row>
    <row r="395" spans="5:5" ht="9" customHeight="1" x14ac:dyDescent="0.25">
      <c r="E395" s="79"/>
    </row>
    <row r="396" spans="5:5" ht="9" customHeight="1" x14ac:dyDescent="0.25">
      <c r="E396" s="79"/>
    </row>
    <row r="397" spans="5:5" ht="9" customHeight="1" x14ac:dyDescent="0.25">
      <c r="E397" s="79"/>
    </row>
    <row r="398" spans="5:5" ht="9" customHeight="1" x14ac:dyDescent="0.25">
      <c r="E398" s="79"/>
    </row>
    <row r="399" spans="5:5" ht="9" customHeight="1" x14ac:dyDescent="0.25">
      <c r="E399" s="79"/>
    </row>
    <row r="400" spans="5:5" ht="9" customHeight="1" x14ac:dyDescent="0.25">
      <c r="E400" s="79"/>
    </row>
    <row r="401" spans="5:5" ht="9" customHeight="1" x14ac:dyDescent="0.25">
      <c r="E401" s="79"/>
    </row>
    <row r="402" spans="5:5" ht="9" customHeight="1" x14ac:dyDescent="0.25">
      <c r="E402" s="79"/>
    </row>
    <row r="403" spans="5:5" ht="9" customHeight="1" x14ac:dyDescent="0.25">
      <c r="E403" s="79"/>
    </row>
    <row r="404" spans="5:5" ht="9" customHeight="1" x14ac:dyDescent="0.25">
      <c r="E404" s="79"/>
    </row>
    <row r="405" spans="5:5" ht="9" customHeight="1" x14ac:dyDescent="0.25">
      <c r="E405" s="79"/>
    </row>
    <row r="406" spans="5:5" ht="9" customHeight="1" x14ac:dyDescent="0.25">
      <c r="E406" s="79"/>
    </row>
    <row r="407" spans="5:5" ht="9" customHeight="1" x14ac:dyDescent="0.25">
      <c r="E407" s="79"/>
    </row>
    <row r="408" spans="5:5" ht="9" customHeight="1" x14ac:dyDescent="0.25">
      <c r="E408" s="79"/>
    </row>
    <row r="409" spans="5:5" ht="9" customHeight="1" x14ac:dyDescent="0.25">
      <c r="E409" s="79"/>
    </row>
    <row r="410" spans="5:5" ht="9" customHeight="1" x14ac:dyDescent="0.25">
      <c r="E410" s="79"/>
    </row>
    <row r="411" spans="5:5" ht="9" customHeight="1" x14ac:dyDescent="0.25">
      <c r="E411" s="79"/>
    </row>
    <row r="412" spans="5:5" ht="9" customHeight="1" x14ac:dyDescent="0.25">
      <c r="E412" s="79"/>
    </row>
    <row r="413" spans="5:5" ht="9" customHeight="1" x14ac:dyDescent="0.25">
      <c r="E413" s="79"/>
    </row>
    <row r="414" spans="5:5" ht="9" customHeight="1" x14ac:dyDescent="0.25">
      <c r="E414" s="79"/>
    </row>
    <row r="415" spans="5:5" ht="9" customHeight="1" x14ac:dyDescent="0.25">
      <c r="E415" s="79"/>
    </row>
    <row r="416" spans="5:5" ht="9" customHeight="1" x14ac:dyDescent="0.25">
      <c r="E416" s="79"/>
    </row>
    <row r="417" spans="5:5" ht="9" customHeight="1" x14ac:dyDescent="0.25">
      <c r="E417" s="79"/>
    </row>
    <row r="418" spans="5:5" ht="9" customHeight="1" x14ac:dyDescent="0.25">
      <c r="E418" s="79"/>
    </row>
    <row r="419" spans="5:5" ht="9" customHeight="1" x14ac:dyDescent="0.25">
      <c r="E419" s="79"/>
    </row>
    <row r="420" spans="5:5" ht="9" customHeight="1" x14ac:dyDescent="0.25">
      <c r="E420" s="79"/>
    </row>
    <row r="421" spans="5:5" ht="9" customHeight="1" x14ac:dyDescent="0.25">
      <c r="E421" s="79"/>
    </row>
    <row r="422" spans="5:5" ht="9" customHeight="1" x14ac:dyDescent="0.25">
      <c r="E422" s="79"/>
    </row>
    <row r="423" spans="5:5" ht="9" customHeight="1" x14ac:dyDescent="0.25">
      <c r="E423" s="79"/>
    </row>
    <row r="424" spans="5:5" ht="9" customHeight="1" x14ac:dyDescent="0.25">
      <c r="E424" s="79"/>
    </row>
    <row r="425" spans="5:5" ht="9" customHeight="1" x14ac:dyDescent="0.25">
      <c r="E425" s="79"/>
    </row>
    <row r="426" spans="5:5" ht="9" customHeight="1" x14ac:dyDescent="0.25">
      <c r="E426" s="79"/>
    </row>
    <row r="427" spans="5:5" ht="9" customHeight="1" x14ac:dyDescent="0.25">
      <c r="E427" s="79"/>
    </row>
    <row r="428" spans="5:5" ht="9" customHeight="1" x14ac:dyDescent="0.25">
      <c r="E428" s="79"/>
    </row>
    <row r="429" spans="5:5" ht="9" customHeight="1" x14ac:dyDescent="0.25">
      <c r="E429" s="79"/>
    </row>
    <row r="430" spans="5:5" ht="9" customHeight="1" x14ac:dyDescent="0.25">
      <c r="E430" s="79"/>
    </row>
    <row r="431" spans="5:5" ht="9" customHeight="1" x14ac:dyDescent="0.25">
      <c r="E431" s="79"/>
    </row>
    <row r="432" spans="5:5" ht="9" customHeight="1" x14ac:dyDescent="0.25">
      <c r="E432" s="79"/>
    </row>
    <row r="433" spans="5:5" ht="9" customHeight="1" x14ac:dyDescent="0.25">
      <c r="E433" s="79"/>
    </row>
    <row r="434" spans="5:5" ht="9" customHeight="1" x14ac:dyDescent="0.25">
      <c r="E434" s="79"/>
    </row>
    <row r="435" spans="5:5" ht="9" customHeight="1" x14ac:dyDescent="0.25">
      <c r="E435" s="79"/>
    </row>
    <row r="436" spans="5:5" ht="9" customHeight="1" x14ac:dyDescent="0.25">
      <c r="E436" s="79"/>
    </row>
    <row r="437" spans="5:5" ht="9" customHeight="1" x14ac:dyDescent="0.25">
      <c r="E437" s="79"/>
    </row>
    <row r="438" spans="5:5" ht="9" customHeight="1" x14ac:dyDescent="0.25">
      <c r="E438" s="79"/>
    </row>
    <row r="439" spans="5:5" ht="9" customHeight="1" x14ac:dyDescent="0.25">
      <c r="E439" s="79"/>
    </row>
    <row r="440" spans="5:5" ht="9" customHeight="1" x14ac:dyDescent="0.25">
      <c r="E440" s="79"/>
    </row>
    <row r="441" spans="5:5" ht="9" customHeight="1" x14ac:dyDescent="0.25">
      <c r="E441" s="79"/>
    </row>
    <row r="442" spans="5:5" ht="9" customHeight="1" x14ac:dyDescent="0.25">
      <c r="E442" s="79"/>
    </row>
    <row r="443" spans="5:5" ht="9" customHeight="1" x14ac:dyDescent="0.25">
      <c r="E443" s="79"/>
    </row>
    <row r="444" spans="5:5" ht="9" customHeight="1" x14ac:dyDescent="0.25">
      <c r="E444" s="79"/>
    </row>
    <row r="445" spans="5:5" ht="9" customHeight="1" x14ac:dyDescent="0.25">
      <c r="E445" s="79"/>
    </row>
    <row r="446" spans="5:5" ht="9" customHeight="1" x14ac:dyDescent="0.25">
      <c r="E446" s="79"/>
    </row>
    <row r="447" spans="5:5" ht="9" customHeight="1" x14ac:dyDescent="0.25">
      <c r="E447" s="79"/>
    </row>
    <row r="448" spans="5:5" ht="9" customHeight="1" x14ac:dyDescent="0.25">
      <c r="E448" s="79"/>
    </row>
    <row r="449" spans="5:5" ht="9" customHeight="1" x14ac:dyDescent="0.25">
      <c r="E449" s="79"/>
    </row>
    <row r="450" spans="5:5" ht="9" customHeight="1" x14ac:dyDescent="0.25">
      <c r="E450" s="79"/>
    </row>
    <row r="451" spans="5:5" ht="9" customHeight="1" x14ac:dyDescent="0.25">
      <c r="E451" s="79"/>
    </row>
  </sheetData>
  <mergeCells count="8">
    <mergeCell ref="B4:B6"/>
    <mergeCell ref="C4:C6"/>
    <mergeCell ref="D4:D6"/>
    <mergeCell ref="K5:K6"/>
    <mergeCell ref="L5:L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60" customWidth="1"/>
    <col min="2" max="2" width="9.6640625" style="15" customWidth="1"/>
    <col min="3" max="3" width="9.88671875" style="15" customWidth="1"/>
    <col min="4" max="4" width="9.88671875" style="61" customWidth="1"/>
    <col min="5" max="5" width="9.6640625" style="61" customWidth="1"/>
    <col min="6" max="6" width="9.88671875" style="61" customWidth="1"/>
    <col min="7" max="7" width="10.6640625" style="61" customWidth="1"/>
    <col min="8" max="8" width="9.88671875" style="61" customWidth="1"/>
    <col min="9" max="9" width="9.88671875" customWidth="1"/>
  </cols>
  <sheetData>
    <row r="1" spans="1:9" s="39" customFormat="1" ht="10.5" customHeight="1" x14ac:dyDescent="0.25">
      <c r="A1" s="5" t="s">
        <v>91</v>
      </c>
      <c r="B1" s="6"/>
      <c r="C1" s="7"/>
      <c r="D1" s="53"/>
      <c r="E1" s="53"/>
      <c r="F1" s="53"/>
      <c r="G1" s="53"/>
      <c r="H1" s="54"/>
    </row>
    <row r="2" spans="1:9" s="39" customFormat="1" ht="10.5" customHeight="1" x14ac:dyDescent="0.25">
      <c r="A2" s="52" t="s">
        <v>92</v>
      </c>
      <c r="B2" s="6"/>
      <c r="C2" s="6"/>
      <c r="D2" s="53"/>
      <c r="E2" s="53"/>
      <c r="F2" s="53"/>
      <c r="G2" s="53"/>
      <c r="H2" s="54"/>
    </row>
    <row r="3" spans="1:9" ht="9.75" customHeight="1" x14ac:dyDescent="0.25">
      <c r="A3" s="48"/>
      <c r="D3" s="15"/>
      <c r="E3" s="15"/>
      <c r="F3" s="15"/>
      <c r="G3" s="15"/>
      <c r="H3" s="15"/>
    </row>
    <row r="4" spans="1:9" ht="11.25" customHeight="1" x14ac:dyDescent="0.25">
      <c r="A4" s="446" t="s">
        <v>93</v>
      </c>
      <c r="B4" s="479"/>
      <c r="C4" s="16"/>
      <c r="D4" s="56"/>
      <c r="E4" s="56"/>
      <c r="F4" s="57" t="s">
        <v>41</v>
      </c>
      <c r="G4" s="58"/>
      <c r="H4" s="56"/>
      <c r="I4" s="59"/>
    </row>
    <row r="5" spans="1:9" ht="11.25" customHeight="1" x14ac:dyDescent="0.25">
      <c r="A5" s="466"/>
      <c r="B5" s="480"/>
      <c r="C5" s="86" t="s">
        <v>94</v>
      </c>
      <c r="D5" s="87"/>
      <c r="E5" s="87"/>
      <c r="F5" s="470" t="s">
        <v>42</v>
      </c>
      <c r="G5" s="486" t="s">
        <v>43</v>
      </c>
      <c r="H5" s="470" t="s">
        <v>44</v>
      </c>
      <c r="I5" s="489" t="s">
        <v>45</v>
      </c>
    </row>
    <row r="6" spans="1:9" ht="11.25" customHeight="1" x14ac:dyDescent="0.25">
      <c r="A6" s="466"/>
      <c r="B6" s="480"/>
      <c r="C6" s="86" t="s">
        <v>95</v>
      </c>
      <c r="D6" s="86" t="s">
        <v>14</v>
      </c>
      <c r="E6" s="18" t="s">
        <v>15</v>
      </c>
      <c r="F6" s="469"/>
      <c r="G6" s="487"/>
      <c r="H6" s="469"/>
      <c r="I6" s="490"/>
    </row>
    <row r="7" spans="1:9" ht="11.25" customHeight="1" x14ac:dyDescent="0.25">
      <c r="A7" s="468"/>
      <c r="B7" s="481"/>
      <c r="C7" s="88"/>
      <c r="D7" s="89"/>
      <c r="E7" s="90"/>
      <c r="F7" s="482"/>
      <c r="G7" s="488"/>
      <c r="H7" s="482"/>
      <c r="I7" s="491"/>
    </row>
    <row r="8" spans="1:9" ht="9.9" customHeight="1" x14ac:dyDescent="0.25">
      <c r="B8" s="25"/>
      <c r="C8" s="61"/>
      <c r="I8" s="55"/>
    </row>
    <row r="9" spans="1:9" ht="9.75" customHeight="1" x14ac:dyDescent="0.25">
      <c r="A9" s="60">
        <v>2011</v>
      </c>
      <c r="B9" s="91" t="s">
        <v>96</v>
      </c>
      <c r="C9" s="64">
        <v>98.349696907481402</v>
      </c>
      <c r="D9" s="64">
        <v>92.751595639644833</v>
      </c>
      <c r="E9" s="64">
        <v>101.86618115612198</v>
      </c>
      <c r="F9" s="64">
        <v>104.47007450863795</v>
      </c>
      <c r="G9" s="64">
        <v>90.028655717893272</v>
      </c>
      <c r="H9" s="92">
        <v>75.291387109676478</v>
      </c>
      <c r="I9" s="93">
        <v>117.68898578675946</v>
      </c>
    </row>
    <row r="10" spans="1:9" ht="9.75" customHeight="1" x14ac:dyDescent="0.25">
      <c r="B10" s="91" t="s">
        <v>97</v>
      </c>
      <c r="C10" s="64">
        <v>114.8116655594057</v>
      </c>
      <c r="D10" s="64">
        <v>124.82570962872721</v>
      </c>
      <c r="E10" s="64">
        <v>108.52127770285115</v>
      </c>
      <c r="F10" s="64">
        <v>155.01169328534723</v>
      </c>
      <c r="G10" s="64">
        <v>117.81160644222609</v>
      </c>
      <c r="H10" s="92">
        <v>104.82894210564859</v>
      </c>
      <c r="I10" s="93">
        <v>110.71971825080709</v>
      </c>
    </row>
    <row r="11" spans="1:9" ht="9.75" customHeight="1" x14ac:dyDescent="0.25">
      <c r="B11" s="91" t="s">
        <v>98</v>
      </c>
      <c r="C11" s="64">
        <v>123.42996525847605</v>
      </c>
      <c r="D11" s="64">
        <v>119.74275644866007</v>
      </c>
      <c r="E11" s="64">
        <v>125.7461098012091</v>
      </c>
      <c r="F11" s="64">
        <v>134.29128040365131</v>
      </c>
      <c r="G11" s="64">
        <v>116.36221899815321</v>
      </c>
      <c r="H11" s="92">
        <v>127.30616912564152</v>
      </c>
      <c r="I11" s="93">
        <v>124.81724036728019</v>
      </c>
    </row>
    <row r="12" spans="1:9" ht="9.75" customHeight="1" x14ac:dyDescent="0.25">
      <c r="B12" s="91" t="s">
        <v>99</v>
      </c>
      <c r="C12" s="64">
        <v>94.998214824126293</v>
      </c>
      <c r="D12" s="64">
        <v>92.546764708835511</v>
      </c>
      <c r="E12" s="64">
        <v>96.538109389141823</v>
      </c>
      <c r="F12" s="64">
        <v>150.87222589563467</v>
      </c>
      <c r="G12" s="64">
        <v>78.9940904671016</v>
      </c>
      <c r="H12" s="92">
        <v>73.319137189952286</v>
      </c>
      <c r="I12" s="93">
        <v>110.36283593979289</v>
      </c>
    </row>
    <row r="13" spans="1:9" ht="9.75" customHeight="1" x14ac:dyDescent="0.25">
      <c r="B13" s="91"/>
      <c r="C13" s="64"/>
      <c r="D13" s="64"/>
      <c r="E13" s="64"/>
      <c r="F13" s="64"/>
      <c r="G13" s="64"/>
      <c r="H13" s="92"/>
      <c r="I13" s="93"/>
    </row>
    <row r="14" spans="1:9" ht="9.75" customHeight="1" x14ac:dyDescent="0.25">
      <c r="A14" s="67" t="s">
        <v>100</v>
      </c>
      <c r="B14" s="63"/>
      <c r="C14" s="94">
        <v>107.89738563737237</v>
      </c>
      <c r="D14" s="94">
        <v>107.4667066064669</v>
      </c>
      <c r="E14" s="94">
        <v>108.16791951233101</v>
      </c>
      <c r="F14" s="94">
        <v>136.16131852331779</v>
      </c>
      <c r="G14" s="94">
        <v>100.79914290634355</v>
      </c>
      <c r="H14" s="95">
        <v>95.186408882729722</v>
      </c>
      <c r="I14" s="96">
        <v>115.89719508615991</v>
      </c>
    </row>
    <row r="15" spans="1:9" ht="9.75" customHeight="1" x14ac:dyDescent="0.25">
      <c r="A15" s="67"/>
      <c r="B15" s="63"/>
      <c r="C15" s="64"/>
      <c r="D15" s="64"/>
      <c r="E15" s="64"/>
      <c r="F15" s="64"/>
      <c r="G15" s="64"/>
      <c r="H15" s="92"/>
      <c r="I15" s="93"/>
    </row>
    <row r="16" spans="1:9" ht="9.75" customHeight="1" x14ac:dyDescent="0.25">
      <c r="A16" s="60">
        <v>2012</v>
      </c>
      <c r="B16" s="91" t="s">
        <v>96</v>
      </c>
      <c r="C16" s="64">
        <v>91.562800421211094</v>
      </c>
      <c r="D16" s="64">
        <v>103.88509386410874</v>
      </c>
      <c r="E16" s="64">
        <v>83.822470490412613</v>
      </c>
      <c r="F16" s="64">
        <v>124.02249015944581</v>
      </c>
      <c r="G16" s="64">
        <v>99.205909739128813</v>
      </c>
      <c r="H16" s="92">
        <v>72.874662700759941</v>
      </c>
      <c r="I16" s="93">
        <v>90.340866211060344</v>
      </c>
    </row>
    <row r="17" spans="1:9" ht="9.75" customHeight="1" x14ac:dyDescent="0.25">
      <c r="B17" s="91" t="s">
        <v>97</v>
      </c>
      <c r="C17" s="64">
        <v>121.00742026268233</v>
      </c>
      <c r="D17" s="64">
        <v>128.90492430961604</v>
      </c>
      <c r="E17" s="64">
        <v>116.04655098649114</v>
      </c>
      <c r="F17" s="64">
        <v>162.53799763027919</v>
      </c>
      <c r="G17" s="64">
        <v>121.08984531686788</v>
      </c>
      <c r="H17" s="92">
        <v>114.92510407688451</v>
      </c>
      <c r="I17" s="93">
        <v>116.71426774558718</v>
      </c>
    </row>
    <row r="18" spans="1:9" ht="9.75" customHeight="1" x14ac:dyDescent="0.25">
      <c r="B18" s="91" t="s">
        <v>98</v>
      </c>
      <c r="C18" s="64">
        <v>125.81609654024521</v>
      </c>
      <c r="D18" s="64">
        <v>133.16018648986054</v>
      </c>
      <c r="E18" s="64">
        <v>121.20285798080734</v>
      </c>
      <c r="F18" s="64">
        <v>159.04820651185085</v>
      </c>
      <c r="G18" s="64">
        <v>127.14477066660892</v>
      </c>
      <c r="H18" s="92">
        <v>119.97205838445636</v>
      </c>
      <c r="I18" s="93">
        <v>121.9356840384051</v>
      </c>
    </row>
    <row r="19" spans="1:9" ht="9.75" customHeight="1" x14ac:dyDescent="0.25">
      <c r="B19" s="91" t="s">
        <v>99</v>
      </c>
      <c r="C19" s="64">
        <v>98.07452802596994</v>
      </c>
      <c r="D19" s="64">
        <v>113.79061057690699</v>
      </c>
      <c r="E19" s="64">
        <v>88.202367074143737</v>
      </c>
      <c r="F19" s="64">
        <v>152.09170020812715</v>
      </c>
      <c r="G19" s="64">
        <v>104.89085770203621</v>
      </c>
      <c r="H19" s="92">
        <v>91.594418436959543</v>
      </c>
      <c r="I19" s="93">
        <v>86.182717705756559</v>
      </c>
    </row>
    <row r="20" spans="1:9" ht="9.75" customHeight="1" x14ac:dyDescent="0.25">
      <c r="B20" s="91"/>
      <c r="C20" s="64"/>
      <c r="D20" s="64"/>
      <c r="E20" s="64"/>
      <c r="F20" s="64"/>
      <c r="G20" s="64"/>
      <c r="H20" s="92"/>
      <c r="I20" s="93"/>
    </row>
    <row r="21" spans="1:9" ht="9.75" customHeight="1" x14ac:dyDescent="0.25">
      <c r="A21" s="67" t="s">
        <v>100</v>
      </c>
      <c r="B21" s="63"/>
      <c r="C21" s="94">
        <v>109.11521131252714</v>
      </c>
      <c r="D21" s="94">
        <v>119.93520381012307</v>
      </c>
      <c r="E21" s="94">
        <v>102.31856163296371</v>
      </c>
      <c r="F21" s="94">
        <v>149.42509862742574</v>
      </c>
      <c r="G21" s="94">
        <v>113.08284585616046</v>
      </c>
      <c r="H21" s="95">
        <v>99.841560899765085</v>
      </c>
      <c r="I21" s="96">
        <v>103.79338392520229</v>
      </c>
    </row>
    <row r="22" spans="1:9" ht="9.75" customHeight="1" x14ac:dyDescent="0.25">
      <c r="A22" s="67"/>
      <c r="B22" s="63"/>
      <c r="C22" s="94"/>
      <c r="D22" s="94"/>
      <c r="E22" s="94"/>
      <c r="F22" s="94"/>
      <c r="G22" s="94"/>
      <c r="H22" s="95"/>
      <c r="I22" s="96"/>
    </row>
    <row r="23" spans="1:9" ht="9.75" customHeight="1" x14ac:dyDescent="0.25">
      <c r="A23" s="60">
        <v>2013</v>
      </c>
      <c r="B23" s="91" t="s">
        <v>96</v>
      </c>
      <c r="C23" s="64">
        <v>91.45782045843832</v>
      </c>
      <c r="D23" s="64">
        <v>97.36430787561541</v>
      </c>
      <c r="E23" s="64">
        <v>87.747621415303897</v>
      </c>
      <c r="F23" s="64">
        <v>138.05443257611731</v>
      </c>
      <c r="G23" s="64">
        <v>87.909431845483923</v>
      </c>
      <c r="H23" s="92">
        <v>69.864742300563904</v>
      </c>
      <c r="I23" s="93">
        <v>98.395203555406468</v>
      </c>
    </row>
    <row r="24" spans="1:9" ht="9.75" customHeight="1" x14ac:dyDescent="0.25">
      <c r="B24" s="91" t="s">
        <v>97</v>
      </c>
      <c r="C24" s="64">
        <v>124.44089776591534</v>
      </c>
      <c r="D24" s="64">
        <v>116.39417235920386</v>
      </c>
      <c r="E24" s="64">
        <v>129.49550142383956</v>
      </c>
      <c r="F24" s="64">
        <v>178.93611072897761</v>
      </c>
      <c r="G24" s="64">
        <v>101.86174518374615</v>
      </c>
      <c r="H24" s="92">
        <v>138.81743872279776</v>
      </c>
      <c r="I24" s="93">
        <v>123.94515953209509</v>
      </c>
    </row>
    <row r="25" spans="1:9" ht="9.75" customHeight="1" x14ac:dyDescent="0.25">
      <c r="B25" s="91" t="s">
        <v>98</v>
      </c>
      <c r="C25" s="64">
        <v>134.19999999999999</v>
      </c>
      <c r="D25" s="64">
        <v>138.6</v>
      </c>
      <c r="E25" s="64">
        <v>131.5</v>
      </c>
      <c r="F25" s="64">
        <v>180.3</v>
      </c>
      <c r="G25" s="64">
        <v>128.9</v>
      </c>
      <c r="H25" s="92">
        <v>120.7</v>
      </c>
      <c r="I25" s="93">
        <v>137.80000000000001</v>
      </c>
    </row>
    <row r="26" spans="1:9" ht="9.75" customHeight="1" x14ac:dyDescent="0.25">
      <c r="B26" s="91" t="s">
        <v>99</v>
      </c>
      <c r="C26" s="64">
        <v>98.4</v>
      </c>
      <c r="D26" s="64">
        <v>99.4</v>
      </c>
      <c r="E26" s="64">
        <v>97.7</v>
      </c>
      <c r="F26" s="64">
        <v>150.69999999999999</v>
      </c>
      <c r="G26" s="64">
        <v>87.5</v>
      </c>
      <c r="H26" s="92">
        <v>96.6</v>
      </c>
      <c r="I26" s="93">
        <v>98.4</v>
      </c>
    </row>
    <row r="27" spans="1:9" ht="9.75" customHeight="1" x14ac:dyDescent="0.25">
      <c r="B27" s="91"/>
      <c r="C27" s="64"/>
      <c r="D27" s="64"/>
      <c r="E27" s="64"/>
      <c r="F27" s="64"/>
      <c r="G27" s="64"/>
      <c r="H27" s="92"/>
      <c r="I27" s="93"/>
    </row>
    <row r="28" spans="1:9" ht="9.75" customHeight="1" x14ac:dyDescent="0.25">
      <c r="A28" s="67" t="s">
        <v>100</v>
      </c>
      <c r="B28" s="63"/>
      <c r="C28" s="94">
        <v>112.12467955608841</v>
      </c>
      <c r="D28" s="94">
        <v>112.9396200587048</v>
      </c>
      <c r="E28" s="94">
        <v>111.61078070978586</v>
      </c>
      <c r="F28" s="94">
        <v>161.99763582627372</v>
      </c>
      <c r="G28" s="94">
        <v>101.54279425730752</v>
      </c>
      <c r="H28" s="95">
        <v>106.49554525584043</v>
      </c>
      <c r="I28" s="96">
        <v>114.63509077187538</v>
      </c>
    </row>
    <row r="29" spans="1:9" ht="9.75" customHeight="1" x14ac:dyDescent="0.25">
      <c r="A29" s="67"/>
      <c r="B29" s="63"/>
      <c r="C29" s="94"/>
      <c r="D29" s="94"/>
      <c r="E29" s="94"/>
      <c r="F29" s="94"/>
      <c r="G29" s="94"/>
      <c r="H29" s="95"/>
      <c r="I29" s="96"/>
    </row>
    <row r="30" spans="1:9" ht="9.75" customHeight="1" x14ac:dyDescent="0.25">
      <c r="A30" s="60">
        <v>2014</v>
      </c>
      <c r="B30" s="91" t="s">
        <v>96</v>
      </c>
      <c r="C30" s="64">
        <v>109.4</v>
      </c>
      <c r="D30" s="64">
        <v>113.6</v>
      </c>
      <c r="E30" s="64">
        <v>106.8</v>
      </c>
      <c r="F30" s="64">
        <v>156</v>
      </c>
      <c r="G30" s="64">
        <v>103.7</v>
      </c>
      <c r="H30" s="92">
        <v>97.7</v>
      </c>
      <c r="I30" s="93">
        <v>112.2</v>
      </c>
    </row>
    <row r="31" spans="1:9" ht="9.75" customHeight="1" x14ac:dyDescent="0.25">
      <c r="B31" s="91" t="s">
        <v>97</v>
      </c>
      <c r="C31" s="64">
        <v>132.30000000000001</v>
      </c>
      <c r="D31" s="64">
        <v>136.19999999999999</v>
      </c>
      <c r="E31" s="64">
        <v>129.80000000000001</v>
      </c>
      <c r="F31" s="64">
        <v>227.9</v>
      </c>
      <c r="G31" s="64">
        <v>114.9</v>
      </c>
      <c r="H31" s="93">
        <v>111.2</v>
      </c>
      <c r="I31" s="93">
        <v>140.9</v>
      </c>
    </row>
    <row r="32" spans="1:9" ht="9.75" customHeight="1" x14ac:dyDescent="0.25">
      <c r="B32" s="91" t="s">
        <v>98</v>
      </c>
      <c r="C32" s="64" t="s">
        <v>46</v>
      </c>
      <c r="D32" s="64" t="s">
        <v>46</v>
      </c>
      <c r="E32" s="64" t="s">
        <v>46</v>
      </c>
      <c r="F32" s="64" t="s">
        <v>46</v>
      </c>
      <c r="G32" s="64" t="s">
        <v>46</v>
      </c>
      <c r="H32" s="93" t="s">
        <v>34</v>
      </c>
      <c r="I32" s="93" t="s">
        <v>34</v>
      </c>
    </row>
    <row r="33" spans="1:9" ht="9.75" customHeight="1" x14ac:dyDescent="0.25">
      <c r="B33" s="91" t="s">
        <v>99</v>
      </c>
      <c r="C33" s="64" t="s">
        <v>46</v>
      </c>
      <c r="D33" s="64" t="s">
        <v>46</v>
      </c>
      <c r="E33" s="64" t="s">
        <v>46</v>
      </c>
      <c r="F33" s="64" t="s">
        <v>46</v>
      </c>
      <c r="G33" s="64" t="s">
        <v>46</v>
      </c>
      <c r="H33" s="93" t="s">
        <v>34</v>
      </c>
      <c r="I33" s="93" t="s">
        <v>34</v>
      </c>
    </row>
    <row r="34" spans="1:9" ht="9.75" customHeight="1" x14ac:dyDescent="0.25">
      <c r="B34" s="91"/>
      <c r="C34" s="64"/>
      <c r="D34" s="64"/>
      <c r="E34" s="64"/>
      <c r="F34" s="64"/>
      <c r="G34" s="64"/>
      <c r="H34" s="92"/>
      <c r="I34" s="93"/>
    </row>
    <row r="35" spans="1:9" ht="9.75" customHeight="1" x14ac:dyDescent="0.25">
      <c r="A35" s="67" t="s">
        <v>100</v>
      </c>
      <c r="B35" s="63"/>
      <c r="C35" s="94">
        <v>120.9</v>
      </c>
      <c r="D35" s="94">
        <v>124.9</v>
      </c>
      <c r="E35" s="94">
        <v>118.3</v>
      </c>
      <c r="F35" s="94">
        <v>192</v>
      </c>
      <c r="G35" s="94">
        <v>109.3</v>
      </c>
      <c r="H35" s="95">
        <v>104.4</v>
      </c>
      <c r="I35" s="96">
        <v>126.6</v>
      </c>
    </row>
    <row r="36" spans="1:9" ht="9.9" customHeight="1" x14ac:dyDescent="0.25">
      <c r="A36" s="67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60" customWidth="1"/>
    <col min="2" max="2" width="9.6640625" style="15" customWidth="1"/>
    <col min="3" max="3" width="9.88671875" style="15" customWidth="1"/>
    <col min="4" max="4" width="9.88671875" style="61" customWidth="1"/>
    <col min="5" max="5" width="9.6640625" style="61" customWidth="1"/>
    <col min="6" max="6" width="9.88671875" style="61" customWidth="1"/>
    <col min="7" max="7" width="10.6640625" style="61" customWidth="1"/>
    <col min="8" max="8" width="9.88671875" style="61" customWidth="1"/>
    <col min="9" max="9" width="9.88671875" customWidth="1"/>
  </cols>
  <sheetData>
    <row r="1" spans="1:9" ht="10.5" customHeight="1" x14ac:dyDescent="0.25">
      <c r="A1" s="51" t="s">
        <v>101</v>
      </c>
      <c r="B1" s="97"/>
      <c r="C1" s="67"/>
      <c r="D1" s="98"/>
      <c r="E1" s="98"/>
      <c r="F1" s="98"/>
      <c r="G1" s="98"/>
      <c r="H1"/>
      <c r="I1" s="99"/>
    </row>
    <row r="2" spans="1:9" ht="10.5" customHeight="1" x14ac:dyDescent="0.25">
      <c r="A2" s="100" t="s">
        <v>92</v>
      </c>
      <c r="B2" s="97"/>
      <c r="C2" s="97"/>
      <c r="D2" s="98"/>
      <c r="E2" s="98"/>
      <c r="F2" s="98"/>
      <c r="G2" s="98"/>
      <c r="H2"/>
      <c r="I2" s="99"/>
    </row>
    <row r="3" spans="1:9" ht="9.75" customHeight="1" x14ac:dyDescent="0.25">
      <c r="A3" s="48"/>
      <c r="D3" s="15"/>
      <c r="E3" s="15"/>
      <c r="F3" s="15"/>
      <c r="G3" s="15"/>
      <c r="H3" s="15"/>
      <c r="I3" s="15"/>
    </row>
    <row r="4" spans="1:9" ht="11.25" customHeight="1" x14ac:dyDescent="0.25">
      <c r="A4" s="446" t="s">
        <v>93</v>
      </c>
      <c r="B4" s="479"/>
      <c r="C4" s="16"/>
      <c r="D4" s="56"/>
      <c r="E4" s="56"/>
      <c r="F4" s="57" t="s">
        <v>41</v>
      </c>
      <c r="G4" s="58"/>
      <c r="H4" s="59"/>
      <c r="I4" s="56"/>
    </row>
    <row r="5" spans="1:9" ht="11.25" customHeight="1" x14ac:dyDescent="0.25">
      <c r="A5" s="466"/>
      <c r="B5" s="480"/>
      <c r="C5" s="86" t="s">
        <v>94</v>
      </c>
      <c r="D5" s="87"/>
      <c r="E5" s="87"/>
      <c r="F5" s="470" t="s">
        <v>42</v>
      </c>
      <c r="G5" s="486" t="s">
        <v>43</v>
      </c>
      <c r="H5" s="470" t="s">
        <v>44</v>
      </c>
      <c r="I5" s="489" t="s">
        <v>45</v>
      </c>
    </row>
    <row r="6" spans="1:9" ht="11.25" customHeight="1" x14ac:dyDescent="0.25">
      <c r="A6" s="466"/>
      <c r="B6" s="480"/>
      <c r="C6" s="86" t="s">
        <v>95</v>
      </c>
      <c r="D6" s="86" t="s">
        <v>14</v>
      </c>
      <c r="E6" s="18" t="s">
        <v>15</v>
      </c>
      <c r="F6" s="469"/>
      <c r="G6" s="487"/>
      <c r="H6" s="469"/>
      <c r="I6" s="490"/>
    </row>
    <row r="7" spans="1:9" ht="11.25" customHeight="1" x14ac:dyDescent="0.25">
      <c r="A7" s="468"/>
      <c r="B7" s="481"/>
      <c r="C7" s="88"/>
      <c r="D7" s="89"/>
      <c r="E7" s="90"/>
      <c r="F7" s="482"/>
      <c r="G7" s="488"/>
      <c r="H7" s="482"/>
      <c r="I7" s="491"/>
    </row>
    <row r="8" spans="1:9" ht="9.9" customHeight="1" x14ac:dyDescent="0.25">
      <c r="B8" s="25"/>
      <c r="C8" s="61"/>
      <c r="H8" s="62"/>
      <c r="I8" s="61"/>
    </row>
    <row r="9" spans="1:9" ht="9.75" customHeight="1" x14ac:dyDescent="0.25">
      <c r="A9" s="60">
        <v>2011</v>
      </c>
      <c r="B9" s="91" t="s">
        <v>96</v>
      </c>
      <c r="C9" s="64">
        <v>96.486401650742451</v>
      </c>
      <c r="D9" s="64">
        <v>90.28395897910913</v>
      </c>
      <c r="E9" s="64">
        <v>100.3880514396206</v>
      </c>
      <c r="F9" s="64">
        <v>102.12128495468032</v>
      </c>
      <c r="G9" s="64">
        <v>87.53393847145675</v>
      </c>
      <c r="H9" s="92">
        <v>74.251861054907764</v>
      </c>
      <c r="I9" s="93">
        <v>115.94973969138864</v>
      </c>
    </row>
    <row r="10" spans="1:9" ht="9.75" customHeight="1" x14ac:dyDescent="0.25">
      <c r="B10" s="91" t="s">
        <v>97</v>
      </c>
      <c r="C10" s="64">
        <v>111.55227894665947</v>
      </c>
      <c r="D10" s="64">
        <v>120.07146577890944</v>
      </c>
      <c r="E10" s="64">
        <v>106.21419852506229</v>
      </c>
      <c r="F10" s="64">
        <v>149.76975196651907</v>
      </c>
      <c r="G10" s="64">
        <v>113.17157199061106</v>
      </c>
      <c r="H10" s="92">
        <v>102.47208416974448</v>
      </c>
      <c r="I10" s="93">
        <v>108.44242727796973</v>
      </c>
    </row>
    <row r="11" spans="1:9" ht="9.75" customHeight="1" x14ac:dyDescent="0.25">
      <c r="B11" s="91" t="s">
        <v>98</v>
      </c>
      <c r="C11" s="64">
        <v>119.39513217012751</v>
      </c>
      <c r="D11" s="64">
        <v>114.45995313108706</v>
      </c>
      <c r="E11" s="64">
        <v>122.51174160980536</v>
      </c>
      <c r="F11" s="64">
        <v>128.7548230140473</v>
      </c>
      <c r="G11" s="64">
        <v>111.13870009374709</v>
      </c>
      <c r="H11" s="92">
        <v>123.3586910132185</v>
      </c>
      <c r="I11" s="93">
        <v>122.0109876513003</v>
      </c>
    </row>
    <row r="12" spans="1:9" ht="9.75" customHeight="1" x14ac:dyDescent="0.25">
      <c r="B12" s="91" t="s">
        <v>99</v>
      </c>
      <c r="C12" s="64">
        <v>91.657698800196073</v>
      </c>
      <c r="D12" s="64">
        <v>88.356529762447565</v>
      </c>
      <c r="E12" s="64">
        <v>93.74139145065179</v>
      </c>
      <c r="F12" s="64">
        <v>144.37533578529633</v>
      </c>
      <c r="G12" s="64">
        <v>75.340095819839391</v>
      </c>
      <c r="H12" s="92">
        <v>70.703121687514269</v>
      </c>
      <c r="I12" s="93">
        <v>107.46137871450132</v>
      </c>
    </row>
    <row r="13" spans="1:9" ht="9.75" customHeight="1" x14ac:dyDescent="0.25">
      <c r="B13" s="91"/>
      <c r="C13" s="64"/>
      <c r="D13" s="64"/>
      <c r="E13" s="64"/>
      <c r="F13" s="64"/>
      <c r="G13" s="64"/>
      <c r="H13" s="92"/>
      <c r="I13" s="93"/>
    </row>
    <row r="14" spans="1:9" ht="9.75" customHeight="1" x14ac:dyDescent="0.25">
      <c r="A14" s="67" t="s">
        <v>100</v>
      </c>
      <c r="B14" s="63"/>
      <c r="C14" s="94">
        <v>104.77287789193139</v>
      </c>
      <c r="D14" s="94">
        <v>103.29297691288829</v>
      </c>
      <c r="E14" s="94">
        <v>105.71384575628501</v>
      </c>
      <c r="F14" s="94">
        <v>131.25529893013575</v>
      </c>
      <c r="G14" s="94">
        <v>96.796076593913583</v>
      </c>
      <c r="H14" s="95">
        <v>92.69643948134626</v>
      </c>
      <c r="I14" s="96">
        <v>113.46613333379</v>
      </c>
    </row>
    <row r="15" spans="1:9" ht="9.75" customHeight="1" x14ac:dyDescent="0.25">
      <c r="A15" s="67"/>
      <c r="B15" s="63"/>
      <c r="C15" s="64"/>
      <c r="D15" s="64"/>
      <c r="E15" s="64"/>
      <c r="F15" s="64"/>
      <c r="G15" s="64"/>
      <c r="H15" s="92"/>
      <c r="I15" s="93"/>
    </row>
    <row r="16" spans="1:9" ht="9.75" customHeight="1" x14ac:dyDescent="0.25">
      <c r="A16" s="60">
        <v>2012</v>
      </c>
      <c r="B16" s="91" t="s">
        <v>96</v>
      </c>
      <c r="C16" s="64">
        <v>86.79536058569613</v>
      </c>
      <c r="D16" s="64">
        <v>97.754687239217517</v>
      </c>
      <c r="E16" s="64">
        <v>79.917168754997959</v>
      </c>
      <c r="F16" s="64">
        <v>117.00234920702435</v>
      </c>
      <c r="G16" s="64">
        <v>93.282472721324709</v>
      </c>
      <c r="H16" s="92">
        <v>68.814601228290769</v>
      </c>
      <c r="I16" s="93">
        <v>86.533396753889207</v>
      </c>
    </row>
    <row r="17" spans="1:9" ht="9.75" customHeight="1" x14ac:dyDescent="0.25">
      <c r="B17" s="91" t="s">
        <v>97</v>
      </c>
      <c r="C17" s="64">
        <v>113.70368363869959</v>
      </c>
      <c r="D17" s="64">
        <v>120.52545163285986</v>
      </c>
      <c r="E17" s="64">
        <v>109.42173157097636</v>
      </c>
      <c r="F17" s="64">
        <v>152.1891363579393</v>
      </c>
      <c r="G17" s="64">
        <v>113.16807973539056</v>
      </c>
      <c r="H17" s="92">
        <v>107.40663932419112</v>
      </c>
      <c r="I17" s="93">
        <v>110.62963767354236</v>
      </c>
    </row>
    <row r="18" spans="1:9" ht="9.75" customHeight="1" x14ac:dyDescent="0.25">
      <c r="B18" s="91" t="s">
        <v>98</v>
      </c>
      <c r="C18" s="64">
        <v>117.65436194493897</v>
      </c>
      <c r="D18" s="64">
        <v>123.96655538459152</v>
      </c>
      <c r="E18" s="64">
        <v>113.69196673973963</v>
      </c>
      <c r="F18" s="64">
        <v>148.22759227572305</v>
      </c>
      <c r="G18" s="64">
        <v>118.32924212806788</v>
      </c>
      <c r="H18" s="92">
        <v>111.80993325671609</v>
      </c>
      <c r="I18" s="93">
        <v>114.81702828475055</v>
      </c>
    </row>
    <row r="19" spans="1:9" ht="9.75" customHeight="1" x14ac:dyDescent="0.25">
      <c r="B19" s="91" t="s">
        <v>99</v>
      </c>
      <c r="C19" s="64">
        <v>91.143124945995027</v>
      </c>
      <c r="D19" s="64">
        <v>105.33788244219153</v>
      </c>
      <c r="E19" s="64">
        <v>82.228420164473832</v>
      </c>
      <c r="F19" s="64">
        <v>141.08692041570237</v>
      </c>
      <c r="G19" s="64">
        <v>97.031320723437759</v>
      </c>
      <c r="H19" s="92">
        <v>84.809646700888464</v>
      </c>
      <c r="I19" s="93">
        <v>80.695428563442491</v>
      </c>
    </row>
    <row r="20" spans="1:9" ht="9.75" customHeight="1" x14ac:dyDescent="0.25">
      <c r="B20" s="91"/>
      <c r="C20" s="64"/>
      <c r="D20" s="64"/>
      <c r="E20" s="64"/>
      <c r="F20" s="64"/>
      <c r="G20" s="64"/>
      <c r="H20" s="92"/>
      <c r="I20" s="93"/>
    </row>
    <row r="21" spans="1:9" ht="9.75" customHeight="1" x14ac:dyDescent="0.25">
      <c r="A21" s="67" t="s">
        <v>100</v>
      </c>
      <c r="B21" s="63"/>
      <c r="C21" s="94">
        <v>102.32413277883242</v>
      </c>
      <c r="D21" s="94">
        <v>111.8961441747151</v>
      </c>
      <c r="E21" s="94">
        <v>96.314821807546949</v>
      </c>
      <c r="F21" s="94">
        <v>139.62649956409729</v>
      </c>
      <c r="G21" s="94">
        <v>105.45277882705524</v>
      </c>
      <c r="H21" s="95">
        <v>93.210205127521618</v>
      </c>
      <c r="I21" s="96">
        <v>98.168872818906152</v>
      </c>
    </row>
    <row r="22" spans="1:9" ht="9.75" customHeight="1" x14ac:dyDescent="0.25">
      <c r="A22" s="67"/>
      <c r="B22" s="63"/>
      <c r="C22" s="64"/>
      <c r="D22" s="64"/>
      <c r="E22" s="64"/>
      <c r="F22" s="64"/>
      <c r="G22" s="64"/>
      <c r="H22" s="92"/>
      <c r="I22" s="93"/>
    </row>
    <row r="23" spans="1:9" ht="9.75" customHeight="1" x14ac:dyDescent="0.25">
      <c r="A23" s="60">
        <v>2013</v>
      </c>
      <c r="B23" s="91" t="s">
        <v>96</v>
      </c>
      <c r="C23" s="64">
        <v>84.160753838941616</v>
      </c>
      <c r="D23" s="64">
        <v>89.308833906599645</v>
      </c>
      <c r="E23" s="64">
        <v>80.927939773503837</v>
      </c>
      <c r="F23" s="64">
        <v>126.8882652354019</v>
      </c>
      <c r="G23" s="64">
        <v>80.576931114100745</v>
      </c>
      <c r="H23" s="92">
        <v>63.978701740443121</v>
      </c>
      <c r="I23" s="93">
        <v>91.022389967998606</v>
      </c>
    </row>
    <row r="24" spans="1:9" ht="9.75" customHeight="1" x14ac:dyDescent="0.25">
      <c r="B24" s="91" t="s">
        <v>97</v>
      </c>
      <c r="C24" s="64">
        <v>113.67324473978344</v>
      </c>
      <c r="D24" s="64">
        <v>105.92453398723494</v>
      </c>
      <c r="E24" s="64">
        <v>118.54212328200802</v>
      </c>
      <c r="F24" s="64">
        <v>163.26287475271681</v>
      </c>
      <c r="G24" s="64">
        <v>92.601586530678318</v>
      </c>
      <c r="H24" s="92">
        <v>126.31250111264582</v>
      </c>
      <c r="I24" s="93">
        <v>113.92018339346974</v>
      </c>
    </row>
    <row r="25" spans="1:9" ht="9.75" customHeight="1" x14ac:dyDescent="0.25">
      <c r="B25" s="91" t="s">
        <v>98</v>
      </c>
      <c r="C25" s="64">
        <v>122.1</v>
      </c>
      <c r="D25" s="64">
        <v>126</v>
      </c>
      <c r="E25" s="64">
        <v>119.7</v>
      </c>
      <c r="F25" s="64">
        <v>164</v>
      </c>
      <c r="G25" s="64">
        <v>117.1</v>
      </c>
      <c r="H25" s="93">
        <v>109.4</v>
      </c>
      <c r="I25" s="93">
        <v>125.9</v>
      </c>
    </row>
    <row r="26" spans="1:9" ht="9.75" customHeight="1" x14ac:dyDescent="0.25">
      <c r="B26" s="91" t="s">
        <v>99</v>
      </c>
      <c r="C26" s="64">
        <v>89.1</v>
      </c>
      <c r="D26" s="64">
        <v>90</v>
      </c>
      <c r="E26" s="64">
        <v>88.4</v>
      </c>
      <c r="F26" s="64">
        <v>136.69999999999999</v>
      </c>
      <c r="G26" s="64">
        <v>79.2</v>
      </c>
      <c r="H26" s="93">
        <v>87.1</v>
      </c>
      <c r="I26" s="93">
        <v>89.3</v>
      </c>
    </row>
    <row r="27" spans="1:9" ht="9.75" customHeight="1" x14ac:dyDescent="0.25">
      <c r="B27" s="91"/>
      <c r="C27" s="64"/>
      <c r="D27" s="64"/>
      <c r="E27" s="64"/>
      <c r="F27" s="64"/>
      <c r="G27" s="64"/>
      <c r="H27" s="92"/>
      <c r="I27" s="93"/>
    </row>
    <row r="28" spans="1:9" ht="9.75" customHeight="1" x14ac:dyDescent="0.25">
      <c r="A28" s="67" t="s">
        <v>100</v>
      </c>
      <c r="B28" s="63"/>
      <c r="C28" s="94">
        <v>102.2</v>
      </c>
      <c r="D28" s="94">
        <v>102.8</v>
      </c>
      <c r="E28" s="94">
        <v>101.9</v>
      </c>
      <c r="F28" s="94">
        <v>147.9</v>
      </c>
      <c r="G28" s="94">
        <v>92.3</v>
      </c>
      <c r="H28" s="95">
        <v>96.6</v>
      </c>
      <c r="I28" s="96">
        <v>105</v>
      </c>
    </row>
    <row r="29" spans="1:9" ht="9.75" customHeight="1" x14ac:dyDescent="0.25">
      <c r="A29" s="67"/>
      <c r="B29" s="63"/>
      <c r="C29" s="64"/>
      <c r="D29" s="64"/>
      <c r="E29" s="64"/>
      <c r="F29" s="64"/>
      <c r="G29" s="64"/>
      <c r="H29" s="92"/>
      <c r="I29" s="93"/>
    </row>
    <row r="30" spans="1:9" ht="9.75" customHeight="1" x14ac:dyDescent="0.25">
      <c r="A30" s="60">
        <v>2014</v>
      </c>
      <c r="B30" s="91" t="s">
        <v>96</v>
      </c>
      <c r="C30" s="64">
        <v>98</v>
      </c>
      <c r="D30" s="64">
        <v>101</v>
      </c>
      <c r="E30" s="64">
        <v>96.2</v>
      </c>
      <c r="F30" s="64">
        <v>138.9</v>
      </c>
      <c r="G30" s="64">
        <v>92.2</v>
      </c>
      <c r="H30" s="92">
        <v>87.9</v>
      </c>
      <c r="I30" s="93">
        <v>101.1</v>
      </c>
    </row>
    <row r="31" spans="1:9" ht="9.75" customHeight="1" x14ac:dyDescent="0.25">
      <c r="B31" s="91" t="s">
        <v>97</v>
      </c>
      <c r="C31" s="64">
        <v>118.2</v>
      </c>
      <c r="D31" s="64">
        <v>120.8</v>
      </c>
      <c r="E31" s="64">
        <v>116.5</v>
      </c>
      <c r="F31" s="64">
        <v>202.3</v>
      </c>
      <c r="G31" s="64">
        <v>101.9</v>
      </c>
      <c r="H31" s="93">
        <v>99.5</v>
      </c>
      <c r="I31" s="93">
        <v>126.6</v>
      </c>
    </row>
    <row r="32" spans="1:9" ht="9.75" customHeight="1" x14ac:dyDescent="0.25">
      <c r="B32" s="91" t="s">
        <v>98</v>
      </c>
      <c r="C32" s="64" t="s">
        <v>46</v>
      </c>
      <c r="D32" s="64" t="s">
        <v>46</v>
      </c>
      <c r="E32" s="64" t="s">
        <v>46</v>
      </c>
      <c r="F32" s="64" t="s">
        <v>46</v>
      </c>
      <c r="G32" s="64" t="s">
        <v>46</v>
      </c>
      <c r="H32" s="93" t="s">
        <v>34</v>
      </c>
      <c r="I32" s="93" t="s">
        <v>34</v>
      </c>
    </row>
    <row r="33" spans="1:9" ht="9.75" customHeight="1" x14ac:dyDescent="0.25">
      <c r="B33" s="91" t="s">
        <v>99</v>
      </c>
      <c r="C33" s="64" t="s">
        <v>46</v>
      </c>
      <c r="D33" s="64" t="s">
        <v>46</v>
      </c>
      <c r="E33" s="64" t="s">
        <v>46</v>
      </c>
      <c r="F33" s="64" t="s">
        <v>46</v>
      </c>
      <c r="G33" s="64" t="s">
        <v>46</v>
      </c>
      <c r="H33" s="93" t="s">
        <v>34</v>
      </c>
      <c r="I33" s="93" t="s">
        <v>34</v>
      </c>
    </row>
    <row r="34" spans="1:9" ht="9.75" customHeight="1" x14ac:dyDescent="0.25">
      <c r="B34" s="91"/>
      <c r="C34" s="64"/>
      <c r="D34" s="64"/>
      <c r="E34" s="64"/>
      <c r="F34" s="64"/>
      <c r="G34" s="64"/>
      <c r="H34" s="92"/>
      <c r="I34" s="93"/>
    </row>
    <row r="35" spans="1:9" ht="9.75" customHeight="1" x14ac:dyDescent="0.25">
      <c r="A35" s="67" t="s">
        <v>100</v>
      </c>
      <c r="B35" s="63"/>
      <c r="C35" s="94">
        <v>108.1</v>
      </c>
      <c r="D35" s="94">
        <v>110.9</v>
      </c>
      <c r="E35" s="94">
        <v>106.3</v>
      </c>
      <c r="F35" s="94">
        <v>170.6</v>
      </c>
      <c r="G35" s="94">
        <v>97.1</v>
      </c>
      <c r="H35" s="95">
        <v>93.7</v>
      </c>
      <c r="I35" s="96">
        <v>113.9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60" customWidth="1"/>
    <col min="2" max="2" width="9.6640625" style="15" customWidth="1"/>
    <col min="3" max="3" width="9.88671875" style="15" customWidth="1"/>
    <col min="4" max="6" width="9.88671875" style="61" customWidth="1"/>
    <col min="7" max="7" width="10.6640625" style="61" customWidth="1"/>
    <col min="8" max="8" width="9.88671875" style="61" customWidth="1"/>
    <col min="9" max="9" width="9.6640625" customWidth="1"/>
    <col min="10" max="10" width="14" customWidth="1"/>
  </cols>
  <sheetData>
    <row r="1" spans="1:10" ht="10.5" customHeight="1" x14ac:dyDescent="0.25">
      <c r="A1" s="51" t="s">
        <v>102</v>
      </c>
      <c r="B1" s="6"/>
      <c r="C1" s="7"/>
      <c r="D1" s="53"/>
      <c r="E1" s="53"/>
      <c r="F1" s="53"/>
      <c r="G1" s="53"/>
      <c r="H1" s="54"/>
      <c r="I1" s="39"/>
    </row>
    <row r="2" spans="1:10" ht="10.5" customHeight="1" x14ac:dyDescent="0.25">
      <c r="A2" s="100" t="s">
        <v>39</v>
      </c>
      <c r="B2" s="6"/>
      <c r="C2" s="6"/>
      <c r="D2" s="53"/>
      <c r="E2" s="53"/>
      <c r="F2" s="53"/>
      <c r="G2" s="53"/>
      <c r="H2" s="54"/>
      <c r="I2" s="39"/>
    </row>
    <row r="3" spans="1:10" ht="9.75" customHeight="1" x14ac:dyDescent="0.25">
      <c r="A3" s="48"/>
      <c r="D3" s="15"/>
      <c r="E3" s="15"/>
      <c r="F3" s="15"/>
      <c r="G3" s="15"/>
      <c r="H3" s="15"/>
    </row>
    <row r="4" spans="1:10" ht="11.25" customHeight="1" x14ac:dyDescent="0.25">
      <c r="A4" s="446" t="s">
        <v>93</v>
      </c>
      <c r="B4" s="479"/>
      <c r="C4" s="16"/>
      <c r="D4" s="56"/>
      <c r="E4" s="56"/>
      <c r="F4" s="57" t="s">
        <v>41</v>
      </c>
      <c r="G4" s="58"/>
      <c r="H4" s="56"/>
      <c r="I4" s="59"/>
    </row>
    <row r="5" spans="1:10" ht="11.25" customHeight="1" x14ac:dyDescent="0.25">
      <c r="A5" s="466"/>
      <c r="B5" s="480"/>
      <c r="C5" s="86" t="s">
        <v>94</v>
      </c>
      <c r="D5" s="87"/>
      <c r="E5" s="87"/>
      <c r="F5" s="470" t="s">
        <v>42</v>
      </c>
      <c r="G5" s="470" t="s">
        <v>43</v>
      </c>
      <c r="H5" s="478" t="s">
        <v>44</v>
      </c>
      <c r="I5" s="478" t="s">
        <v>45</v>
      </c>
    </row>
    <row r="6" spans="1:10" ht="11.25" customHeight="1" x14ac:dyDescent="0.25">
      <c r="A6" s="466"/>
      <c r="B6" s="480"/>
      <c r="C6" s="86" t="s">
        <v>95</v>
      </c>
      <c r="D6" s="86" t="s">
        <v>14</v>
      </c>
      <c r="E6" s="18" t="s">
        <v>15</v>
      </c>
      <c r="F6" s="469"/>
      <c r="G6" s="469"/>
      <c r="H6" s="465"/>
      <c r="I6" s="465"/>
    </row>
    <row r="7" spans="1:10" ht="11.25" customHeight="1" x14ac:dyDescent="0.25">
      <c r="A7" s="468"/>
      <c r="B7" s="481"/>
      <c r="C7" s="88"/>
      <c r="D7" s="89"/>
      <c r="E7" s="90"/>
      <c r="F7" s="482"/>
      <c r="G7" s="482"/>
      <c r="H7" s="467"/>
      <c r="I7" s="467"/>
    </row>
    <row r="8" spans="1:10" ht="9.9" customHeight="1" x14ac:dyDescent="0.25">
      <c r="B8" s="25"/>
      <c r="C8" s="61"/>
      <c r="I8" s="55"/>
    </row>
    <row r="9" spans="1:10" ht="9.75" customHeight="1" x14ac:dyDescent="0.25">
      <c r="A9" s="60">
        <v>2011</v>
      </c>
      <c r="B9" s="91" t="s">
        <v>96</v>
      </c>
      <c r="C9" s="101">
        <v>103.3</v>
      </c>
      <c r="D9" s="102">
        <v>95.9</v>
      </c>
      <c r="E9" s="102">
        <v>108.1</v>
      </c>
      <c r="F9" s="102">
        <v>116</v>
      </c>
      <c r="G9" s="102">
        <v>93.4</v>
      </c>
      <c r="H9" s="102">
        <v>101.1</v>
      </c>
      <c r="I9" s="102">
        <v>112.6</v>
      </c>
      <c r="J9" s="103"/>
    </row>
    <row r="10" spans="1:10" ht="9.75" customHeight="1" x14ac:dyDescent="0.25">
      <c r="B10" s="91" t="s">
        <v>97</v>
      </c>
      <c r="C10" s="101">
        <v>104.9</v>
      </c>
      <c r="D10" s="102">
        <v>105.9</v>
      </c>
      <c r="E10" s="102">
        <v>104.2</v>
      </c>
      <c r="F10" s="102">
        <v>141</v>
      </c>
      <c r="G10" s="102">
        <v>101.4</v>
      </c>
      <c r="H10" s="102">
        <v>91.2</v>
      </c>
      <c r="I10" s="102">
        <v>112.8</v>
      </c>
      <c r="J10" s="103"/>
    </row>
    <row r="11" spans="1:10" ht="9.75" customHeight="1" x14ac:dyDescent="0.25">
      <c r="B11" s="91" t="s">
        <v>98</v>
      </c>
      <c r="C11" s="101">
        <v>100.6</v>
      </c>
      <c r="D11" s="102">
        <v>98.4</v>
      </c>
      <c r="E11" s="102">
        <v>102</v>
      </c>
      <c r="F11" s="102">
        <v>139.6</v>
      </c>
      <c r="G11" s="102">
        <v>93.2</v>
      </c>
      <c r="H11" s="102">
        <v>85.8</v>
      </c>
      <c r="I11" s="102">
        <v>112.6</v>
      </c>
      <c r="J11" s="103"/>
    </row>
    <row r="12" spans="1:10" ht="9.75" customHeight="1" x14ac:dyDescent="0.25">
      <c r="B12" s="91" t="s">
        <v>99</v>
      </c>
      <c r="C12" s="101">
        <v>79.2</v>
      </c>
      <c r="D12" s="102">
        <v>80.3</v>
      </c>
      <c r="E12" s="102">
        <v>78.400000000000006</v>
      </c>
      <c r="F12" s="102">
        <v>147.5</v>
      </c>
      <c r="G12" s="102">
        <v>71.900000000000006</v>
      </c>
      <c r="H12" s="102">
        <v>66.5</v>
      </c>
      <c r="I12" s="102">
        <v>86.2</v>
      </c>
      <c r="J12" s="103"/>
    </row>
    <row r="13" spans="1:10" ht="9.75" customHeight="1" x14ac:dyDescent="0.25">
      <c r="B13" s="91"/>
      <c r="C13" s="101"/>
      <c r="D13" s="102"/>
      <c r="E13" s="102"/>
      <c r="F13" s="102"/>
      <c r="G13" s="102"/>
      <c r="H13" s="102"/>
      <c r="I13" s="102"/>
      <c r="J13" s="103"/>
    </row>
    <row r="14" spans="1:10" ht="9.75" customHeight="1" x14ac:dyDescent="0.25">
      <c r="A14" s="67" t="s">
        <v>100</v>
      </c>
      <c r="B14" s="63"/>
      <c r="C14" s="104">
        <v>97</v>
      </c>
      <c r="D14" s="105">
        <v>95.1</v>
      </c>
      <c r="E14" s="105">
        <v>98.2</v>
      </c>
      <c r="F14" s="105">
        <v>136</v>
      </c>
      <c r="G14" s="105">
        <v>90</v>
      </c>
      <c r="H14" s="105">
        <v>86.2</v>
      </c>
      <c r="I14" s="105">
        <v>106.1</v>
      </c>
      <c r="J14" s="106"/>
    </row>
    <row r="15" spans="1:10" ht="9.75" customHeight="1" x14ac:dyDescent="0.25">
      <c r="A15" s="67"/>
      <c r="B15" s="63"/>
      <c r="C15" s="101"/>
      <c r="D15" s="102"/>
      <c r="E15" s="102"/>
      <c r="F15" s="102"/>
      <c r="G15" s="102"/>
      <c r="H15" s="102"/>
      <c r="I15" s="102"/>
      <c r="J15" s="103"/>
    </row>
    <row r="16" spans="1:10" ht="9.75" customHeight="1" x14ac:dyDescent="0.25">
      <c r="A16" s="60">
        <v>2012</v>
      </c>
      <c r="B16" s="91" t="s">
        <v>96</v>
      </c>
      <c r="C16" s="101">
        <v>94.8</v>
      </c>
      <c r="D16" s="102">
        <v>87.7</v>
      </c>
      <c r="E16" s="102">
        <v>99.4</v>
      </c>
      <c r="F16" s="102">
        <v>180.4</v>
      </c>
      <c r="G16" s="102">
        <v>75.900000000000006</v>
      </c>
      <c r="H16" s="102">
        <v>95.5</v>
      </c>
      <c r="I16" s="102">
        <v>102</v>
      </c>
      <c r="J16" s="103"/>
    </row>
    <row r="17" spans="1:10" ht="9.75" customHeight="1" x14ac:dyDescent="0.25">
      <c r="B17" s="91" t="s">
        <v>97</v>
      </c>
      <c r="C17" s="101">
        <v>98</v>
      </c>
      <c r="D17" s="102">
        <v>92.1</v>
      </c>
      <c r="E17" s="102">
        <v>101.8</v>
      </c>
      <c r="F17" s="102">
        <v>176.2</v>
      </c>
      <c r="G17" s="102">
        <v>81.400000000000006</v>
      </c>
      <c r="H17" s="102">
        <v>97.4</v>
      </c>
      <c r="I17" s="102">
        <v>104.7</v>
      </c>
      <c r="J17" s="103"/>
    </row>
    <row r="18" spans="1:10" ht="9.75" customHeight="1" x14ac:dyDescent="0.25">
      <c r="B18" s="91" t="s">
        <v>98</v>
      </c>
      <c r="C18" s="101">
        <v>95.2</v>
      </c>
      <c r="D18" s="102">
        <v>94.1</v>
      </c>
      <c r="E18" s="102">
        <v>95.9</v>
      </c>
      <c r="F18" s="102">
        <v>171.7</v>
      </c>
      <c r="G18" s="102">
        <v>84.3</v>
      </c>
      <c r="H18" s="102">
        <v>84</v>
      </c>
      <c r="I18" s="102">
        <v>103.8</v>
      </c>
      <c r="J18" s="103"/>
    </row>
    <row r="19" spans="1:10" ht="9.75" customHeight="1" x14ac:dyDescent="0.25">
      <c r="B19" s="91" t="s">
        <v>99</v>
      </c>
      <c r="C19" s="101">
        <v>82.9</v>
      </c>
      <c r="D19" s="102">
        <v>90.7</v>
      </c>
      <c r="E19" s="102">
        <v>77.8</v>
      </c>
      <c r="F19" s="102">
        <v>159.19999999999999</v>
      </c>
      <c r="G19" s="102">
        <v>82.1</v>
      </c>
      <c r="H19" s="102">
        <v>71.599999999999994</v>
      </c>
      <c r="I19" s="102">
        <v>81.8</v>
      </c>
      <c r="J19" s="103"/>
    </row>
    <row r="20" spans="1:10" ht="9.75" customHeight="1" x14ac:dyDescent="0.25">
      <c r="B20" s="91"/>
      <c r="C20" s="101"/>
      <c r="D20" s="102"/>
      <c r="E20" s="102"/>
      <c r="F20" s="102"/>
      <c r="G20" s="102"/>
      <c r="H20" s="102"/>
      <c r="I20" s="102"/>
      <c r="J20" s="103"/>
    </row>
    <row r="21" spans="1:10" ht="9.75" customHeight="1" x14ac:dyDescent="0.25">
      <c r="A21" s="67" t="s">
        <v>100</v>
      </c>
      <c r="B21" s="63"/>
      <c r="C21" s="104">
        <v>92.7</v>
      </c>
      <c r="D21" s="105">
        <v>91.1</v>
      </c>
      <c r="E21" s="105">
        <v>93.7</v>
      </c>
      <c r="F21" s="105">
        <v>171.9</v>
      </c>
      <c r="G21" s="105">
        <v>80.900000000000006</v>
      </c>
      <c r="H21" s="105">
        <v>87.1</v>
      </c>
      <c r="I21" s="105">
        <v>98.1</v>
      </c>
      <c r="J21" s="107"/>
    </row>
    <row r="22" spans="1:10" ht="9.75" customHeight="1" x14ac:dyDescent="0.25">
      <c r="A22" s="67"/>
      <c r="B22" s="63"/>
      <c r="C22" s="101"/>
      <c r="D22" s="102"/>
      <c r="E22" s="102"/>
      <c r="F22" s="102"/>
      <c r="G22" s="102"/>
      <c r="H22" s="102"/>
      <c r="I22" s="102"/>
      <c r="J22" s="103"/>
    </row>
    <row r="23" spans="1:10" ht="9.75" customHeight="1" x14ac:dyDescent="0.25">
      <c r="A23" s="60">
        <v>2013</v>
      </c>
      <c r="B23" s="91" t="s">
        <v>96</v>
      </c>
      <c r="C23" s="101">
        <v>100.6</v>
      </c>
      <c r="D23" s="102">
        <v>97.9</v>
      </c>
      <c r="E23" s="102">
        <v>102.4</v>
      </c>
      <c r="F23" s="102">
        <v>190</v>
      </c>
      <c r="G23" s="102">
        <v>86.3</v>
      </c>
      <c r="H23" s="102">
        <v>92.7</v>
      </c>
      <c r="I23" s="102">
        <v>108.8</v>
      </c>
      <c r="J23" s="103"/>
    </row>
    <row r="24" spans="1:10" ht="9.75" customHeight="1" x14ac:dyDescent="0.25">
      <c r="B24" s="91" t="s">
        <v>97</v>
      </c>
      <c r="C24" s="101">
        <v>105.9</v>
      </c>
      <c r="D24" s="102">
        <v>99.5</v>
      </c>
      <c r="E24" s="102">
        <v>110</v>
      </c>
      <c r="F24" s="102">
        <v>198.5</v>
      </c>
      <c r="G24" s="102">
        <v>87</v>
      </c>
      <c r="H24" s="102">
        <v>108.4</v>
      </c>
      <c r="I24" s="102">
        <v>111</v>
      </c>
      <c r="J24" s="103"/>
    </row>
    <row r="25" spans="1:10" ht="9.75" customHeight="1" x14ac:dyDescent="0.25">
      <c r="B25" s="91" t="s">
        <v>98</v>
      </c>
      <c r="C25" s="101">
        <v>102.4</v>
      </c>
      <c r="D25" s="102">
        <v>98.8</v>
      </c>
      <c r="E25" s="102">
        <v>104.8</v>
      </c>
      <c r="F25" s="102">
        <v>190.5</v>
      </c>
      <c r="G25" s="102">
        <v>87.3</v>
      </c>
      <c r="H25" s="102">
        <v>99.6</v>
      </c>
      <c r="I25" s="102">
        <v>108.1</v>
      </c>
      <c r="J25" s="103"/>
    </row>
    <row r="26" spans="1:10" ht="9.75" customHeight="1" x14ac:dyDescent="0.25">
      <c r="B26" s="91" t="s">
        <v>99</v>
      </c>
      <c r="C26" s="101">
        <v>85.8</v>
      </c>
      <c r="D26" s="102">
        <v>85.7</v>
      </c>
      <c r="E26" s="102">
        <v>85.8</v>
      </c>
      <c r="F26" s="102">
        <v>157.6</v>
      </c>
      <c r="G26" s="102">
        <v>76.599999999999994</v>
      </c>
      <c r="H26" s="102">
        <v>83.2</v>
      </c>
      <c r="I26" s="102">
        <v>87.5</v>
      </c>
      <c r="J26" s="103"/>
    </row>
    <row r="27" spans="1:10" ht="9.75" customHeight="1" x14ac:dyDescent="0.25">
      <c r="B27" s="91"/>
      <c r="C27" s="101"/>
      <c r="D27" s="102"/>
      <c r="E27" s="102"/>
      <c r="F27" s="102"/>
      <c r="G27" s="102"/>
      <c r="H27" s="102"/>
      <c r="I27" s="102"/>
      <c r="J27" s="103"/>
    </row>
    <row r="28" spans="1:10" ht="9.75" customHeight="1" x14ac:dyDescent="0.25">
      <c r="A28" s="67" t="s">
        <v>100</v>
      </c>
      <c r="B28" s="63"/>
      <c r="C28" s="104">
        <v>98.7</v>
      </c>
      <c r="D28" s="104">
        <v>95.5</v>
      </c>
      <c r="E28" s="104">
        <v>100.7</v>
      </c>
      <c r="F28" s="104">
        <v>184.1</v>
      </c>
      <c r="G28" s="104">
        <v>84.3</v>
      </c>
      <c r="H28" s="104">
        <v>96</v>
      </c>
      <c r="I28" s="104">
        <v>103.9</v>
      </c>
      <c r="J28" s="107"/>
    </row>
    <row r="29" spans="1:10" ht="9.75" customHeight="1" x14ac:dyDescent="0.25">
      <c r="A29" s="67"/>
      <c r="B29" s="63"/>
      <c r="C29" s="101"/>
      <c r="D29" s="102"/>
      <c r="E29" s="102"/>
      <c r="F29" s="102"/>
      <c r="G29" s="102"/>
      <c r="H29" s="102"/>
      <c r="I29" s="102"/>
      <c r="J29" s="103"/>
    </row>
    <row r="30" spans="1:10" ht="9.75" customHeight="1" x14ac:dyDescent="0.25">
      <c r="A30" s="60">
        <v>2014</v>
      </c>
      <c r="B30" s="91" t="s">
        <v>96</v>
      </c>
      <c r="C30" s="101">
        <v>101.8</v>
      </c>
      <c r="D30" s="102">
        <v>99.2</v>
      </c>
      <c r="E30" s="102">
        <v>103.5</v>
      </c>
      <c r="F30" s="102">
        <v>164.9</v>
      </c>
      <c r="G30" s="102">
        <v>90.9</v>
      </c>
      <c r="H30" s="102">
        <v>109.4</v>
      </c>
      <c r="I30" s="102">
        <v>99.6</v>
      </c>
      <c r="J30" s="103"/>
    </row>
    <row r="31" spans="1:10" ht="9.75" customHeight="1" x14ac:dyDescent="0.25">
      <c r="B31" s="91" t="s">
        <v>97</v>
      </c>
      <c r="C31" s="101">
        <v>110.2</v>
      </c>
      <c r="D31" s="102">
        <v>109.6</v>
      </c>
      <c r="E31" s="102">
        <v>110.5</v>
      </c>
      <c r="F31" s="102">
        <v>217</v>
      </c>
      <c r="G31" s="102">
        <v>96</v>
      </c>
      <c r="H31" s="102">
        <v>110.4</v>
      </c>
      <c r="I31" s="102">
        <v>110.6</v>
      </c>
      <c r="J31" s="103"/>
    </row>
    <row r="32" spans="1:10" ht="9.75" customHeight="1" x14ac:dyDescent="0.25">
      <c r="B32" s="91" t="s">
        <v>98</v>
      </c>
      <c r="C32" s="108" t="s">
        <v>103</v>
      </c>
      <c r="D32" s="108" t="s">
        <v>103</v>
      </c>
      <c r="E32" s="108" t="s">
        <v>103</v>
      </c>
      <c r="F32" s="108" t="s">
        <v>103</v>
      </c>
      <c r="G32" s="108" t="s">
        <v>103</v>
      </c>
      <c r="H32" s="108" t="s">
        <v>103</v>
      </c>
      <c r="I32" s="108" t="s">
        <v>103</v>
      </c>
      <c r="J32" s="103"/>
    </row>
    <row r="33" spans="1:10" ht="9.75" customHeight="1" x14ac:dyDescent="0.25">
      <c r="B33" s="91" t="s">
        <v>99</v>
      </c>
      <c r="C33" s="108" t="s">
        <v>103</v>
      </c>
      <c r="D33" s="108" t="s">
        <v>103</v>
      </c>
      <c r="E33" s="108" t="s">
        <v>103</v>
      </c>
      <c r="F33" s="108" t="s">
        <v>103</v>
      </c>
      <c r="G33" s="108" t="s">
        <v>103</v>
      </c>
      <c r="H33" s="108" t="s">
        <v>103</v>
      </c>
      <c r="I33" s="108" t="s">
        <v>103</v>
      </c>
      <c r="J33" s="103"/>
    </row>
    <row r="34" spans="1:10" ht="9.75" customHeight="1" x14ac:dyDescent="0.25">
      <c r="B34" s="91"/>
      <c r="C34" s="101"/>
      <c r="D34" s="102"/>
      <c r="E34" s="101"/>
      <c r="F34" s="101"/>
      <c r="G34" s="101"/>
      <c r="H34" s="101"/>
      <c r="I34" s="101"/>
      <c r="J34" s="103"/>
    </row>
    <row r="35" spans="1:10" ht="9.75" customHeight="1" x14ac:dyDescent="0.25">
      <c r="A35" s="67" t="s">
        <v>100</v>
      </c>
      <c r="B35" s="63"/>
      <c r="C35" s="104">
        <v>106</v>
      </c>
      <c r="D35" s="105">
        <v>104.4</v>
      </c>
      <c r="E35" s="105">
        <v>107</v>
      </c>
      <c r="F35" s="105">
        <v>190.9</v>
      </c>
      <c r="G35" s="105">
        <v>93.5</v>
      </c>
      <c r="H35" s="105">
        <v>109.9</v>
      </c>
      <c r="I35" s="105">
        <v>105.1</v>
      </c>
      <c r="J35" s="103"/>
    </row>
    <row r="36" spans="1:10" ht="9.9" customHeight="1" x14ac:dyDescent="0.25">
      <c r="A36" s="67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M36" sqref="M36"/>
    </sheetView>
  </sheetViews>
  <sheetFormatPr baseColWidth="10" defaultRowHeight="9" customHeight="1" x14ac:dyDescent="0.25"/>
  <cols>
    <col min="1" max="1" width="7.6640625" style="60" customWidth="1"/>
    <col min="2" max="2" width="9.6640625" style="15" customWidth="1"/>
    <col min="3" max="3" width="9.88671875" style="15" customWidth="1"/>
    <col min="4" max="6" width="9.88671875" style="61" customWidth="1"/>
    <col min="7" max="7" width="10.6640625" style="61" customWidth="1"/>
    <col min="8" max="8" width="9.88671875" style="61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51" t="s">
        <v>104</v>
      </c>
      <c r="B1" s="97"/>
      <c r="C1" s="67"/>
      <c r="D1" s="98"/>
      <c r="E1" s="98"/>
      <c r="F1" s="98"/>
      <c r="G1" s="98"/>
      <c r="H1"/>
      <c r="I1" s="99"/>
      <c r="J1"/>
    </row>
    <row r="2" spans="1:10" ht="10.5" customHeight="1" x14ac:dyDescent="0.25">
      <c r="A2" s="100" t="s">
        <v>39</v>
      </c>
      <c r="B2" s="97"/>
      <c r="C2" s="97"/>
      <c r="D2" s="98"/>
      <c r="E2" s="98"/>
      <c r="F2" s="98"/>
      <c r="G2" s="98"/>
      <c r="H2"/>
      <c r="I2" s="99"/>
    </row>
    <row r="3" spans="1:10" ht="9.75" customHeight="1" x14ac:dyDescent="0.25">
      <c r="A3" s="48"/>
      <c r="D3" s="15"/>
      <c r="E3" s="15"/>
      <c r="F3" s="15"/>
      <c r="G3" s="15"/>
      <c r="H3" s="15"/>
      <c r="I3" s="15"/>
    </row>
    <row r="4" spans="1:10" ht="11.25" customHeight="1" x14ac:dyDescent="0.25">
      <c r="A4" s="446" t="s">
        <v>93</v>
      </c>
      <c r="B4" s="479"/>
      <c r="C4" s="16"/>
      <c r="D4" s="56"/>
      <c r="E4" s="56"/>
      <c r="F4" s="57" t="s">
        <v>41</v>
      </c>
      <c r="G4" s="58"/>
      <c r="H4" s="59"/>
      <c r="I4" s="56"/>
    </row>
    <row r="5" spans="1:10" ht="11.25" customHeight="1" x14ac:dyDescent="0.25">
      <c r="A5" s="466"/>
      <c r="B5" s="480"/>
      <c r="C5" s="86" t="s">
        <v>94</v>
      </c>
      <c r="D5" s="87"/>
      <c r="E5" s="87"/>
      <c r="F5" s="470" t="s">
        <v>42</v>
      </c>
      <c r="G5" s="470" t="s">
        <v>43</v>
      </c>
      <c r="H5" s="478" t="s">
        <v>44</v>
      </c>
      <c r="I5" s="478" t="s">
        <v>45</v>
      </c>
    </row>
    <row r="6" spans="1:10" ht="11.25" customHeight="1" x14ac:dyDescent="0.25">
      <c r="A6" s="466"/>
      <c r="B6" s="480"/>
      <c r="C6" s="86" t="s">
        <v>95</v>
      </c>
      <c r="D6" s="86" t="s">
        <v>14</v>
      </c>
      <c r="E6" s="18" t="s">
        <v>15</v>
      </c>
      <c r="F6" s="469"/>
      <c r="G6" s="469"/>
      <c r="H6" s="465"/>
      <c r="I6" s="465"/>
    </row>
    <row r="7" spans="1:10" ht="11.25" customHeight="1" x14ac:dyDescent="0.25">
      <c r="A7" s="468"/>
      <c r="B7" s="481"/>
      <c r="C7" s="88"/>
      <c r="D7" s="89"/>
      <c r="E7" s="90"/>
      <c r="F7" s="482"/>
      <c r="G7" s="482"/>
      <c r="H7" s="467"/>
      <c r="I7" s="467"/>
    </row>
    <row r="8" spans="1:10" ht="9.9" customHeight="1" x14ac:dyDescent="0.25">
      <c r="B8" s="25"/>
      <c r="C8" s="61"/>
      <c r="H8" s="62"/>
      <c r="I8" s="61"/>
      <c r="J8" s="109"/>
    </row>
    <row r="9" spans="1:10" ht="9.75" customHeight="1" x14ac:dyDescent="0.25">
      <c r="A9" s="60">
        <v>2011</v>
      </c>
      <c r="B9" s="91" t="s">
        <v>96</v>
      </c>
      <c r="C9" s="101">
        <v>101.48114405007307</v>
      </c>
      <c r="D9" s="101">
        <v>93.584161431959231</v>
      </c>
      <c r="E9" s="101">
        <v>106.59503969978483</v>
      </c>
      <c r="F9" s="101">
        <v>113.61944837640168</v>
      </c>
      <c r="G9" s="101">
        <v>91.052049518833314</v>
      </c>
      <c r="H9" s="101">
        <v>99.782662311046394</v>
      </c>
      <c r="I9" s="101">
        <v>111.06562345553881</v>
      </c>
      <c r="J9" s="109"/>
    </row>
    <row r="10" spans="1:10" ht="9.75" customHeight="1" x14ac:dyDescent="0.25">
      <c r="B10" s="91" t="s">
        <v>97</v>
      </c>
      <c r="C10" s="101">
        <v>102.19815323464063</v>
      </c>
      <c r="D10" s="101">
        <v>102.2215263770715</v>
      </c>
      <c r="E10" s="101">
        <v>102.19215802574033</v>
      </c>
      <c r="F10" s="101">
        <v>136.65803700278491</v>
      </c>
      <c r="G10" s="101">
        <v>97.86925651730229</v>
      </c>
      <c r="H10" s="101">
        <v>89.211956863360243</v>
      </c>
      <c r="I10" s="101">
        <v>110.71058661590563</v>
      </c>
      <c r="J10" s="109"/>
    </row>
    <row r="11" spans="1:10" ht="9.75" customHeight="1" x14ac:dyDescent="0.25">
      <c r="B11" s="91" t="s">
        <v>98</v>
      </c>
      <c r="C11" s="101">
        <v>97.25428435943958</v>
      </c>
      <c r="D11" s="101">
        <v>94.150190961132964</v>
      </c>
      <c r="E11" s="101">
        <v>99.273287775970289</v>
      </c>
      <c r="F11" s="101">
        <v>134.08236190251063</v>
      </c>
      <c r="G11" s="101">
        <v>89.103246674132137</v>
      </c>
      <c r="H11" s="101">
        <v>83.103603032241494</v>
      </c>
      <c r="I11" s="101">
        <v>109.88616998309008</v>
      </c>
      <c r="J11" s="109"/>
    </row>
    <row r="12" spans="1:10" ht="9.75" customHeight="1" x14ac:dyDescent="0.25">
      <c r="B12" s="91" t="s">
        <v>99</v>
      </c>
      <c r="C12" s="101">
        <v>75.892981146565148</v>
      </c>
      <c r="D12" s="101">
        <v>76.3096013528763</v>
      </c>
      <c r="E12" s="101">
        <v>75.630717211427338</v>
      </c>
      <c r="F12" s="101">
        <v>140.51305088400071</v>
      </c>
      <c r="G12" s="101">
        <v>68.194814638519233</v>
      </c>
      <c r="H12" s="101">
        <v>63.755761093498108</v>
      </c>
      <c r="I12" s="101">
        <v>83.426463540245265</v>
      </c>
      <c r="J12" s="109"/>
    </row>
    <row r="13" spans="1:10" ht="9.75" customHeight="1" x14ac:dyDescent="0.25">
      <c r="B13" s="91"/>
      <c r="C13" s="104"/>
      <c r="D13" s="104"/>
      <c r="E13" s="104"/>
      <c r="F13" s="104"/>
      <c r="G13" s="104"/>
      <c r="H13" s="104"/>
      <c r="I13" s="104"/>
    </row>
    <row r="14" spans="1:10" ht="9.75" customHeight="1" x14ac:dyDescent="0.25">
      <c r="A14" s="67" t="s">
        <v>100</v>
      </c>
      <c r="B14" s="63"/>
      <c r="C14" s="104">
        <v>94.3</v>
      </c>
      <c r="D14" s="104">
        <v>91.8</v>
      </c>
      <c r="E14" s="104">
        <v>96</v>
      </c>
      <c r="F14" s="104">
        <v>131.5</v>
      </c>
      <c r="G14" s="104">
        <v>86.7</v>
      </c>
      <c r="H14" s="104">
        <v>84.2</v>
      </c>
      <c r="I14" s="104">
        <v>103.7</v>
      </c>
      <c r="J14" s="109"/>
    </row>
    <row r="15" spans="1:10" ht="9.75" customHeight="1" x14ac:dyDescent="0.25">
      <c r="A15" s="67"/>
      <c r="B15" s="63"/>
      <c r="C15" s="104"/>
      <c r="D15" s="104"/>
      <c r="E15" s="104"/>
      <c r="F15" s="104"/>
      <c r="G15" s="104"/>
      <c r="H15" s="104"/>
      <c r="I15" s="104"/>
    </row>
    <row r="16" spans="1:10" ht="9.75" customHeight="1" x14ac:dyDescent="0.25">
      <c r="A16" s="60">
        <v>2012</v>
      </c>
      <c r="B16" s="91" t="s">
        <v>96</v>
      </c>
      <c r="C16" s="101">
        <v>90.1</v>
      </c>
      <c r="D16" s="101">
        <v>82.7</v>
      </c>
      <c r="E16" s="101">
        <v>95</v>
      </c>
      <c r="F16" s="101">
        <v>170.6</v>
      </c>
      <c r="G16" s="101">
        <v>71.599999999999994</v>
      </c>
      <c r="H16" s="101">
        <v>90.5</v>
      </c>
      <c r="I16" s="101">
        <v>97.9</v>
      </c>
    </row>
    <row r="17" spans="1:10" ht="9.75" customHeight="1" x14ac:dyDescent="0.25">
      <c r="B17" s="91" t="s">
        <v>97</v>
      </c>
      <c r="C17" s="101">
        <v>92.3</v>
      </c>
      <c r="D17" s="101">
        <v>86.2</v>
      </c>
      <c r="E17" s="101">
        <v>96.3</v>
      </c>
      <c r="F17" s="101">
        <v>165.4</v>
      </c>
      <c r="G17" s="101">
        <v>76.2</v>
      </c>
      <c r="H17" s="101">
        <v>91.4</v>
      </c>
      <c r="I17" s="101">
        <v>99.5</v>
      </c>
    </row>
    <row r="18" spans="1:10" ht="9.75" customHeight="1" x14ac:dyDescent="0.25">
      <c r="B18" s="91" t="s">
        <v>98</v>
      </c>
      <c r="C18" s="101">
        <v>89</v>
      </c>
      <c r="D18" s="101">
        <v>87.5</v>
      </c>
      <c r="E18" s="101">
        <v>90</v>
      </c>
      <c r="F18" s="101">
        <v>160</v>
      </c>
      <c r="G18" s="101">
        <v>78.3</v>
      </c>
      <c r="H18" s="101">
        <v>78.099999999999994</v>
      </c>
      <c r="I18" s="101">
        <v>97.7</v>
      </c>
    </row>
    <row r="19" spans="1:10" ht="9.75" customHeight="1" x14ac:dyDescent="0.25">
      <c r="B19" s="91" t="s">
        <v>99</v>
      </c>
      <c r="C19" s="101">
        <v>76.8</v>
      </c>
      <c r="D19" s="101">
        <v>83.8</v>
      </c>
      <c r="E19" s="101">
        <v>72.3</v>
      </c>
      <c r="F19" s="101">
        <v>147.4</v>
      </c>
      <c r="G19" s="101">
        <v>75.8</v>
      </c>
      <c r="H19" s="101">
        <v>66.099999999999994</v>
      </c>
      <c r="I19" s="101">
        <v>76.400000000000006</v>
      </c>
    </row>
    <row r="20" spans="1:10" ht="9.75" customHeight="1" x14ac:dyDescent="0.25">
      <c r="B20" s="91"/>
      <c r="C20" s="64"/>
      <c r="D20" s="64"/>
      <c r="E20" s="64"/>
      <c r="F20" s="64"/>
      <c r="G20" s="64"/>
      <c r="H20" s="92"/>
      <c r="I20" s="64"/>
    </row>
    <row r="21" spans="1:10" ht="9.75" customHeight="1" x14ac:dyDescent="0.25">
      <c r="A21" s="67" t="s">
        <v>100</v>
      </c>
      <c r="B21" s="63"/>
      <c r="C21" s="104">
        <v>87.2</v>
      </c>
      <c r="D21" s="104">
        <v>85.2</v>
      </c>
      <c r="E21" s="104">
        <v>88.5</v>
      </c>
      <c r="F21" s="104">
        <v>161.19999999999999</v>
      </c>
      <c r="G21" s="104">
        <v>75.599999999999994</v>
      </c>
      <c r="H21" s="104">
        <v>81.7</v>
      </c>
      <c r="I21" s="104">
        <v>92.9</v>
      </c>
      <c r="J21" s="109"/>
    </row>
    <row r="22" spans="1:10" ht="9.75" customHeight="1" x14ac:dyDescent="0.25">
      <c r="A22" s="67"/>
      <c r="B22" s="63"/>
      <c r="C22" s="104"/>
      <c r="D22" s="104"/>
      <c r="E22" s="104"/>
      <c r="F22" s="104"/>
      <c r="G22" s="104"/>
      <c r="H22" s="104"/>
      <c r="I22" s="104"/>
    </row>
    <row r="23" spans="1:10" ht="9.75" customHeight="1" x14ac:dyDescent="0.25">
      <c r="A23" s="60">
        <v>2013</v>
      </c>
      <c r="B23" s="91" t="s">
        <v>96</v>
      </c>
      <c r="C23" s="101">
        <v>92.7</v>
      </c>
      <c r="D23" s="101">
        <v>89.9</v>
      </c>
      <c r="E23" s="101">
        <v>94.6</v>
      </c>
      <c r="F23" s="101">
        <v>174.8</v>
      </c>
      <c r="G23" s="101">
        <v>79.2</v>
      </c>
      <c r="H23" s="101">
        <v>85</v>
      </c>
      <c r="I23" s="101">
        <v>100.8</v>
      </c>
    </row>
    <row r="24" spans="1:10" ht="9.75" customHeight="1" x14ac:dyDescent="0.25">
      <c r="B24" s="91" t="s">
        <v>97</v>
      </c>
      <c r="C24" s="101">
        <v>96.9</v>
      </c>
      <c r="D24" s="101">
        <v>90.8</v>
      </c>
      <c r="E24" s="101">
        <v>100.8</v>
      </c>
      <c r="F24" s="101">
        <v>181.5</v>
      </c>
      <c r="G24" s="101">
        <v>79.3</v>
      </c>
      <c r="H24" s="101">
        <v>98.8</v>
      </c>
      <c r="I24" s="101">
        <v>102.1</v>
      </c>
    </row>
    <row r="25" spans="1:10" ht="9.75" customHeight="1" x14ac:dyDescent="0.25">
      <c r="B25" s="91" t="s">
        <v>98</v>
      </c>
      <c r="C25" s="101">
        <v>93.1</v>
      </c>
      <c r="D25" s="101">
        <v>89.6</v>
      </c>
      <c r="E25" s="101">
        <v>95.4</v>
      </c>
      <c r="F25" s="101">
        <v>173.1</v>
      </c>
      <c r="G25" s="101">
        <v>79.099999999999994</v>
      </c>
      <c r="H25" s="101">
        <v>90.2</v>
      </c>
      <c r="I25" s="101">
        <v>98.7</v>
      </c>
    </row>
    <row r="26" spans="1:10" ht="9.75" customHeight="1" x14ac:dyDescent="0.25">
      <c r="B26" s="91" t="s">
        <v>99</v>
      </c>
      <c r="C26" s="101" t="s">
        <v>105</v>
      </c>
      <c r="D26" s="102" t="s">
        <v>106</v>
      </c>
      <c r="E26" s="102" t="s">
        <v>107</v>
      </c>
      <c r="F26" s="102" t="s">
        <v>108</v>
      </c>
      <c r="G26" s="102" t="s">
        <v>109</v>
      </c>
      <c r="H26" s="102" t="s">
        <v>110</v>
      </c>
      <c r="I26" s="102" t="s">
        <v>111</v>
      </c>
    </row>
    <row r="27" spans="1:10" ht="9.75" customHeight="1" x14ac:dyDescent="0.25">
      <c r="B27" s="91"/>
      <c r="C27" s="64"/>
      <c r="D27" s="64"/>
      <c r="E27" s="64"/>
      <c r="F27" s="64"/>
      <c r="G27" s="64"/>
      <c r="H27" s="92"/>
      <c r="I27" s="64"/>
    </row>
    <row r="28" spans="1:10" ht="9.75" customHeight="1" x14ac:dyDescent="0.25">
      <c r="A28" s="67" t="s">
        <v>100</v>
      </c>
      <c r="B28" s="63"/>
      <c r="C28" s="104" t="s">
        <v>112</v>
      </c>
      <c r="D28" s="105" t="s">
        <v>113</v>
      </c>
      <c r="E28" s="105" t="s">
        <v>114</v>
      </c>
      <c r="F28" s="105" t="s">
        <v>115</v>
      </c>
      <c r="G28" s="105" t="s">
        <v>116</v>
      </c>
      <c r="H28" s="105" t="s">
        <v>117</v>
      </c>
      <c r="I28" s="105" t="s">
        <v>118</v>
      </c>
      <c r="J28" s="109"/>
    </row>
    <row r="29" spans="1:10" ht="9.75" customHeight="1" x14ac:dyDescent="0.25">
      <c r="A29" s="67"/>
      <c r="B29" s="63"/>
      <c r="C29" s="110"/>
      <c r="D29" s="110"/>
      <c r="E29" s="110"/>
      <c r="F29" s="110"/>
      <c r="G29" s="110"/>
      <c r="H29" s="110"/>
      <c r="I29" s="110"/>
    </row>
    <row r="30" spans="1:10" ht="9.75" customHeight="1" x14ac:dyDescent="0.25">
      <c r="A30" s="60">
        <v>2014</v>
      </c>
      <c r="B30" s="91" t="s">
        <v>96</v>
      </c>
      <c r="C30" s="110" t="s">
        <v>119</v>
      </c>
      <c r="D30" s="110" t="s">
        <v>120</v>
      </c>
      <c r="E30" s="110" t="s">
        <v>121</v>
      </c>
      <c r="F30" s="110" t="s">
        <v>122</v>
      </c>
      <c r="G30" s="110" t="s">
        <v>123</v>
      </c>
      <c r="H30" s="110" t="s">
        <v>124</v>
      </c>
      <c r="I30" s="110" t="s">
        <v>125</v>
      </c>
    </row>
    <row r="31" spans="1:10" ht="9.75" customHeight="1" x14ac:dyDescent="0.25">
      <c r="B31" s="91" t="s">
        <v>97</v>
      </c>
      <c r="C31" s="108" t="s">
        <v>126</v>
      </c>
      <c r="D31" s="108" t="s">
        <v>127</v>
      </c>
      <c r="E31" s="108" t="s">
        <v>128</v>
      </c>
      <c r="F31" s="108" t="s">
        <v>129</v>
      </c>
      <c r="G31" s="108" t="s">
        <v>130</v>
      </c>
      <c r="H31" s="108" t="s">
        <v>131</v>
      </c>
      <c r="I31" s="108" t="s">
        <v>132</v>
      </c>
    </row>
    <row r="32" spans="1:10" ht="9.75" customHeight="1" x14ac:dyDescent="0.25">
      <c r="B32" s="91" t="s">
        <v>98</v>
      </c>
      <c r="C32" s="110" t="s">
        <v>103</v>
      </c>
      <c r="D32" s="110" t="s">
        <v>103</v>
      </c>
      <c r="E32" s="110" t="s">
        <v>103</v>
      </c>
      <c r="F32" s="110" t="s">
        <v>103</v>
      </c>
      <c r="G32" s="110" t="s">
        <v>103</v>
      </c>
      <c r="H32" s="110" t="s">
        <v>103</v>
      </c>
      <c r="I32" s="108" t="s">
        <v>103</v>
      </c>
    </row>
    <row r="33" spans="1:9" ht="9.75" customHeight="1" x14ac:dyDescent="0.25">
      <c r="B33" s="91" t="s">
        <v>99</v>
      </c>
      <c r="C33" s="111" t="s">
        <v>103</v>
      </c>
      <c r="D33" s="111" t="s">
        <v>103</v>
      </c>
      <c r="E33" s="111" t="s">
        <v>103</v>
      </c>
      <c r="F33" s="111" t="s">
        <v>103</v>
      </c>
      <c r="G33" s="111" t="s">
        <v>103</v>
      </c>
      <c r="H33" s="111" t="s">
        <v>103</v>
      </c>
      <c r="I33" s="110" t="s">
        <v>103</v>
      </c>
    </row>
    <row r="34" spans="1:9" ht="9.75" customHeight="1" x14ac:dyDescent="0.25">
      <c r="B34" s="91"/>
      <c r="C34" s="64"/>
      <c r="D34" s="64"/>
      <c r="E34" s="64"/>
      <c r="F34" s="64"/>
      <c r="G34" s="64"/>
      <c r="H34" s="92"/>
      <c r="I34" s="111"/>
    </row>
    <row r="35" spans="1:9" ht="9.75" customHeight="1" x14ac:dyDescent="0.25">
      <c r="A35" s="67" t="s">
        <v>100</v>
      </c>
      <c r="B35" s="63"/>
      <c r="C35" s="104" t="s">
        <v>133</v>
      </c>
      <c r="D35" s="105" t="s">
        <v>134</v>
      </c>
      <c r="E35" s="105" t="s">
        <v>135</v>
      </c>
      <c r="F35" s="105" t="s">
        <v>136</v>
      </c>
      <c r="G35" s="105" t="s">
        <v>137</v>
      </c>
      <c r="H35" s="105" t="s">
        <v>138</v>
      </c>
      <c r="I35" s="105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35</vt:i4>
      </vt:variant>
    </vt:vector>
  </HeadingPairs>
  <TitlesOfParts>
    <vt:vector size="7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2014-09-17T05:33:23Z</cp:lastPrinted>
  <dcterms:created xsi:type="dcterms:W3CDTF">2014-09-12T08:17:43Z</dcterms:created>
  <dcterms:modified xsi:type="dcterms:W3CDTF">2014-09-17T05:33:44Z</dcterms:modified>
</cp:coreProperties>
</file>