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96" yWindow="180" windowWidth="18936" windowHeight="11868" tabRatio="856"/>
  </bookViews>
  <sheets>
    <sheet name="Inhalt" sheetId="125" r:id="rId1"/>
    <sheet name="Tab1" sheetId="42" r:id="rId2"/>
    <sheet name="Tab2" sheetId="12" r:id="rId3"/>
    <sheet name="Tab3" sheetId="31" r:id="rId4"/>
    <sheet name="Tab4" sheetId="90" r:id="rId5"/>
    <sheet name="Tab5" sheetId="114" r:id="rId6"/>
    <sheet name="Tab6" sheetId="113" r:id="rId7"/>
    <sheet name="Tab7" sheetId="117" r:id="rId8"/>
    <sheet name="Tab8" sheetId="13" r:id="rId9"/>
    <sheet name="Tab9" sheetId="122" r:id="rId10"/>
    <sheet name="Tab10" sheetId="14" r:id="rId11"/>
    <sheet name="Tab11" sheetId="116" r:id="rId12"/>
    <sheet name="Tab12" sheetId="87" r:id="rId13"/>
    <sheet name="Tab13" sheetId="115" r:id="rId14"/>
    <sheet name="Tab14" sheetId="6" r:id="rId15"/>
    <sheet name="Tab15" sheetId="104" r:id="rId16"/>
    <sheet name="Tab16" sheetId="123" r:id="rId17"/>
    <sheet name="Tab17" sheetId="4" r:id="rId18"/>
    <sheet name="Tab18" sheetId="3" r:id="rId19"/>
    <sheet name="Tab19" sheetId="94" r:id="rId20"/>
    <sheet name="Tab20" sheetId="101" r:id="rId21"/>
    <sheet name="Tab21" sheetId="102" r:id="rId22"/>
    <sheet name="Tab22" sheetId="89" r:id="rId23"/>
    <sheet name="Tab23" sheetId="8" r:id="rId24"/>
    <sheet name="Tab24" sheetId="86" r:id="rId25"/>
    <sheet name="Tab25" sheetId="110" r:id="rId26"/>
    <sheet name="Tab26" sheetId="10" r:id="rId27"/>
    <sheet name="Tab27" sheetId="119" r:id="rId28"/>
    <sheet name="Tab28" sheetId="35" r:id="rId29"/>
    <sheet name="Tab29" sheetId="106" r:id="rId30"/>
    <sheet name="Tab30" sheetId="24" r:id="rId31"/>
    <sheet name="Tab31" sheetId="107" r:id="rId32"/>
    <sheet name="Tab32" sheetId="73" r:id="rId33"/>
    <sheet name="Tab33" sheetId="74" r:id="rId34"/>
    <sheet name="Tab34" sheetId="75" r:id="rId35"/>
    <sheet name="Tab35" sheetId="124" r:id="rId36"/>
    <sheet name="Tab36" sheetId="76" r:id="rId37"/>
  </sheets>
  <externalReferences>
    <externalReference r:id="rId38"/>
  </externalReferences>
  <definedNames>
    <definedName name="_xlnm.Print_Area" localSheetId="10">'Tab10'!$A$1:$M$734</definedName>
    <definedName name="_xlnm.Print_Area" localSheetId="21">'Tab21'!$A$1:$F$505</definedName>
    <definedName name="_xlnm.Print_Titles" localSheetId="1">'Tab1'!$51:$73</definedName>
    <definedName name="_xlnm.Print_Titles" localSheetId="10">'Tab10'!#REF!</definedName>
    <definedName name="_xlnm.Print_Titles" localSheetId="11">'Tab11'!#REF!</definedName>
    <definedName name="_xlnm.Print_Titles" localSheetId="12">'Tab12'!#REF!</definedName>
    <definedName name="_xlnm.Print_Titles" localSheetId="13">'Tab13'!#REF!</definedName>
    <definedName name="_xlnm.Print_Titles" localSheetId="14">'Tab14'!#REF!</definedName>
    <definedName name="_xlnm.Print_Titles" localSheetId="15">'Tab15'!$67:$67</definedName>
    <definedName name="_xlnm.Print_Titles" localSheetId="17">'Tab17'!#REF!</definedName>
    <definedName name="_xlnm.Print_Titles" localSheetId="18">'Tab18'!#REF!</definedName>
    <definedName name="_xlnm.Print_Titles" localSheetId="19">'Tab19'!#REF!</definedName>
    <definedName name="_xlnm.Print_Titles" localSheetId="2">'Tab2'!#REF!</definedName>
    <definedName name="_xlnm.Print_Titles" localSheetId="20">'Tab20'!#REF!</definedName>
    <definedName name="_xlnm.Print_Titles" localSheetId="21">'Tab21'!#REF!</definedName>
    <definedName name="_xlnm.Print_Titles" localSheetId="22">'Tab22'!#REF!</definedName>
    <definedName name="_xlnm.Print_Titles" localSheetId="23">'Tab23'!$58:$58</definedName>
    <definedName name="_xlnm.Print_Titles" localSheetId="24">'Tab24'!$38:$38</definedName>
    <definedName name="_xlnm.Print_Titles" localSheetId="25">'Tab25'!#REF!</definedName>
    <definedName name="_xlnm.Print_Titles" localSheetId="26">'Tab26'!$58:$58</definedName>
    <definedName name="_xlnm.Print_Titles" localSheetId="27">'Tab27'!$57:$57</definedName>
    <definedName name="_xlnm.Print_Titles" localSheetId="28">'Tab28'!#REF!</definedName>
    <definedName name="_xlnm.Print_Titles" localSheetId="29">'Tab29'!#REF!</definedName>
    <definedName name="_xlnm.Print_Titles" localSheetId="3">'Tab3'!$51:$51</definedName>
    <definedName name="_xlnm.Print_Titles" localSheetId="30">'Tab30'!#REF!</definedName>
    <definedName name="_xlnm.Print_Titles" localSheetId="31">'Tab31'!$48:$48</definedName>
    <definedName name="_xlnm.Print_Titles" localSheetId="32">'Tab32'!$50:$50</definedName>
    <definedName name="_xlnm.Print_Titles" localSheetId="33">'Tab33'!$50:$50</definedName>
    <definedName name="_xlnm.Print_Titles" localSheetId="34">'Tab34'!$49:$49</definedName>
    <definedName name="_xlnm.Print_Titles" localSheetId="4">'Tab4'!$52:$52</definedName>
    <definedName name="_xlnm.Print_Titles" localSheetId="5">'Tab5'!$52:$52</definedName>
    <definedName name="_xlnm.Print_Titles" localSheetId="6">'Tab6'!$52:$52</definedName>
    <definedName name="_xlnm.Print_Titles" localSheetId="7">'Tab7'!$51:$51</definedName>
    <definedName name="_xlnm.Print_Titles" localSheetId="8">'Tab8'!#REF!</definedName>
    <definedName name="_xlnm.Print_Titles" localSheetId="9">'Tab9'!$52:$52</definedName>
    <definedName name="_xlnm.Extract" localSheetId="0">'[1]1'!#REF!</definedName>
    <definedName name="_xlnm.Extract" localSheetId="13">'[1]1'!#REF!</definedName>
    <definedName name="_xlnm.Extract" localSheetId="15">'[1]1'!#REF!</definedName>
    <definedName name="_xlnm.Extract" localSheetId="19">'[1]1'!#REF!</definedName>
    <definedName name="_xlnm.Extract" localSheetId="20">'[1]1'!#REF!</definedName>
    <definedName name="_xlnm.Extract" localSheetId="21">'[1]1'!#REF!</definedName>
    <definedName name="_xlnm.Extract" localSheetId="22">'[1]1'!#REF!</definedName>
    <definedName name="_xlnm.Extract" localSheetId="25">'[1]1'!#REF!</definedName>
    <definedName name="_xlnm.Extract" localSheetId="27">'[1]1'!#REF!</definedName>
    <definedName name="_xlnm.Extract" localSheetId="29">'[1]1'!#REF!</definedName>
    <definedName name="_xlnm.Extract" localSheetId="31">'[1]1'!#REF!</definedName>
    <definedName name="_xlnm.Extract" localSheetId="4">'[1]1'!#REF!</definedName>
    <definedName name="_xlnm.Extract" localSheetId="7">'[1]1'!#REF!</definedName>
    <definedName name="_xlnm.Extract">'[1]1'!#REF!</definedName>
  </definedNames>
  <calcPr calcId="145621"/>
</workbook>
</file>

<file path=xl/calcChain.xml><?xml version="1.0" encoding="utf-8"?>
<calcChain xmlns="http://schemas.openxmlformats.org/spreadsheetml/2006/main">
  <c r="D127" i="89" l="1"/>
  <c r="C127" i="89"/>
  <c r="D125" i="89"/>
  <c r="C125" i="89"/>
  <c r="C85" i="89"/>
</calcChain>
</file>

<file path=xl/sharedStrings.xml><?xml version="1.0" encoding="utf-8"?>
<sst xmlns="http://schemas.openxmlformats.org/spreadsheetml/2006/main" count="5601" uniqueCount="830">
  <si>
    <t xml:space="preserve">  kation Leipzig </t>
  </si>
  <si>
    <t xml:space="preserve">  Zittau/Görlitz</t>
  </si>
  <si>
    <t>AKAD Fachhochschule 
  Leipzig</t>
  </si>
  <si>
    <t xml:space="preserve">  Mathematik, Naturwissenschaften 
    allgemein</t>
  </si>
  <si>
    <t xml:space="preserve">Hochschule für Technik und  
  Wirtschaft Dresden </t>
  </si>
  <si>
    <t>Beamte</t>
  </si>
  <si>
    <t>darunter</t>
  </si>
  <si>
    <t>Universitätsklinikum Dresden</t>
  </si>
  <si>
    <t>Technische Universität Bergakademie</t>
  </si>
  <si>
    <t xml:space="preserve">  Freiberg</t>
  </si>
  <si>
    <t xml:space="preserve">Handelshochschule Leipzig </t>
  </si>
  <si>
    <t>Hochschule für Grafik und Buchkunst</t>
  </si>
  <si>
    <t>Hochschule für Musik und Theater</t>
  </si>
  <si>
    <t>Hochschule für Technik und Wirtschaft</t>
  </si>
  <si>
    <t xml:space="preserve">  Dresden </t>
  </si>
  <si>
    <t>Hochschule für Technik, Wirtschaft</t>
  </si>
  <si>
    <t xml:space="preserve">  und Kultur Leipzig </t>
  </si>
  <si>
    <t>Hochschule Zittau/Görlitz</t>
  </si>
  <si>
    <t>Evangelische Hochschule Moritzburg</t>
  </si>
  <si>
    <t xml:space="preserve">Europa Fachhochschule Fresenius,   </t>
  </si>
  <si>
    <t xml:space="preserve">Fachhochschule der Sächsischen </t>
  </si>
  <si>
    <t xml:space="preserve">  Verwaltung Meißen</t>
  </si>
  <si>
    <t xml:space="preserve">  (einschließlich Medizinische Fakultät)</t>
  </si>
  <si>
    <t xml:space="preserve">  Klinisch-Theoretische Humanmedizin 
    (einschließlich Zahnmedizin)</t>
  </si>
  <si>
    <t xml:space="preserve">  Vorklinische Humanmedizin 
    (einschließlich Zahnmedizin)</t>
  </si>
  <si>
    <t xml:space="preserve">  Klinisch­Theoretische Humanmedizin 
    (einschließlich Zahnmedizin)</t>
  </si>
  <si>
    <t>Jahr</t>
  </si>
  <si>
    <t>Vollzeitbeschäftigte</t>
  </si>
  <si>
    <t>Teilzeitbe-
schäftigte</t>
  </si>
  <si>
    <t>auf Dauer</t>
  </si>
  <si>
    <t>auf Zeit</t>
  </si>
  <si>
    <t xml:space="preserve">  Medizinische Fakultät)</t>
  </si>
  <si>
    <t>1) einschließlich Ordentliche Professoren; Außerordentliche Professoren; Gastprofessoren (hauptberuflich)</t>
  </si>
  <si>
    <t xml:space="preserve">  Dresden (ohne </t>
  </si>
  <si>
    <t>Universitätsklinikum Leipzig (einschließlich Medizinische Fakultät)</t>
  </si>
  <si>
    <t>Universitätsklinikum Dresden (einschließlich Medizinische Fakultät)</t>
  </si>
  <si>
    <t xml:space="preserve">Internationales </t>
  </si>
  <si>
    <t xml:space="preserve">Hochschule für Bildende Künste </t>
  </si>
  <si>
    <t xml:space="preserve">Hochschule für Grafik und Buchkunst </t>
  </si>
  <si>
    <t>Westsächsische Hochschule</t>
  </si>
  <si>
    <t xml:space="preserve">Fachhochschule Dresden -    </t>
  </si>
  <si>
    <t>2012</t>
  </si>
  <si>
    <t xml:space="preserve">Evangelische Hochschule </t>
  </si>
  <si>
    <t xml:space="preserve">  (einschließlich Medizinische </t>
  </si>
  <si>
    <t>wissen-
schaft-
liche und 
künstle-
rische 
Mitarbeiter</t>
  </si>
  <si>
    <t>Und zwar</t>
  </si>
  <si>
    <t>Ver-waltungs-personal</t>
  </si>
  <si>
    <t>Praktikanten, Auszu-
bildende und Sonstige</t>
  </si>
  <si>
    <t>Teilzeit-beschäf-tigte</t>
  </si>
  <si>
    <t>auf
Dauer</t>
  </si>
  <si>
    <t>auf
Zeit</t>
  </si>
  <si>
    <t>Zentrale Einrichtungen (ohne klinik-
  spezifische Einrichtungen)</t>
  </si>
  <si>
    <t xml:space="preserve">  Dresden - Private FH</t>
  </si>
  <si>
    <t xml:space="preserve">  Sächsischen Polizei</t>
  </si>
  <si>
    <t xml:space="preserve">  Allgemeine und vergleichende Literatur- 
    und Sprachwissenschaft</t>
  </si>
  <si>
    <t>1) 1994 bis 1996 und ab 2010 einschließlich studentische Hilfskräfte</t>
  </si>
  <si>
    <t>Verwaltungs-, technisches und
sonstiges Personal</t>
  </si>
  <si>
    <t>dem
Stellen-
plan</t>
  </si>
  <si>
    <t>sonstigen
Haushalts-
mitteln</t>
  </si>
  <si>
    <t>Darunter</t>
  </si>
  <si>
    <t>darunter
nicht
besetzt</t>
  </si>
  <si>
    <t>Männlich</t>
  </si>
  <si>
    <t>Weiblich</t>
  </si>
  <si>
    <t xml:space="preserve">Fachhochschule Dresden - </t>
  </si>
  <si>
    <t xml:space="preserve">  Private FH</t>
  </si>
  <si>
    <t>Rechts-, Wirtschafts- und Sozialwissenschaften</t>
  </si>
  <si>
    <t>Humanmedizin/Gesundheitswissenschaften</t>
  </si>
  <si>
    <t xml:space="preserve">Insgesamt </t>
  </si>
  <si>
    <t>Darunter an der Hochschule 
hauptberuflich Tätige</t>
  </si>
  <si>
    <t>insgesamt</t>
  </si>
  <si>
    <t>männlich</t>
  </si>
  <si>
    <t>weiblich</t>
  </si>
  <si>
    <t>DPFA Hochschule Sachsen, Zwickau</t>
  </si>
  <si>
    <t xml:space="preserve">  Humanmedizin allgemein</t>
  </si>
  <si>
    <t xml:space="preserve">Handelshochschule </t>
  </si>
  <si>
    <t xml:space="preserve">Durchschnittsalter </t>
  </si>
  <si>
    <t>In der Altersgruppe  von ... bis unter ... Jahren</t>
  </si>
  <si>
    <t>unter 35</t>
  </si>
  <si>
    <t>35 - 45</t>
  </si>
  <si>
    <t>45 - 55</t>
  </si>
  <si>
    <t>55 und mehr</t>
  </si>
  <si>
    <t>Dienstbezeichnung</t>
  </si>
  <si>
    <t xml:space="preserve">  darunter weiblich</t>
  </si>
  <si>
    <t>Wissenschaftliche und 
  künstlerische Mitarbeiter</t>
  </si>
  <si>
    <t>zu- 
sammen</t>
  </si>
  <si>
    <t>Fächergruppe 
Lehr- und Forschungsbereich</t>
  </si>
  <si>
    <t>haupt-
beruflich 
tätig</t>
  </si>
  <si>
    <t>darunter 
Profes-
soren</t>
  </si>
  <si>
    <t>Verwaltungs-, 
technisches 
und sonstiges 
Personal</t>
  </si>
  <si>
    <t>Gast-
professoren, 
Emeriti</t>
  </si>
  <si>
    <t>Dritt-
mitteln</t>
  </si>
  <si>
    <t>Ins- 
gesamt</t>
  </si>
  <si>
    <t>Lehrbe-
auftragte</t>
  </si>
  <si>
    <t>nicht 
besetzt</t>
  </si>
  <si>
    <t>Anteil 
in %</t>
  </si>
  <si>
    <t xml:space="preserve">  Zwickau</t>
  </si>
  <si>
    <t xml:space="preserve">  Fresenius, Außenstelle </t>
  </si>
  <si>
    <t>Europa Fachhochschule</t>
  </si>
  <si>
    <r>
      <t>Wissenschaftliches und künstlerisches Personal</t>
    </r>
    <r>
      <rPr>
        <vertAlign val="superscript"/>
        <sz val="8"/>
        <rFont val="Arial"/>
        <family val="2"/>
      </rPr>
      <t>1)</t>
    </r>
  </si>
  <si>
    <t>neben-
beruflich 
tätig</t>
  </si>
  <si>
    <t>neben-
beruf- 
lich</t>
  </si>
  <si>
    <t>Neben-
beruf-
liches
Personal</t>
  </si>
  <si>
    <r>
      <t>Wissenschaftliches und künstlerisches
Personal</t>
    </r>
    <r>
      <rPr>
        <vertAlign val="superscript"/>
        <sz val="8"/>
        <rFont val="Arial"/>
        <family val="2"/>
      </rPr>
      <t>1)</t>
    </r>
  </si>
  <si>
    <t xml:space="preserve">  Sprach- und Kulturwissenschaften 
    allgemein</t>
  </si>
  <si>
    <t xml:space="preserve">  Altphilologie (klassische Philologie)</t>
  </si>
  <si>
    <t>Rechts-, Wirtschafts- und
  Sozialwissenschaften</t>
  </si>
  <si>
    <t xml:space="preserve">  Geowissenschaften (ohne Geografie)</t>
  </si>
  <si>
    <t xml:space="preserve">  Darstellende Kunst, Film und
    Fernsehen, Theaterwissenschaft</t>
  </si>
  <si>
    <t xml:space="preserve">  Sprach- und Kulturwissenschaften
    allgemein</t>
  </si>
  <si>
    <t>Agrar-, Forst- und Ernährungs-
  wissenschaften</t>
  </si>
  <si>
    <t xml:space="preserve">  Wirtschaft Dresden </t>
  </si>
  <si>
    <t xml:space="preserve">  Leipzig </t>
  </si>
  <si>
    <t xml:space="preserve">  Zwickau </t>
  </si>
  <si>
    <t xml:space="preserve">  Soziale Einrichtungen der Kliniken</t>
  </si>
  <si>
    <t xml:space="preserve">  Slawistik, Baltistik, Finno-Ugristik</t>
  </si>
  <si>
    <t xml:space="preserve">  Mit den Kliniken verbundene sowie 
    klinikfremde Einrichtungen</t>
  </si>
  <si>
    <t xml:space="preserve">  Sonstige/Außereuropäische Sprach- 
    und Kulturwissenschaften</t>
  </si>
  <si>
    <t>Zentrale Einrichtungen (ohne 
  klinikspezifische Einrichtungen)</t>
  </si>
  <si>
    <t xml:space="preserve">Rechts-, Wirtschafts- und  
  Sozialwissenschaften  </t>
  </si>
  <si>
    <t xml:space="preserve">  Sport</t>
  </si>
  <si>
    <t>Zentrale Einrichtungen der Hochschul-
  kliniken (nur Humanmedizin)</t>
  </si>
  <si>
    <t xml:space="preserve">  Agrar-, Forst- und Ernährungs-
    wissenschaften allgemein</t>
  </si>
  <si>
    <t xml:space="preserve">  Allgemeine und vergleichende 
    Literatur- und Sprachwissenschaft  </t>
  </si>
  <si>
    <t xml:space="preserve">  Germanistik (Deutsch, germanische 
    Sprachen ohne Anglistik)</t>
  </si>
  <si>
    <t xml:space="preserve">  Erziehungswissenschaftliche 
    Fakultät</t>
  </si>
  <si>
    <t xml:space="preserve">  Allgemeine und vergleichende Literatur- 
   und Sprachwissenschaft</t>
  </si>
  <si>
    <t xml:space="preserve">  Wirtschaftswissenschaftliche 
    Fakultät</t>
  </si>
  <si>
    <t xml:space="preserve">  Zentrale Einrichtungen und 
    sonstiges</t>
  </si>
  <si>
    <t xml:space="preserve">  Human- und Sozialwissen-
    schaften</t>
  </si>
  <si>
    <t xml:space="preserve">  Physikalische Technik/
    Informatik</t>
  </si>
  <si>
    <t xml:space="preserve">  Deutsches Literaturinstitut 
    Leipzig</t>
  </si>
  <si>
    <t>Technische Universität 
  Chemnitz</t>
  </si>
  <si>
    <t xml:space="preserve">Rechts-, Wirtschafts- und </t>
  </si>
  <si>
    <t xml:space="preserve">Mathematik, </t>
  </si>
  <si>
    <t xml:space="preserve">  Naturwissenschaften</t>
  </si>
  <si>
    <t>Humanmedizin/</t>
  </si>
  <si>
    <t xml:space="preserve">  Gesundheitswissenschaften</t>
  </si>
  <si>
    <t xml:space="preserve">  der Hochschulkliniken </t>
  </si>
  <si>
    <t xml:space="preserve">  Bibliothekswissenschaft, Dokumentation</t>
  </si>
  <si>
    <t>Technische Universität 
  Bergakademie Freiberg</t>
  </si>
  <si>
    <t>Hochschule Mittweida</t>
  </si>
  <si>
    <t xml:space="preserve">  Wissenschaftliche und 
    künstlerische Assistenten</t>
  </si>
  <si>
    <t>C4,
W3</t>
  </si>
  <si>
    <t>C3,
W2</t>
  </si>
  <si>
    <t>C2,
W1</t>
  </si>
  <si>
    <t xml:space="preserve">Zentrale Einrichtungen der </t>
  </si>
  <si>
    <t>Palucca Hochschule für Tanz</t>
  </si>
  <si>
    <t>Evangelische Hochschule</t>
  </si>
  <si>
    <t xml:space="preserve">  Moritzburg</t>
  </si>
  <si>
    <t>Verwal-
tungs-, 
tech-
nisches 
und 
sonstiges 
Personal</t>
  </si>
  <si>
    <t>1999</t>
  </si>
  <si>
    <t>2000</t>
  </si>
  <si>
    <t>2001</t>
  </si>
  <si>
    <t>2002</t>
  </si>
  <si>
    <t>2003</t>
  </si>
  <si>
    <t>2004</t>
  </si>
  <si>
    <t>2005</t>
  </si>
  <si>
    <t>2006</t>
  </si>
  <si>
    <t xml:space="preserve">   </t>
  </si>
  <si>
    <t>Technische Universität</t>
  </si>
  <si>
    <t xml:space="preserve">Hochschule der Sächsischen 
  Polizei Rothenburg (FH) </t>
  </si>
  <si>
    <t>Wissenschaftliches und
künstlerisches Personal</t>
  </si>
  <si>
    <t>Verwaltungs-, technisches
und sonstiges Personal</t>
  </si>
  <si>
    <t xml:space="preserve">  Leipzig (einschließlich</t>
  </si>
  <si>
    <t>Universitätsklinikum</t>
  </si>
  <si>
    <t>Handelshochschule</t>
  </si>
  <si>
    <t xml:space="preserve">  für Tanz Dresden</t>
  </si>
  <si>
    <t xml:space="preserve">Universität Leipzig (ohne </t>
  </si>
  <si>
    <t xml:space="preserve">  Dresden (einschließlich </t>
  </si>
  <si>
    <t xml:space="preserve">  Angewandte Sozialwissen-
    schaften</t>
  </si>
  <si>
    <t>Hochschule der Sächsischen Polizei Rothenburg (FH)</t>
  </si>
  <si>
    <t xml:space="preserve">  Sonstige/Außereuropäische 
    Sprach- und Kulturwissenschaften</t>
  </si>
  <si>
    <t>insgesamt =</t>
  </si>
  <si>
    <t>weiblich =</t>
  </si>
  <si>
    <t xml:space="preserve">Wissenschaftliche und </t>
  </si>
  <si>
    <t xml:space="preserve">Lehrkräfte für besondere </t>
  </si>
  <si>
    <t>davon</t>
  </si>
  <si>
    <t xml:space="preserve">Hochschule für Technik und Wirtschaft Dresden </t>
  </si>
  <si>
    <t xml:space="preserve">Hochschule für Technik, Wirtschaft und Kultur Leipzig </t>
  </si>
  <si>
    <t xml:space="preserve">Hochschule Mittweida </t>
  </si>
  <si>
    <t xml:space="preserve">Hochschule Zittau/Görlitz </t>
  </si>
  <si>
    <t xml:space="preserve">Westsächsische Hochschule Zwickau </t>
  </si>
  <si>
    <t>Hochschule</t>
  </si>
  <si>
    <t>Insgesamt</t>
  </si>
  <si>
    <t>zu-
sammen</t>
  </si>
  <si>
    <t>hauptberuflich</t>
  </si>
  <si>
    <t>neben-
beruflich</t>
  </si>
  <si>
    <t>Vollzeit-
beschäf-
tigte</t>
  </si>
  <si>
    <t>Teilzeit-
beschäf-
tigte</t>
  </si>
  <si>
    <t>insgesamt  =</t>
  </si>
  <si>
    <t>i</t>
  </si>
  <si>
    <t>weiblich  =</t>
  </si>
  <si>
    <t>w</t>
  </si>
  <si>
    <t xml:space="preserve">Hochschulen </t>
  </si>
  <si>
    <t xml:space="preserve"> </t>
  </si>
  <si>
    <t>Universitäten</t>
  </si>
  <si>
    <t xml:space="preserve">Palucca Hochschule für Tanz Dresden </t>
  </si>
  <si>
    <t>Fachhochschule Dresden - Private FH</t>
  </si>
  <si>
    <t>Zusammen</t>
  </si>
  <si>
    <t>Kunsthochschulen</t>
  </si>
  <si>
    <t>Arbeit-nehmer</t>
  </si>
  <si>
    <t>Verwaltungsfachhochschulen</t>
  </si>
  <si>
    <t>Fächergruppe</t>
  </si>
  <si>
    <t xml:space="preserve"> i</t>
  </si>
  <si>
    <t xml:space="preserve"> w</t>
  </si>
  <si>
    <t>Hochschulen</t>
  </si>
  <si>
    <t>Sprach- und Kulturwissen-</t>
  </si>
  <si>
    <t xml:space="preserve">  schaften</t>
  </si>
  <si>
    <t>Sport</t>
  </si>
  <si>
    <t>-</t>
  </si>
  <si>
    <t>Rechts-, Wirtschafts- und</t>
  </si>
  <si>
    <t xml:space="preserve">  Sozialwissenschaften</t>
  </si>
  <si>
    <t xml:space="preserve">   Sozialwissenschaften</t>
  </si>
  <si>
    <t xml:space="preserve">  wissenschaften</t>
  </si>
  <si>
    <t>Humanmedizin/Gesundheits-</t>
  </si>
  <si>
    <t xml:space="preserve">Hochschule für Telekommunikation Leipzig </t>
  </si>
  <si>
    <t xml:space="preserve">  DIU Dresden International University</t>
  </si>
  <si>
    <t xml:space="preserve">  Management- und Kultur-
    wissenschaften</t>
  </si>
  <si>
    <t xml:space="preserve">  Angewandte Sprachen und 
    Interkulturelle Kommunika-
    tion</t>
  </si>
  <si>
    <t xml:space="preserve">Hochschule für Telekommunikation </t>
  </si>
  <si>
    <t xml:space="preserve">Hochschule für Tele-
  kommunikation Leipzig </t>
  </si>
  <si>
    <t xml:space="preserve">  Betriebswirtschaft</t>
  </si>
  <si>
    <t xml:space="preserve">  Design</t>
  </si>
  <si>
    <t>DPFA Hochschule Sachsen, 
  Zwickau</t>
  </si>
  <si>
    <t>1) Personen, die älter als 65 Jahre sind bzw. für die keine Angaben zum Geburtsjahr vorliegen, sind hier nicht enthalten</t>
  </si>
  <si>
    <t>1) einschließlich studentische Hilfskräfte</t>
  </si>
  <si>
    <t xml:space="preserve">  Elektro- und Informations-
    technik</t>
  </si>
  <si>
    <t xml:space="preserve">  Geowissenschaften, Geo-
    technik und Bergbau</t>
  </si>
  <si>
    <t xml:space="preserve">  Maschinen- und Energie-
    technik</t>
  </si>
  <si>
    <t xml:space="preserve">  Informations- und Elektro-
    technik</t>
  </si>
  <si>
    <t xml:space="preserve">  Maschinenbau/Feinwerk-
    technik</t>
  </si>
  <si>
    <t xml:space="preserve">  Mathematik/Naturwissen-
    schaften</t>
  </si>
  <si>
    <t xml:space="preserve">  Gesundheits- und Pflege-
    wissenschaften</t>
  </si>
  <si>
    <t>Universität Leipzig
  (ohne Medizinische 
  Fakultät)</t>
  </si>
  <si>
    <t xml:space="preserve">  Biowissenschaften, 
    Pharmazie und Psychologie</t>
  </si>
  <si>
    <t xml:space="preserve">  Geschichte, Kunst- und 
    Orientwissenschaften</t>
  </si>
  <si>
    <t xml:space="preserve">  Physik und Geowissen-
    schaften</t>
  </si>
  <si>
    <t xml:space="preserve">  Sportwissenschaftliche 
    Fakultät</t>
  </si>
  <si>
    <t xml:space="preserve">  Veterinärmedizinische 
    Fakultät</t>
  </si>
  <si>
    <t>Universitätsklinikum Leipzig 
  (einschließlich 
  Medizinische Fakultät)</t>
  </si>
  <si>
    <t>Technische Universität 
  Dresden (ohne 
  Medizinische Fakultät)</t>
  </si>
  <si>
    <t xml:space="preserve">  Biotechnologische 
    Einrichtungen</t>
  </si>
  <si>
    <t xml:space="preserve">  Elektrotechnik und 
    Informationstechnik</t>
  </si>
  <si>
    <t>Universitätsklinikum 
  Dresden (einschließlich 
  Medizinische Fakultät)</t>
  </si>
  <si>
    <t>Hochschule für Bildende 
  Künste Dresden</t>
  </si>
  <si>
    <t xml:space="preserve">  Bauingenieurwesen/
    Architektur</t>
  </si>
  <si>
    <t xml:space="preserve">Hochschule für Technik, 
  Wirtschaft und Kultur 
  Leipzig </t>
  </si>
  <si>
    <t xml:space="preserve">Westsächsische 
  Hochschule Zwickau </t>
  </si>
  <si>
    <t xml:space="preserve">  Automobil- und Maschinen-
    bau</t>
  </si>
  <si>
    <t>Europa Fachhochschule 
  Fresenius, Außenstelle 
  Zwickau</t>
  </si>
  <si>
    <t>Fachhochschule der 
  Sächsischen Verwaltung 
  Meißen</t>
  </si>
  <si>
    <r>
      <t xml:space="preserve">  Görlitz</t>
    </r>
    <r>
      <rPr>
        <vertAlign val="superscript"/>
        <sz val="9"/>
        <rFont val="Arial"/>
        <family val="2"/>
      </rPr>
      <t>2)</t>
    </r>
  </si>
  <si>
    <t>2) Hochschule wurde zum 31.08.2008 geschlossen</t>
  </si>
  <si>
    <t>Veterinärmedizin</t>
  </si>
  <si>
    <t xml:space="preserve">Agrar-, Forst- und </t>
  </si>
  <si>
    <t xml:space="preserve">  Ernährungswissenschaften</t>
  </si>
  <si>
    <t>Rechts­, Wirtschafts­ und 
  Sozialwissenschaften</t>
  </si>
  <si>
    <t xml:space="preserve">  Zentrale Betriebs­ und 
    Versorgungseinrichtungen</t>
  </si>
  <si>
    <t>Agrar­, Forst­ und Ernährungs-
  wissenschaften</t>
  </si>
  <si>
    <t xml:space="preserve">  Agrarwissenschaften, Lebensmittel­ 
    und Getränketechnologie</t>
  </si>
  <si>
    <t xml:space="preserve">  Kraftfahrzeugtechnik</t>
  </si>
  <si>
    <t>Hochschule
Fakultät</t>
  </si>
  <si>
    <t xml:space="preserve">  Chemie und Mineralogie</t>
  </si>
  <si>
    <t xml:space="preserve">  Mathematik und Informatik</t>
  </si>
  <si>
    <t xml:space="preserve">  Maschinenwesen</t>
  </si>
  <si>
    <t xml:space="preserve">  Verkehrswissenschaften</t>
  </si>
  <si>
    <t xml:space="preserve">  Maschinenbau</t>
  </si>
  <si>
    <t xml:space="preserve">  Chemie und Physik</t>
  </si>
  <si>
    <t xml:space="preserve">  Werkstoffwissenschaft und 
    Werkstofftechnologie</t>
  </si>
  <si>
    <t xml:space="preserve">  Medien</t>
  </si>
  <si>
    <t xml:space="preserve">  Soziale Arbeit</t>
  </si>
  <si>
    <t xml:space="preserve">  Bauwesen</t>
  </si>
  <si>
    <t xml:space="preserve">  Informatik/Mathematik</t>
  </si>
  <si>
    <t xml:space="preserve">  Landbau/Landespflege</t>
  </si>
  <si>
    <t xml:space="preserve">  Angewandte Kunst</t>
  </si>
  <si>
    <t xml:space="preserve">  Klinisch-Theoretische 
    Veterinärmedizin</t>
  </si>
  <si>
    <t xml:space="preserve">  Zentrale wissenschaftliche 
    Einrichtungen</t>
  </si>
  <si>
    <t xml:space="preserve">  Gesundheitswissenschaften 
    allgemein</t>
  </si>
  <si>
    <t xml:space="preserve">  Agrarwissenschaften, Lebensmittel- 
    und Getränketechnologie</t>
  </si>
  <si>
    <t xml:space="preserve">  Bibliothekswissenschaft, 
    Dokumentation</t>
  </si>
  <si>
    <t>Ingenieurwissenschaften</t>
  </si>
  <si>
    <t>Kunst, Kunstwissenschaft</t>
  </si>
  <si>
    <t>Zentrale Einrichtungen</t>
  </si>
  <si>
    <t xml:space="preserve">  (ohne klinikspezifische </t>
  </si>
  <si>
    <t xml:space="preserve">  Einrichtungen)</t>
  </si>
  <si>
    <t>Zentrale Einrichtungen der</t>
  </si>
  <si>
    <t xml:space="preserve">  (nur Humanmedizin)</t>
  </si>
  <si>
    <t xml:space="preserve">  </t>
  </si>
  <si>
    <t>zusammen</t>
  </si>
  <si>
    <t>Universität Leipzig (ohne Medizinische Fakultät)</t>
  </si>
  <si>
    <t>Sprach- und Kulturwissenschaften</t>
  </si>
  <si>
    <t xml:space="preserve">  Evangelische Theologie</t>
  </si>
  <si>
    <t xml:space="preserve">  Philosophie</t>
  </si>
  <si>
    <t xml:space="preserve">  Geschichte</t>
  </si>
  <si>
    <t xml:space="preserve">  Anglistik, Amerikanistik</t>
  </si>
  <si>
    <t xml:space="preserve">  Romanistik</t>
  </si>
  <si>
    <t xml:space="preserve">  Psychologie</t>
  </si>
  <si>
    <t xml:space="preserve">  Erziehungswissenschaften</t>
  </si>
  <si>
    <t xml:space="preserve">  Sonderpädagogik</t>
  </si>
  <si>
    <t xml:space="preserve">  Regionalwissenschaften</t>
  </si>
  <si>
    <t xml:space="preserve">  Politikwissenschaften</t>
  </si>
  <si>
    <t xml:space="preserve">  Sozialwesen</t>
  </si>
  <si>
    <t xml:space="preserve">  Rechtswissenschaften</t>
  </si>
  <si>
    <t xml:space="preserve">  Wirtschaftswissenschaften</t>
  </si>
  <si>
    <t>Mathematik, Naturwissenschaften</t>
  </si>
  <si>
    <t xml:space="preserve">  Mathematik</t>
  </si>
  <si>
    <t xml:space="preserve">  Informatik</t>
  </si>
  <si>
    <t xml:space="preserve">  Physik, Astronomie</t>
  </si>
  <si>
    <t xml:space="preserve">  Chemie</t>
  </si>
  <si>
    <t>Dozen-
ten 
und 
Assisten-
ten</t>
  </si>
  <si>
    <t>Lehr-
kräfte 
für be-
sondere 
Aufgaben</t>
  </si>
  <si>
    <t>Verwaltungsfachhoch-</t>
  </si>
  <si>
    <t xml:space="preserve">  schulen</t>
  </si>
  <si>
    <t xml:space="preserve">  Pharmazie</t>
  </si>
  <si>
    <t xml:space="preserve">  Biologie</t>
  </si>
  <si>
    <t xml:space="preserve">  Geografie</t>
  </si>
  <si>
    <t>Westsächsische Hochschule Zwickau</t>
  </si>
  <si>
    <t xml:space="preserve">Hochschule Mittweida  </t>
  </si>
  <si>
    <t xml:space="preserve">  Veterinärmedizin allgemein</t>
  </si>
  <si>
    <t xml:space="preserve">  Vorklinische Veterinärmedizin</t>
  </si>
  <si>
    <t xml:space="preserve">  Klinisch-Theoretische Veterinärmedizin</t>
  </si>
  <si>
    <t xml:space="preserve">  Klinisch-Praktische Veterinärmedizin</t>
  </si>
  <si>
    <t xml:space="preserve">  Verwaltungswissenschaften</t>
  </si>
  <si>
    <t xml:space="preserve">  Raumplanung</t>
  </si>
  <si>
    <t xml:space="preserve">  Bauingenieurwesen</t>
  </si>
  <si>
    <t xml:space="preserve">  Bildende Kunst</t>
  </si>
  <si>
    <t xml:space="preserve">  Musik, Musikwissenschaft</t>
  </si>
  <si>
    <t xml:space="preserve">  Zentrale Hochschulverwaltung</t>
  </si>
  <si>
    <t xml:space="preserve">  Zentralbibliothek</t>
  </si>
  <si>
    <t xml:space="preserve">  Hochschulrechenzentrum</t>
  </si>
  <si>
    <t xml:space="preserve">  Übrige Ausbildungseinrichtungen</t>
  </si>
  <si>
    <t xml:space="preserve">  Zahnmedizin (klinisch-praktisch)</t>
  </si>
  <si>
    <t xml:space="preserve">  Kliniken insgesamt, Zentrale Dienste</t>
  </si>
  <si>
    <t xml:space="preserve">  Katholische Theologie</t>
  </si>
  <si>
    <t>Hochschule für Telekommunikation</t>
  </si>
  <si>
    <t xml:space="preserve">  kation Leipzig</t>
  </si>
  <si>
    <t>Hochschule für Tele-</t>
  </si>
  <si>
    <t xml:space="preserve">  Sprach-, Literatur- und 
    Kulturwissenschaften</t>
  </si>
  <si>
    <t xml:space="preserve">  Forstwissenschaft, Holzwirtschaft</t>
  </si>
  <si>
    <t xml:space="preserve">Ingenieurwissenschaften  </t>
  </si>
  <si>
    <t xml:space="preserve">  Ingenieurwissenschaften allgemein</t>
  </si>
  <si>
    <t xml:space="preserve">  Elektrotechnik  </t>
  </si>
  <si>
    <t xml:space="preserve">Kunst, Kunstwissenschaft  </t>
  </si>
  <si>
    <t xml:space="preserve">Zusammen  </t>
  </si>
  <si>
    <t xml:space="preserve">Technische Universität Chemnitz </t>
  </si>
  <si>
    <t xml:space="preserve">  Maschinenbau/Verfahrenstechnik</t>
  </si>
  <si>
    <t xml:space="preserve">  Elektrotechnik</t>
  </si>
  <si>
    <t>Technische Universität Bergakademie Freiberg</t>
  </si>
  <si>
    <t xml:space="preserve">  Verwaltungswissenschaft</t>
  </si>
  <si>
    <t xml:space="preserve">  Bergbau, Hüttenwesen</t>
  </si>
  <si>
    <t>Zentrale Einrichtungen 
  (ohne klinikspezifische Einrichtungen)</t>
  </si>
  <si>
    <t xml:space="preserve">  Klinisch­Praktische Humanmedizin 
    (ohne Zahnmedizin)</t>
  </si>
  <si>
    <t xml:space="preserve">  Sprach­ und Kulturwissenschaften 
    allgemein</t>
  </si>
  <si>
    <t xml:space="preserve">  Ingenieurwissenschaften allgemein  </t>
  </si>
  <si>
    <t>Handelshochschule Leipzig</t>
  </si>
  <si>
    <t>Fächergruppe
Lehr- und 
Forschungsbereich</t>
  </si>
  <si>
    <t xml:space="preserve">  Rechts-, Wirtschafts- und Sozial-
    wissenschaften allgemein</t>
  </si>
  <si>
    <t xml:space="preserve">  Übrige Ausbildungseinrichtungen 
    der Kliniken</t>
  </si>
  <si>
    <t xml:space="preserve">  Übrige Ausbildungseinrichtungen der 
    Kliniken</t>
  </si>
  <si>
    <t xml:space="preserve">  Soziale Einrichtungen</t>
  </si>
  <si>
    <t xml:space="preserve">  Hochschule insgesamt</t>
  </si>
  <si>
    <t>Hochschule für Bildende Künste Dresden</t>
  </si>
  <si>
    <t xml:space="preserve">  Gestaltung</t>
  </si>
  <si>
    <t>Hochschule für Grafik und Buchkunst Leipzig</t>
  </si>
  <si>
    <t xml:space="preserve">  Zentrale Hochschulverwaltung    </t>
  </si>
  <si>
    <t>Hochschule für Musik und Theater Leipzig</t>
  </si>
  <si>
    <t>Hochschule für Musik Dresden</t>
  </si>
  <si>
    <t>Hochschule für Kirchenmusik Dresden</t>
  </si>
  <si>
    <t xml:space="preserve">  Landespflege, Umweltgestaltung</t>
  </si>
  <si>
    <t xml:space="preserve">  Verkehrstechnik, Nautik</t>
  </si>
  <si>
    <t xml:space="preserve">  Architektur</t>
  </si>
  <si>
    <t xml:space="preserve">  Vermessungswesen</t>
  </si>
  <si>
    <t xml:space="preserve">Sprach- und Kulturwissenschaften  </t>
  </si>
  <si>
    <t xml:space="preserve">  Wirtschaftswissenschaften  </t>
  </si>
  <si>
    <t xml:space="preserve">Mathematik, Naturwissenschaften  </t>
  </si>
  <si>
    <t xml:space="preserve">  Physik, Astronomie  </t>
  </si>
  <si>
    <t>Rechts-, Wirtschafts- und 
  Sozialwissenschaften</t>
  </si>
  <si>
    <t>Humanmedizin/
  Gesundheitswissenschaften</t>
  </si>
  <si>
    <t xml:space="preserve">  Darstellende Kunst, Film und 
    Fernsehen, Theaterwissenschaft</t>
  </si>
  <si>
    <t xml:space="preserve">  Klinisch-Praktische Humanmedizin 
    (ohne Zahnmedizin)</t>
  </si>
  <si>
    <t xml:space="preserve">  Rechts-, Wirtschafts- und 
    Sozialwissenschaften allgemein</t>
  </si>
  <si>
    <t xml:space="preserve">  Rechts-, Wirtschafts- und Sozialwissen-
    schaften allgemein</t>
  </si>
  <si>
    <t>Palucca Hochschule für Tanz Dresden</t>
  </si>
  <si>
    <t>Palucca Hochschule für Tanz
  Dresden</t>
  </si>
  <si>
    <t xml:space="preserve">  Informatik, Mathematik und 
    Naturwissenschaften</t>
  </si>
  <si>
    <t>Fachhochschule Dresden - 
  Private FH</t>
  </si>
  <si>
    <t>Agrar-, Forst- und 
  Ernährungswissenschaften</t>
  </si>
  <si>
    <t>Ingenieur-
wissen-
schaften</t>
  </si>
  <si>
    <t>Sprach- 
und 
Kultur- 
wissen- 
schaften</t>
  </si>
  <si>
    <t>Mathematik, 
Natur-
wissen- 
schaften</t>
  </si>
  <si>
    <t>Human- 
medizin/
Gesund- 
heits-
wissen- 
schaften</t>
  </si>
  <si>
    <t>Rechts-, 
Wirt-
schafts- 
und Sozial- 
wissen- 
schaften</t>
  </si>
  <si>
    <t xml:space="preserve">Hochschule für </t>
  </si>
  <si>
    <t xml:space="preserve">Hochschule für Grafik </t>
  </si>
  <si>
    <t>Palucca Hochschule</t>
  </si>
  <si>
    <t xml:space="preserve">Hochschule für Technik </t>
  </si>
  <si>
    <t xml:space="preserve">Westsächsische </t>
  </si>
  <si>
    <t xml:space="preserve">Hochschule der  </t>
  </si>
  <si>
    <t>Evangelische Hoch-</t>
  </si>
  <si>
    <t xml:space="preserve">Vogtländische </t>
  </si>
  <si>
    <t xml:space="preserve">  (ohne Medizinische</t>
  </si>
  <si>
    <t xml:space="preserve">  Dresden (einschließlich</t>
  </si>
  <si>
    <t xml:space="preserve">  Bildende Künste </t>
  </si>
  <si>
    <t xml:space="preserve">  und Buchkunst Leipzig</t>
  </si>
  <si>
    <t xml:space="preserve">  und Theater Leipzig</t>
  </si>
  <si>
    <t xml:space="preserve">  für Tanz Dresden  </t>
  </si>
  <si>
    <t xml:space="preserve">  und Wirtschaft </t>
  </si>
  <si>
    <t xml:space="preserve">  Fachhochschule </t>
  </si>
  <si>
    <t xml:space="preserve">Fachhochschule </t>
  </si>
  <si>
    <t xml:space="preserve">  Fachhochschule</t>
  </si>
  <si>
    <t xml:space="preserve">  Sächsischen</t>
  </si>
  <si>
    <t xml:space="preserve">  Hochschule Zwickau</t>
  </si>
  <si>
    <t xml:space="preserve">EBC Hochschule </t>
  </si>
  <si>
    <t>DPFA Hochschule Sachsen,</t>
  </si>
  <si>
    <t>AKAD Fachhochschule Leipzig</t>
  </si>
  <si>
    <t>DIU Dresden International University</t>
  </si>
  <si>
    <t xml:space="preserve">DIU Dresden International </t>
  </si>
  <si>
    <t>Hochschule für Telekommuni-</t>
  </si>
  <si>
    <t xml:space="preserve">  lich Medizinische</t>
  </si>
  <si>
    <t xml:space="preserve">  Dresden (einschließ-</t>
  </si>
  <si>
    <t xml:space="preserve">  Bergakademie </t>
  </si>
  <si>
    <t xml:space="preserve">Hochschule </t>
  </si>
  <si>
    <t>DIU Dresden</t>
  </si>
  <si>
    <t>AKAD Fachhochschule</t>
  </si>
  <si>
    <t>DPFA Hochschule</t>
  </si>
  <si>
    <t xml:space="preserve">  Sachsen, Zwickau</t>
  </si>
  <si>
    <t xml:space="preserve">  Hochschulinstitut </t>
  </si>
  <si>
    <t xml:space="preserve">Hochschule für Bildende  </t>
  </si>
  <si>
    <t xml:space="preserve">Palucca Hochschule </t>
  </si>
  <si>
    <t xml:space="preserve">Hochschule für  </t>
  </si>
  <si>
    <t xml:space="preserve">  Kirchenmusik Dresden</t>
  </si>
  <si>
    <t xml:space="preserve">  und Wirtschaft Dresden</t>
  </si>
  <si>
    <t>Hochschule der</t>
  </si>
  <si>
    <t xml:space="preserve">  Sächsischen Polizei </t>
  </si>
  <si>
    <t xml:space="preserve">  Zentrale Betriebs- und 
    Versorgungseinrichtungen</t>
  </si>
  <si>
    <t xml:space="preserve">  Mit der Hochschule verbundene sowie 
    hochschulfremde Einrichtungen</t>
  </si>
  <si>
    <t>Zentrale Einrichtungen der Hoch-
  schulkliniken (nur Humanmedizin)</t>
  </si>
  <si>
    <t>Rechts-, Wirtschafts- und Sozial-
  wissenschaften</t>
  </si>
  <si>
    <t>Rechts-, Wirtschafts- und 
    Sozialwissenschaften</t>
  </si>
  <si>
    <t>Sprach- und 
  Kulturwissenschaften</t>
  </si>
  <si>
    <t>Rechts-, Wirtschafts- 
  und Sozialwissen-
  schaften</t>
  </si>
  <si>
    <t>Mathematik, 
  Naturwissenschaften</t>
  </si>
  <si>
    <t>Humanmedizin/
  Gesundheitswissen-
  schaften</t>
  </si>
  <si>
    <t>Agrar-, Forst- und 
  Ernährungswissen-
  schaften</t>
  </si>
  <si>
    <t>Ingenieurwissen-
  schaften</t>
  </si>
  <si>
    <t>Kunst, 
  Kunstwissenschaft</t>
  </si>
  <si>
    <t>Evangelische Hochschule
  Moritzburg</t>
  </si>
  <si>
    <t xml:space="preserve">  Gesundheitswissenschaften allgemein</t>
  </si>
  <si>
    <t xml:space="preserve">  Gestaltung  </t>
  </si>
  <si>
    <t>Europa Fachhochschule Fresenius, Außenstelle Zwickau</t>
  </si>
  <si>
    <t>Fachhochschule der Sächsischen Verwaltung Meißen</t>
  </si>
  <si>
    <t>Ins-
gesamt</t>
  </si>
  <si>
    <t>Verwal- tungs-, tech- nisches und sonstiges Personal</t>
  </si>
  <si>
    <t>Agrar-, Forst- und Ernährungswissenschaften</t>
  </si>
  <si>
    <t xml:space="preserve">  Mathematik und Natur-
    wissenschaften</t>
  </si>
  <si>
    <t xml:space="preserve">  Akademische Räte, Oberräte
    und Direktoren</t>
  </si>
  <si>
    <t xml:space="preserve">  Wissenschaftliche und 
    künstlerische Mitarbeiter
    im Angestelltenverhältnis</t>
  </si>
  <si>
    <t>Lehrkräfte
für 
besondere
Aufgaben</t>
  </si>
  <si>
    <t>Dozenten
und
Assistenten</t>
  </si>
  <si>
    <t>Internationales Hochschulinstitut</t>
  </si>
  <si>
    <t>Hochschule für Kirchenmusik</t>
  </si>
  <si>
    <t>Hochschule für Technik und</t>
  </si>
  <si>
    <t>Vogtländische Fachhochschule</t>
  </si>
  <si>
    <t xml:space="preserve">Europa Fachhochschule  </t>
  </si>
  <si>
    <t xml:space="preserve">  Wirtschaft und Kultur Leipzig</t>
  </si>
  <si>
    <t xml:space="preserve">  Fresenius, Außenstelle Zwickau</t>
  </si>
  <si>
    <t>Profes-
soren</t>
  </si>
  <si>
    <t>Dozenten
und
Assis-
tenten</t>
  </si>
  <si>
    <t>wiss. u.
künstler.
Mitar-
beiter</t>
  </si>
  <si>
    <t>Lehrkräfte
für beson-
dere
Aufgaben</t>
  </si>
  <si>
    <t>Universität Leipzig</t>
  </si>
  <si>
    <t xml:space="preserve">  Juristenfakultät</t>
  </si>
  <si>
    <t xml:space="preserve">  Philologische Fakultät</t>
  </si>
  <si>
    <t xml:space="preserve">  Theologische Fakultät</t>
  </si>
  <si>
    <t>Teilzeitbeschäftigte</t>
  </si>
  <si>
    <t xml:space="preserve">Universität Leipzig </t>
  </si>
  <si>
    <t xml:space="preserve">  (ohne Medizinische Fakultät)</t>
  </si>
  <si>
    <t xml:space="preserve">Universitätsklinikum Leipzig </t>
  </si>
  <si>
    <t xml:space="preserve">  Fakultät)</t>
  </si>
  <si>
    <t xml:space="preserve">Technische Universität </t>
  </si>
  <si>
    <t xml:space="preserve">Universitätsklinikum Dresden </t>
  </si>
  <si>
    <t xml:space="preserve">  Chemnitz</t>
  </si>
  <si>
    <t xml:space="preserve">  Bergakademie Freiberg</t>
  </si>
  <si>
    <t>Internationales Hochschul-</t>
  </si>
  <si>
    <t xml:space="preserve">  University</t>
  </si>
  <si>
    <t xml:space="preserve">Hochschule für Bildende </t>
  </si>
  <si>
    <t xml:space="preserve">  Künste Dresden</t>
  </si>
  <si>
    <t xml:space="preserve">Hochschule für Grafik und </t>
  </si>
  <si>
    <t xml:space="preserve">  Buchkunst Leipzig</t>
  </si>
  <si>
    <t xml:space="preserve">Hochschule für Musik und </t>
  </si>
  <si>
    <t xml:space="preserve">  Theater Leipzig</t>
  </si>
  <si>
    <t xml:space="preserve">Hochschule für Musik </t>
  </si>
  <si>
    <t xml:space="preserve">  Dresden</t>
  </si>
  <si>
    <t xml:space="preserve">Hochschule für Kirchenmusik </t>
  </si>
  <si>
    <t xml:space="preserve">Hochschule für Technik und </t>
  </si>
  <si>
    <t xml:space="preserve">Hochschule für Technik, </t>
  </si>
  <si>
    <t xml:space="preserve">  Wirtschaft und Kultur </t>
  </si>
  <si>
    <t xml:space="preserve">Westsächsische Hochschule </t>
  </si>
  <si>
    <t xml:space="preserve">  Fresenius, </t>
  </si>
  <si>
    <t xml:space="preserve">  Außenstelle Zwickau</t>
  </si>
  <si>
    <t xml:space="preserve">Hochschule der Sächsischen </t>
  </si>
  <si>
    <t xml:space="preserve">  Polizei Rothenburg (FH)</t>
  </si>
  <si>
    <t xml:space="preserve">Fachhochschule der </t>
  </si>
  <si>
    <t xml:space="preserve">  Sächsischen Verwaltung </t>
  </si>
  <si>
    <t xml:space="preserve">  Meißen</t>
  </si>
  <si>
    <t xml:space="preserve">  Allgemeine und vergleichende 
    Literatur- und Sprachwissenschaft</t>
  </si>
  <si>
    <t xml:space="preserve">  Kulturwissenschaften i.e.S.</t>
  </si>
  <si>
    <t>Hochschule für Musik und 
  Theater Leipzig</t>
  </si>
  <si>
    <t xml:space="preserve">  Maschinenbau/Verfahrens-
    technik</t>
  </si>
  <si>
    <t>Fächergruppe
Lehr- und Forschungsbereich</t>
  </si>
  <si>
    <t xml:space="preserve">  Kunst, Kunstwissenschaft allgemein</t>
  </si>
  <si>
    <t xml:space="preserve">  Zentrale wissenschaftliche Einrichtungen</t>
  </si>
  <si>
    <t xml:space="preserve">  Verwaltung</t>
  </si>
  <si>
    <t xml:space="preserve">  Sonstiges</t>
  </si>
  <si>
    <t>Sprach­ und Kulturwissenschaften</t>
  </si>
  <si>
    <t xml:space="preserve">DPFA Hochschule </t>
  </si>
  <si>
    <t>Dozenten und 
  Assistenten</t>
  </si>
  <si>
    <t>Wissenschaftliche 
  und künstlerische 
  Mitarbeiter</t>
  </si>
  <si>
    <t>Lehrkräfte für 
  besondere Aufgaben</t>
  </si>
  <si>
    <t xml:space="preserve">  Zahnmedizin (klinisch­praktisch)</t>
  </si>
  <si>
    <t xml:space="preserve">  Hochschule Zwickau </t>
  </si>
  <si>
    <t xml:space="preserve">  Darstellende Kunst, Film und Fernsehen, 
    Theaterwissenschaft</t>
  </si>
  <si>
    <t xml:space="preserve">  Agrar­, Forst­ und Ernährungswissen-
    schaften allgemein</t>
  </si>
  <si>
    <t>Technische Universität Dresden</t>
  </si>
  <si>
    <t xml:space="preserve">  Juristische Fakultät</t>
  </si>
  <si>
    <t xml:space="preserve">  Philosophische Fakultät</t>
  </si>
  <si>
    <t xml:space="preserve">  Verwaltung </t>
  </si>
  <si>
    <t xml:space="preserve">  Zentrale Einrichtungen</t>
  </si>
  <si>
    <t xml:space="preserve">  Rektorat</t>
  </si>
  <si>
    <t xml:space="preserve">  Leipzig</t>
  </si>
  <si>
    <t>Hochschule für Grafik und
  Buchkunst Leipzig</t>
  </si>
  <si>
    <t>Hochschulart</t>
  </si>
  <si>
    <t>Hauptberufliches Personal</t>
  </si>
  <si>
    <t>Lehr-
beauftragte</t>
  </si>
  <si>
    <t xml:space="preserve">Zentrale Einrichtungen </t>
  </si>
  <si>
    <t>Darunter
unbefristet</t>
  </si>
  <si>
    <t>Davon in der Altersgruppe von ... bis unter ... Jahren</t>
  </si>
  <si>
    <t>unter 30</t>
  </si>
  <si>
    <t>30 - 40</t>
  </si>
  <si>
    <t>40 - 50</t>
  </si>
  <si>
    <t>50 - 55</t>
  </si>
  <si>
    <t>55 - 60</t>
  </si>
  <si>
    <t>60 - 65</t>
  </si>
  <si>
    <t>65
und
mehr</t>
  </si>
  <si>
    <t>Professoren</t>
  </si>
  <si>
    <t>Dozenten und Assistenten</t>
  </si>
  <si>
    <t>Wissenschaftliche und</t>
  </si>
  <si>
    <t xml:space="preserve">  künstlerische Mitarbeiter</t>
  </si>
  <si>
    <t>Lehrkräfte für besondere</t>
  </si>
  <si>
    <t xml:space="preserve">  Aufgaben</t>
  </si>
  <si>
    <t>Technische Universität Dresden (ohne Medizinische Fakultät)</t>
  </si>
  <si>
    <t>_____</t>
  </si>
  <si>
    <t>Technische Universität Chemnitz</t>
  </si>
  <si>
    <t xml:space="preserve">- </t>
  </si>
  <si>
    <t xml:space="preserve">  Hochschulkliniken </t>
  </si>
  <si>
    <t>Zentrale Einrichtun-
  gen (ohne klinikspe-
  zifische Einrichtun-
  gen)</t>
  </si>
  <si>
    <t>Zentrale Einrichtun-
  gen der Hochschul-
  kliniken (nur Human-
  medizin)</t>
  </si>
  <si>
    <t xml:space="preserve">  Vermessungswesen/ 
    Kartographie</t>
  </si>
  <si>
    <t>Lehrkräfte für 
  besondere 
  Aufgaben</t>
  </si>
  <si>
    <t xml:space="preserve">  Fachhochschulen </t>
  </si>
  <si>
    <t xml:space="preserve">Fachhochschulen </t>
  </si>
  <si>
    <t>Insge-samt</t>
  </si>
  <si>
    <t>zusam-men</t>
  </si>
  <si>
    <t>Univer-
sitäts-
profes-
soren</t>
  </si>
  <si>
    <t>Profes-
soren
an 
wissen-
schaft-
lichen 
Hoch-
schulen</t>
  </si>
  <si>
    <t>Junior-
profes-
soren</t>
  </si>
  <si>
    <t>Verwal-
tungs-
fach-
hoch-
schulen</t>
  </si>
  <si>
    <r>
      <t>son-
stige 
Pro-
fes-
soren</t>
    </r>
    <r>
      <rPr>
        <vertAlign val="superscript"/>
        <sz val="8"/>
        <rFont val="Arial"/>
        <family val="2"/>
      </rPr>
      <t>1)</t>
    </r>
  </si>
  <si>
    <t>Dresden International University</t>
  </si>
  <si>
    <t>Evangelische Hochschule Dresden</t>
  </si>
  <si>
    <t>Insge-
samt</t>
  </si>
  <si>
    <t xml:space="preserve">  (ohne klinikspezifische Einrichtungen)</t>
  </si>
  <si>
    <t>Hauptberuflich</t>
  </si>
  <si>
    <t>Neben-
beruflich</t>
  </si>
  <si>
    <r>
      <t>Wissenschaftliche Hilfskräfte</t>
    </r>
    <r>
      <rPr>
        <vertAlign val="superscript"/>
        <sz val="8"/>
        <rFont val="Arial"/>
        <family val="2"/>
      </rPr>
      <t xml:space="preserve"> </t>
    </r>
  </si>
  <si>
    <t xml:space="preserve">Evangelische Hochschule Dresden </t>
  </si>
  <si>
    <t>Wissenschaftliche Hilfskräfte</t>
  </si>
  <si>
    <t xml:space="preserve">Dresden International </t>
  </si>
  <si>
    <t xml:space="preserve">  (ohne Medizinische Fakultät) </t>
  </si>
  <si>
    <t>Hochschule für Bildende Künste</t>
  </si>
  <si>
    <t>Hochschule für Telekommunika-</t>
  </si>
  <si>
    <t xml:space="preserve">  tion Leipzig </t>
  </si>
  <si>
    <t>Fachhochschule der Sächsischen</t>
  </si>
  <si>
    <t xml:space="preserve">  (einschließlich Medizinische</t>
  </si>
  <si>
    <t xml:space="preserve"> Dresden International University</t>
  </si>
  <si>
    <t>Dienst</t>
  </si>
  <si>
    <t>Arbeitnehmer</t>
  </si>
  <si>
    <t>darunter höherer Dienst</t>
  </si>
  <si>
    <t>Prakti-
kanten, 
Auszu-
bildende</t>
  </si>
  <si>
    <t>geho-
bener</t>
  </si>
  <si>
    <t>mitt-
lerer</t>
  </si>
  <si>
    <t>höh-
erer</t>
  </si>
  <si>
    <t>DIU Dresden International 
  University</t>
  </si>
  <si>
    <t xml:space="preserve">Evangelische Hochschule 
  Dresden </t>
  </si>
  <si>
    <t>Lehrkräfte
für besondere
Aufgaben</t>
  </si>
  <si>
    <t>Lehrbeauftragte</t>
  </si>
  <si>
    <r>
      <t xml:space="preserve">  Hochschulinstitut Zittau</t>
    </r>
    <r>
      <rPr>
        <vertAlign val="superscript"/>
        <sz val="9"/>
        <rFont val="Arial"/>
        <family val="2"/>
      </rPr>
      <t>1)</t>
    </r>
  </si>
  <si>
    <t xml:space="preserve">  schule Dresden</t>
  </si>
  <si>
    <t>Darunter Stellen für</t>
  </si>
  <si>
    <t>2024
oder später</t>
  </si>
  <si>
    <t>Fachhochschulen</t>
  </si>
  <si>
    <t>Verwaltungsfachhochshochschulen</t>
  </si>
  <si>
    <t>Universitätsklinikum Leipzig</t>
  </si>
  <si>
    <t>Humanmedizin/Gesundheitswissen-
  schaften</t>
  </si>
  <si>
    <t>Rechts-, Wirtschafts- und Sozialwissen-
  schaften</t>
  </si>
  <si>
    <t>Agrar-, Forst- und Ernährungswissen-
  schaften</t>
  </si>
  <si>
    <r>
      <t xml:space="preserve">  institut Zittau</t>
    </r>
    <r>
      <rPr>
        <vertAlign val="superscript"/>
        <sz val="9"/>
        <rFont val="Arial"/>
        <family val="2"/>
      </rPr>
      <t>1)</t>
    </r>
  </si>
  <si>
    <t xml:space="preserve">  Umweltwissenschaften</t>
  </si>
  <si>
    <t xml:space="preserve">  Wirtschaftsingenieurwesen mit ingenieur-
    wissenschaftlichem Schwerpunkt</t>
  </si>
  <si>
    <t xml:space="preserve">  Internationales Hochschul-
    institut Zittau</t>
  </si>
  <si>
    <t xml:space="preserve">  Wirtschaftsingenieurwesen mit 
    ingenieurwissenschaftlichem 
    Schwerpunkt</t>
  </si>
  <si>
    <r>
      <t xml:space="preserve">  Zittau</t>
    </r>
    <r>
      <rPr>
        <vertAlign val="superscript"/>
        <sz val="9"/>
        <rFont val="Arial"/>
        <family val="2"/>
      </rPr>
      <t>2)</t>
    </r>
  </si>
  <si>
    <t xml:space="preserve">  kommunikation</t>
  </si>
  <si>
    <t>Fachhochschule Dresden -  Private FH</t>
  </si>
  <si>
    <t>Europa Fachhochschule Fresenius,</t>
  </si>
  <si>
    <t>Hochschule für Technik, Wirtschaft und</t>
  </si>
  <si>
    <t xml:space="preserve">  Kultur Leipzig</t>
  </si>
  <si>
    <t>Hochschule der Sächsischen Polizei</t>
  </si>
  <si>
    <t xml:space="preserve">  Rothenburg (FH)</t>
  </si>
  <si>
    <t xml:space="preserve">  Sonstige/Außereuropäische Sprach- und 
    Kulturwissenschaften</t>
  </si>
  <si>
    <t xml:space="preserve">  Agrar-, Forst- und Ernährungswissen-
    schaften allgemein</t>
  </si>
  <si>
    <t xml:space="preserve">  Zentrale Betriebs- und Versorgungs-
    einrichtungen</t>
  </si>
  <si>
    <t xml:space="preserve">  Rechts-, Wirtschafts- und Sozialwissen-
     schaften allgemein</t>
  </si>
  <si>
    <t xml:space="preserve">  Klinisch-Theoretische Veterinär-
    medizin</t>
  </si>
  <si>
    <t>Zentrale Einrichtungen der Hochschulkliniken 
  (nur Humanmedizin)</t>
  </si>
  <si>
    <t>1) ab 1.1.2013 eingegliedert in TU Dresden</t>
  </si>
  <si>
    <t xml:space="preserve">  Universitätsprofessoren</t>
  </si>
  <si>
    <t xml:space="preserve">  Universitätsdozenten</t>
  </si>
  <si>
    <t>nebenberuflich Tätige</t>
  </si>
  <si>
    <t>Veterinär-
medizin</t>
  </si>
  <si>
    <t xml:space="preserve">  Hochschulkliniken (nur Humanmedizin)</t>
  </si>
  <si>
    <r>
      <t>1. Personal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1993 bis 2013 nach Hochschularten, Personalgruppen und Dienstbezeichnung   </t>
    </r>
  </si>
  <si>
    <t>Wissenschaftliches und künstlerisches Personal</t>
  </si>
  <si>
    <r>
      <t>2. Personal in der Personalgruppe "Wissenschaftliches und künstlerisches Personal</t>
    </r>
    <r>
      <rPr>
        <b/>
        <vertAlign val="superscript"/>
        <sz val="10"/>
        <rFont val="Arial"/>
        <family val="2"/>
      </rPr>
      <t>1)"</t>
    </r>
    <r>
      <rPr>
        <b/>
        <sz val="10"/>
        <rFont val="Arial"/>
        <family val="2"/>
      </rPr>
      <t xml:space="preserve"> 1993 bis 
    2013 nach Hochschulen, Art des Beschäftigungsverhältnisses, ausgewählten Merkmalen 
    und Hochschularten</t>
    </r>
  </si>
  <si>
    <t xml:space="preserve">und zwar </t>
  </si>
  <si>
    <t>Wissen-
schaftliche
und künstler.
Mitarbeiter</t>
  </si>
  <si>
    <r>
      <t>3. Personal in der Personalgruppe "Hauptberufliches wissenschaftliches und künstlerisches 
    Personal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" 1993 bis 2013 nach Fächergruppen und Dienstbezeichnung 
    </t>
    </r>
    <r>
      <rPr>
        <sz val="10"/>
        <rFont val="Arial"/>
        <family val="2"/>
      </rPr>
      <t>(organisatorische Zugehörigkeit)</t>
    </r>
  </si>
  <si>
    <t>Davon an</t>
  </si>
  <si>
    <r>
      <t xml:space="preserve">4. Professoren insgesamt 1993 bis 2013 nach Fächergruppen, Hochschularten und 
     Dienstbezeichnung </t>
    </r>
    <r>
      <rPr>
        <sz val="10"/>
        <rFont val="Arial"/>
        <family val="2"/>
      </rPr>
      <t>(fachliche Zugehörigkeit)</t>
    </r>
  </si>
  <si>
    <t xml:space="preserve">Davon an </t>
  </si>
  <si>
    <r>
      <t xml:space="preserve">5. Männliche Professoren 1993 bis 2013 nach Fächergruppen, Hochschularten und 
    Dienstbezeichnung </t>
    </r>
    <r>
      <rPr>
        <sz val="10"/>
        <rFont val="Arial"/>
        <family val="2"/>
      </rPr>
      <t>(fachliche Zugehörigkeit)</t>
    </r>
  </si>
  <si>
    <r>
      <t xml:space="preserve">6. Weibliche Professoren 1993 bis 2013 nach Fächergruppen, Hochschularten und 
    Dienstbezeichnung </t>
    </r>
    <r>
      <rPr>
        <sz val="10"/>
        <rFont val="Arial"/>
        <family val="2"/>
      </rPr>
      <t>(fachliche Zugehörigkeit)</t>
    </r>
  </si>
  <si>
    <r>
      <t>7. Personal in der Personalgruppe "Nebenberufliches wissenschaftliches und künstlerisches 
    Personal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" 1993 bis 2013 nach Fächergruppen und Dienstbezeichnung 
     </t>
    </r>
    <r>
      <rPr>
        <sz val="10"/>
        <rFont val="Arial"/>
        <family val="2"/>
      </rPr>
      <t>(organisatorische Zugehörigkeit)</t>
    </r>
  </si>
  <si>
    <t>r</t>
  </si>
  <si>
    <r>
      <t>neben-
beruflich</t>
    </r>
    <r>
      <rPr>
        <vertAlign val="superscript"/>
        <sz val="8"/>
        <rFont val="Arial"/>
        <family val="2"/>
      </rPr>
      <t>1)</t>
    </r>
  </si>
  <si>
    <t>10. Personal 1993 bis 2013 nach Hochschulen, Personalgruppen, Art der Finanzierung
       und Hochschularten</t>
  </si>
  <si>
    <t xml:space="preserve">  Mathematik/Physik/Informatik</t>
  </si>
  <si>
    <t xml:space="preserve">  Sozialwissenschaften und 
    Philosophie</t>
  </si>
  <si>
    <t xml:space="preserve">  Maschinenbau, Verfahrens- 
    und Energietechnik</t>
  </si>
  <si>
    <t xml:space="preserve">  Wirtschaftswissenschaften    
    und Wirtschaftsingenieur-
    wesen</t>
  </si>
  <si>
    <t xml:space="preserve">11. Personal 2013 nach Hochschulen, Fakultäten, Personalgruppen, Dienstbezeichnung
       und Hochschularten    </t>
  </si>
  <si>
    <r>
      <t>12. Personal in der Personalgruppe "Wissenschaftliches und künstlerisches Personal</t>
    </r>
    <r>
      <rPr>
        <b/>
        <vertAlign val="superscript"/>
        <sz val="10"/>
        <rFont val="Arial"/>
        <family val="2"/>
      </rPr>
      <t xml:space="preserve">1)"  </t>
    </r>
    <r>
      <rPr>
        <b/>
        <sz val="10"/>
        <rFont val="Arial"/>
        <family val="2"/>
      </rPr>
      <t xml:space="preserve">2013 nach
      Hochschulen, Art des Beschäftigungsverhältnisses und Hochschularten   </t>
    </r>
  </si>
  <si>
    <t>13. Personal in der Personalgruppe "Hauptberufliches wissenschaftliches und künstlerisches 
       Personal" 2013 nach Hochschulen, Dienstbezeichnung und Hochschularten</t>
  </si>
  <si>
    <t>Wissen-
schaftliche
und künstlerische
Mitarbeiter</t>
  </si>
  <si>
    <t>darunter
studentische Hilfskräfte</t>
  </si>
  <si>
    <t>14. Personal in der Personalgruppe "Nebenberufliches wissenschaftliches und künstlerisches 
      Personal" 2013 nach Hochschulen, Dienstbezeichnung und Hochschularten</t>
  </si>
  <si>
    <t xml:space="preserve">  Wirtschaftund Kultur Leipzig</t>
  </si>
  <si>
    <t xml:space="preserve">  kommunikation, Leipzig</t>
  </si>
  <si>
    <t>Hauptberuflich Tätige</t>
  </si>
  <si>
    <t>15. Personal in der Personalgruppe "Verwaltungs-, technisches und sonstiges Personal" 2013 
       nach Hochschulen, Art des Beschäftigungsverhältnisses und Hochschularten</t>
  </si>
  <si>
    <t>zusam-
men</t>
  </si>
  <si>
    <t>Verwal-
tungs-
personal</t>
  </si>
  <si>
    <t>Biblio-
theks-
personal</t>
  </si>
  <si>
    <t>Pflege-
personal</t>
  </si>
  <si>
    <t>Auszu-
bildende
 und
Praktikan-
ten</t>
  </si>
  <si>
    <t>Universität Leipzig (ohne 
  Medizinische Fakultät)</t>
  </si>
  <si>
    <t>Universitätsklinikum 
  Leipzig (einschließlich 
  Medizinische Fakultät)</t>
  </si>
  <si>
    <t>Technische Universität
   Chemnitz</t>
  </si>
  <si>
    <t>Technische Universität
   Bergakademie Freiberg</t>
  </si>
  <si>
    <t>Handelshochschule 
  Leipzig</t>
  </si>
  <si>
    <t>Hochschule für Grafik 
  und Buchkunst Leipzig</t>
  </si>
  <si>
    <t>Hochschule für Musik 
  und Theater Leipzig</t>
  </si>
  <si>
    <t>Hochschule für Musik 
  Dresden</t>
  </si>
  <si>
    <t>Palucca Hochschule für 
  Tanz Dresden</t>
  </si>
  <si>
    <t>Hochschule für Kirchen-
  musik Dresden</t>
  </si>
  <si>
    <t>Hochschule für Technik
  und Wirtschaft Dresden</t>
  </si>
  <si>
    <t>Hochschule für Technik, 
  Wirtschaft und Kultur 
  Leipzig</t>
  </si>
  <si>
    <t>Westsächsische Hoch-
  schule Zwickau</t>
  </si>
  <si>
    <t>Hochschule für Tele-
  kommunikation Leipzig</t>
  </si>
  <si>
    <t>Evangelische Hochschule 
  Moritzburg</t>
  </si>
  <si>
    <t>DPFA Hochschule 
  Sachsen, Zwickau</t>
  </si>
  <si>
    <t>Hochschule der 
  Sächsischen Polizei 
  Rothenburg (FH)</t>
  </si>
  <si>
    <r>
      <t xml:space="preserve">17. Personal 2013 nach Fächergruppen, Lehr- und Forschungsbereichen, Personalgruppen
      und Hochschulen </t>
    </r>
    <r>
      <rPr>
        <sz val="10"/>
        <rFont val="Arial"/>
        <family val="2"/>
      </rPr>
      <t xml:space="preserve">(organisatorische Zugehörigkeit)    </t>
    </r>
  </si>
  <si>
    <r>
      <t>18. Personal in der Personalgruppe "Wissenschaftliches und künstlerisches Personal</t>
    </r>
    <r>
      <rPr>
        <b/>
        <vertAlign val="superscript"/>
        <sz val="10"/>
        <rFont val="Arial"/>
        <family val="2"/>
      </rPr>
      <t>1)"</t>
    </r>
    <r>
      <rPr>
        <b/>
        <sz val="10"/>
        <rFont val="Arial"/>
        <family val="2"/>
      </rPr>
      <t xml:space="preserve"> 2013 nach 
       Fächergruppen, Art des Beschäftigungsverhältnisses und Hochschularten 
     </t>
    </r>
    <r>
      <rPr>
        <sz val="10"/>
        <rFont val="Arial"/>
        <family val="2"/>
      </rPr>
      <t xml:space="preserve">  (organisatorische Zugehörigkeit)</t>
    </r>
  </si>
  <si>
    <r>
      <t xml:space="preserve">19. Personal in der Personalgruppe "Hauptberufliches wissenschaftliches und künstlerisches 
      Personal" 2013 nach Fächergruppen, Dienstbezeichnung und Hochschularten 
      </t>
    </r>
    <r>
      <rPr>
        <sz val="10"/>
        <rFont val="Arial"/>
        <family val="2"/>
      </rPr>
      <t>(organisatorische Zugehörigkeit)</t>
    </r>
  </si>
  <si>
    <r>
      <t xml:space="preserve">20. Personal in der Personalgruppe "Hauptberufliches wissenschaftliches und künstlerisches 
      Personal" 2013 nach Fächergruppen, Lehr- und Forschungsbereichen, Dienstbezeichnung und 
      Hochschulen </t>
    </r>
    <r>
      <rPr>
        <sz val="10"/>
        <rFont val="Arial"/>
        <family val="2"/>
      </rPr>
      <t>(organisatorische Zugehörigkeit)</t>
    </r>
  </si>
  <si>
    <r>
      <t xml:space="preserve">21. Personal in der Personalgruppe "Nebenberufliches wissenschaftliches und künstlerisches 
      Personal" 2013 nach Fächergruppen, Lehr- und Forschungsbereichen, Dienstbezeichnung und 
      Hochschulen </t>
    </r>
    <r>
      <rPr>
        <sz val="10"/>
        <rFont val="Arial"/>
        <family val="2"/>
      </rPr>
      <t>(organisatorische Zugehörigkeit)</t>
    </r>
  </si>
  <si>
    <t>23. Unbefristet beschäftigtes Personal 2013 in der Personalgruppe "Hauptberufliches 
      wissenschaftliches und künstlerisches Personal" nach Dienstbezeichnung, Altersgruppen 
      und Hochschulen</t>
  </si>
  <si>
    <r>
      <t>24. Unbefristet beschäftigtes Personal 2013 in der Personalgruppe "Hauptberufliches 
       wissenschaftliches und künstlerisches Personal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>" nach Dienstbezeichnung, Jahr des 
       voraussichtlichen Ausscheidens bei einem Ruhestandsalter von 65 Jahren und Hochschulen</t>
    </r>
  </si>
  <si>
    <t xml:space="preserve">25. Personalstellen an den Hochschulen 1993 bis 2013 nach Hochschulen, Personalgruppen
      und Hochschularten   </t>
  </si>
  <si>
    <t xml:space="preserve">26. Personalstellen in der Personalgruppe "Wissenschaftliches und künstlerisches Personal" 2013 
       nach Hochschulen, Dienstverhältnis und Hochschularten  </t>
  </si>
  <si>
    <t xml:space="preserve">27. Personalstellen in der Personalgruppe "Verwaltungs-, technisches und sonstiges Personal" 
       2013 nach Hochschulen, Dienstverhältnis und Hochschularten      </t>
  </si>
  <si>
    <r>
      <t xml:space="preserve">28. Personalstellen in der Personalgruppe "Wissenschaftliches und künstlerisches Personal" 2013
      nach Fächergruppen, Lehr- und Forschungsbereich, Dienstverhältnis und Hochschularten 
      </t>
    </r>
    <r>
      <rPr>
        <sz val="10"/>
        <rFont val="Arial"/>
        <family val="2"/>
      </rPr>
      <t>(organisatorische Zugehörigkeit)</t>
    </r>
  </si>
  <si>
    <r>
      <t xml:space="preserve">29. Personalstellen in der Personalgruppe "Verwaltungs-, technisches und sonstiges Personal" 2013 
      nach Fächergruppen, Lehr- und Forschungsbereich, Dienstverhältnis und Hochschularten 
      </t>
    </r>
    <r>
      <rPr>
        <sz val="10"/>
        <rFont val="Arial"/>
        <family val="2"/>
      </rPr>
      <t>(organisatorische Zugehörigkeit)</t>
    </r>
  </si>
  <si>
    <r>
      <t xml:space="preserve">30. Personalstellen in der Personalgruppe "Wissenschaftliches und künstlerisches Personal" 2013 
       nach Fächergruppen, Dienstverhältnis und Hochschulen 
       </t>
    </r>
    <r>
      <rPr>
        <sz val="10"/>
        <rFont val="Arial"/>
        <family val="2"/>
      </rPr>
      <t>(organisatorische Zugehörigkeit)</t>
    </r>
  </si>
  <si>
    <r>
      <t xml:space="preserve">31. Personalstellen in der Personalgruppe "Verwaltungs-, technisches und sonstiges Personal" 2013 
      nach Fächergruppen, Dienstverhältnis und Hochschulen </t>
    </r>
    <r>
      <rPr>
        <sz val="10"/>
        <rFont val="Arial"/>
        <family val="2"/>
      </rPr>
      <t>(organisatorische Zugehörigkeit)</t>
    </r>
  </si>
  <si>
    <t>33. Habilitierte 1993 bis 2013 nach Hochschulen, Durchschnittsalter und Altersgruppen</t>
  </si>
  <si>
    <t xml:space="preserve">34. Habilitierte 1993 bis 2013 nach Fächergruppen und Geschlecht </t>
  </si>
  <si>
    <t>32. Habilitierte 1993 bis 2013 nach Hochschulen, Geschlecht und Beschäftigung an der Hochschule</t>
  </si>
  <si>
    <t>36. Habilitierte mit Beschäftigungsverhältnis an der Hochschule zum Zeitpunkt der Habilitation 
      im Jahr 2013 nach Dienstbezeichnung und Fächergruppe der fachlichen Zugehörigkeit</t>
  </si>
  <si>
    <t xml:space="preserve">Fächergruppe                                                                        </t>
  </si>
  <si>
    <t>35. Habilitierte 2013 nach Fächergruppen, Geschlecht und Hochschulen</t>
  </si>
  <si>
    <t>Fach-
hoch-
schulen</t>
  </si>
  <si>
    <t>1) ausschließlich Dienstbezeichnung sonstige Hilfskräfte</t>
  </si>
  <si>
    <t xml:space="preserve">  International </t>
  </si>
  <si>
    <t xml:space="preserve">  und Buchkunst </t>
  </si>
  <si>
    <t xml:space="preserve">  Technik, Wirtschaft </t>
  </si>
  <si>
    <t xml:space="preserve">  schule Fresenius,</t>
  </si>
  <si>
    <t xml:space="preserve">Europa Fachhoch- </t>
  </si>
  <si>
    <t xml:space="preserve">  schule Moritzbug </t>
  </si>
  <si>
    <t xml:space="preserve">  Kirchenmusik </t>
  </si>
  <si>
    <t xml:space="preserve">                                                                                                                      </t>
  </si>
  <si>
    <r>
      <t xml:space="preserve">22. Personal in der Personalgruppe "Verwaltungs-, technisches und sonstiges Personal 2013" nach 
       Fächergruppen, Art des Beschäftigungsverhältnisses und Hochschularten 
       </t>
    </r>
    <r>
      <rPr>
        <sz val="10"/>
        <rFont val="Arial"/>
        <family val="2"/>
      </rPr>
      <t>(organisatorische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>Zugehörigkeit)</t>
    </r>
  </si>
  <si>
    <t xml:space="preserve">  insgesamt</t>
  </si>
  <si>
    <t xml:space="preserve">darunter finanziert aus </t>
  </si>
  <si>
    <t>techni-
sches Personal</t>
  </si>
  <si>
    <t>sonstiges 
Personal</t>
  </si>
  <si>
    <t>sonstige Hilfs-
kräfte</t>
  </si>
  <si>
    <t>Neben-
berufliche</t>
  </si>
  <si>
    <t>Davon scheiden voraussichtlich aus im Jahr</t>
  </si>
  <si>
    <t>Universitätsklinikum Dresden 
(einschließlich Medizinische Fakultät)</t>
  </si>
  <si>
    <t>Hochschulen insgesamt</t>
  </si>
  <si>
    <t>Ver-
waltungs-personal</t>
  </si>
  <si>
    <t xml:space="preserve">  Fresenius, Außenstelle</t>
  </si>
  <si>
    <t>Inhalt</t>
  </si>
  <si>
    <t>1.</t>
  </si>
  <si>
    <t>Personal 1993 bis 2013 nach Hochschularten, Personalgruppen und Dienstbezeichnung</t>
  </si>
  <si>
    <t>2.</t>
  </si>
  <si>
    <t>Personal in der Personalgruppe "Wissenschaftliches und künstlerisches Personal" 1993 bis 2013 nach Hochschulen, Art des Beschäftigungsverhältnisses, ausgewählten Merkmalen und Hochschularten</t>
  </si>
  <si>
    <t>3.</t>
  </si>
  <si>
    <t>Personal in der Personalgruppe "Hauptberufliches wissenschaftliches und künstlerisches Personal" 1993 bis 2013 nach Fächergruppen und Dienstbezeichnung</t>
  </si>
  <si>
    <t>4.</t>
  </si>
  <si>
    <t>Professoren insgesamt 1993 bis 2013 nach Fächergruppen, Hochschularten und 
Dienstbezeichnung</t>
  </si>
  <si>
    <t>5.</t>
  </si>
  <si>
    <t>Männliche Professoren 1993 bis 2013 nach Fächergruppen, Hochschularten und
Dienstbezeichnung</t>
  </si>
  <si>
    <t>6.</t>
  </si>
  <si>
    <t>Weibliche Professoren 1993 bis 2013 nach Fächergruppen, Hochschularten und
Dienstbezeichnung</t>
  </si>
  <si>
    <t>7.</t>
  </si>
  <si>
    <t>Personal in der Personalgruppe "Nebenberufliches wissenschaftliches und künstlerisches Personal" 1993 bis 2013 nach Fächergruppen und Dienstbezeichnung</t>
  </si>
  <si>
    <t>8.</t>
  </si>
  <si>
    <t>9.</t>
  </si>
  <si>
    <t>10.</t>
  </si>
  <si>
    <t>Personal 1993 bis 2013 nach Hochschulen, Personalgruppen, Art der Finanzierung
und Hochschularten</t>
  </si>
  <si>
    <t>11.</t>
  </si>
  <si>
    <t>Personal 2013 nach Hochschulen, Fakultäten, Personalgruppen, Dienstbezeichnung
und Hochschularten</t>
  </si>
  <si>
    <t>12.</t>
  </si>
  <si>
    <t>Personal in der Personalgruppe "Wissenschaftliches und künstlerisches Personal" 2013
nach Hochschulen, Art des Beschäftigungsverhältnisses und Hochschularten</t>
  </si>
  <si>
    <t>13.</t>
  </si>
  <si>
    <t>Personal in der Personalgruppe "Hauptberufliches wissenschaftliches und künstlerisches 
Personal" 2013 nach Hochschulen, Dienstbezeichnung und Hochschularten</t>
  </si>
  <si>
    <t>14.</t>
  </si>
  <si>
    <t>Personal in der Personalgruppe "Nebenberufliches wissenschaftliches und künstlerisches 
Personal" 2013 nach Hochschulen, Dienstbezeichnung und Hochschularten</t>
  </si>
  <si>
    <t>15.</t>
  </si>
  <si>
    <t>Personal in der Personalgruppe "Verwaltungs-, technisches und sonstiges Personal" 2013
nach Hochschulen, Art des Beschäftigungsverhältnisses und Hochschularten</t>
  </si>
  <si>
    <t>16.</t>
  </si>
  <si>
    <t>Personal in der Personalgruppe "Verwaltungs-, technisches und sonstiges Personal" 2013 
nach Hochschulen, Art des Beschäftigungsverhältnisses, Dienstbezeichnung und Hochschularten</t>
  </si>
  <si>
    <t>17.</t>
  </si>
  <si>
    <t>Personal 2013 nach Fächergruppen, Lehr- und Forschungsbereichen, Personalgruppen 
und Hochschulen</t>
  </si>
  <si>
    <t>18.</t>
  </si>
  <si>
    <t>Personal in der Personalgruppe "Wissenschaftliches und künstlerisches Personal" 2013 
nach Fächergruppen, Art des Beschäftigungsverhältnisses und Hochschularten</t>
  </si>
  <si>
    <t>19.</t>
  </si>
  <si>
    <t>Personal in der Personalgruppe "Hauptberufliches wissenschaftliches und künstlerisches 
Personal" 2013 nach Fächergruppen, Dienstbezeichnung und Hochschularten</t>
  </si>
  <si>
    <t>20.</t>
  </si>
  <si>
    <t>Personal in der Personalgruppe "Hauptberufliches wissenschaftliches und künstlerisches 
Personal" 2013 nach Fächergruppen, Lehr- und Forschungsbereichen, Dienstbezeichnung und 
Hochschulen</t>
  </si>
  <si>
    <t>21.</t>
  </si>
  <si>
    <t>Personal in der Personalgruppe "Nebenberufliches wissenschaftliches und künstlerisches 
Personal" 2013 nach Fächergruppen, Lehr- und Forschungsbereichen, Dienstbezeichnung und 
Hochschulen</t>
  </si>
  <si>
    <t>22.</t>
  </si>
  <si>
    <t>Personal in der Personalgruppe "Verwaltungs-, technisches und sonstiges Personal" 2013
nach Fächergruppen, Art des Beschäftigungsverhältnisses und Hochschularten</t>
  </si>
  <si>
    <t>23.</t>
  </si>
  <si>
    <t>Unbefristet beschäftigtes Personal 2013 in der Personalgruppe "Hauptberufliches
wissenschaftliches und künstlerisches Personal" nach Dienstbezeichnung, Altersgruppe und
Hochschulen</t>
  </si>
  <si>
    <t>24.</t>
  </si>
  <si>
    <t>25.</t>
  </si>
  <si>
    <t>Personalstellen an den Hochschulen 1993 bis 2013 nach Hochschulen, Personalgruppen
und Hochschularten</t>
  </si>
  <si>
    <t>26.</t>
  </si>
  <si>
    <t>Personalstellen in der Personalgruppe "Wissenschaftliches und künstlerisches Personal" 2013 nach Hochschulen, Dienstverhältnis und Hochschularten</t>
  </si>
  <si>
    <t>27.</t>
  </si>
  <si>
    <t>Personalstellen in der Personalgruppe "Verwaltungs-, technisches und sonstiges Personal" 2013 
nach Hochschulen, Dienstverhältnis und Hochschularten</t>
  </si>
  <si>
    <t>28.</t>
  </si>
  <si>
    <t>Personalstellen in der Personalgruppe "Wissenschaftliches und künstlerisches Personal" 2013 
nach Fächergruppen, Lehr- und Forschungsbereich, Dienstverhältnis und Hochschularten</t>
  </si>
  <si>
    <t>29.</t>
  </si>
  <si>
    <t>Personalstellen in der Personalgruppe "Verwaltungs-, technisches und sonstiges Personal" 2013 
nach Fächergruppen, Lehr- und Forschungsbreich, Dienstverhältnis und Hochschularten</t>
  </si>
  <si>
    <t>30.</t>
  </si>
  <si>
    <t>Personalstellen in der Personalgruppe "Wissenschaftliches und künstlerisches Personal" 2013 
nach Fächergruppen, Dienstverhältnis und Hochschulen</t>
  </si>
  <si>
    <t>31.</t>
  </si>
  <si>
    <t>Personalstellen in der Personalgruppe "Verwaltungs-, technisches und sonstiges Personal" 2013 
nach Fächergruppen, Dienstverhältnis und Hochschulen</t>
  </si>
  <si>
    <t>32.</t>
  </si>
  <si>
    <t>Habilitierte 1993 bis 2013 nach Hochschulen, Geschlecht und Beschäftigung an der Hochschule</t>
  </si>
  <si>
    <t>33.</t>
  </si>
  <si>
    <t>Habilitierte 1993 bis 2013 nach Hochschulen, Durchschnittsalter und  Altersgruppen</t>
  </si>
  <si>
    <t>34.</t>
  </si>
  <si>
    <t>Habilitierte 1993 bis 2013 nach Fächergruppen und Geschlecht</t>
  </si>
  <si>
    <t>35.</t>
  </si>
  <si>
    <t>Habilitierte 2013 nach Fächergruppen, Geschlecht und Hochschulen</t>
  </si>
  <si>
    <t>36.</t>
  </si>
  <si>
    <t>Habilitierte mit Beschäftigungsverhältnis an der Hochschule zum Zeitpunkt der Habilitation 
im Jahr 2013 nach Dienstbezeichnung und Fächergruppe der fachlichen Zugehörigkeit</t>
  </si>
  <si>
    <t>Statistischer Bericht B III 4 - j/13 - Personal an den Hochschulen im Freistaat Sachsen 2013</t>
  </si>
  <si>
    <t xml:space="preserve">Tabellen </t>
  </si>
  <si>
    <r>
      <t xml:space="preserve">  Görlitz</t>
    </r>
    <r>
      <rPr>
        <vertAlign val="superscript"/>
        <sz val="9"/>
        <rFont val="Arial"/>
        <family val="2"/>
      </rPr>
      <t>3)</t>
    </r>
  </si>
  <si>
    <r>
      <t xml:space="preserve">  Polizei Rothenburg (FH)</t>
    </r>
    <r>
      <rPr>
        <vertAlign val="superscript"/>
        <sz val="9"/>
        <rFont val="Arial"/>
        <family val="2"/>
      </rPr>
      <t>4)</t>
    </r>
  </si>
  <si>
    <r>
      <t xml:space="preserve">  Plauen</t>
    </r>
    <r>
      <rPr>
        <vertAlign val="superscript"/>
        <sz val="9"/>
        <rFont val="Arial"/>
        <family val="2"/>
      </rPr>
      <t>5)</t>
    </r>
  </si>
  <si>
    <r>
      <t>EBC Hochschule Dresden</t>
    </r>
    <r>
      <rPr>
        <vertAlign val="superscript"/>
        <sz val="8"/>
        <rFont val="Arial"/>
        <family val="2"/>
      </rPr>
      <t>6)</t>
    </r>
  </si>
  <si>
    <r>
      <t xml:space="preserve">  Polizei Rothenburg (FH)</t>
    </r>
    <r>
      <rPr>
        <vertAlign val="superscript"/>
        <sz val="8"/>
        <rFont val="Arial"/>
        <family val="2"/>
      </rPr>
      <t>7</t>
    </r>
    <r>
      <rPr>
        <vertAlign val="superscript"/>
        <sz val="9"/>
        <rFont val="Arial"/>
        <family val="2"/>
      </rPr>
      <t>)</t>
    </r>
  </si>
  <si>
    <t>2) ab 01.01.2013 in die Technische Universität Dresden eingegliedert</t>
  </si>
  <si>
    <t>3) Hochschule wurde zum 31.08.2008 geschlossen</t>
  </si>
  <si>
    <t>4) ab 2003 den Verwaltungsfachhochschulen zugeordnet</t>
  </si>
  <si>
    <t>5) Hochschule wurde zum 01.10.2009 aufgelöstd</t>
  </si>
  <si>
    <t>6) ab 01.10.2011 erfolgt die Erfassung am Standort Hamburg</t>
  </si>
  <si>
    <t>7) bis 2002 den Fachhochschulen zugeordnet</t>
  </si>
  <si>
    <r>
      <t xml:space="preserve">  Polizei Rothenburg (FH)</t>
    </r>
    <r>
      <rPr>
        <vertAlign val="superscript"/>
        <sz val="9"/>
        <rFont val="Arial"/>
        <family val="2"/>
      </rPr>
      <t>3)</t>
    </r>
  </si>
  <si>
    <r>
      <t xml:space="preserve">  Plauen</t>
    </r>
    <r>
      <rPr>
        <vertAlign val="superscript"/>
        <sz val="9"/>
        <rFont val="Arial"/>
        <family val="2"/>
      </rPr>
      <t>4)</t>
    </r>
  </si>
  <si>
    <r>
      <t>EBC Hochschule Dresden</t>
    </r>
    <r>
      <rPr>
        <vertAlign val="superscript"/>
        <sz val="9"/>
        <rFont val="Arial"/>
        <family val="2"/>
      </rPr>
      <t>5)</t>
    </r>
  </si>
  <si>
    <r>
      <t xml:space="preserve">  Polizei Rothenburg (FH)</t>
    </r>
    <r>
      <rPr>
        <vertAlign val="superscript"/>
        <sz val="9"/>
        <rFont val="Arial"/>
        <family val="2"/>
      </rPr>
      <t>6)</t>
    </r>
  </si>
  <si>
    <t>1) ab 01.01.2013 in die Technische Universität Dresden eingegliedert</t>
  </si>
  <si>
    <t>3) ab 2003 den Verwaltungsfachhochschulen zugeordnet</t>
  </si>
  <si>
    <t>4) Hochschule wurde zum 01.10.2009 aufgelöstd</t>
  </si>
  <si>
    <t>5) ab 01.10.2011 erfolgt die Erfassung am Standort Hamburg</t>
  </si>
  <si>
    <t>6) bis 2002 den Fachhochschulen zugeordnet</t>
  </si>
  <si>
    <r>
      <t xml:space="preserve">  Rothenburg (FH)</t>
    </r>
    <r>
      <rPr>
        <vertAlign val="superscript"/>
        <sz val="9"/>
        <rFont val="Arial"/>
        <family val="2"/>
      </rPr>
      <t>4)</t>
    </r>
  </si>
  <si>
    <r>
      <t xml:space="preserve">  Dresden</t>
    </r>
    <r>
      <rPr>
        <vertAlign val="superscript"/>
        <sz val="9"/>
        <rFont val="Arial"/>
        <family val="2"/>
      </rPr>
      <t>6)</t>
    </r>
  </si>
  <si>
    <r>
      <t xml:space="preserve">  Rothenburg (FH)</t>
    </r>
    <r>
      <rPr>
        <vertAlign val="superscript"/>
        <sz val="8"/>
        <rFont val="Arial"/>
        <family val="2"/>
      </rPr>
      <t>7)</t>
    </r>
  </si>
  <si>
    <r>
      <t xml:space="preserve">  Kirchenmusik Görlitz</t>
    </r>
    <r>
      <rPr>
        <vertAlign val="superscript"/>
        <sz val="9"/>
        <rFont val="Arial"/>
        <family val="2"/>
      </rPr>
      <t>2)</t>
    </r>
  </si>
  <si>
    <r>
      <t xml:space="preserve">  Rothenburg (FH)</t>
    </r>
    <r>
      <rPr>
        <vertAlign val="superscript"/>
        <sz val="9"/>
        <rFont val="Arial"/>
        <family val="2"/>
      </rPr>
      <t>3)</t>
    </r>
  </si>
  <si>
    <r>
      <t xml:space="preserve">  Dresden</t>
    </r>
    <r>
      <rPr>
        <vertAlign val="superscript"/>
        <sz val="9"/>
        <rFont val="Arial"/>
        <family val="2"/>
      </rPr>
      <t>5)</t>
    </r>
  </si>
  <si>
    <r>
      <t xml:space="preserve">  Rothenburg (FH)</t>
    </r>
    <r>
      <rPr>
        <vertAlign val="superscript"/>
        <sz val="9"/>
        <rFont val="Arial"/>
        <family val="2"/>
      </rPr>
      <t>6)</t>
    </r>
  </si>
  <si>
    <t>Personal in der Personalgruppe "Verwaltungs-, technisches und sonstiges Personal"
1993 bis 2013 nach Hochschulen, Dienstbezeichnung, ausgewählten Merkmalen und
Hochschularten</t>
  </si>
  <si>
    <t>Personal in der Personalgruppe "Verwaltungs-, technisches und sonstiges Personal"
1993 bis 2013 nach Fächergruppen, Dienstbezeichnung und ausgewählten Merkmalen</t>
  </si>
  <si>
    <t>Unbefristet beschäftigtes Personal 2013 in der Personalgruppe "Hauptberufliches
wissenschaftliches und künstlerisches Personal" nach Dienstbezeichnung, Jahr des voraussichtlichen Ausscheidens bei einem Ruhestandsalter von 65 Jahren und Hochschulen</t>
  </si>
  <si>
    <t>8. Personal in der Personalgruppe "Verwaltungs-, technisches und sonstiges Personal" 
    1993 bis 2013 nach Hochschulen, dienstbezeichnung, ausgewählten Merkmalen und 
     Hochschularten</t>
  </si>
  <si>
    <t>9. Personal in der Personalgruppe "Verwaltungs-, technisches und sonstiges Personal" 
    1993 bis 2013 nach Fächergruppen, Dienstbezeichnung und ausgewählten Merkmalen</t>
  </si>
  <si>
    <t>16. Personal in der Personalgruppe "Verwaltungs-, technisches und sonstiges Personal" 2013 
       nach Hochschulen, Art des Beschäftigungsverhältnisses, Dienstbezeichnung und 
       Hochschularten</t>
  </si>
  <si>
    <t>hö-
herer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</si>
</sst>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0">
    <numFmt numFmtId="164" formatCode="#\ ##0\ \ "/>
    <numFmt numFmtId="165" formatCode="#\ ##0\ \ \ "/>
    <numFmt numFmtId="166" formatCode="#\ ##0\ \ \ ;@\ \ \ "/>
    <numFmt numFmtId="167" formatCode="#\ ##0\ \ \ \ \ \ ;@\ \ \ \ \ \ "/>
    <numFmt numFmtId="168" formatCode="#\ ###\ \ "/>
    <numFmt numFmtId="169" formatCode="#\ ###\ "/>
    <numFmt numFmtId="170" formatCode="#\ ###\ \ \ "/>
    <numFmt numFmtId="171" formatCode="#\ ###\ \ \ \ \ \ \ \ \ \ "/>
    <numFmt numFmtId="172" formatCode="#\ ###\ \ \ \ \ ;@\ \ \ \ \ "/>
    <numFmt numFmtId="173" formatCode="#\ ###\ \ \ \ \ \ ;@\ \ \ \ \ \ "/>
    <numFmt numFmtId="174" formatCode="#\ ##0\ \ \ \ "/>
    <numFmt numFmtId="175" formatCode="#\ ###\ ##0\ \ \ \ ;\ #\ ###\ ##0\ \ \ \ ;@\ \ \ \ "/>
    <numFmt numFmtId="176" formatCode="#\ ###\ ##0\ \ ;\ #\ ###\ ##0\ \ ;@\ \ "/>
    <numFmt numFmtId="177" formatCode="#\ ###\ ##0\ "/>
    <numFmt numFmtId="178" formatCode="#\ ##0\ "/>
    <numFmt numFmtId="179" formatCode="#\ ##0\ \ \ \ \ \ \ \ ;@\ \ \ \ \ \ \ \ "/>
    <numFmt numFmtId="180" formatCode="#\ ###\ \ ;@\ \ "/>
    <numFmt numFmtId="181" formatCode="#\ ##0\ \ \ ;@\ \ \ \ "/>
    <numFmt numFmtId="182" formatCode="#\ ##0\ \ \ \ ;@\ \ \ \ "/>
    <numFmt numFmtId="183" formatCode="#\ ##0\ \ \ \ \ \ \ \ \ \ ;@\ \ \ \ \ \ \ \ "/>
    <numFmt numFmtId="184" formatCode="#\ ##0\ \ \ \ \ \ \ ;@\ \ \ \ \ \ \ "/>
    <numFmt numFmtId="185" formatCode="#\ ##0"/>
    <numFmt numFmtId="186" formatCode="#\ ##0;0;\-"/>
    <numFmt numFmtId="187" formatCode="#\ ##0\ \ \ \ \ \ \ \ \ ;@\ \ \ \ \ \ \ \ "/>
    <numFmt numFmtId="188" formatCode="#\ ##0\ \ ;@\ \ "/>
    <numFmt numFmtId="189" formatCode="#\ ##0\ \ \ \ \ ;@\ \ \ \ \ "/>
    <numFmt numFmtId="190" formatCode="#\ ##0\ \ \ \ \ \ \ \ \ \ ;@\ \ \ \ \ \ \ \ \ \ "/>
    <numFmt numFmtId="191" formatCode="#\ ##0\ ;@\ "/>
    <numFmt numFmtId="192" formatCode="#\ ##0\ \ \ \ \ \ ;@\ \ "/>
    <numFmt numFmtId="193" formatCode="#\ ##0\ \ \ \ \ ;@\ "/>
    <numFmt numFmtId="194" formatCode="#\ ###\ \ \ ;@\ \ \ "/>
    <numFmt numFmtId="195" formatCode="#,##0.0\ "/>
    <numFmt numFmtId="196" formatCode="#\ ##0\ \ \ \ \ \ \ \ \ \ ;\-#\ ##0\ \ \ \ \ \ \ \ \ \ ;@\ \ \ \ \ \ \ \ \ \ "/>
    <numFmt numFmtId="197" formatCode="##\ \ \ \ \ "/>
    <numFmt numFmtId="198" formatCode="##;@\ \ \ \ \ "/>
    <numFmt numFmtId="199" formatCode="#\ ###\ ##0\ \ \ \ \ ;\-#\ ###\ ##0\ \ \ \ \ ;\-\ \ \ \ \ ;@\ \ \ \ \ "/>
    <numFmt numFmtId="200" formatCode="00.0\ \ \ \ \ \ \ \ \ \ \ "/>
    <numFmt numFmtId="201" formatCode="#\ ##0\ \ ;@\ \ \ \ \ "/>
    <numFmt numFmtId="202" formatCode="#\ ##0\ \ \ \ \ ;@\ \ \ \ \ \ \ \ "/>
    <numFmt numFmtId="203" formatCode="##0\ \ \ \ \ \ "/>
    <numFmt numFmtId="204" formatCode="##0\ \ \ \ \ \ ;@\ \ \ \ "/>
    <numFmt numFmtId="205" formatCode="##0\ \ \ \ ;@\ \ \ \ \ \ \ "/>
    <numFmt numFmtId="206" formatCode="##0\ \ \ \ ;@\ \ \ \ "/>
    <numFmt numFmtId="207" formatCode="#\ ###\ ##0\ \ \ ;\-#\ ###\ ##0\ \ \ ;\-\ \ \ ;@\ \ \ "/>
    <numFmt numFmtId="208" formatCode="#\ ###\ ##0\ \ \ \ \ \ ;\-#\ ###\ ##0\ \ \ \ \ \ ;\-\ \ \ \ \ \ ;@\ \ \ \ \ \ "/>
    <numFmt numFmtId="209" formatCode="#\ ###\ ##0\ \ ;\-#\ ###\ ##0\ \ ;\-\ \ ;@\ \ "/>
    <numFmt numFmtId="210" formatCode="#\ ###\ ##0\ ;\-#\ ###\ ##0\ ;\-\ ;@\ "/>
    <numFmt numFmtId="211" formatCode="#\ ###\ ##0;\-#\ ###\ ##0;\-;@"/>
    <numFmt numFmtId="212" formatCode="?0;\-?0;?\ \-"/>
    <numFmt numFmtId="213" formatCode="?0\ \ \ \ ;\-?0\ \ \ \ ;?\ \-\ \ \ \ ;@\ \ \ \ "/>
    <numFmt numFmtId="214" formatCode="0\ \ \ \ ;\-0\ \ \ \ ;\ \-\ \ \ \ ;@\ \ \ \ "/>
    <numFmt numFmtId="215" formatCode="0\ \ \ \ \ ;\-0\ \ \ \ \ ;\ \-\ \ \ \ \ ;@\ \ \ \ \ "/>
    <numFmt numFmtId="216" formatCode="?0\ \ \ \ \ ;\-?0\ \ \ \ \ ;?\ \-\ \ \ \ \ ;@\ \ \ \ \ "/>
    <numFmt numFmtId="217" formatCode="?0\ \ \ \ \ \ \ \ \ \ ;\-?0\ \ \ \ \ \ \ \ \ \ ;?\ \-\ \ \ \ \ \ \ \ \ \ ;@\ \ \ \ \ \ \ \ \ \ "/>
    <numFmt numFmtId="218" formatCode="0\ \ \ \ \ \ \ \ \ \ ;\-0\ \ \ \ \ \ \ \ \ \ ;\ \-\ \ \ \ \ \ \ \ \ \ ;@\ \ \ \ \ \ \ \ \ \ "/>
    <numFmt numFmtId="219" formatCode="??0\ \ \ \ \ \ \ \ \ \ ;\-??0\ \ \ \ \ \ \ \ \ \ ;??\ \-\ \ \ \ \ \ \ \ \ \ ;@\ \ \ \ \ \ \ \ \ \ "/>
    <numFmt numFmtId="220" formatCode="?0\ \ ;\-?0\ \ ;?\ \-\ \ ;@\ \ "/>
    <numFmt numFmtId="221" formatCode="0\ \ ;\-0\ \ ;\ \-\ \ ;@\ \ "/>
    <numFmt numFmtId="222" formatCode="??0\ \ \ \ \ ;\-??0\ \ \ \ \ ;??\ \-\ \ \ \ \ ;@\ \ \ \ \ "/>
    <numFmt numFmtId="223" formatCode="?0.0\ \ \ \ \ \ \ \ \ \ ;\-?0.0\ \ \ \ \ \ \ \ \ \ ;???\-\ \ \ \ \ \ \ \ \ \ ;@\ \ \ \ \ \ \ \ \ \ "/>
    <numFmt numFmtId="224" formatCode="?\ ??0\ \ ;\-?\ ??0\ \ ;?\ ??\ \-\ \ ;@\ \ "/>
    <numFmt numFmtId="225" formatCode="??0\ \ ;\-??0\ \ ;??\ \-\ \ ;@\ \ "/>
    <numFmt numFmtId="226" formatCode="??\ ??0\ \ ;\-??\ ??0\ \ ;??\ ??\ \-\ \ ;@\ \ "/>
    <numFmt numFmtId="227" formatCode="??\ ??0;\-??\ ??0;??\ ??\ \-;@"/>
    <numFmt numFmtId="228" formatCode="0\ ;\-0\ ;\ \-\ ;@\ "/>
    <numFmt numFmtId="229" formatCode="?\ ??0\ ;\-?\ ??0\ ;?\ ??\ \-\ ;@\ "/>
    <numFmt numFmtId="230" formatCode="??\ ??0\ ;\-??\ ??0\ ;??\ ??\ \-\ ;@\ "/>
    <numFmt numFmtId="231" formatCode="#\ ###\ ##0\ \ \ \ \ \ \ \ \ \ ;\-#\ ###\ ##0\ \ \ \ \ \ \ \ \ \ ;\-\ \ \ \ \ \ \ \ \ \ ;@\ \ \ \ \ \ \ \ \ \ "/>
    <numFmt numFmtId="232" formatCode="0;\-0;\ \-"/>
    <numFmt numFmtId="233" formatCode="0\ ;\-0\ ;@\ "/>
  </numFmts>
  <fonts count="36">
    <font>
      <sz val="9"/>
      <name val="Arial"/>
    </font>
    <font>
      <sz val="9"/>
      <color indexed="8"/>
      <name val="Arial"/>
      <family val="2"/>
    </font>
    <font>
      <sz val="9"/>
      <name val="Arial"/>
      <family val="2"/>
    </font>
    <font>
      <sz val="10"/>
      <name val="MS Sans Serif"/>
      <family val="2"/>
    </font>
    <font>
      <b/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b/>
      <sz val="11"/>
      <name val="Arial"/>
      <family val="2"/>
    </font>
    <font>
      <sz val="7"/>
      <name val="Arial"/>
      <family val="2"/>
    </font>
    <font>
      <vertAlign val="superscript"/>
      <sz val="9"/>
      <name val="Arial"/>
      <family val="2"/>
    </font>
    <font>
      <b/>
      <vertAlign val="superscript"/>
      <sz val="10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sz val="9"/>
      <color indexed="10"/>
      <name val="Arial"/>
      <family val="2"/>
    </font>
    <font>
      <b/>
      <sz val="9"/>
      <color indexed="48"/>
      <name val="Arial"/>
      <family val="2"/>
    </font>
    <font>
      <sz val="9"/>
      <color indexed="8"/>
      <name val="Arial"/>
      <family val="2"/>
    </font>
    <font>
      <b/>
      <sz val="9"/>
      <color theme="1"/>
      <name val="Arial"/>
      <family val="2"/>
    </font>
    <font>
      <sz val="8"/>
      <color theme="1"/>
      <name val="Arial"/>
      <family val="2"/>
    </font>
    <font>
      <b/>
      <sz val="10"/>
      <color theme="1"/>
      <name val="Arial"/>
      <family val="2"/>
    </font>
    <font>
      <b/>
      <u/>
      <sz val="10"/>
      <name val="Arial"/>
      <family val="2"/>
    </font>
    <font>
      <u/>
      <sz val="9"/>
      <color theme="10"/>
      <name val="Arial"/>
      <family val="2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10">
    <xf numFmtId="0" fontId="0" fillId="0" borderId="0"/>
    <xf numFmtId="40" fontId="3" fillId="0" borderId="0" applyFont="0" applyFill="0" applyBorder="0" applyAlignment="0" applyProtection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8" fillId="0" borderId="0"/>
    <xf numFmtId="0" fontId="9" fillId="0" borderId="0"/>
    <xf numFmtId="0" fontId="35" fillId="0" borderId="0" applyNumberFormat="0" applyFill="0" applyBorder="0" applyAlignment="0" applyProtection="0"/>
  </cellStyleXfs>
  <cellXfs count="1023">
    <xf numFmtId="0" fontId="0" fillId="0" borderId="0" xfId="0"/>
    <xf numFmtId="0" fontId="4" fillId="0" borderId="0" xfId="4" applyFont="1"/>
    <xf numFmtId="0" fontId="5" fillId="0" borderId="0" xfId="4" applyFont="1" applyBorder="1"/>
    <xf numFmtId="165" fontId="5" fillId="0" borderId="0" xfId="4" applyNumberFormat="1" applyFont="1"/>
    <xf numFmtId="0" fontId="5" fillId="0" borderId="0" xfId="4" applyFont="1"/>
    <xf numFmtId="0" fontId="6" fillId="0" borderId="0" xfId="4" applyFont="1"/>
    <xf numFmtId="0" fontId="6" fillId="0" borderId="0" xfId="4" applyFont="1" applyBorder="1"/>
    <xf numFmtId="164" fontId="7" fillId="0" borderId="0" xfId="4" applyNumberFormat="1" applyFont="1" applyAlignment="1">
      <alignment horizontal="centerContinuous"/>
    </xf>
    <xf numFmtId="164" fontId="6" fillId="0" borderId="0" xfId="4" applyNumberFormat="1" applyFont="1" applyAlignment="1">
      <alignment horizontal="centerContinuous"/>
    </xf>
    <xf numFmtId="165" fontId="6" fillId="0" borderId="0" xfId="4" applyNumberFormat="1" applyFont="1" applyAlignment="1">
      <alignment horizontal="centerContinuous"/>
    </xf>
    <xf numFmtId="0" fontId="8" fillId="0" borderId="0" xfId="4" applyFont="1" applyAlignment="1">
      <alignment vertical="center"/>
    </xf>
    <xf numFmtId="0" fontId="3" fillId="0" borderId="0" xfId="4" applyAlignment="1">
      <alignment horizontal="center" vertical="center" wrapText="1"/>
    </xf>
    <xf numFmtId="0" fontId="8" fillId="0" borderId="0" xfId="4" applyFont="1" applyBorder="1" applyAlignment="1">
      <alignment horizontal="centerContinuous" vertical="center"/>
    </xf>
    <xf numFmtId="0" fontId="8" fillId="0" borderId="0" xfId="4" applyFont="1" applyBorder="1" applyAlignment="1">
      <alignment horizontal="center" vertical="center"/>
    </xf>
    <xf numFmtId="0" fontId="8" fillId="0" borderId="1" xfId="4" applyFont="1" applyBorder="1" applyAlignment="1">
      <alignment horizontal="center" vertical="center"/>
    </xf>
    <xf numFmtId="0" fontId="8" fillId="0" borderId="2" xfId="4" applyFont="1" applyBorder="1" applyAlignment="1">
      <alignment horizontal="right" vertical="center"/>
    </xf>
    <xf numFmtId="0" fontId="8" fillId="0" borderId="3" xfId="4" applyFont="1" applyBorder="1" applyAlignment="1">
      <alignment horizontal="center" vertical="center"/>
    </xf>
    <xf numFmtId="0" fontId="6" fillId="0" borderId="0" xfId="4" applyFont="1" applyBorder="1" applyAlignment="1">
      <alignment horizontal="center"/>
    </xf>
    <xf numFmtId="164" fontId="6" fillId="0" borderId="0" xfId="4" applyNumberFormat="1" applyFont="1" applyBorder="1"/>
    <xf numFmtId="164" fontId="6" fillId="0" borderId="0" xfId="4" applyNumberFormat="1" applyFont="1" applyBorder="1" applyAlignment="1">
      <alignment horizontal="center"/>
    </xf>
    <xf numFmtId="165" fontId="6" fillId="0" borderId="0" xfId="4" applyNumberFormat="1" applyFont="1" applyBorder="1" applyAlignment="1">
      <alignment horizontal="center"/>
    </xf>
    <xf numFmtId="166" fontId="6" fillId="0" borderId="0" xfId="4" applyNumberFormat="1" applyFont="1" applyBorder="1" applyAlignment="1">
      <alignment horizontal="center"/>
    </xf>
    <xf numFmtId="164" fontId="7" fillId="0" borderId="0" xfId="4" applyNumberFormat="1" applyFont="1"/>
    <xf numFmtId="164" fontId="7" fillId="0" borderId="1" xfId="4" applyNumberFormat="1" applyFont="1" applyBorder="1" applyAlignment="1">
      <alignment horizontal="center"/>
    </xf>
    <xf numFmtId="166" fontId="7" fillId="0" borderId="0" xfId="4" applyNumberFormat="1" applyFont="1"/>
    <xf numFmtId="166" fontId="7" fillId="0" borderId="0" xfId="4" applyNumberFormat="1" applyFont="1" applyBorder="1"/>
    <xf numFmtId="0" fontId="7" fillId="0" borderId="0" xfId="4" applyFont="1" applyBorder="1" applyAlignment="1">
      <alignment horizontal="center"/>
    </xf>
    <xf numFmtId="0" fontId="7" fillId="0" borderId="0" xfId="4" applyFont="1"/>
    <xf numFmtId="164" fontId="6" fillId="0" borderId="0" xfId="4" applyNumberFormat="1" applyFont="1"/>
    <xf numFmtId="0" fontId="7" fillId="0" borderId="1" xfId="4" applyFont="1" applyBorder="1" applyAlignment="1">
      <alignment horizontal="center"/>
    </xf>
    <xf numFmtId="166" fontId="6" fillId="0" borderId="0" xfId="4" applyNumberFormat="1" applyFont="1" applyBorder="1"/>
    <xf numFmtId="0" fontId="6" fillId="0" borderId="0" xfId="4" applyFont="1" applyBorder="1" applyAlignment="1">
      <alignment horizontal="left"/>
    </xf>
    <xf numFmtId="0" fontId="6" fillId="0" borderId="0" xfId="4" applyFont="1" applyAlignment="1">
      <alignment horizontal="centerContinuous"/>
    </xf>
    <xf numFmtId="166" fontId="6" fillId="0" borderId="0" xfId="4" applyNumberFormat="1" applyFont="1" applyAlignment="1">
      <alignment horizontal="right"/>
    </xf>
    <xf numFmtId="166" fontId="6" fillId="0" borderId="0" xfId="4" applyNumberFormat="1" applyFont="1"/>
    <xf numFmtId="166" fontId="7" fillId="0" borderId="0" xfId="4" applyNumberFormat="1" applyFont="1" applyAlignment="1">
      <alignment horizontal="right"/>
    </xf>
    <xf numFmtId="0" fontId="6" fillId="0" borderId="1" xfId="4" applyFont="1" applyBorder="1" applyAlignment="1">
      <alignment horizontal="center"/>
    </xf>
    <xf numFmtId="0" fontId="6" fillId="0" borderId="1" xfId="4" applyFont="1" applyBorder="1"/>
    <xf numFmtId="166" fontId="6" fillId="0" borderId="0" xfId="4" quotePrefix="1" applyNumberFormat="1" applyFont="1" applyAlignment="1">
      <alignment horizontal="right"/>
    </xf>
    <xf numFmtId="165" fontId="6" fillId="0" borderId="0" xfId="4" applyNumberFormat="1" applyFont="1"/>
    <xf numFmtId="0" fontId="7" fillId="0" borderId="1" xfId="4" applyFont="1" applyBorder="1"/>
    <xf numFmtId="0" fontId="7" fillId="0" borderId="0" xfId="4" applyFont="1" applyBorder="1"/>
    <xf numFmtId="164" fontId="6" fillId="0" borderId="1" xfId="4" applyNumberFormat="1" applyFont="1" applyBorder="1" applyAlignment="1">
      <alignment horizontal="center"/>
    </xf>
    <xf numFmtId="164" fontId="6" fillId="0" borderId="0" xfId="4" applyNumberFormat="1" applyFont="1" applyAlignment="1">
      <alignment wrapText="1"/>
    </xf>
    <xf numFmtId="166" fontId="6" fillId="0" borderId="0" xfId="4" applyNumberFormat="1" applyFont="1" applyBorder="1" applyAlignment="1">
      <alignment horizontal="right"/>
    </xf>
    <xf numFmtId="164" fontId="7" fillId="0" borderId="0" xfId="4" applyNumberFormat="1" applyFont="1" applyBorder="1" applyAlignment="1">
      <alignment horizontal="centerContinuous"/>
    </xf>
    <xf numFmtId="164" fontId="7" fillId="0" borderId="0" xfId="4" applyNumberFormat="1" applyFont="1" applyBorder="1" applyAlignment="1">
      <alignment horizontal="center"/>
    </xf>
    <xf numFmtId="0" fontId="4" fillId="0" borderId="0" xfId="4" applyFont="1" applyBorder="1"/>
    <xf numFmtId="169" fontId="6" fillId="0" borderId="0" xfId="4" applyNumberFormat="1" applyFont="1" applyBorder="1"/>
    <xf numFmtId="168" fontId="6" fillId="0" borderId="0" xfId="4" applyNumberFormat="1" applyFont="1"/>
    <xf numFmtId="170" fontId="6" fillId="0" borderId="0" xfId="4" applyNumberFormat="1" applyFont="1"/>
    <xf numFmtId="171" fontId="6" fillId="0" borderId="0" xfId="4" applyNumberFormat="1" applyFont="1" applyBorder="1"/>
    <xf numFmtId="171" fontId="6" fillId="0" borderId="0" xfId="4" applyNumberFormat="1" applyFont="1"/>
    <xf numFmtId="0" fontId="8" fillId="0" borderId="0" xfId="4" applyFont="1" applyBorder="1" applyAlignment="1">
      <alignment horizontal="right" vertical="center"/>
    </xf>
    <xf numFmtId="0" fontId="8" fillId="0" borderId="0" xfId="4" applyFont="1" applyBorder="1" applyAlignment="1">
      <alignment vertical="center"/>
    </xf>
    <xf numFmtId="0" fontId="8" fillId="0" borderId="4" xfId="4" applyFont="1" applyBorder="1" applyAlignment="1">
      <alignment vertical="center"/>
    </xf>
    <xf numFmtId="0" fontId="6" fillId="0" borderId="5" xfId="4" applyFont="1" applyBorder="1"/>
    <xf numFmtId="169" fontId="6" fillId="0" borderId="5" xfId="4" applyNumberFormat="1" applyFont="1" applyBorder="1"/>
    <xf numFmtId="168" fontId="6" fillId="0" borderId="5" xfId="4" applyNumberFormat="1" applyFont="1" applyBorder="1"/>
    <xf numFmtId="170" fontId="6" fillId="0" borderId="5" xfId="4" applyNumberFormat="1" applyFont="1" applyBorder="1"/>
    <xf numFmtId="0" fontId="6" fillId="0" borderId="6" xfId="4" applyFont="1" applyBorder="1"/>
    <xf numFmtId="0" fontId="7" fillId="0" borderId="0" xfId="4" applyFont="1" applyBorder="1" applyAlignment="1">
      <alignment horizontal="centerContinuous"/>
    </xf>
    <xf numFmtId="168" fontId="6" fillId="0" borderId="0" xfId="4" applyNumberFormat="1" applyFont="1" applyBorder="1"/>
    <xf numFmtId="170" fontId="6" fillId="0" borderId="0" xfId="4" applyNumberFormat="1" applyFont="1" applyBorder="1"/>
    <xf numFmtId="172" fontId="6" fillId="0" borderId="0" xfId="4" applyNumberFormat="1" applyFont="1" applyBorder="1"/>
    <xf numFmtId="173" fontId="6" fillId="0" borderId="0" xfId="4" applyNumberFormat="1" applyFont="1" applyBorder="1"/>
    <xf numFmtId="1" fontId="6" fillId="0" borderId="0" xfId="4" applyNumberFormat="1" applyFont="1" applyBorder="1"/>
    <xf numFmtId="173" fontId="7" fillId="0" borderId="0" xfId="4" applyNumberFormat="1" applyFont="1" applyBorder="1"/>
    <xf numFmtId="164" fontId="7" fillId="0" borderId="0" xfId="4" applyNumberFormat="1" applyFont="1" applyBorder="1"/>
    <xf numFmtId="172" fontId="7" fillId="0" borderId="0" xfId="4" applyNumberFormat="1" applyFont="1" applyBorder="1"/>
    <xf numFmtId="173" fontId="6" fillId="0" borderId="0" xfId="4" applyNumberFormat="1" applyFont="1" applyBorder="1" applyAlignment="1">
      <alignment horizontal="right"/>
    </xf>
    <xf numFmtId="171" fontId="7" fillId="0" borderId="0" xfId="4" applyNumberFormat="1" applyFont="1"/>
    <xf numFmtId="169" fontId="7" fillId="0" borderId="0" xfId="4" applyNumberFormat="1" applyFont="1" applyBorder="1" applyAlignment="1">
      <alignment horizontal="centerContinuous"/>
    </xf>
    <xf numFmtId="168" fontId="7" fillId="0" borderId="0" xfId="4" applyNumberFormat="1" applyFont="1" applyAlignment="1">
      <alignment horizontal="centerContinuous"/>
    </xf>
    <xf numFmtId="170" fontId="7" fillId="0" borderId="0" xfId="4" applyNumberFormat="1" applyFont="1" applyAlignment="1">
      <alignment horizontal="centerContinuous"/>
    </xf>
    <xf numFmtId="171" fontId="7" fillId="0" borderId="0" xfId="4" applyNumberFormat="1" applyFont="1" applyBorder="1" applyAlignment="1">
      <alignment horizontal="centerContinuous"/>
    </xf>
    <xf numFmtId="171" fontId="7" fillId="0" borderId="0" xfId="4" applyNumberFormat="1" applyFont="1" applyAlignment="1">
      <alignment horizontal="centerContinuous"/>
    </xf>
    <xf numFmtId="0" fontId="7" fillId="0" borderId="0" xfId="4" applyFont="1" applyAlignment="1">
      <alignment horizontal="centerContinuous"/>
    </xf>
    <xf numFmtId="173" fontId="7" fillId="0" borderId="0" xfId="4" applyNumberFormat="1" applyFont="1" applyBorder="1" applyAlignment="1">
      <alignment horizontal="right"/>
    </xf>
    <xf numFmtId="172" fontId="6" fillId="0" borderId="0" xfId="4" applyNumberFormat="1" applyFont="1" applyBorder="1" applyAlignment="1">
      <alignment horizontal="right"/>
    </xf>
    <xf numFmtId="0" fontId="6" fillId="0" borderId="0" xfId="4" applyFont="1" applyBorder="1" applyAlignment="1">
      <alignment horizontal="centerContinuous"/>
    </xf>
    <xf numFmtId="169" fontId="6" fillId="0" borderId="0" xfId="4" applyNumberFormat="1" applyFont="1" applyBorder="1" applyAlignment="1">
      <alignment horizontal="center"/>
    </xf>
    <xf numFmtId="168" fontId="6" fillId="0" borderId="0" xfId="4" applyNumberFormat="1" applyFont="1" applyBorder="1" applyAlignment="1">
      <alignment horizontal="center"/>
    </xf>
    <xf numFmtId="170" fontId="6" fillId="0" borderId="0" xfId="4" applyNumberFormat="1" applyFont="1" applyBorder="1" applyAlignment="1">
      <alignment horizontal="center"/>
    </xf>
    <xf numFmtId="0" fontId="5" fillId="0" borderId="0" xfId="3" applyFont="1"/>
    <xf numFmtId="0" fontId="8" fillId="0" borderId="0" xfId="3" applyFont="1"/>
    <xf numFmtId="0" fontId="6" fillId="0" borderId="0" xfId="3" applyFont="1" applyBorder="1" applyAlignment="1">
      <alignment horizontal="center"/>
    </xf>
    <xf numFmtId="0" fontId="6" fillId="0" borderId="0" xfId="3" applyFont="1"/>
    <xf numFmtId="176" fontId="6" fillId="0" borderId="0" xfId="3" applyNumberFormat="1" applyFont="1" applyBorder="1" applyAlignment="1">
      <alignment horizontal="center"/>
    </xf>
    <xf numFmtId="0" fontId="7" fillId="0" borderId="1" xfId="3" applyFont="1" applyBorder="1" applyAlignment="1">
      <alignment horizontal="left"/>
    </xf>
    <xf numFmtId="176" fontId="7" fillId="0" borderId="0" xfId="3" applyNumberFormat="1" applyFont="1" applyAlignment="1">
      <alignment horizontal="right"/>
    </xf>
    <xf numFmtId="175" fontId="7" fillId="0" borderId="0" xfId="3" applyNumberFormat="1" applyFont="1" applyAlignment="1">
      <alignment horizontal="right"/>
    </xf>
    <xf numFmtId="177" fontId="6" fillId="0" borderId="0" xfId="3" applyNumberFormat="1" applyFont="1"/>
    <xf numFmtId="176" fontId="6" fillId="0" borderId="0" xfId="3" applyNumberFormat="1" applyFont="1"/>
    <xf numFmtId="0" fontId="7" fillId="0" borderId="1" xfId="3" applyFont="1" applyBorder="1"/>
    <xf numFmtId="0" fontId="6" fillId="0" borderId="1" xfId="3" applyFont="1" applyBorder="1"/>
    <xf numFmtId="176" fontId="6" fillId="0" borderId="0" xfId="3" applyNumberFormat="1" applyFont="1" applyAlignment="1">
      <alignment horizontal="right"/>
    </xf>
    <xf numFmtId="176" fontId="6" fillId="0" borderId="0" xfId="3" quotePrefix="1" applyNumberFormat="1" applyFont="1" applyAlignment="1">
      <alignment horizontal="right"/>
    </xf>
    <xf numFmtId="175" fontId="6" fillId="0" borderId="0" xfId="3" applyNumberFormat="1" applyFont="1" applyAlignment="1">
      <alignment horizontal="right"/>
    </xf>
    <xf numFmtId="0" fontId="7" fillId="0" borderId="0" xfId="3" applyFont="1"/>
    <xf numFmtId="175" fontId="6" fillId="0" borderId="0" xfId="3" quotePrefix="1" applyNumberFormat="1" applyFont="1" applyAlignment="1">
      <alignment horizontal="right"/>
    </xf>
    <xf numFmtId="0" fontId="7" fillId="0" borderId="1" xfId="3" applyFont="1" applyBorder="1" applyAlignment="1">
      <alignment wrapText="1"/>
    </xf>
    <xf numFmtId="0" fontId="7" fillId="0" borderId="0" xfId="3" applyFont="1" applyBorder="1"/>
    <xf numFmtId="174" fontId="6" fillId="0" borderId="0" xfId="3" applyNumberFormat="1" applyFont="1"/>
    <xf numFmtId="176" fontId="7" fillId="0" borderId="0" xfId="3" quotePrefix="1" applyNumberFormat="1" applyFont="1" applyAlignment="1">
      <alignment horizontal="right"/>
    </xf>
    <xf numFmtId="0" fontId="6" fillId="0" borderId="0" xfId="3" applyFont="1" applyBorder="1"/>
    <xf numFmtId="176" fontId="6" fillId="0" borderId="0" xfId="3" applyNumberFormat="1" applyFont="1" applyBorder="1" applyAlignment="1">
      <alignment horizontal="right"/>
    </xf>
    <xf numFmtId="176" fontId="7" fillId="0" borderId="0" xfId="3" applyNumberFormat="1" applyFont="1"/>
    <xf numFmtId="174" fontId="6" fillId="0" borderId="0" xfId="3" applyNumberFormat="1" applyFont="1" applyAlignment="1"/>
    <xf numFmtId="174" fontId="6" fillId="0" borderId="0" xfId="3" applyNumberFormat="1" applyFont="1" applyAlignment="1">
      <alignment horizontal="centerContinuous"/>
    </xf>
    <xf numFmtId="0" fontId="10" fillId="0" borderId="1" xfId="8" applyFont="1" applyFill="1" applyBorder="1" applyAlignment="1"/>
    <xf numFmtId="164" fontId="6" fillId="0" borderId="0" xfId="4" applyNumberFormat="1" applyFont="1" applyAlignment="1"/>
    <xf numFmtId="0" fontId="6" fillId="0" borderId="0" xfId="4" applyFont="1" applyAlignment="1"/>
    <xf numFmtId="176" fontId="6" fillId="0" borderId="0" xfId="3" applyNumberFormat="1" applyFont="1" applyBorder="1"/>
    <xf numFmtId="174" fontId="6" fillId="0" borderId="0" xfId="3" applyNumberFormat="1" applyFont="1" applyBorder="1" applyAlignment="1">
      <alignment horizontal="centerContinuous"/>
    </xf>
    <xf numFmtId="174" fontId="7" fillId="0" borderId="0" xfId="3" applyNumberFormat="1" applyFont="1" applyAlignment="1">
      <alignment horizontal="centerContinuous"/>
    </xf>
    <xf numFmtId="0" fontId="6" fillId="0" borderId="0" xfId="3" applyFont="1" applyAlignment="1">
      <alignment horizontal="centerContinuous"/>
    </xf>
    <xf numFmtId="176" fontId="7" fillId="0" borderId="0" xfId="3" applyNumberFormat="1" applyFont="1" applyBorder="1"/>
    <xf numFmtId="176" fontId="6" fillId="0" borderId="0" xfId="3" applyNumberFormat="1" applyFont="1" applyBorder="1" applyAlignment="1"/>
    <xf numFmtId="176" fontId="6" fillId="0" borderId="0" xfId="3" quotePrefix="1" applyNumberFormat="1" applyFont="1" applyBorder="1" applyAlignment="1">
      <alignment horizontal="right"/>
    </xf>
    <xf numFmtId="181" fontId="6" fillId="0" borderId="0" xfId="4" applyNumberFormat="1" applyFont="1"/>
    <xf numFmtId="182" fontId="6" fillId="0" borderId="0" xfId="4" applyNumberFormat="1" applyFont="1"/>
    <xf numFmtId="183" fontId="6" fillId="0" borderId="0" xfId="4" applyNumberFormat="1" applyFont="1"/>
    <xf numFmtId="181" fontId="7" fillId="0" borderId="0" xfId="4" applyNumberFormat="1" applyFont="1" applyAlignment="1">
      <alignment horizontal="centerContinuous"/>
    </xf>
    <xf numFmtId="181" fontId="6" fillId="0" borderId="0" xfId="4" applyNumberFormat="1" applyFont="1" applyBorder="1" applyAlignment="1">
      <alignment horizontal="center"/>
    </xf>
    <xf numFmtId="183" fontId="6" fillId="0" borderId="0" xfId="4" applyNumberFormat="1" applyFont="1" applyBorder="1" applyAlignment="1">
      <alignment horizontal="center"/>
    </xf>
    <xf numFmtId="182" fontId="7" fillId="0" borderId="0" xfId="4" applyNumberFormat="1" applyFont="1" applyAlignment="1">
      <alignment horizontal="right"/>
    </xf>
    <xf numFmtId="164" fontId="7" fillId="0" borderId="1" xfId="4" applyNumberFormat="1" applyFont="1" applyBorder="1"/>
    <xf numFmtId="185" fontId="7" fillId="0" borderId="0" xfId="4" applyNumberFormat="1" applyFont="1"/>
    <xf numFmtId="181" fontId="7" fillId="0" borderId="0" xfId="4" applyNumberFormat="1" applyFont="1" applyAlignment="1">
      <alignment horizontal="right"/>
    </xf>
    <xf numFmtId="183" fontId="6" fillId="0" borderId="0" xfId="4" applyNumberFormat="1" applyFont="1" applyBorder="1"/>
    <xf numFmtId="184" fontId="6" fillId="0" borderId="0" xfId="4" applyNumberFormat="1" applyFont="1" applyAlignment="1">
      <alignment horizontal="right"/>
    </xf>
    <xf numFmtId="185" fontId="6" fillId="0" borderId="0" xfId="4" applyNumberFormat="1" applyFont="1"/>
    <xf numFmtId="186" fontId="11" fillId="0" borderId="0" xfId="8" applyNumberFormat="1" applyFont="1" applyFill="1" applyBorder="1" applyAlignment="1">
      <alignment horizontal="right"/>
    </xf>
    <xf numFmtId="186" fontId="11" fillId="0" borderId="0" xfId="8" quotePrefix="1" applyNumberFormat="1" applyFont="1" applyFill="1" applyBorder="1" applyAlignment="1">
      <alignment horizontal="right"/>
    </xf>
    <xf numFmtId="181" fontId="7" fillId="0" borderId="0" xfId="4" applyNumberFormat="1" applyFont="1"/>
    <xf numFmtId="182" fontId="7" fillId="0" borderId="0" xfId="4" applyNumberFormat="1" applyFont="1"/>
    <xf numFmtId="182" fontId="7" fillId="0" borderId="0" xfId="4" quotePrefix="1" applyNumberFormat="1" applyFont="1" applyAlignment="1">
      <alignment horizontal="right"/>
    </xf>
    <xf numFmtId="179" fontId="7" fillId="0" borderId="0" xfId="4" quotePrefix="1" applyNumberFormat="1" applyFont="1" applyAlignment="1">
      <alignment horizontal="right"/>
    </xf>
    <xf numFmtId="0" fontId="10" fillId="0" borderId="0" xfId="8" applyFont="1" applyFill="1" applyBorder="1" applyAlignment="1"/>
    <xf numFmtId="184" fontId="7" fillId="0" borderId="0" xfId="4" applyNumberFormat="1" applyFont="1" applyAlignment="1">
      <alignment horizontal="right"/>
    </xf>
    <xf numFmtId="0" fontId="6" fillId="0" borderId="1" xfId="4" applyFont="1" applyBorder="1" applyAlignment="1">
      <alignment wrapText="1"/>
    </xf>
    <xf numFmtId="180" fontId="7" fillId="0" borderId="0" xfId="4" applyNumberFormat="1" applyFont="1" applyBorder="1" applyAlignment="1">
      <alignment horizontal="center"/>
    </xf>
    <xf numFmtId="0" fontId="6" fillId="0" borderId="0" xfId="4" applyFont="1" applyAlignment="1">
      <alignment horizontal="right"/>
    </xf>
    <xf numFmtId="164" fontId="6" fillId="0" borderId="1" xfId="4" applyNumberFormat="1" applyFont="1" applyBorder="1"/>
    <xf numFmtId="180" fontId="6" fillId="0" borderId="0" xfId="4" applyNumberFormat="1" applyFont="1" applyBorder="1" applyAlignment="1">
      <alignment horizontal="center"/>
    </xf>
    <xf numFmtId="0" fontId="10" fillId="0" borderId="1" xfId="8" applyFont="1" applyFill="1" applyBorder="1" applyAlignment="1">
      <alignment wrapText="1"/>
    </xf>
    <xf numFmtId="179" fontId="6" fillId="0" borderId="0" xfId="4" applyNumberFormat="1" applyFont="1"/>
    <xf numFmtId="187" fontId="6" fillId="0" borderId="0" xfId="4" applyNumberFormat="1" applyFont="1"/>
    <xf numFmtId="0" fontId="8" fillId="0" borderId="1" xfId="4" applyFont="1" applyBorder="1" applyAlignment="1">
      <alignment horizontal="centerContinuous" vertical="center"/>
    </xf>
    <xf numFmtId="187" fontId="6" fillId="0" borderId="0" xfId="4" applyNumberFormat="1" applyFont="1" applyBorder="1" applyAlignment="1">
      <alignment horizontal="center"/>
    </xf>
    <xf numFmtId="181" fontId="6" fillId="0" borderId="0" xfId="4" applyNumberFormat="1" applyFont="1" applyAlignment="1">
      <alignment horizontal="center"/>
    </xf>
    <xf numFmtId="184" fontId="6" fillId="0" borderId="0" xfId="4" applyNumberFormat="1" applyFont="1"/>
    <xf numFmtId="0" fontId="5" fillId="0" borderId="0" xfId="4" applyFont="1" applyBorder="1" applyAlignment="1">
      <alignment horizontal="center"/>
    </xf>
    <xf numFmtId="0" fontId="12" fillId="0" borderId="0" xfId="4" applyFont="1"/>
    <xf numFmtId="188" fontId="5" fillId="0" borderId="0" xfId="4" applyNumberFormat="1" applyFont="1" applyBorder="1"/>
    <xf numFmtId="188" fontId="5" fillId="0" borderId="0" xfId="4" applyNumberFormat="1" applyFont="1"/>
    <xf numFmtId="0" fontId="8" fillId="0" borderId="0" xfId="4" applyFont="1" applyBorder="1" applyAlignment="1">
      <alignment horizontal="center"/>
    </xf>
    <xf numFmtId="188" fontId="8" fillId="0" borderId="0" xfId="4" applyNumberFormat="1" applyFont="1" applyBorder="1" applyAlignment="1">
      <alignment horizontal="center"/>
    </xf>
    <xf numFmtId="0" fontId="8" fillId="0" borderId="0" xfId="4" applyFont="1" applyBorder="1"/>
    <xf numFmtId="0" fontId="8" fillId="0" borderId="0" xfId="4" applyFont="1"/>
    <xf numFmtId="188" fontId="6" fillId="0" borderId="0" xfId="4" applyNumberFormat="1" applyFont="1" applyBorder="1"/>
    <xf numFmtId="190" fontId="6" fillId="0" borderId="0" xfId="4" applyNumberFormat="1" applyFont="1" applyBorder="1"/>
    <xf numFmtId="189" fontId="7" fillId="0" borderId="0" xfId="4" applyNumberFormat="1" applyFont="1" applyBorder="1" applyAlignment="1">
      <alignment horizontal="right"/>
    </xf>
    <xf numFmtId="0" fontId="6" fillId="0" borderId="0" xfId="4" applyFont="1" applyBorder="1" applyAlignment="1">
      <alignment horizontal="right"/>
    </xf>
    <xf numFmtId="0" fontId="7" fillId="0" borderId="0" xfId="4" applyFont="1" applyAlignment="1">
      <alignment horizontal="right"/>
    </xf>
    <xf numFmtId="190" fontId="5" fillId="0" borderId="0" xfId="4" applyNumberFormat="1" applyFont="1" applyBorder="1"/>
    <xf numFmtId="0" fontId="7" fillId="0" borderId="0" xfId="4" applyFont="1" applyBorder="1" applyAlignment="1">
      <alignment horizontal="left"/>
    </xf>
    <xf numFmtId="0" fontId="7" fillId="0" borderId="0" xfId="4" applyFont="1" applyBorder="1" applyAlignment="1">
      <alignment horizontal="right"/>
    </xf>
    <xf numFmtId="188" fontId="6" fillId="0" borderId="0" xfId="4" applyNumberFormat="1" applyFont="1" applyBorder="1" applyAlignment="1">
      <alignment horizontal="center"/>
    </xf>
    <xf numFmtId="188" fontId="5" fillId="0" borderId="0" xfId="4" applyNumberFormat="1" applyFont="1" applyBorder="1" applyAlignment="1">
      <alignment horizontal="center"/>
    </xf>
    <xf numFmtId="0" fontId="4" fillId="0" borderId="0" xfId="4" applyFont="1" applyBorder="1" applyAlignment="1">
      <alignment horizontal="center"/>
    </xf>
    <xf numFmtId="178" fontId="5" fillId="0" borderId="0" xfId="4" applyNumberFormat="1" applyFont="1"/>
    <xf numFmtId="185" fontId="5" fillId="0" borderId="0" xfId="4" applyNumberFormat="1" applyFont="1"/>
    <xf numFmtId="165" fontId="5" fillId="0" borderId="0" xfId="4" applyNumberFormat="1" applyFont="1" applyBorder="1"/>
    <xf numFmtId="178" fontId="6" fillId="0" borderId="0" xfId="4" applyNumberFormat="1" applyFont="1" applyBorder="1"/>
    <xf numFmtId="165" fontId="6" fillId="0" borderId="0" xfId="4" applyNumberFormat="1" applyFont="1" applyBorder="1"/>
    <xf numFmtId="178" fontId="6" fillId="0" borderId="0" xfId="4" applyNumberFormat="1" applyFont="1" applyBorder="1" applyAlignment="1">
      <alignment horizontal="centerContinuous"/>
    </xf>
    <xf numFmtId="185" fontId="6" fillId="0" borderId="0" xfId="4" applyNumberFormat="1" applyFont="1" applyBorder="1"/>
    <xf numFmtId="178" fontId="7" fillId="0" borderId="0" xfId="4" applyNumberFormat="1" applyFont="1" applyBorder="1" applyAlignment="1">
      <alignment horizontal="right"/>
    </xf>
    <xf numFmtId="166" fontId="7" fillId="0" borderId="0" xfId="4" quotePrefix="1" applyNumberFormat="1" applyFont="1" applyBorder="1" applyAlignment="1">
      <alignment horizontal="right"/>
    </xf>
    <xf numFmtId="178" fontId="6" fillId="0" borderId="0" xfId="4" applyNumberFormat="1" applyFont="1" applyBorder="1" applyAlignment="1">
      <alignment horizontal="right"/>
    </xf>
    <xf numFmtId="166" fontId="6" fillId="0" borderId="0" xfId="4" quotePrefix="1" applyNumberFormat="1" applyFont="1" applyBorder="1" applyAlignment="1">
      <alignment horizontal="right"/>
    </xf>
    <xf numFmtId="178" fontId="6" fillId="0" borderId="0" xfId="4" applyNumberFormat="1" applyFont="1"/>
    <xf numFmtId="178" fontId="6" fillId="0" borderId="0" xfId="4" applyNumberFormat="1" applyFont="1" applyBorder="1" applyAlignment="1">
      <alignment horizontal="center"/>
    </xf>
    <xf numFmtId="166" fontId="7" fillId="0" borderId="0" xfId="4" quotePrefix="1" applyNumberFormat="1" applyFont="1" applyAlignment="1">
      <alignment horizontal="right"/>
    </xf>
    <xf numFmtId="165" fontId="6" fillId="0" borderId="0" xfId="4" applyNumberFormat="1" applyFont="1" applyBorder="1" applyAlignment="1">
      <alignment horizontal="right"/>
    </xf>
    <xf numFmtId="178" fontId="7" fillId="0" borderId="0" xfId="4" applyNumberFormat="1" applyFont="1"/>
    <xf numFmtId="178" fontId="5" fillId="0" borderId="0" xfId="4" applyNumberFormat="1" applyFont="1" applyBorder="1" applyAlignment="1">
      <alignment horizontal="center"/>
    </xf>
    <xf numFmtId="165" fontId="5" fillId="0" borderId="0" xfId="4" applyNumberFormat="1" applyFont="1" applyBorder="1" applyAlignment="1">
      <alignment horizontal="right"/>
    </xf>
    <xf numFmtId="166" fontId="5" fillId="0" borderId="0" xfId="4" applyNumberFormat="1" applyFont="1"/>
    <xf numFmtId="166" fontId="5" fillId="0" borderId="0" xfId="4" applyNumberFormat="1" applyFont="1" applyBorder="1"/>
    <xf numFmtId="0" fontId="13" fillId="0" borderId="0" xfId="4" applyFont="1"/>
    <xf numFmtId="178" fontId="7" fillId="0" borderId="0" xfId="4" applyNumberFormat="1" applyFont="1" applyBorder="1"/>
    <xf numFmtId="165" fontId="7" fillId="0" borderId="0" xfId="4" applyNumberFormat="1" applyFont="1" applyBorder="1"/>
    <xf numFmtId="178" fontId="6" fillId="0" borderId="0" xfId="4" applyNumberFormat="1" applyFont="1" applyAlignment="1">
      <alignment horizontal="left"/>
    </xf>
    <xf numFmtId="165" fontId="7" fillId="0" borderId="0" xfId="4" applyNumberFormat="1" applyFont="1"/>
    <xf numFmtId="40" fontId="6" fillId="0" borderId="0" xfId="1" applyFont="1" applyBorder="1"/>
    <xf numFmtId="165" fontId="6" fillId="0" borderId="0" xfId="4" applyNumberFormat="1" applyFont="1" applyAlignment="1">
      <alignment horizontal="right"/>
    </xf>
    <xf numFmtId="191" fontId="6" fillId="0" borderId="0" xfId="4" applyNumberFormat="1" applyFont="1" applyAlignment="1">
      <alignment horizontal="right"/>
    </xf>
    <xf numFmtId="174" fontId="7" fillId="0" borderId="0" xfId="3" applyNumberFormat="1" applyFont="1" applyAlignment="1">
      <alignment horizontal="center"/>
    </xf>
    <xf numFmtId="40" fontId="5" fillId="0" borderId="0" xfId="1" applyFont="1" applyBorder="1"/>
    <xf numFmtId="178" fontId="5" fillId="0" borderId="0" xfId="4" applyNumberFormat="1" applyFont="1" applyBorder="1"/>
    <xf numFmtId="165" fontId="5" fillId="0" borderId="0" xfId="4" applyNumberFormat="1" applyFont="1" applyAlignment="1">
      <alignment horizontal="right"/>
    </xf>
    <xf numFmtId="166" fontId="5" fillId="0" borderId="0" xfId="4" applyNumberFormat="1" applyFont="1" applyAlignment="1">
      <alignment horizontal="right"/>
    </xf>
    <xf numFmtId="166" fontId="5" fillId="0" borderId="0" xfId="4" applyNumberFormat="1" applyFont="1" applyBorder="1" applyAlignment="1">
      <alignment horizontal="right"/>
    </xf>
    <xf numFmtId="191" fontId="5" fillId="0" borderId="0" xfId="4" applyNumberFormat="1" applyFont="1" applyAlignment="1">
      <alignment horizontal="right"/>
    </xf>
    <xf numFmtId="178" fontId="5" fillId="0" borderId="0" xfId="4" applyNumberFormat="1" applyFont="1" applyBorder="1" applyAlignment="1">
      <alignment horizontal="right"/>
    </xf>
    <xf numFmtId="0" fontId="5" fillId="0" borderId="0" xfId="4" applyFont="1" applyBorder="1" applyAlignment="1">
      <alignment horizontal="left"/>
    </xf>
    <xf numFmtId="0" fontId="8" fillId="0" borderId="0" xfId="4" applyFont="1" applyBorder="1" applyAlignment="1">
      <alignment horizontal="left"/>
    </xf>
    <xf numFmtId="0" fontId="8" fillId="0" borderId="0" xfId="4" applyNumberFormat="1" applyFont="1" applyAlignment="1">
      <alignment vertical="center"/>
    </xf>
    <xf numFmtId="0" fontId="8" fillId="0" borderId="0" xfId="4" applyNumberFormat="1" applyFont="1" applyBorder="1" applyAlignment="1">
      <alignment vertical="center"/>
    </xf>
    <xf numFmtId="174" fontId="6" fillId="0" borderId="0" xfId="4" applyNumberFormat="1" applyFont="1" applyBorder="1"/>
    <xf numFmtId="167" fontId="7" fillId="0" borderId="0" xfId="4" applyNumberFormat="1" applyFont="1" applyBorder="1"/>
    <xf numFmtId="40" fontId="7" fillId="0" borderId="0" xfId="1" applyFont="1" applyBorder="1"/>
    <xf numFmtId="174" fontId="7" fillId="0" borderId="0" xfId="4" applyNumberFormat="1" applyFont="1" applyBorder="1"/>
    <xf numFmtId="192" fontId="6" fillId="0" borderId="0" xfId="4" applyNumberFormat="1" applyFont="1" applyBorder="1" applyAlignment="1">
      <alignment horizontal="right"/>
    </xf>
    <xf numFmtId="193" fontId="7" fillId="0" borderId="0" xfId="4" applyNumberFormat="1" applyFont="1" applyBorder="1"/>
    <xf numFmtId="174" fontId="6" fillId="0" borderId="0" xfId="4" applyNumberFormat="1" applyFont="1"/>
    <xf numFmtId="174" fontId="7" fillId="0" borderId="0" xfId="4" applyNumberFormat="1" applyFont="1" applyAlignment="1">
      <alignment horizontal="centerContinuous"/>
    </xf>
    <xf numFmtId="174" fontId="6" fillId="0" borderId="0" xfId="4" applyNumberFormat="1" applyFont="1" applyAlignment="1">
      <alignment horizontal="centerContinuous"/>
    </xf>
    <xf numFmtId="193" fontId="6" fillId="0" borderId="0" xfId="4" applyNumberFormat="1" applyFont="1" applyBorder="1"/>
    <xf numFmtId="167" fontId="7" fillId="0" borderId="0" xfId="4" quotePrefix="1" applyNumberFormat="1" applyFont="1" applyBorder="1" applyAlignment="1">
      <alignment horizontal="right"/>
    </xf>
    <xf numFmtId="174" fontId="7" fillId="0" borderId="0" xfId="4" applyNumberFormat="1" applyFont="1"/>
    <xf numFmtId="0" fontId="7" fillId="0" borderId="0" xfId="4" applyFont="1" applyAlignment="1">
      <alignment horizontal="center"/>
    </xf>
    <xf numFmtId="180" fontId="7" fillId="0" borderId="0" xfId="4" applyNumberFormat="1" applyFont="1" applyAlignment="1">
      <alignment horizontal="center"/>
    </xf>
    <xf numFmtId="194" fontId="6" fillId="0" borderId="0" xfId="4" applyNumberFormat="1" applyFont="1"/>
    <xf numFmtId="180" fontId="6" fillId="0" borderId="0" xfId="4" applyNumberFormat="1" applyFont="1"/>
    <xf numFmtId="0" fontId="6" fillId="0" borderId="0" xfId="4" applyFont="1" applyAlignment="1">
      <alignment horizontal="center"/>
    </xf>
    <xf numFmtId="180" fontId="6" fillId="0" borderId="0" xfId="4" applyNumberFormat="1" applyFont="1" applyAlignment="1">
      <alignment horizontal="center"/>
    </xf>
    <xf numFmtId="1" fontId="6" fillId="0" borderId="0" xfId="4" applyNumberFormat="1" applyFont="1"/>
    <xf numFmtId="0" fontId="8" fillId="0" borderId="5" xfId="4" applyFont="1" applyBorder="1" applyAlignment="1">
      <alignment vertical="center"/>
    </xf>
    <xf numFmtId="1" fontId="6" fillId="0" borderId="0" xfId="4" applyNumberFormat="1" applyFont="1" applyBorder="1" applyAlignment="1">
      <alignment horizontal="center"/>
    </xf>
    <xf numFmtId="194" fontId="6" fillId="0" borderId="0" xfId="4" applyNumberFormat="1" applyFont="1" applyBorder="1" applyAlignment="1">
      <alignment horizontal="center"/>
    </xf>
    <xf numFmtId="194" fontId="7" fillId="0" borderId="0" xfId="4" applyNumberFormat="1" applyFont="1" applyAlignment="1">
      <alignment horizontal="right"/>
    </xf>
    <xf numFmtId="194" fontId="7" fillId="0" borderId="0" xfId="4" applyNumberFormat="1" applyFont="1" applyBorder="1" applyAlignment="1">
      <alignment horizontal="center"/>
    </xf>
    <xf numFmtId="180" fontId="7" fillId="0" borderId="0" xfId="4" applyNumberFormat="1" applyFont="1" applyAlignment="1">
      <alignment horizontal="right"/>
    </xf>
    <xf numFmtId="194" fontId="7" fillId="0" borderId="0" xfId="4" applyNumberFormat="1" applyFont="1"/>
    <xf numFmtId="180" fontId="7" fillId="0" borderId="0" xfId="4" applyNumberFormat="1" applyFont="1"/>
    <xf numFmtId="180" fontId="7" fillId="0" borderId="0" xfId="4" applyNumberFormat="1" applyFont="1" applyBorder="1"/>
    <xf numFmtId="194" fontId="7" fillId="0" borderId="0" xfId="4" applyNumberFormat="1" applyFont="1" applyBorder="1"/>
    <xf numFmtId="180" fontId="6" fillId="0" borderId="0" xfId="4" applyNumberFormat="1" applyFont="1" applyBorder="1"/>
    <xf numFmtId="165" fontId="6" fillId="0" borderId="0" xfId="4" applyNumberFormat="1" applyFont="1" applyAlignment="1">
      <alignment horizontal="center"/>
    </xf>
    <xf numFmtId="0" fontId="7" fillId="0" borderId="7" xfId="4" applyFont="1" applyBorder="1" applyAlignment="1">
      <alignment horizontal="center"/>
    </xf>
    <xf numFmtId="0" fontId="6" fillId="0" borderId="7" xfId="4" applyFont="1" applyBorder="1" applyAlignment="1">
      <alignment horizontal="center"/>
    </xf>
    <xf numFmtId="164" fontId="6" fillId="0" borderId="0" xfId="4" applyNumberFormat="1" applyFont="1" applyAlignment="1">
      <alignment horizontal="right"/>
    </xf>
    <xf numFmtId="174" fontId="6" fillId="0" borderId="0" xfId="4" applyNumberFormat="1" applyFont="1" applyBorder="1" applyAlignment="1">
      <alignment horizontal="right"/>
    </xf>
    <xf numFmtId="0" fontId="6" fillId="0" borderId="0" xfId="4" applyFont="1" applyAlignment="1">
      <alignment horizontal="left"/>
    </xf>
    <xf numFmtId="164" fontId="7" fillId="0" borderId="0" xfId="4" applyNumberFormat="1" applyFont="1" applyAlignment="1">
      <alignment horizontal="right"/>
    </xf>
    <xf numFmtId="0" fontId="7" fillId="0" borderId="7" xfId="4" applyFont="1" applyBorder="1"/>
    <xf numFmtId="178" fontId="6" fillId="0" borderId="0" xfId="4" applyNumberFormat="1" applyFont="1" applyAlignment="1">
      <alignment horizontal="right"/>
    </xf>
    <xf numFmtId="0" fontId="6" fillId="0" borderId="2" xfId="4" applyFont="1" applyBorder="1"/>
    <xf numFmtId="0" fontId="6" fillId="0" borderId="7" xfId="4" applyFont="1" applyBorder="1"/>
    <xf numFmtId="195" fontId="17" fillId="0" borderId="0" xfId="4" applyNumberFormat="1" applyFont="1"/>
    <xf numFmtId="195" fontId="16" fillId="0" borderId="0" xfId="4" applyNumberFormat="1" applyFont="1"/>
    <xf numFmtId="185" fontId="7" fillId="0" borderId="0" xfId="4" applyNumberFormat="1" applyFont="1" applyBorder="1"/>
    <xf numFmtId="195" fontId="16" fillId="0" borderId="0" xfId="4" applyNumberFormat="1" applyFont="1" applyAlignment="1">
      <alignment horizontal="right"/>
    </xf>
    <xf numFmtId="195" fontId="16" fillId="0" borderId="0" xfId="4" applyNumberFormat="1" applyFont="1" applyBorder="1"/>
    <xf numFmtId="0" fontId="5" fillId="0" borderId="0" xfId="7" applyFont="1"/>
    <xf numFmtId="0" fontId="8" fillId="0" borderId="0" xfId="7" applyFont="1"/>
    <xf numFmtId="0" fontId="6" fillId="0" borderId="0" xfId="7" applyFont="1"/>
    <xf numFmtId="0" fontId="7" fillId="0" borderId="0" xfId="7" applyFont="1"/>
    <xf numFmtId="0" fontId="11" fillId="0" borderId="1" xfId="8" applyFont="1" applyFill="1" applyBorder="1" applyAlignment="1"/>
    <xf numFmtId="0" fontId="6" fillId="0" borderId="0" xfId="7" applyFont="1" applyBorder="1"/>
    <xf numFmtId="0" fontId="11" fillId="0" borderId="0" xfId="8" applyFont="1" applyFill="1" applyBorder="1" applyAlignment="1"/>
    <xf numFmtId="0" fontId="5" fillId="0" borderId="0" xfId="5" applyFont="1"/>
    <xf numFmtId="0" fontId="12" fillId="0" borderId="0" xfId="5" applyFont="1"/>
    <xf numFmtId="0" fontId="8" fillId="0" borderId="0" xfId="5" applyFont="1"/>
    <xf numFmtId="0" fontId="8" fillId="0" borderId="8" xfId="5" applyFont="1" applyBorder="1" applyAlignment="1">
      <alignment horizontal="center" vertical="center"/>
    </xf>
    <xf numFmtId="0" fontId="8" fillId="0" borderId="9" xfId="5" applyFont="1" applyBorder="1" applyAlignment="1">
      <alignment horizontal="center" vertical="center"/>
    </xf>
    <xf numFmtId="0" fontId="6" fillId="0" borderId="0" xfId="5" applyFont="1"/>
    <xf numFmtId="0" fontId="6" fillId="0" borderId="7" xfId="5" applyFont="1" applyBorder="1" applyAlignment="1">
      <alignment horizontal="center"/>
    </xf>
    <xf numFmtId="199" fontId="10" fillId="0" borderId="0" xfId="8" applyNumberFormat="1" applyFont="1" applyFill="1" applyBorder="1" applyAlignment="1">
      <alignment horizontal="right"/>
    </xf>
    <xf numFmtId="0" fontId="6" fillId="0" borderId="0" xfId="5" applyFont="1" applyBorder="1"/>
    <xf numFmtId="0" fontId="7" fillId="0" borderId="7" xfId="5" applyFont="1" applyBorder="1" applyAlignment="1">
      <alignment horizontal="center"/>
    </xf>
    <xf numFmtId="200" fontId="16" fillId="0" borderId="0" xfId="7" applyNumberFormat="1" applyFont="1" applyBorder="1" applyAlignment="1">
      <alignment horizontal="right"/>
    </xf>
    <xf numFmtId="201" fontId="6" fillId="0" borderId="0" xfId="7" applyNumberFormat="1" applyFont="1" applyAlignment="1">
      <alignment horizontal="right"/>
    </xf>
    <xf numFmtId="202" fontId="6" fillId="0" borderId="0" xfId="7" applyNumberFormat="1" applyFont="1" applyAlignment="1"/>
    <xf numFmtId="0" fontId="6" fillId="0" borderId="1" xfId="7" applyFont="1" applyBorder="1"/>
    <xf numFmtId="0" fontId="6" fillId="0" borderId="7" xfId="7" applyFont="1" applyBorder="1" applyAlignment="1">
      <alignment horizontal="center"/>
    </xf>
    <xf numFmtId="0" fontId="6" fillId="0" borderId="1" xfId="7" applyFont="1" applyBorder="1" applyAlignment="1">
      <alignment horizontal="center"/>
    </xf>
    <xf numFmtId="200" fontId="16" fillId="0" borderId="0" xfId="7" applyNumberFormat="1" applyFont="1" applyBorder="1" applyAlignment="1">
      <alignment horizontal="right" vertical="center"/>
    </xf>
    <xf numFmtId="0" fontId="5" fillId="0" borderId="0" xfId="7" applyFont="1" applyBorder="1"/>
    <xf numFmtId="0" fontId="7" fillId="0" borderId="1" xfId="7" applyFont="1" applyBorder="1"/>
    <xf numFmtId="0" fontId="7" fillId="0" borderId="7" xfId="7" applyFont="1" applyBorder="1" applyAlignment="1">
      <alignment horizontal="center"/>
    </xf>
    <xf numFmtId="0" fontId="5" fillId="0" borderId="0" xfId="6" applyFont="1"/>
    <xf numFmtId="0" fontId="6" fillId="0" borderId="0" xfId="6" applyFont="1"/>
    <xf numFmtId="0" fontId="6" fillId="0" borderId="1" xfId="6" applyFont="1" applyBorder="1"/>
    <xf numFmtId="0" fontId="6" fillId="0" borderId="1" xfId="6" applyFont="1" applyBorder="1" applyAlignment="1">
      <alignment horizontal="center"/>
    </xf>
    <xf numFmtId="0" fontId="6" fillId="0" borderId="7" xfId="6" applyFont="1" applyBorder="1" applyAlignment="1">
      <alignment horizontal="center"/>
    </xf>
    <xf numFmtId="0" fontId="6" fillId="0" borderId="0" xfId="6" applyFont="1" applyBorder="1"/>
    <xf numFmtId="0" fontId="7" fillId="0" borderId="1" xfId="6" applyFont="1" applyBorder="1"/>
    <xf numFmtId="0" fontId="7" fillId="0" borderId="7" xfId="6" applyFont="1" applyBorder="1" applyAlignment="1">
      <alignment horizontal="center"/>
    </xf>
    <xf numFmtId="0" fontId="18" fillId="0" borderId="0" xfId="7"/>
    <xf numFmtId="0" fontId="19" fillId="0" borderId="0" xfId="7" applyFont="1"/>
    <xf numFmtId="0" fontId="2" fillId="0" borderId="0" xfId="7" applyFont="1"/>
    <xf numFmtId="203" fontId="2" fillId="0" borderId="0" xfId="7" applyNumberFormat="1" applyFont="1"/>
    <xf numFmtId="206" fontId="2" fillId="0" borderId="0" xfId="7" applyNumberFormat="1" applyFont="1" applyAlignment="1">
      <alignment horizontal="right"/>
    </xf>
    <xf numFmtId="204" fontId="2" fillId="0" borderId="0" xfId="7" applyNumberFormat="1" applyFont="1" applyAlignment="1">
      <alignment horizontal="right"/>
    </xf>
    <xf numFmtId="205" fontId="2" fillId="0" borderId="0" xfId="7" applyNumberFormat="1" applyFont="1" applyAlignment="1"/>
    <xf numFmtId="0" fontId="2" fillId="0" borderId="1" xfId="7" applyFont="1" applyBorder="1" applyAlignment="1">
      <alignment wrapText="1"/>
    </xf>
    <xf numFmtId="0" fontId="2" fillId="0" borderId="1" xfId="7" applyFont="1" applyBorder="1"/>
    <xf numFmtId="165" fontId="8" fillId="0" borderId="0" xfId="4" applyNumberFormat="1" applyFont="1" applyAlignment="1">
      <alignment horizontal="right"/>
    </xf>
    <xf numFmtId="165" fontId="8" fillId="0" borderId="0" xfId="4" applyNumberFormat="1" applyFont="1"/>
    <xf numFmtId="0" fontId="20" fillId="0" borderId="0" xfId="4" applyFont="1"/>
    <xf numFmtId="0" fontId="20" fillId="0" borderId="0" xfId="4" applyFont="1" applyBorder="1"/>
    <xf numFmtId="178" fontId="8" fillId="0" borderId="0" xfId="4" applyNumberFormat="1" applyFont="1" applyBorder="1"/>
    <xf numFmtId="165" fontId="8" fillId="0" borderId="0" xfId="4" applyNumberFormat="1" applyFont="1" applyBorder="1" applyAlignment="1">
      <alignment horizontal="right"/>
    </xf>
    <xf numFmtId="166" fontId="8" fillId="0" borderId="0" xfId="4" applyNumberFormat="1" applyFont="1" applyAlignment="1">
      <alignment horizontal="right"/>
    </xf>
    <xf numFmtId="166" fontId="8" fillId="0" borderId="0" xfId="4" applyNumberFormat="1" applyFont="1" applyBorder="1" applyAlignment="1">
      <alignment horizontal="right"/>
    </xf>
    <xf numFmtId="207" fontId="6" fillId="0" borderId="0" xfId="4" applyNumberFormat="1" applyFont="1" applyAlignment="1">
      <alignment horizontal="right"/>
    </xf>
    <xf numFmtId="173" fontId="6" fillId="0" borderId="0" xfId="0" quotePrefix="1" applyNumberFormat="1" applyFont="1" applyBorder="1" applyAlignment="1">
      <alignment horizontal="right"/>
    </xf>
    <xf numFmtId="0" fontId="6" fillId="0" borderId="1" xfId="3" applyFont="1" applyBorder="1" applyAlignment="1">
      <alignment wrapText="1"/>
    </xf>
    <xf numFmtId="209" fontId="6" fillId="0" borderId="0" xfId="3" applyNumberFormat="1" applyFont="1" applyAlignment="1">
      <alignment horizontal="right"/>
    </xf>
    <xf numFmtId="0" fontId="11" fillId="0" borderId="1" xfId="8" applyFont="1" applyFill="1" applyBorder="1" applyAlignment="1">
      <alignment wrapText="1"/>
    </xf>
    <xf numFmtId="0" fontId="7" fillId="0" borderId="1" xfId="4" applyFont="1" applyBorder="1" applyAlignment="1">
      <alignment wrapText="1"/>
    </xf>
    <xf numFmtId="210" fontId="7" fillId="0" borderId="0" xfId="4" applyNumberFormat="1" applyFont="1" applyAlignment="1">
      <alignment horizontal="right"/>
    </xf>
    <xf numFmtId="210" fontId="6" fillId="0" borderId="0" xfId="4" applyNumberFormat="1" applyFont="1" applyAlignment="1">
      <alignment horizontal="right"/>
    </xf>
    <xf numFmtId="164" fontId="7" fillId="0" borderId="1" xfId="4" applyNumberFormat="1" applyFont="1" applyBorder="1" applyAlignment="1">
      <alignment wrapText="1"/>
    </xf>
    <xf numFmtId="0" fontId="6" fillId="0" borderId="0" xfId="4" applyFont="1" applyBorder="1" applyAlignment="1">
      <alignment wrapText="1"/>
    </xf>
    <xf numFmtId="207" fontId="7" fillId="0" borderId="0" xfId="4" applyNumberFormat="1" applyFont="1"/>
    <xf numFmtId="207" fontId="7" fillId="0" borderId="0" xfId="4" applyNumberFormat="1" applyFont="1" applyAlignment="1">
      <alignment horizontal="right"/>
    </xf>
    <xf numFmtId="190" fontId="7" fillId="0" borderId="0" xfId="4" applyNumberFormat="1" applyFont="1" applyBorder="1"/>
    <xf numFmtId="207" fontId="6" fillId="0" borderId="0" xfId="4" applyNumberFormat="1" applyFont="1" applyBorder="1" applyAlignment="1">
      <alignment horizontal="right"/>
    </xf>
    <xf numFmtId="207" fontId="7" fillId="0" borderId="0" xfId="4" applyNumberFormat="1" applyFont="1" applyBorder="1" applyAlignment="1">
      <alignment horizontal="right"/>
    </xf>
    <xf numFmtId="0" fontId="7" fillId="0" borderId="0" xfId="4" applyFont="1" applyBorder="1" applyAlignment="1">
      <alignment wrapText="1"/>
    </xf>
    <xf numFmtId="208" fontId="7" fillId="0" borderId="0" xfId="4" applyNumberFormat="1" applyFont="1" applyBorder="1"/>
    <xf numFmtId="207" fontId="6" fillId="0" borderId="10" xfId="4" applyNumberFormat="1" applyFont="1" applyBorder="1" applyAlignment="1">
      <alignment horizontal="right"/>
    </xf>
    <xf numFmtId="209" fontId="7" fillId="0" borderId="0" xfId="4" applyNumberFormat="1" applyFont="1"/>
    <xf numFmtId="209" fontId="6" fillId="0" borderId="0" xfId="4" applyNumberFormat="1" applyFont="1" applyAlignment="1">
      <alignment horizontal="right"/>
    </xf>
    <xf numFmtId="209" fontId="7" fillId="0" borderId="0" xfId="4" applyNumberFormat="1" applyFont="1" applyAlignment="1">
      <alignment horizontal="right"/>
    </xf>
    <xf numFmtId="0" fontId="19" fillId="0" borderId="0" xfId="0" applyFont="1"/>
    <xf numFmtId="209" fontId="0" fillId="0" borderId="0" xfId="0" applyNumberFormat="1"/>
    <xf numFmtId="0" fontId="7" fillId="0" borderId="0" xfId="0" applyFont="1"/>
    <xf numFmtId="0" fontId="0" fillId="0" borderId="1" xfId="0" applyBorder="1"/>
    <xf numFmtId="209" fontId="6" fillId="0" borderId="0" xfId="4" applyNumberFormat="1" applyFont="1"/>
    <xf numFmtId="210" fontId="7" fillId="0" borderId="0" xfId="4" applyNumberFormat="1" applyFont="1"/>
    <xf numFmtId="210" fontId="6" fillId="0" borderId="0" xfId="4" applyNumberFormat="1" applyFont="1"/>
    <xf numFmtId="0" fontId="8" fillId="0" borderId="5" xfId="4" applyFont="1" applyBorder="1" applyAlignment="1">
      <alignment horizontal="center" vertical="center" wrapText="1"/>
    </xf>
    <xf numFmtId="0" fontId="8" fillId="0" borderId="0" xfId="4" applyFont="1" applyBorder="1" applyAlignment="1">
      <alignment horizontal="center" vertical="center" wrapText="1"/>
    </xf>
    <xf numFmtId="0" fontId="8" fillId="0" borderId="2" xfId="4" applyFont="1" applyBorder="1" applyAlignment="1">
      <alignment horizontal="center" vertical="center" wrapText="1"/>
    </xf>
    <xf numFmtId="0" fontId="8" fillId="0" borderId="0" xfId="4" applyFont="1" applyBorder="1" applyAlignment="1">
      <alignment horizontal="right" vertical="center" wrapText="1"/>
    </xf>
    <xf numFmtId="0" fontId="8" fillId="0" borderId="2" xfId="4" applyFont="1" applyBorder="1" applyAlignment="1">
      <alignment horizontal="right" vertical="center" wrapText="1"/>
    </xf>
    <xf numFmtId="211" fontId="7" fillId="0" borderId="0" xfId="4" applyNumberFormat="1" applyFont="1"/>
    <xf numFmtId="0" fontId="6" fillId="0" borderId="0" xfId="0" applyFont="1"/>
    <xf numFmtId="0" fontId="10" fillId="0" borderId="0" xfId="8" applyFont="1" applyFill="1" applyBorder="1" applyAlignment="1">
      <alignment wrapText="1"/>
    </xf>
    <xf numFmtId="0" fontId="0" fillId="0" borderId="0" xfId="0" applyAlignment="1">
      <alignment wrapText="1"/>
    </xf>
    <xf numFmtId="207" fontId="7" fillId="0" borderId="10" xfId="4" applyNumberFormat="1" applyFont="1" applyBorder="1" applyAlignment="1">
      <alignment horizontal="right"/>
    </xf>
    <xf numFmtId="0" fontId="0" fillId="0" borderId="0" xfId="0" applyBorder="1"/>
    <xf numFmtId="0" fontId="7" fillId="0" borderId="0" xfId="0" applyFont="1" applyBorder="1"/>
    <xf numFmtId="0" fontId="19" fillId="0" borderId="0" xfId="0" applyFont="1" applyBorder="1"/>
    <xf numFmtId="207" fontId="10" fillId="0" borderId="0" xfId="8" applyNumberFormat="1" applyFont="1" applyFill="1" applyBorder="1" applyAlignment="1">
      <alignment horizontal="right"/>
    </xf>
    <xf numFmtId="207" fontId="10" fillId="0" borderId="0" xfId="8" applyNumberFormat="1" applyFont="1" applyFill="1" applyBorder="1" applyAlignment="1"/>
    <xf numFmtId="207" fontId="11" fillId="0" borderId="0" xfId="8" applyNumberFormat="1" applyFont="1" applyFill="1" applyBorder="1" applyAlignment="1">
      <alignment horizontal="right"/>
    </xf>
    <xf numFmtId="207" fontId="11" fillId="0" borderId="0" xfId="8" applyNumberFormat="1" applyFont="1" applyFill="1" applyBorder="1" applyAlignment="1"/>
    <xf numFmtId="207" fontId="6" fillId="0" borderId="0" xfId="4" applyNumberFormat="1" applyFont="1"/>
    <xf numFmtId="207" fontId="6" fillId="0" borderId="0" xfId="4" applyNumberFormat="1" applyFont="1" applyBorder="1"/>
    <xf numFmtId="207" fontId="6" fillId="0" borderId="0" xfId="0" quotePrefix="1" applyNumberFormat="1" applyFont="1" applyAlignment="1">
      <alignment horizontal="right"/>
    </xf>
    <xf numFmtId="207" fontId="7" fillId="0" borderId="0" xfId="4" applyNumberFormat="1" applyFont="1" applyBorder="1"/>
    <xf numFmtId="207" fontId="6" fillId="0" borderId="0" xfId="0" quotePrefix="1" applyNumberFormat="1" applyFont="1" applyBorder="1" applyAlignment="1">
      <alignment horizontal="right"/>
    </xf>
    <xf numFmtId="207" fontId="7" fillId="0" borderId="0" xfId="0" quotePrefix="1" applyNumberFormat="1" applyFont="1" applyBorder="1" applyAlignment="1">
      <alignment horizontal="right"/>
    </xf>
    <xf numFmtId="207" fontId="7" fillId="0" borderId="0" xfId="3" applyNumberFormat="1" applyFont="1" applyAlignment="1">
      <alignment horizontal="right"/>
    </xf>
    <xf numFmtId="207" fontId="6" fillId="0" borderId="10" xfId="3" applyNumberFormat="1" applyFont="1" applyBorder="1" applyAlignment="1">
      <alignment horizontal="right"/>
    </xf>
    <xf numFmtId="207" fontId="6" fillId="0" borderId="0" xfId="3" applyNumberFormat="1" applyFont="1" applyAlignment="1">
      <alignment horizontal="right"/>
    </xf>
    <xf numFmtId="207" fontId="7" fillId="0" borderId="10" xfId="3" applyNumberFormat="1" applyFont="1" applyBorder="1" applyAlignment="1">
      <alignment horizontal="right"/>
    </xf>
    <xf numFmtId="0" fontId="0" fillId="0" borderId="0" xfId="0" applyAlignment="1">
      <alignment horizontal="center" vertical="center" wrapText="1"/>
    </xf>
    <xf numFmtId="211" fontId="10" fillId="0" borderId="0" xfId="8" applyNumberFormat="1" applyFont="1" applyFill="1" applyBorder="1" applyAlignment="1">
      <alignment horizontal="right"/>
    </xf>
    <xf numFmtId="211" fontId="10" fillId="0" borderId="0" xfId="8" applyNumberFormat="1" applyFont="1" applyFill="1" applyBorder="1" applyAlignment="1"/>
    <xf numFmtId="182" fontId="6" fillId="0" borderId="0" xfId="4" applyNumberFormat="1" applyFont="1" applyBorder="1"/>
    <xf numFmtId="0" fontId="0" fillId="0" borderId="0" xfId="0" applyBorder="1" applyAlignment="1">
      <alignment horizontal="center" vertical="center" wrapText="1"/>
    </xf>
    <xf numFmtId="211" fontId="9" fillId="0" borderId="0" xfId="8" applyNumberFormat="1" applyFont="1" applyFill="1" applyBorder="1" applyAlignment="1">
      <alignment horizontal="right"/>
    </xf>
    <xf numFmtId="0" fontId="24" fillId="0" borderId="0" xfId="8" applyFont="1" applyFill="1" applyBorder="1" applyAlignment="1"/>
    <xf numFmtId="187" fontId="6" fillId="0" borderId="0" xfId="4" applyNumberFormat="1" applyFont="1" applyBorder="1"/>
    <xf numFmtId="179" fontId="6" fillId="0" borderId="0" xfId="4" applyNumberFormat="1" applyFont="1" applyBorder="1"/>
    <xf numFmtId="0" fontId="7" fillId="0" borderId="0" xfId="0" applyFont="1" applyBorder="1" applyAlignment="1">
      <alignment horizontal="center" vertical="center" wrapText="1"/>
    </xf>
    <xf numFmtId="0" fontId="2" fillId="0" borderId="0" xfId="0" applyFont="1"/>
    <xf numFmtId="0" fontId="21" fillId="0" borderId="0" xfId="0" applyFont="1"/>
    <xf numFmtId="0" fontId="2" fillId="0" borderId="7" xfId="0" applyFont="1" applyBorder="1"/>
    <xf numFmtId="0" fontId="10" fillId="0" borderId="7" xfId="8" applyFont="1" applyFill="1" applyBorder="1" applyAlignment="1">
      <alignment horizontal="center"/>
    </xf>
    <xf numFmtId="0" fontId="2" fillId="0" borderId="0" xfId="0" applyFont="1" applyBorder="1"/>
    <xf numFmtId="0" fontId="10" fillId="0" borderId="0" xfId="8" applyFont="1" applyFill="1" applyBorder="1" applyAlignment="1">
      <alignment horizontal="center"/>
    </xf>
    <xf numFmtId="0" fontId="11" fillId="0" borderId="7" xfId="8" applyFont="1" applyFill="1" applyBorder="1" applyAlignment="1">
      <alignment horizontal="center"/>
    </xf>
    <xf numFmtId="0" fontId="11" fillId="0" borderId="0" xfId="8" applyFont="1" applyFill="1" applyBorder="1" applyAlignment="1">
      <alignment horizontal="center"/>
    </xf>
    <xf numFmtId="0" fontId="21" fillId="0" borderId="0" xfId="0" applyFont="1" applyBorder="1"/>
    <xf numFmtId="0" fontId="26" fillId="0" borderId="0" xfId="0" applyFont="1"/>
    <xf numFmtId="0" fontId="19" fillId="0" borderId="0" xfId="0" applyFont="1" applyAlignment="1">
      <alignment wrapText="1"/>
    </xf>
    <xf numFmtId="0" fontId="19" fillId="0" borderId="0" xfId="0" applyFont="1" applyAlignment="1">
      <alignment horizontal="center"/>
    </xf>
    <xf numFmtId="0" fontId="19" fillId="0" borderId="0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right"/>
    </xf>
    <xf numFmtId="0" fontId="19" fillId="0" borderId="1" xfId="0" applyFont="1" applyBorder="1" applyAlignment="1">
      <alignment horizontal="center"/>
    </xf>
    <xf numFmtId="0" fontId="19" fillId="0" borderId="2" xfId="0" applyFont="1" applyBorder="1" applyAlignment="1">
      <alignment horizontal="right"/>
    </xf>
    <xf numFmtId="0" fontId="19" fillId="0" borderId="3" xfId="0" applyFont="1" applyBorder="1" applyAlignment="1">
      <alignment horizontal="center"/>
    </xf>
    <xf numFmtId="0" fontId="19" fillId="0" borderId="0" xfId="0" applyFont="1" applyBorder="1" applyAlignment="1">
      <alignment horizontal="center"/>
    </xf>
    <xf numFmtId="210" fontId="10" fillId="0" borderId="0" xfId="8" applyNumberFormat="1" applyFont="1" applyFill="1" applyBorder="1" applyAlignment="1">
      <alignment horizontal="right"/>
    </xf>
    <xf numFmtId="0" fontId="21" fillId="0" borderId="0" xfId="0" applyFont="1" applyAlignment="1">
      <alignment horizontal="center"/>
    </xf>
    <xf numFmtId="210" fontId="11" fillId="0" borderId="0" xfId="8" applyNumberFormat="1" applyFont="1" applyFill="1" applyBorder="1" applyAlignment="1">
      <alignment horizontal="right"/>
    </xf>
    <xf numFmtId="0" fontId="11" fillId="0" borderId="1" xfId="8" applyFont="1" applyFill="1" applyBorder="1" applyAlignment="1">
      <alignment horizontal="center"/>
    </xf>
    <xf numFmtId="0" fontId="10" fillId="0" borderId="1" xfId="8" applyFont="1" applyFill="1" applyBorder="1" applyAlignment="1">
      <alignment horizontal="center"/>
    </xf>
    <xf numFmtId="0" fontId="21" fillId="0" borderId="1" xfId="0" applyFont="1" applyBorder="1"/>
    <xf numFmtId="207" fontId="11" fillId="0" borderId="10" xfId="8" applyNumberFormat="1" applyFont="1" applyFill="1" applyBorder="1" applyAlignment="1"/>
    <xf numFmtId="207" fontId="10" fillId="0" borderId="10" xfId="8" applyNumberFormat="1" applyFont="1" applyFill="1" applyBorder="1" applyAlignment="1"/>
    <xf numFmtId="207" fontId="24" fillId="0" borderId="0" xfId="8" applyNumberFormat="1" applyFont="1" applyFill="1" applyBorder="1" applyAlignment="1">
      <alignment horizontal="right"/>
    </xf>
    <xf numFmtId="0" fontId="19" fillId="0" borderId="11" xfId="0" applyFont="1" applyBorder="1" applyAlignment="1">
      <alignment horizontal="center" vertical="center" wrapText="1"/>
    </xf>
    <xf numFmtId="209" fontId="7" fillId="0" borderId="0" xfId="0" applyNumberFormat="1" applyFont="1"/>
    <xf numFmtId="0" fontId="11" fillId="0" borderId="0" xfId="8" applyFont="1" applyFill="1" applyBorder="1" applyAlignment="1">
      <alignment vertical="top" wrapText="1"/>
    </xf>
    <xf numFmtId="0" fontId="0" fillId="0" borderId="12" xfId="0" applyBorder="1" applyAlignment="1">
      <alignment horizontal="center"/>
    </xf>
    <xf numFmtId="0" fontId="0" fillId="0" borderId="7" xfId="0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6" fillId="0" borderId="7" xfId="6" applyFont="1" applyFill="1" applyBorder="1" applyAlignment="1">
      <alignment horizontal="center"/>
    </xf>
    <xf numFmtId="0" fontId="7" fillId="0" borderId="7" xfId="6" applyFont="1" applyFill="1" applyBorder="1" applyAlignment="1">
      <alignment horizontal="center"/>
    </xf>
    <xf numFmtId="0" fontId="24" fillId="0" borderId="1" xfId="8" applyFont="1" applyFill="1" applyBorder="1" applyAlignment="1"/>
    <xf numFmtId="207" fontId="21" fillId="0" borderId="0" xfId="3" applyNumberFormat="1" applyFont="1" applyAlignment="1">
      <alignment horizontal="right"/>
    </xf>
    <xf numFmtId="0" fontId="21" fillId="0" borderId="0" xfId="3" applyFont="1"/>
    <xf numFmtId="207" fontId="6" fillId="0" borderId="0" xfId="3" applyNumberFormat="1" applyFont="1" applyBorder="1" applyAlignment="1">
      <alignment horizontal="right"/>
    </xf>
    <xf numFmtId="207" fontId="7" fillId="0" borderId="0" xfId="3" applyNumberFormat="1" applyFont="1" applyBorder="1" applyAlignment="1">
      <alignment horizontal="right"/>
    </xf>
    <xf numFmtId="0" fontId="6" fillId="0" borderId="0" xfId="0" applyFont="1" applyBorder="1" applyAlignment="1">
      <alignment horizontal="center" vertical="center" wrapText="1"/>
    </xf>
    <xf numFmtId="0" fontId="21" fillId="0" borderId="1" xfId="3" applyFont="1" applyBorder="1"/>
    <xf numFmtId="0" fontId="22" fillId="0" borderId="1" xfId="3" applyFont="1" applyBorder="1"/>
    <xf numFmtId="0" fontId="23" fillId="0" borderId="1" xfId="3" applyFont="1" applyBorder="1"/>
    <xf numFmtId="0" fontId="24" fillId="0" borderId="1" xfId="8" applyFont="1" applyFill="1" applyBorder="1" applyAlignment="1">
      <alignment wrapText="1"/>
    </xf>
    <xf numFmtId="0" fontId="7" fillId="0" borderId="0" xfId="4" applyFont="1" applyAlignment="1">
      <alignment horizontal="center" vertical="center" wrapText="1"/>
    </xf>
    <xf numFmtId="0" fontId="22" fillId="0" borderId="0" xfId="4" applyFont="1"/>
    <xf numFmtId="0" fontId="11" fillId="0" borderId="1" xfId="8" applyFont="1" applyFill="1" applyBorder="1" applyAlignment="1">
      <alignment vertical="top" wrapText="1"/>
    </xf>
    <xf numFmtId="0" fontId="0" fillId="0" borderId="1" xfId="0" applyBorder="1" applyAlignment="1">
      <alignment wrapText="1"/>
    </xf>
    <xf numFmtId="0" fontId="7" fillId="0" borderId="1" xfId="0" applyFont="1" applyBorder="1"/>
    <xf numFmtId="0" fontId="8" fillId="0" borderId="13" xfId="4" applyFont="1" applyBorder="1" applyAlignment="1">
      <alignment horizontal="center" vertical="center" wrapText="1"/>
    </xf>
    <xf numFmtId="207" fontId="21" fillId="0" borderId="10" xfId="3" applyNumberFormat="1" applyFont="1" applyBorder="1" applyAlignment="1">
      <alignment horizontal="right"/>
    </xf>
    <xf numFmtId="207" fontId="21" fillId="0" borderId="0" xfId="3" applyNumberFormat="1" applyFont="1" applyBorder="1" applyAlignment="1">
      <alignment horizontal="right"/>
    </xf>
    <xf numFmtId="210" fontId="6" fillId="0" borderId="0" xfId="4" applyNumberFormat="1" applyFont="1" applyBorder="1" applyAlignment="1">
      <alignment horizontal="right"/>
    </xf>
    <xf numFmtId="209" fontId="6" fillId="0" borderId="0" xfId="4" applyNumberFormat="1" applyFont="1" applyBorder="1"/>
    <xf numFmtId="0" fontId="6" fillId="0" borderId="0" xfId="4" applyFont="1" applyAlignment="1">
      <alignment wrapText="1"/>
    </xf>
    <xf numFmtId="207" fontId="6" fillId="0" borderId="0" xfId="3" quotePrefix="1" applyNumberFormat="1" applyFont="1" applyBorder="1" applyAlignment="1">
      <alignment horizontal="right"/>
    </xf>
    <xf numFmtId="207" fontId="21" fillId="0" borderId="0" xfId="3" quotePrefix="1" applyNumberFormat="1" applyFont="1" applyBorder="1" applyAlignment="1">
      <alignment horizontal="right"/>
    </xf>
    <xf numFmtId="0" fontId="7" fillId="0" borderId="0" xfId="0" applyFont="1" applyAlignment="1">
      <alignment wrapText="1"/>
    </xf>
    <xf numFmtId="0" fontId="7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164" fontId="7" fillId="0" borderId="0" xfId="4" applyNumberFormat="1" applyFont="1" applyAlignment="1">
      <alignment horizontal="center" vertical="center" wrapText="1"/>
    </xf>
    <xf numFmtId="0" fontId="7" fillId="0" borderId="0" xfId="4" applyFont="1" applyAlignment="1">
      <alignment horizontal="center" vertical="center"/>
    </xf>
    <xf numFmtId="165" fontId="7" fillId="0" borderId="0" xfId="4" applyNumberFormat="1" applyFont="1" applyAlignment="1">
      <alignment horizontal="center" vertical="center"/>
    </xf>
    <xf numFmtId="178" fontId="7" fillId="0" borderId="0" xfId="4" applyNumberFormat="1" applyFont="1" applyAlignment="1">
      <alignment horizontal="center" vertical="center"/>
    </xf>
    <xf numFmtId="0" fontId="0" fillId="0" borderId="0" xfId="0" applyBorder="1" applyAlignment="1">
      <alignment vertical="top" wrapText="1"/>
    </xf>
    <xf numFmtId="0" fontId="0" fillId="0" borderId="7" xfId="0" applyFill="1" applyBorder="1" applyAlignment="1">
      <alignment horizontal="center"/>
    </xf>
    <xf numFmtId="0" fontId="7" fillId="0" borderId="7" xfId="0" applyFont="1" applyFill="1" applyBorder="1" applyAlignment="1">
      <alignment horizontal="center"/>
    </xf>
    <xf numFmtId="0" fontId="7" fillId="0" borderId="7" xfId="4" applyNumberFormat="1" applyFont="1" applyBorder="1" applyAlignment="1">
      <alignment horizontal="center"/>
    </xf>
    <xf numFmtId="0" fontId="6" fillId="0" borderId="7" xfId="4" applyNumberFormat="1" applyFont="1" applyBorder="1" applyAlignment="1">
      <alignment horizontal="center"/>
    </xf>
    <xf numFmtId="178" fontId="7" fillId="0" borderId="0" xfId="4" applyNumberFormat="1" applyFont="1" applyAlignment="1">
      <alignment horizontal="center" vertical="center" wrapText="1"/>
    </xf>
    <xf numFmtId="210" fontId="6" fillId="0" borderId="0" xfId="4" applyNumberFormat="1" applyFont="1" applyBorder="1"/>
    <xf numFmtId="212" fontId="7" fillId="0" borderId="0" xfId="0" applyNumberFormat="1" applyFont="1" applyAlignment="1">
      <alignment horizontal="center"/>
    </xf>
    <xf numFmtId="212" fontId="0" fillId="0" borderId="0" xfId="0" applyNumberFormat="1" applyAlignment="1">
      <alignment horizontal="center"/>
    </xf>
    <xf numFmtId="0" fontId="6" fillId="0" borderId="12" xfId="5" applyFont="1" applyBorder="1"/>
    <xf numFmtId="0" fontId="6" fillId="0" borderId="7" xfId="0" applyFont="1" applyBorder="1" applyAlignment="1">
      <alignment horizontal="center"/>
    </xf>
    <xf numFmtId="197" fontId="6" fillId="0" borderId="0" xfId="5" applyNumberFormat="1" applyFont="1" applyBorder="1"/>
    <xf numFmtId="198" fontId="6" fillId="0" borderId="0" xfId="5" applyNumberFormat="1" applyFont="1" applyBorder="1" applyAlignment="1">
      <alignment horizontal="right"/>
    </xf>
    <xf numFmtId="0" fontId="6" fillId="0" borderId="0" xfId="5" applyFont="1" applyBorder="1" applyAlignment="1">
      <alignment wrapText="1"/>
    </xf>
    <xf numFmtId="0" fontId="6" fillId="0" borderId="1" xfId="5" applyFont="1" applyBorder="1" applyAlignment="1">
      <alignment wrapText="1"/>
    </xf>
    <xf numFmtId="0" fontId="6" fillId="0" borderId="1" xfId="0" applyFont="1" applyBorder="1" applyAlignment="1">
      <alignment horizontal="center"/>
    </xf>
    <xf numFmtId="0" fontId="7" fillId="0" borderId="0" xfId="5" applyFont="1" applyBorder="1"/>
    <xf numFmtId="0" fontId="6" fillId="0" borderId="0" xfId="5" applyFont="1" applyBorder="1" applyAlignment="1">
      <alignment horizontal="center"/>
    </xf>
    <xf numFmtId="207" fontId="24" fillId="0" borderId="0" xfId="8" applyNumberFormat="1" applyFont="1" applyFill="1" applyBorder="1" applyAlignment="1"/>
    <xf numFmtId="174" fontId="7" fillId="0" borderId="0" xfId="3" applyNumberFormat="1" applyFont="1" applyBorder="1" applyAlignment="1">
      <alignment horizontal="centerContinuous"/>
    </xf>
    <xf numFmtId="0" fontId="2" fillId="0" borderId="0" xfId="4" applyFont="1"/>
    <xf numFmtId="209" fontId="6" fillId="0" borderId="10" xfId="4" applyNumberFormat="1" applyFont="1" applyBorder="1" applyAlignment="1">
      <alignment horizontal="right"/>
    </xf>
    <xf numFmtId="209" fontId="7" fillId="0" borderId="10" xfId="4" applyNumberFormat="1" applyFont="1" applyBorder="1" applyAlignment="1">
      <alignment horizontal="right"/>
    </xf>
    <xf numFmtId="216" fontId="0" fillId="0" borderId="0" xfId="0" applyNumberFormat="1" applyAlignment="1">
      <alignment horizontal="right"/>
    </xf>
    <xf numFmtId="215" fontId="0" fillId="0" borderId="0" xfId="0" applyNumberFormat="1" applyAlignment="1">
      <alignment horizontal="right"/>
    </xf>
    <xf numFmtId="216" fontId="6" fillId="0" borderId="0" xfId="5" applyNumberFormat="1" applyFont="1" applyAlignment="1">
      <alignment horizontal="right"/>
    </xf>
    <xf numFmtId="215" fontId="6" fillId="0" borderId="0" xfId="5" applyNumberFormat="1" applyFont="1" applyAlignment="1">
      <alignment horizontal="right"/>
    </xf>
    <xf numFmtId="222" fontId="0" fillId="0" borderId="0" xfId="0" applyNumberFormat="1" applyAlignment="1">
      <alignment horizontal="right"/>
    </xf>
    <xf numFmtId="222" fontId="6" fillId="0" borderId="0" xfId="5" applyNumberFormat="1" applyFont="1" applyAlignment="1">
      <alignment horizontal="right"/>
    </xf>
    <xf numFmtId="222" fontId="7" fillId="0" borderId="0" xfId="0" applyNumberFormat="1" applyFont="1" applyAlignment="1">
      <alignment horizontal="right"/>
    </xf>
    <xf numFmtId="216" fontId="7" fillId="0" borderId="0" xfId="0" applyNumberFormat="1" applyFont="1" applyAlignment="1">
      <alignment horizontal="right"/>
    </xf>
    <xf numFmtId="0" fontId="6" fillId="0" borderId="7" xfId="7" applyFont="1" applyBorder="1"/>
    <xf numFmtId="214" fontId="0" fillId="0" borderId="0" xfId="0" applyNumberFormat="1" applyAlignment="1">
      <alignment horizontal="right"/>
    </xf>
    <xf numFmtId="213" fontId="0" fillId="0" borderId="0" xfId="0" applyNumberFormat="1" applyAlignment="1">
      <alignment horizontal="right"/>
    </xf>
    <xf numFmtId="214" fontId="6" fillId="0" borderId="0" xfId="7" applyNumberFormat="1" applyFont="1" applyAlignment="1">
      <alignment horizontal="right"/>
    </xf>
    <xf numFmtId="213" fontId="6" fillId="0" borderId="0" xfId="7" applyNumberFormat="1" applyFont="1" applyBorder="1" applyAlignment="1">
      <alignment horizontal="right"/>
    </xf>
    <xf numFmtId="214" fontId="10" fillId="0" borderId="0" xfId="8" applyNumberFormat="1" applyFont="1" applyFill="1" applyBorder="1" applyAlignment="1">
      <alignment horizontal="right"/>
    </xf>
    <xf numFmtId="223" fontId="16" fillId="0" borderId="0" xfId="7" applyNumberFormat="1" applyFont="1" applyAlignment="1">
      <alignment horizontal="right"/>
    </xf>
    <xf numFmtId="223" fontId="16" fillId="0" borderId="0" xfId="0" applyNumberFormat="1" applyFont="1" applyAlignment="1">
      <alignment horizontal="right"/>
    </xf>
    <xf numFmtId="0" fontId="7" fillId="0" borderId="1" xfId="7" applyFont="1" applyBorder="1" applyAlignment="1">
      <alignment horizontal="center"/>
    </xf>
    <xf numFmtId="214" fontId="7" fillId="0" borderId="0" xfId="0" applyNumberFormat="1" applyFont="1" applyAlignment="1">
      <alignment horizontal="right"/>
    </xf>
    <xf numFmtId="213" fontId="7" fillId="0" borderId="0" xfId="0" applyNumberFormat="1" applyFont="1" applyAlignment="1">
      <alignment horizontal="right"/>
    </xf>
    <xf numFmtId="0" fontId="6" fillId="0" borderId="7" xfId="6" applyFont="1" applyBorder="1"/>
    <xf numFmtId="217" fontId="0" fillId="0" borderId="0" xfId="0" applyNumberFormat="1" applyAlignment="1">
      <alignment horizontal="right"/>
    </xf>
    <xf numFmtId="218" fontId="0" fillId="0" borderId="0" xfId="0" applyNumberFormat="1" applyAlignment="1">
      <alignment horizontal="right"/>
    </xf>
    <xf numFmtId="217" fontId="6" fillId="0" borderId="0" xfId="6" applyNumberFormat="1" applyFont="1" applyAlignment="1">
      <alignment horizontal="right"/>
    </xf>
    <xf numFmtId="218" fontId="6" fillId="0" borderId="0" xfId="6" applyNumberFormat="1" applyFont="1" applyAlignment="1">
      <alignment horizontal="right"/>
    </xf>
    <xf numFmtId="219" fontId="0" fillId="0" borderId="0" xfId="0" applyNumberFormat="1" applyAlignment="1">
      <alignment horizontal="right"/>
    </xf>
    <xf numFmtId="219" fontId="6" fillId="0" borderId="0" xfId="6" applyNumberFormat="1" applyFont="1" applyAlignment="1">
      <alignment horizontal="right"/>
    </xf>
    <xf numFmtId="219" fontId="7" fillId="0" borderId="0" xfId="0" applyNumberFormat="1" applyFont="1" applyAlignment="1">
      <alignment horizontal="right"/>
    </xf>
    <xf numFmtId="217" fontId="7" fillId="0" borderId="0" xfId="0" applyNumberFormat="1" applyFont="1" applyAlignment="1">
      <alignment horizontal="right"/>
    </xf>
    <xf numFmtId="0" fontId="7" fillId="0" borderId="1" xfId="0" applyFont="1" applyBorder="1" applyAlignment="1">
      <alignment horizontal="center"/>
    </xf>
    <xf numFmtId="220" fontId="7" fillId="0" borderId="0" xfId="0" applyNumberFormat="1" applyFont="1" applyAlignment="1">
      <alignment horizontal="right"/>
    </xf>
    <xf numFmtId="220" fontId="0" fillId="0" borderId="0" xfId="0" applyNumberFormat="1" applyAlignment="1">
      <alignment horizontal="right"/>
    </xf>
    <xf numFmtId="221" fontId="0" fillId="0" borderId="0" xfId="0" applyNumberFormat="1" applyAlignment="1">
      <alignment horizontal="right"/>
    </xf>
    <xf numFmtId="174" fontId="7" fillId="0" borderId="0" xfId="3" applyNumberFormat="1" applyFont="1" applyAlignment="1">
      <alignment horizontal="center" vertical="center"/>
    </xf>
    <xf numFmtId="0" fontId="0" fillId="0" borderId="0" xfId="0" applyAlignment="1">
      <alignment horizontal="center"/>
    </xf>
    <xf numFmtId="0" fontId="6" fillId="0" borderId="1" xfId="0" applyFont="1" applyBorder="1"/>
    <xf numFmtId="0" fontId="0" fillId="0" borderId="1" xfId="0" applyBorder="1" applyAlignment="1">
      <alignment horizontal="center"/>
    </xf>
    <xf numFmtId="0" fontId="7" fillId="0" borderId="0" xfId="0" applyFont="1" applyAlignment="1">
      <alignment horizontal="center"/>
    </xf>
    <xf numFmtId="164" fontId="6" fillId="0" borderId="0" xfId="4" applyNumberFormat="1" applyFont="1" applyBorder="1" applyAlignment="1">
      <alignment horizontal="center" vertical="center"/>
    </xf>
    <xf numFmtId="0" fontId="10" fillId="0" borderId="7" xfId="8" applyNumberFormat="1" applyFont="1" applyFill="1" applyBorder="1" applyAlignment="1">
      <alignment horizontal="center"/>
    </xf>
    <xf numFmtId="0" fontId="6" fillId="0" borderId="0" xfId="4" applyNumberFormat="1" applyFont="1"/>
    <xf numFmtId="0" fontId="6" fillId="0" borderId="0" xfId="4" applyNumberFormat="1" applyFont="1" applyBorder="1"/>
    <xf numFmtId="164" fontId="0" fillId="0" borderId="0" xfId="0" applyNumberFormat="1"/>
    <xf numFmtId="0" fontId="2" fillId="0" borderId="0" xfId="0" applyFont="1" applyAlignment="1">
      <alignment horizontal="center"/>
    </xf>
    <xf numFmtId="0" fontId="4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left"/>
    </xf>
    <xf numFmtId="0" fontId="0" fillId="0" borderId="7" xfId="0" applyNumberFormat="1" applyBorder="1" applyAlignment="1">
      <alignment horizontal="center"/>
    </xf>
    <xf numFmtId="0" fontId="7" fillId="0" borderId="7" xfId="0" applyNumberFormat="1" applyFont="1" applyBorder="1" applyAlignment="1">
      <alignment horizontal="center"/>
    </xf>
    <xf numFmtId="224" fontId="0" fillId="0" borderId="0" xfId="0" applyNumberFormat="1" applyBorder="1" applyAlignment="1">
      <alignment horizontal="right"/>
    </xf>
    <xf numFmtId="225" fontId="0" fillId="0" borderId="0" xfId="0" applyNumberFormat="1" applyBorder="1" applyAlignment="1">
      <alignment horizontal="right"/>
    </xf>
    <xf numFmtId="220" fontId="0" fillId="0" borderId="0" xfId="0" applyNumberFormat="1" applyBorder="1" applyAlignment="1">
      <alignment horizontal="right"/>
    </xf>
    <xf numFmtId="0" fontId="0" fillId="0" borderId="0" xfId="0" applyNumberFormat="1" applyBorder="1" applyAlignment="1">
      <alignment horizontal="center"/>
    </xf>
    <xf numFmtId="223" fontId="6" fillId="0" borderId="0" xfId="7" applyNumberFormat="1" applyFont="1" applyBorder="1" applyAlignment="1">
      <alignment horizontal="right"/>
    </xf>
    <xf numFmtId="214" fontId="0" fillId="0" borderId="0" xfId="0" applyNumberFormat="1" applyBorder="1" applyAlignment="1">
      <alignment horizontal="right"/>
    </xf>
    <xf numFmtId="210" fontId="8" fillId="0" borderId="0" xfId="4" applyNumberFormat="1" applyFont="1"/>
    <xf numFmtId="0" fontId="12" fillId="0" borderId="0" xfId="4" applyFont="1" applyBorder="1"/>
    <xf numFmtId="0" fontId="6" fillId="0" borderId="1" xfId="5" applyFont="1" applyBorder="1"/>
    <xf numFmtId="224" fontId="7" fillId="0" borderId="0" xfId="4" applyNumberFormat="1" applyFont="1" applyBorder="1" applyAlignment="1">
      <alignment horizontal="right"/>
    </xf>
    <xf numFmtId="224" fontId="6" fillId="0" borderId="0" xfId="4" applyNumberFormat="1" applyFont="1" applyBorder="1" applyAlignment="1">
      <alignment horizontal="right"/>
    </xf>
    <xf numFmtId="40" fontId="7" fillId="0" borderId="1" xfId="1" applyFont="1" applyBorder="1" applyAlignment="1">
      <alignment wrapText="1"/>
    </xf>
    <xf numFmtId="40" fontId="6" fillId="0" borderId="1" xfId="1" applyFont="1" applyBorder="1" applyAlignment="1">
      <alignment wrapText="1"/>
    </xf>
    <xf numFmtId="0" fontId="7" fillId="0" borderId="0" xfId="6" applyFont="1" applyBorder="1"/>
    <xf numFmtId="0" fontId="28" fillId="0" borderId="0" xfId="0" applyFont="1"/>
    <xf numFmtId="209" fontId="29" fillId="0" borderId="0" xfId="4" applyNumberFormat="1" applyFont="1" applyBorder="1"/>
    <xf numFmtId="209" fontId="6" fillId="0" borderId="0" xfId="4" applyNumberFormat="1" applyFont="1" applyFill="1" applyAlignment="1">
      <alignment horizontal="right"/>
    </xf>
    <xf numFmtId="210" fontId="5" fillId="0" borderId="0" xfId="4" applyNumberFormat="1" applyFont="1"/>
    <xf numFmtId="0" fontId="0" fillId="0" borderId="7" xfId="0" applyNumberFormat="1" applyBorder="1"/>
    <xf numFmtId="0" fontId="7" fillId="0" borderId="0" xfId="0" applyNumberFormat="1" applyFont="1" applyBorder="1" applyAlignment="1">
      <alignment horizontal="center"/>
    </xf>
    <xf numFmtId="0" fontId="28" fillId="0" borderId="0" xfId="0" applyFont="1" applyBorder="1"/>
    <xf numFmtId="0" fontId="2" fillId="0" borderId="1" xfId="0" applyFont="1" applyBorder="1" applyAlignment="1">
      <alignment horizontal="center"/>
    </xf>
    <xf numFmtId="0" fontId="2" fillId="0" borderId="0" xfId="4" applyFont="1" applyBorder="1" applyAlignment="1">
      <alignment horizontal="center"/>
    </xf>
    <xf numFmtId="207" fontId="7" fillId="0" borderId="0" xfId="0" quotePrefix="1" applyNumberFormat="1" applyFont="1" applyAlignment="1">
      <alignment horizontal="right"/>
    </xf>
    <xf numFmtId="0" fontId="11" fillId="0" borderId="0" xfId="0" applyFont="1" applyAlignment="1">
      <alignment horizontal="center" vertical="center"/>
    </xf>
    <xf numFmtId="207" fontId="7" fillId="0" borderId="0" xfId="4" applyNumberFormat="1" applyFont="1" applyBorder="1" applyAlignment="1">
      <alignment horizontal="center"/>
    </xf>
    <xf numFmtId="0" fontId="8" fillId="0" borderId="0" xfId="4" applyNumberFormat="1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164" fontId="16" fillId="0" borderId="0" xfId="4" applyNumberFormat="1" applyFont="1"/>
    <xf numFmtId="0" fontId="16" fillId="0" borderId="0" xfId="4" applyFont="1"/>
    <xf numFmtId="0" fontId="19" fillId="0" borderId="7" xfId="0" applyFont="1" applyBorder="1" applyAlignment="1">
      <alignment horizontal="center"/>
    </xf>
    <xf numFmtId="164" fontId="17" fillId="0" borderId="0" xfId="4" applyNumberFormat="1" applyFont="1" applyBorder="1"/>
    <xf numFmtId="164" fontId="17" fillId="0" borderId="0" xfId="4" applyNumberFormat="1" applyFont="1"/>
    <xf numFmtId="0" fontId="2" fillId="0" borderId="0" xfId="4" applyFont="1" applyBorder="1"/>
    <xf numFmtId="164" fontId="2" fillId="0" borderId="0" xfId="4" applyNumberFormat="1" applyFont="1"/>
    <xf numFmtId="0" fontId="2" fillId="0" borderId="0" xfId="4" applyNumberFormat="1" applyFont="1" applyBorder="1"/>
    <xf numFmtId="0" fontId="2" fillId="0" borderId="1" xfId="4" applyFont="1" applyBorder="1" applyAlignment="1">
      <alignment wrapText="1"/>
    </xf>
    <xf numFmtId="164" fontId="2" fillId="0" borderId="1" xfId="4" applyNumberFormat="1" applyFont="1" applyBorder="1" applyAlignment="1">
      <alignment wrapText="1"/>
    </xf>
    <xf numFmtId="0" fontId="8" fillId="0" borderId="15" xfId="4" applyFont="1" applyBorder="1" applyAlignment="1">
      <alignment vertical="center"/>
    </xf>
    <xf numFmtId="165" fontId="2" fillId="0" borderId="0" xfId="4" applyNumberFormat="1" applyFont="1" applyAlignment="1">
      <alignment horizontal="centerContinuous"/>
    </xf>
    <xf numFmtId="164" fontId="2" fillId="0" borderId="0" xfId="4" applyNumberFormat="1" applyFont="1" applyBorder="1" applyAlignment="1">
      <alignment horizontal="center"/>
    </xf>
    <xf numFmtId="0" fontId="2" fillId="0" borderId="1" xfId="4" applyFont="1" applyBorder="1" applyAlignment="1">
      <alignment horizontal="center"/>
    </xf>
    <xf numFmtId="0" fontId="2" fillId="0" borderId="1" xfId="4" applyFont="1" applyBorder="1"/>
    <xf numFmtId="165" fontId="2" fillId="0" borderId="0" xfId="4" applyNumberFormat="1" applyFont="1"/>
    <xf numFmtId="207" fontId="6" fillId="0" borderId="10" xfId="4" applyNumberFormat="1" applyFont="1" applyBorder="1"/>
    <xf numFmtId="0" fontId="4" fillId="0" borderId="0" xfId="4" applyFont="1" applyAlignment="1">
      <alignment horizontal="left"/>
    </xf>
    <xf numFmtId="0" fontId="4" fillId="0" borderId="0" xfId="4" applyFont="1" applyAlignment="1">
      <alignment horizontal="left" wrapText="1"/>
    </xf>
    <xf numFmtId="0" fontId="1" fillId="0" borderId="0" xfId="8" applyFont="1" applyFill="1" applyBorder="1" applyAlignment="1"/>
    <xf numFmtId="0" fontId="22" fillId="0" borderId="0" xfId="4" applyFont="1" applyBorder="1"/>
    <xf numFmtId="194" fontId="8" fillId="0" borderId="14" xfId="4" applyNumberFormat="1" applyFont="1" applyBorder="1" applyAlignment="1">
      <alignment horizontal="center" vertical="center" wrapText="1"/>
    </xf>
    <xf numFmtId="180" fontId="8" fillId="0" borderId="14" xfId="4" applyNumberFormat="1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4" fontId="2" fillId="0" borderId="1" xfId="4" applyNumberFormat="1" applyFont="1" applyBorder="1"/>
    <xf numFmtId="0" fontId="2" fillId="0" borderId="1" xfId="0" applyFont="1" applyBorder="1" applyAlignment="1">
      <alignment wrapText="1"/>
    </xf>
    <xf numFmtId="0" fontId="1" fillId="0" borderId="1" xfId="8" applyFont="1" applyFill="1" applyBorder="1" applyAlignment="1">
      <alignment wrapText="1"/>
    </xf>
    <xf numFmtId="0" fontId="1" fillId="0" borderId="0" xfId="8" applyFont="1" applyFill="1" applyBorder="1" applyAlignment="1">
      <alignment wrapText="1"/>
    </xf>
    <xf numFmtId="164" fontId="7" fillId="0" borderId="0" xfId="4" applyNumberFormat="1" applyFont="1" applyAlignment="1">
      <alignment horizontal="center" vertical="center"/>
    </xf>
    <xf numFmtId="0" fontId="0" fillId="0" borderId="1" xfId="0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183" fontId="2" fillId="0" borderId="0" xfId="4" applyNumberFormat="1" applyFont="1"/>
    <xf numFmtId="182" fontId="2" fillId="0" borderId="0" xfId="4" applyNumberFormat="1" applyFont="1"/>
    <xf numFmtId="181" fontId="2" fillId="0" borderId="0" xfId="4" applyNumberFormat="1" applyFont="1"/>
    <xf numFmtId="186" fontId="1" fillId="0" borderId="0" xfId="8" applyNumberFormat="1" applyFont="1" applyFill="1" applyBorder="1" applyAlignment="1">
      <alignment horizontal="right"/>
    </xf>
    <xf numFmtId="186" fontId="1" fillId="0" borderId="0" xfId="8" quotePrefix="1" applyNumberFormat="1" applyFont="1" applyFill="1" applyBorder="1" applyAlignment="1">
      <alignment horizontal="right"/>
    </xf>
    <xf numFmtId="185" fontId="2" fillId="0" borderId="0" xfId="4" applyNumberFormat="1" applyFont="1"/>
    <xf numFmtId="210" fontId="2" fillId="0" borderId="0" xfId="4" applyNumberFormat="1" applyFont="1" applyAlignment="1">
      <alignment horizontal="right"/>
    </xf>
    <xf numFmtId="0" fontId="2" fillId="0" borderId="0" xfId="2" applyFont="1"/>
    <xf numFmtId="0" fontId="2" fillId="0" borderId="1" xfId="2" applyBorder="1" applyAlignment="1">
      <alignment wrapText="1"/>
    </xf>
    <xf numFmtId="0" fontId="7" fillId="0" borderId="1" xfId="2" applyFont="1" applyBorder="1" applyAlignment="1">
      <alignment wrapText="1"/>
    </xf>
    <xf numFmtId="0" fontId="2" fillId="0" borderId="1" xfId="2" applyBorder="1"/>
    <xf numFmtId="210" fontId="2" fillId="0" borderId="0" xfId="4" applyNumberFormat="1" applyFont="1" applyBorder="1" applyAlignment="1">
      <alignment horizontal="right"/>
    </xf>
    <xf numFmtId="0" fontId="1" fillId="0" borderId="1" xfId="8" applyFont="1" applyFill="1" applyBorder="1" applyAlignment="1"/>
    <xf numFmtId="185" fontId="2" fillId="0" borderId="0" xfId="4" applyNumberFormat="1" applyFont="1" applyBorder="1"/>
    <xf numFmtId="179" fontId="2" fillId="0" borderId="0" xfId="4" quotePrefix="1" applyNumberFormat="1" applyFont="1" applyAlignment="1">
      <alignment horizontal="right"/>
    </xf>
    <xf numFmtId="184" fontId="2" fillId="0" borderId="0" xfId="4" quotePrefix="1" applyNumberFormat="1" applyFont="1" applyAlignment="1">
      <alignment horizontal="right"/>
    </xf>
    <xf numFmtId="182" fontId="2" fillId="0" borderId="0" xfId="4" quotePrefix="1" applyNumberFormat="1" applyFont="1" applyAlignment="1">
      <alignment horizontal="right"/>
    </xf>
    <xf numFmtId="181" fontId="2" fillId="0" borderId="0" xfId="4" applyNumberFormat="1" applyFont="1" applyAlignment="1">
      <alignment horizontal="right"/>
    </xf>
    <xf numFmtId="181" fontId="2" fillId="0" borderId="0" xfId="4" applyNumberFormat="1" applyFont="1" applyBorder="1" applyAlignment="1">
      <alignment horizontal="center"/>
    </xf>
    <xf numFmtId="183" fontId="2" fillId="0" borderId="0" xfId="4" applyNumberFormat="1" applyFont="1" applyBorder="1" applyAlignment="1">
      <alignment horizontal="center"/>
    </xf>
    <xf numFmtId="182" fontId="2" fillId="0" borderId="0" xfId="4" applyNumberFormat="1" applyFont="1" applyAlignment="1">
      <alignment horizontal="right"/>
    </xf>
    <xf numFmtId="179" fontId="2" fillId="0" borderId="0" xfId="4" applyNumberFormat="1" applyFont="1" applyAlignment="1">
      <alignment horizontal="right"/>
    </xf>
    <xf numFmtId="184" fontId="2" fillId="0" borderId="0" xfId="4" applyNumberFormat="1" applyFont="1" applyAlignment="1">
      <alignment horizontal="right"/>
    </xf>
    <xf numFmtId="183" fontId="2" fillId="0" borderId="0" xfId="4" applyNumberFormat="1" applyFont="1" applyBorder="1"/>
    <xf numFmtId="184" fontId="2" fillId="0" borderId="0" xfId="4" applyNumberFormat="1" applyFont="1" applyBorder="1"/>
    <xf numFmtId="182" fontId="2" fillId="0" borderId="0" xfId="4" applyNumberFormat="1" applyFont="1" applyBorder="1" applyAlignment="1">
      <alignment horizontal="right"/>
    </xf>
    <xf numFmtId="181" fontId="2" fillId="0" borderId="0" xfId="4" applyNumberFormat="1" applyFont="1" applyBorder="1" applyAlignment="1">
      <alignment horizontal="right"/>
    </xf>
    <xf numFmtId="183" fontId="2" fillId="0" borderId="0" xfId="4" applyNumberFormat="1" applyFont="1" applyBorder="1" applyAlignment="1">
      <alignment horizontal="left"/>
    </xf>
    <xf numFmtId="164" fontId="2" fillId="0" borderId="0" xfId="4" applyNumberFormat="1" applyFont="1" applyBorder="1" applyAlignment="1">
      <alignment horizontal="left"/>
    </xf>
    <xf numFmtId="181" fontId="2" fillId="0" borderId="0" xfId="4" applyNumberFormat="1" applyFont="1" applyBorder="1" applyAlignment="1">
      <alignment horizontal="left"/>
    </xf>
    <xf numFmtId="0" fontId="2" fillId="0" borderId="0" xfId="4" applyFont="1" applyAlignment="1">
      <alignment vertical="top"/>
    </xf>
    <xf numFmtId="209" fontId="7" fillId="0" borderId="0" xfId="4" applyNumberFormat="1" applyFont="1" applyBorder="1" applyAlignment="1">
      <alignment horizontal="right"/>
    </xf>
    <xf numFmtId="0" fontId="2" fillId="0" borderId="0" xfId="4" applyNumberFormat="1" applyFont="1"/>
    <xf numFmtId="0" fontId="6" fillId="0" borderId="1" xfId="4" applyNumberFormat="1" applyFont="1" applyBorder="1"/>
    <xf numFmtId="0" fontId="2" fillId="0" borderId="1" xfId="0" applyFont="1" applyBorder="1"/>
    <xf numFmtId="0" fontId="2" fillId="0" borderId="0" xfId="5" applyFont="1" applyBorder="1"/>
    <xf numFmtId="226" fontId="6" fillId="0" borderId="0" xfId="4" applyNumberFormat="1" applyFont="1" applyAlignment="1">
      <alignment horizontal="right"/>
    </xf>
    <xf numFmtId="225" fontId="6" fillId="0" borderId="0" xfId="4" applyNumberFormat="1" applyFont="1" applyAlignment="1">
      <alignment horizontal="right"/>
    </xf>
    <xf numFmtId="220" fontId="6" fillId="0" borderId="0" xfId="4" applyNumberFormat="1" applyFont="1" applyAlignment="1">
      <alignment horizontal="right"/>
    </xf>
    <xf numFmtId="221" fontId="6" fillId="0" borderId="0" xfId="4" applyNumberFormat="1" applyFont="1" applyAlignment="1">
      <alignment horizontal="right"/>
    </xf>
    <xf numFmtId="224" fontId="6" fillId="0" borderId="0" xfId="4" applyNumberFormat="1" applyFont="1" applyAlignment="1">
      <alignment horizontal="right"/>
    </xf>
    <xf numFmtId="226" fontId="7" fillId="0" borderId="10" xfId="4" applyNumberFormat="1" applyFont="1" applyBorder="1" applyAlignment="1">
      <alignment horizontal="right"/>
    </xf>
    <xf numFmtId="225" fontId="7" fillId="0" borderId="0" xfId="4" applyNumberFormat="1" applyFont="1" applyAlignment="1">
      <alignment horizontal="right"/>
    </xf>
    <xf numFmtId="220" fontId="7" fillId="0" borderId="0" xfId="4" applyNumberFormat="1" applyFont="1" applyAlignment="1">
      <alignment horizontal="right"/>
    </xf>
    <xf numFmtId="221" fontId="7" fillId="0" borderId="0" xfId="4" applyNumberFormat="1" applyFont="1" applyAlignment="1">
      <alignment horizontal="right"/>
    </xf>
    <xf numFmtId="225" fontId="0" fillId="0" borderId="0" xfId="0" applyNumberFormat="1" applyAlignment="1">
      <alignment horizontal="right"/>
    </xf>
    <xf numFmtId="224" fontId="6" fillId="0" borderId="10" xfId="4" applyNumberFormat="1" applyFont="1" applyBorder="1" applyAlignment="1">
      <alignment horizontal="right"/>
    </xf>
    <xf numFmtId="224" fontId="7" fillId="0" borderId="10" xfId="4" applyNumberFormat="1" applyFont="1" applyBorder="1" applyAlignment="1">
      <alignment horizontal="right"/>
    </xf>
    <xf numFmtId="207" fontId="2" fillId="0" borderId="0" xfId="4" applyNumberFormat="1" applyFont="1" applyAlignment="1">
      <alignment horizontal="right"/>
    </xf>
    <xf numFmtId="207" fontId="2" fillId="0" borderId="0" xfId="4" applyNumberFormat="1" applyFont="1" applyBorder="1" applyAlignment="1">
      <alignment horizontal="right"/>
    </xf>
    <xf numFmtId="0" fontId="8" fillId="0" borderId="1" xfId="4" applyFont="1" applyBorder="1"/>
    <xf numFmtId="226" fontId="7" fillId="0" borderId="0" xfId="4" applyNumberFormat="1" applyFont="1" applyAlignment="1">
      <alignment horizontal="right"/>
    </xf>
    <xf numFmtId="224" fontId="7" fillId="0" borderId="0" xfId="4" applyNumberFormat="1" applyFont="1" applyAlignment="1">
      <alignment horizontal="right"/>
    </xf>
    <xf numFmtId="226" fontId="2" fillId="0" borderId="10" xfId="4" applyNumberFormat="1" applyFont="1" applyBorder="1" applyAlignment="1">
      <alignment horizontal="right"/>
    </xf>
    <xf numFmtId="226" fontId="7" fillId="0" borderId="0" xfId="0" applyNumberFormat="1" applyFont="1" applyBorder="1" applyAlignment="1">
      <alignment horizontal="right"/>
    </xf>
    <xf numFmtId="225" fontId="7" fillId="0" borderId="0" xfId="0" applyNumberFormat="1" applyFont="1" applyAlignment="1">
      <alignment horizontal="right"/>
    </xf>
    <xf numFmtId="224" fontId="7" fillId="0" borderId="0" xfId="0" applyNumberFormat="1" applyFont="1" applyAlignment="1">
      <alignment horizontal="right"/>
    </xf>
    <xf numFmtId="226" fontId="2" fillId="0" borderId="0" xfId="4" applyNumberFormat="1" applyFont="1" applyBorder="1" applyAlignment="1">
      <alignment horizontal="right"/>
    </xf>
    <xf numFmtId="226" fontId="7" fillId="0" borderId="0" xfId="4" applyNumberFormat="1" applyFont="1" applyBorder="1" applyAlignment="1">
      <alignment horizontal="right"/>
    </xf>
    <xf numFmtId="0" fontId="4" fillId="0" borderId="0" xfId="7" applyFont="1"/>
    <xf numFmtId="0" fontId="18" fillId="0" borderId="0" xfId="7" applyBorder="1"/>
    <xf numFmtId="0" fontId="19" fillId="0" borderId="0" xfId="7" applyFont="1" applyBorder="1"/>
    <xf numFmtId="0" fontId="2" fillId="0" borderId="0" xfId="7" applyFont="1" applyBorder="1"/>
    <xf numFmtId="0" fontId="7" fillId="0" borderId="0" xfId="7" applyFont="1" applyBorder="1"/>
    <xf numFmtId="0" fontId="19" fillId="0" borderId="0" xfId="0" applyFont="1" applyBorder="1" applyAlignment="1">
      <alignment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wrapText="1"/>
    </xf>
    <xf numFmtId="0" fontId="0" fillId="0" borderId="0" xfId="0" applyFill="1" applyBorder="1" applyAlignment="1">
      <alignment horizontal="center"/>
    </xf>
    <xf numFmtId="164" fontId="2" fillId="0" borderId="0" xfId="0" applyNumberFormat="1" applyFont="1"/>
    <xf numFmtId="227" fontId="7" fillId="0" borderId="0" xfId="4" applyNumberFormat="1" applyFont="1" applyAlignment="1">
      <alignment horizontal="right"/>
    </xf>
    <xf numFmtId="229" fontId="2" fillId="0" borderId="0" xfId="4" applyNumberFormat="1" applyFont="1" applyAlignment="1">
      <alignment horizontal="right"/>
    </xf>
    <xf numFmtId="230" fontId="7" fillId="0" borderId="0" xfId="4" applyNumberFormat="1" applyFont="1" applyAlignment="1">
      <alignment horizontal="right"/>
    </xf>
    <xf numFmtId="228" fontId="7" fillId="0" borderId="0" xfId="4" applyNumberFormat="1" applyFont="1" applyAlignment="1">
      <alignment horizontal="left"/>
    </xf>
    <xf numFmtId="229" fontId="7" fillId="0" borderId="0" xfId="4" applyNumberFormat="1" applyFont="1" applyAlignment="1">
      <alignment horizontal="right"/>
    </xf>
    <xf numFmtId="228" fontId="2" fillId="0" borderId="0" xfId="4" applyNumberFormat="1" applyFont="1" applyAlignment="1">
      <alignment horizontal="left"/>
    </xf>
    <xf numFmtId="227" fontId="2" fillId="0" borderId="0" xfId="4" applyNumberFormat="1" applyFont="1" applyAlignment="1">
      <alignment horizontal="right"/>
    </xf>
    <xf numFmtId="210" fontId="2" fillId="0" borderId="0" xfId="4" applyNumberFormat="1" applyFont="1"/>
    <xf numFmtId="0" fontId="2" fillId="0" borderId="12" xfId="2" applyFont="1" applyBorder="1"/>
    <xf numFmtId="0" fontId="1" fillId="0" borderId="7" xfId="8" applyFont="1" applyFill="1" applyBorder="1" applyAlignment="1">
      <alignment horizontal="center"/>
    </xf>
    <xf numFmtId="207" fontId="1" fillId="0" borderId="0" xfId="8" applyNumberFormat="1" applyFont="1" applyFill="1" applyBorder="1" applyAlignment="1">
      <alignment horizontal="right"/>
    </xf>
    <xf numFmtId="0" fontId="1" fillId="0" borderId="7" xfId="8" applyNumberFormat="1" applyFont="1" applyFill="1" applyBorder="1" applyAlignment="1">
      <alignment horizontal="center"/>
    </xf>
    <xf numFmtId="0" fontId="2" fillId="0" borderId="0" xfId="2" applyFont="1" applyBorder="1"/>
    <xf numFmtId="0" fontId="1" fillId="0" borderId="0" xfId="8" applyFont="1" applyFill="1" applyBorder="1" applyAlignment="1">
      <alignment horizontal="center"/>
    </xf>
    <xf numFmtId="0" fontId="7" fillId="0" borderId="0" xfId="2" applyFont="1"/>
    <xf numFmtId="0" fontId="8" fillId="0" borderId="0" xfId="2" applyFont="1"/>
    <xf numFmtId="207" fontId="2" fillId="0" borderId="0" xfId="3" applyNumberFormat="1" applyFont="1" applyAlignment="1">
      <alignment horizontal="right"/>
    </xf>
    <xf numFmtId="207" fontId="2" fillId="0" borderId="0" xfId="3" applyNumberFormat="1" applyFont="1" applyBorder="1" applyAlignment="1">
      <alignment horizontal="right"/>
    </xf>
    <xf numFmtId="223" fontId="17" fillId="0" borderId="0" xfId="0" applyNumberFormat="1" applyFont="1" applyAlignment="1">
      <alignment horizontal="right"/>
    </xf>
    <xf numFmtId="0" fontId="32" fillId="0" borderId="17" xfId="0" applyFont="1" applyBorder="1" applyAlignment="1">
      <alignment horizontal="center" vertical="center" wrapText="1"/>
    </xf>
    <xf numFmtId="0" fontId="32" fillId="0" borderId="0" xfId="0" applyFont="1"/>
    <xf numFmtId="0" fontId="32" fillId="0" borderId="11" xfId="0" applyFont="1" applyBorder="1" applyAlignment="1">
      <alignment horizontal="center" vertical="center" wrapText="1"/>
    </xf>
    <xf numFmtId="0" fontId="32" fillId="0" borderId="18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1" fillId="0" borderId="0" xfId="0" applyFont="1"/>
    <xf numFmtId="226" fontId="31" fillId="0" borderId="10" xfId="0" applyNumberFormat="1" applyFont="1" applyBorder="1" applyAlignment="1">
      <alignment horizontal="right"/>
    </xf>
    <xf numFmtId="226" fontId="31" fillId="0" borderId="0" xfId="0" applyNumberFormat="1" applyFont="1" applyAlignment="1">
      <alignment horizontal="right"/>
    </xf>
    <xf numFmtId="224" fontId="31" fillId="0" borderId="0" xfId="0" applyNumberFormat="1" applyFont="1" applyAlignment="1">
      <alignment horizontal="right"/>
    </xf>
    <xf numFmtId="225" fontId="31" fillId="0" borderId="0" xfId="0" applyNumberFormat="1" applyFont="1" applyAlignment="1">
      <alignment horizontal="right"/>
    </xf>
    <xf numFmtId="226" fontId="0" fillId="0" borderId="10" xfId="0" applyNumberFormat="1" applyBorder="1" applyAlignment="1">
      <alignment horizontal="right"/>
    </xf>
    <xf numFmtId="226" fontId="0" fillId="0" borderId="0" xfId="0" applyNumberFormat="1" applyAlignment="1">
      <alignment horizontal="right"/>
    </xf>
    <xf numFmtId="224" fontId="0" fillId="0" borderId="0" xfId="0" applyNumberFormat="1" applyAlignment="1">
      <alignment horizontal="right"/>
    </xf>
    <xf numFmtId="0" fontId="0" fillId="0" borderId="0" xfId="0" applyFont="1"/>
    <xf numFmtId="0" fontId="0" fillId="0" borderId="0" xfId="0" applyFont="1" applyAlignment="1">
      <alignment wrapText="1"/>
    </xf>
    <xf numFmtId="226" fontId="0" fillId="0" borderId="0" xfId="0" applyNumberFormat="1" applyBorder="1" applyAlignment="1">
      <alignment horizontal="right"/>
    </xf>
    <xf numFmtId="0" fontId="2" fillId="0" borderId="0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/>
    </xf>
    <xf numFmtId="0" fontId="2" fillId="0" borderId="0" xfId="7" applyFont="1" applyBorder="1" applyAlignment="1">
      <alignment horizontal="center" vertical="center"/>
    </xf>
    <xf numFmtId="231" fontId="11" fillId="0" borderId="0" xfId="8" applyNumberFormat="1" applyFont="1" applyFill="1" applyBorder="1" applyAlignment="1">
      <alignment horizontal="right"/>
    </xf>
    <xf numFmtId="196" fontId="2" fillId="0" borderId="0" xfId="7" applyNumberFormat="1" applyFont="1" applyAlignment="1">
      <alignment horizontal="right"/>
    </xf>
    <xf numFmtId="232" fontId="0" fillId="0" borderId="0" xfId="0" applyNumberFormat="1" applyAlignment="1">
      <alignment horizontal="center"/>
    </xf>
    <xf numFmtId="232" fontId="7" fillId="0" borderId="0" xfId="0" applyNumberFormat="1" applyFont="1" applyAlignment="1">
      <alignment horizontal="center"/>
    </xf>
    <xf numFmtId="196" fontId="2" fillId="0" borderId="0" xfId="7" applyNumberFormat="1" applyFont="1" applyBorder="1"/>
    <xf numFmtId="196" fontId="2" fillId="0" borderId="0" xfId="7" applyNumberFormat="1" applyFont="1" applyBorder="1" applyAlignment="1">
      <alignment horizontal="right"/>
    </xf>
    <xf numFmtId="0" fontId="30" fillId="0" borderId="0" xfId="8" applyFont="1" applyFill="1" applyBorder="1" applyAlignment="1"/>
    <xf numFmtId="196" fontId="7" fillId="0" borderId="0" xfId="7" applyNumberFormat="1" applyFont="1" applyBorder="1" applyAlignment="1">
      <alignment horizontal="right"/>
    </xf>
    <xf numFmtId="0" fontId="0" fillId="0" borderId="0" xfId="0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2" fillId="0" borderId="7" xfId="2" applyFont="1" applyBorder="1"/>
    <xf numFmtId="210" fontId="7" fillId="0" borderId="0" xfId="4" applyNumberFormat="1" applyFont="1" applyBorder="1" applyAlignment="1">
      <alignment horizontal="right"/>
    </xf>
    <xf numFmtId="0" fontId="6" fillId="0" borderId="7" xfId="5" applyFont="1" applyBorder="1"/>
    <xf numFmtId="228" fontId="6" fillId="0" borderId="0" xfId="4" applyNumberFormat="1" applyFont="1" applyAlignment="1">
      <alignment horizontal="right"/>
    </xf>
    <xf numFmtId="233" fontId="2" fillId="0" borderId="0" xfId="0" applyNumberFormat="1" applyFont="1" applyAlignment="1">
      <alignment horizontal="right"/>
    </xf>
    <xf numFmtId="233" fontId="7" fillId="0" borderId="0" xfId="0" applyNumberFormat="1" applyFont="1" applyAlignment="1">
      <alignment horizontal="right"/>
    </xf>
    <xf numFmtId="0" fontId="2" fillId="0" borderId="0" xfId="0" applyFont="1" applyAlignment="1">
      <alignment vertical="top" wrapText="1"/>
    </xf>
    <xf numFmtId="0" fontId="1" fillId="0" borderId="1" xfId="8" applyFont="1" applyFill="1" applyBorder="1" applyAlignment="1">
      <alignment horizontal="center"/>
    </xf>
    <xf numFmtId="0" fontId="4" fillId="0" borderId="0" xfId="0" applyFont="1" applyAlignment="1"/>
    <xf numFmtId="0" fontId="2" fillId="0" borderId="0" xfId="0" applyFont="1" applyAlignment="1"/>
    <xf numFmtId="0" fontId="7" fillId="0" borderId="0" xfId="0" applyFont="1" applyAlignment="1"/>
    <xf numFmtId="49" fontId="2" fillId="0" borderId="0" xfId="0" quotePrefix="1" applyNumberFormat="1" applyFont="1" applyAlignment="1">
      <alignment horizontal="right" vertical="top"/>
    </xf>
    <xf numFmtId="0" fontId="34" fillId="0" borderId="0" xfId="0" applyFont="1" applyAlignment="1"/>
    <xf numFmtId="0" fontId="6" fillId="0" borderId="1" xfId="6" applyFont="1" applyFill="1" applyBorder="1" applyAlignment="1">
      <alignment horizontal="center"/>
    </xf>
    <xf numFmtId="49" fontId="35" fillId="0" borderId="0" xfId="9" quotePrefix="1" applyNumberFormat="1" applyAlignment="1">
      <alignment horizontal="right" vertical="top"/>
    </xf>
    <xf numFmtId="0" fontId="35" fillId="0" borderId="0" xfId="9" applyAlignment="1">
      <alignment vertical="top" wrapText="1"/>
    </xf>
    <xf numFmtId="49" fontId="35" fillId="0" borderId="0" xfId="9" applyNumberFormat="1" applyAlignment="1">
      <alignment horizontal="right" vertical="top"/>
    </xf>
    <xf numFmtId="0" fontId="35" fillId="0" borderId="0" xfId="9" quotePrefix="1"/>
    <xf numFmtId="0" fontId="35" fillId="0" borderId="0" xfId="9" applyAlignment="1">
      <alignment wrapText="1"/>
    </xf>
    <xf numFmtId="0" fontId="35" fillId="0" borderId="0" xfId="9" quotePrefix="1" applyAlignment="1">
      <alignment horizontal="right" vertical="top"/>
    </xf>
    <xf numFmtId="0" fontId="4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8" fillId="0" borderId="20" xfId="0" applyFont="1" applyBorder="1" applyAlignment="1">
      <alignment horizontal="center" vertical="center" wrapText="1"/>
    </xf>
    <xf numFmtId="0" fontId="19" fillId="0" borderId="21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9" fillId="0" borderId="19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9" fillId="0" borderId="16" xfId="0" applyFont="1" applyBorder="1" applyAlignment="1">
      <alignment horizontal="center" vertical="center" wrapText="1"/>
    </xf>
    <xf numFmtId="164" fontId="7" fillId="0" borderId="0" xfId="4" applyNumberFormat="1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8" fillId="0" borderId="25" xfId="4" applyFont="1" applyBorder="1" applyAlignment="1">
      <alignment horizontal="center" vertical="center" wrapText="1"/>
    </xf>
    <xf numFmtId="0" fontId="8" fillId="0" borderId="24" xfId="4" applyFont="1" applyBorder="1" applyAlignment="1">
      <alignment horizontal="center" vertical="center"/>
    </xf>
    <xf numFmtId="165" fontId="7" fillId="0" borderId="0" xfId="4" applyNumberFormat="1" applyFont="1" applyAlignment="1">
      <alignment horizontal="center" vertical="center"/>
    </xf>
    <xf numFmtId="0" fontId="3" fillId="0" borderId="0" xfId="4" applyAlignment="1">
      <alignment horizontal="center" vertical="center" wrapText="1"/>
    </xf>
    <xf numFmtId="0" fontId="8" fillId="0" borderId="7" xfId="4" applyFont="1" applyBorder="1" applyAlignment="1">
      <alignment horizontal="center" vertical="center" wrapText="1"/>
    </xf>
    <xf numFmtId="0" fontId="8" fillId="0" borderId="24" xfId="4" applyFont="1" applyBorder="1" applyAlignment="1">
      <alignment horizontal="center" vertical="center" wrapText="1"/>
    </xf>
    <xf numFmtId="0" fontId="8" fillId="0" borderId="26" xfId="4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4" fillId="0" borderId="0" xfId="4" applyFont="1" applyAlignment="1">
      <alignment horizontal="left" wrapText="1"/>
    </xf>
    <xf numFmtId="0" fontId="4" fillId="0" borderId="0" xfId="4" applyFont="1" applyAlignment="1">
      <alignment horizontal="left"/>
    </xf>
    <xf numFmtId="0" fontId="8" fillId="0" borderId="16" xfId="4" applyFont="1" applyBorder="1" applyAlignment="1">
      <alignment horizontal="center" vertical="center" wrapText="1"/>
    </xf>
    <xf numFmtId="0" fontId="8" fillId="0" borderId="10" xfId="4" applyFont="1" applyBorder="1" applyAlignment="1">
      <alignment horizontal="center" vertical="center"/>
    </xf>
    <xf numFmtId="0" fontId="8" fillId="0" borderId="13" xfId="4" applyFont="1" applyBorder="1" applyAlignment="1">
      <alignment horizontal="center" vertical="center"/>
    </xf>
    <xf numFmtId="0" fontId="7" fillId="0" borderId="0" xfId="4" applyFont="1" applyAlignment="1">
      <alignment horizontal="center" vertical="center" wrapText="1"/>
    </xf>
    <xf numFmtId="0" fontId="8" fillId="0" borderId="15" xfId="4" applyFont="1" applyBorder="1" applyAlignment="1">
      <alignment horizontal="center" vertical="center"/>
    </xf>
    <xf numFmtId="0" fontId="8" fillId="0" borderId="1" xfId="4" applyFont="1" applyBorder="1" applyAlignment="1">
      <alignment horizontal="center" vertical="center"/>
    </xf>
    <xf numFmtId="0" fontId="8" fillId="0" borderId="3" xfId="4" applyFont="1" applyBorder="1" applyAlignment="1">
      <alignment horizontal="center" vertical="center"/>
    </xf>
    <xf numFmtId="0" fontId="8" fillId="0" borderId="12" xfId="4" applyFont="1" applyBorder="1" applyAlignment="1">
      <alignment horizontal="center" vertical="center"/>
    </xf>
    <xf numFmtId="0" fontId="8" fillId="0" borderId="7" xfId="4" applyFont="1" applyBorder="1" applyAlignment="1">
      <alignment horizontal="center" vertical="center"/>
    </xf>
    <xf numFmtId="0" fontId="8" fillId="0" borderId="12" xfId="4" applyFont="1" applyBorder="1" applyAlignment="1">
      <alignment horizontal="center" vertical="center" wrapText="1"/>
    </xf>
    <xf numFmtId="0" fontId="8" fillId="0" borderId="17" xfId="4" applyFont="1" applyBorder="1" applyAlignment="1">
      <alignment horizontal="center" vertical="center" wrapText="1"/>
    </xf>
    <xf numFmtId="0" fontId="8" fillId="0" borderId="22" xfId="4" applyFont="1" applyBorder="1" applyAlignment="1">
      <alignment horizontal="center" vertical="center" wrapText="1"/>
    </xf>
    <xf numFmtId="0" fontId="8" fillId="0" borderId="23" xfId="4" applyFont="1" applyBorder="1" applyAlignment="1">
      <alignment horizontal="center" vertical="center" wrapText="1"/>
    </xf>
    <xf numFmtId="0" fontId="8" fillId="0" borderId="19" xfId="4" applyFont="1" applyBorder="1" applyAlignment="1">
      <alignment horizontal="center" vertical="center" wrapText="1"/>
    </xf>
    <xf numFmtId="165" fontId="8" fillId="0" borderId="12" xfId="1" applyNumberFormat="1" applyFont="1" applyBorder="1" applyAlignment="1">
      <alignment horizontal="center" vertical="center" wrapText="1"/>
    </xf>
    <xf numFmtId="165" fontId="19" fillId="0" borderId="7" xfId="1" applyNumberFormat="1" applyFont="1" applyBorder="1" applyAlignment="1">
      <alignment horizontal="center" vertical="center"/>
    </xf>
    <xf numFmtId="165" fontId="19" fillId="0" borderId="24" xfId="1" applyNumberFormat="1" applyFont="1" applyBorder="1" applyAlignment="1">
      <alignment horizontal="center" vertical="center"/>
    </xf>
    <xf numFmtId="165" fontId="8" fillId="0" borderId="12" xfId="4" applyNumberFormat="1" applyFont="1" applyBorder="1" applyAlignment="1">
      <alignment horizontal="center" vertical="center" wrapText="1"/>
    </xf>
    <xf numFmtId="165" fontId="19" fillId="0" borderId="7" xfId="4" applyNumberFormat="1" applyFont="1" applyBorder="1" applyAlignment="1">
      <alignment horizontal="center" vertical="center"/>
    </xf>
    <xf numFmtId="165" fontId="19" fillId="0" borderId="24" xfId="4" applyNumberFormat="1" applyFont="1" applyBorder="1" applyAlignment="1">
      <alignment horizontal="center" vertical="center"/>
    </xf>
    <xf numFmtId="165" fontId="8" fillId="0" borderId="16" xfId="4" applyNumberFormat="1" applyFont="1" applyBorder="1" applyAlignment="1">
      <alignment horizontal="center" vertical="center" wrapText="1"/>
    </xf>
    <xf numFmtId="165" fontId="19" fillId="0" borderId="10" xfId="4" applyNumberFormat="1" applyFont="1" applyBorder="1" applyAlignment="1">
      <alignment horizontal="center" vertical="center"/>
    </xf>
    <xf numFmtId="165" fontId="19" fillId="0" borderId="13" xfId="4" applyNumberFormat="1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81" fontId="19" fillId="0" borderId="15" xfId="4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wrapText="1"/>
    </xf>
    <xf numFmtId="0" fontId="8" fillId="0" borderId="14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9" fillId="0" borderId="23" xfId="0" applyFont="1" applyBorder="1" applyAlignment="1">
      <alignment horizontal="center" vertical="center" wrapText="1"/>
    </xf>
    <xf numFmtId="0" fontId="19" fillId="0" borderId="22" xfId="0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19" fillId="0" borderId="0" xfId="0" applyFont="1" applyAlignment="1">
      <alignment wrapText="1"/>
    </xf>
    <xf numFmtId="0" fontId="0" fillId="0" borderId="1" xfId="0" applyBorder="1" applyAlignment="1">
      <alignment wrapText="1"/>
    </xf>
    <xf numFmtId="0" fontId="2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wrapText="1"/>
    </xf>
    <xf numFmtId="0" fontId="0" fillId="0" borderId="14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9" fillId="0" borderId="28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19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4" fillId="0" borderId="0" xfId="0" applyFont="1" applyAlignment="1">
      <alignment wrapText="1"/>
    </xf>
    <xf numFmtId="182" fontId="8" fillId="0" borderId="15" xfId="4" applyNumberFormat="1" applyFont="1" applyBorder="1" applyAlignment="1">
      <alignment horizontal="center" vertical="center" wrapText="1"/>
    </xf>
    <xf numFmtId="182" fontId="19" fillId="0" borderId="1" xfId="4" applyNumberFormat="1" applyFont="1" applyBorder="1" applyAlignment="1">
      <alignment horizontal="center" vertical="center" wrapText="1"/>
    </xf>
    <xf numFmtId="182" fontId="19" fillId="0" borderId="3" xfId="4" applyNumberFormat="1" applyFont="1" applyBorder="1" applyAlignment="1">
      <alignment horizontal="center" vertical="center" wrapText="1"/>
    </xf>
    <xf numFmtId="183" fontId="19" fillId="0" borderId="12" xfId="4" applyNumberFormat="1" applyFont="1" applyBorder="1" applyAlignment="1">
      <alignment horizontal="center" vertical="center" wrapText="1"/>
    </xf>
    <xf numFmtId="183" fontId="19" fillId="0" borderId="7" xfId="4" applyNumberFormat="1" applyFont="1" applyBorder="1" applyAlignment="1">
      <alignment horizontal="center" vertical="center" wrapText="1"/>
    </xf>
    <xf numFmtId="183" fontId="19" fillId="0" borderId="24" xfId="4" applyNumberFormat="1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165" fontId="7" fillId="0" borderId="0" xfId="4" applyNumberFormat="1" applyFont="1" applyAlignment="1">
      <alignment horizontal="center"/>
    </xf>
    <xf numFmtId="0" fontId="7" fillId="0" borderId="0" xfId="4" applyFont="1" applyAlignment="1">
      <alignment horizontal="center" vertical="center"/>
    </xf>
    <xf numFmtId="0" fontId="8" fillId="0" borderId="29" xfId="4" applyFont="1" applyBorder="1" applyAlignment="1">
      <alignment horizontal="center" vertical="center" wrapText="1"/>
    </xf>
    <xf numFmtId="0" fontId="8" fillId="0" borderId="26" xfId="4" applyFont="1" applyBorder="1" applyAlignment="1">
      <alignment horizontal="center" vertical="center"/>
    </xf>
    <xf numFmtId="0" fontId="8" fillId="0" borderId="19" xfId="4" applyFont="1" applyBorder="1" applyAlignment="1">
      <alignment horizontal="center" vertical="center"/>
    </xf>
    <xf numFmtId="0" fontId="8" fillId="0" borderId="27" xfId="4" applyFont="1" applyBorder="1" applyAlignment="1">
      <alignment horizontal="center" vertical="center"/>
    </xf>
    <xf numFmtId="0" fontId="8" fillId="0" borderId="16" xfId="4" applyFont="1" applyBorder="1" applyAlignment="1">
      <alignment horizontal="center" vertical="center"/>
    </xf>
    <xf numFmtId="0" fontId="8" fillId="0" borderId="5" xfId="4" applyFont="1" applyBorder="1" applyAlignment="1">
      <alignment horizontal="center" vertical="center"/>
    </xf>
    <xf numFmtId="0" fontId="8" fillId="0" borderId="10" xfId="4" applyFont="1" applyBorder="1" applyAlignment="1">
      <alignment horizontal="center" vertical="center" wrapText="1"/>
    </xf>
    <xf numFmtId="0" fontId="8" fillId="0" borderId="13" xfId="4" applyFont="1" applyBorder="1" applyAlignment="1">
      <alignment horizontal="center" vertical="center" wrapText="1"/>
    </xf>
    <xf numFmtId="0" fontId="8" fillId="0" borderId="32" xfId="4" applyFont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8" fillId="0" borderId="15" xfId="4" applyFont="1" applyBorder="1" applyAlignment="1">
      <alignment horizontal="center" vertical="center" wrapText="1"/>
    </xf>
    <xf numFmtId="0" fontId="8" fillId="0" borderId="1" xfId="4" applyFont="1" applyBorder="1" applyAlignment="1">
      <alignment horizontal="center" vertical="center" wrapText="1"/>
    </xf>
    <xf numFmtId="0" fontId="8" fillId="0" borderId="3" xfId="4" applyFont="1" applyBorder="1" applyAlignment="1">
      <alignment horizontal="center" vertical="center" wrapText="1"/>
    </xf>
    <xf numFmtId="0" fontId="8" fillId="0" borderId="5" xfId="4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8" fillId="0" borderId="30" xfId="4" applyFont="1" applyBorder="1" applyAlignment="1">
      <alignment horizontal="center" vertical="center" wrapText="1"/>
    </xf>
    <xf numFmtId="0" fontId="8" fillId="0" borderId="31" xfId="4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164" fontId="7" fillId="0" borderId="0" xfId="4" applyNumberFormat="1" applyFont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181" fontId="7" fillId="0" borderId="0" xfId="4" applyNumberFormat="1" applyFont="1" applyAlignment="1">
      <alignment horizontal="center"/>
    </xf>
    <xf numFmtId="180" fontId="7" fillId="0" borderId="0" xfId="4" applyNumberFormat="1" applyFont="1" applyBorder="1" applyAlignment="1">
      <alignment horizontal="center"/>
    </xf>
    <xf numFmtId="0" fontId="4" fillId="0" borderId="0" xfId="4" applyFont="1" applyAlignment="1">
      <alignment wrapText="1"/>
    </xf>
    <xf numFmtId="0" fontId="4" fillId="0" borderId="0" xfId="4" applyFont="1" applyAlignment="1"/>
    <xf numFmtId="165" fontId="8" fillId="0" borderId="7" xfId="4" applyNumberFormat="1" applyFont="1" applyBorder="1" applyAlignment="1">
      <alignment horizontal="center" vertical="center" wrapText="1"/>
    </xf>
    <xf numFmtId="165" fontId="8" fillId="0" borderId="24" xfId="4" applyNumberFormat="1" applyFont="1" applyBorder="1" applyAlignment="1">
      <alignment horizontal="center" vertical="center" wrapText="1"/>
    </xf>
    <xf numFmtId="165" fontId="8" fillId="0" borderId="7" xfId="4" applyNumberFormat="1" applyFont="1" applyBorder="1" applyAlignment="1">
      <alignment horizontal="center" vertical="center"/>
    </xf>
    <xf numFmtId="165" fontId="8" fillId="0" borderId="24" xfId="4" applyNumberFormat="1" applyFont="1" applyBorder="1" applyAlignment="1">
      <alignment horizontal="center" vertical="center"/>
    </xf>
    <xf numFmtId="164" fontId="8" fillId="0" borderId="7" xfId="4" applyNumberFormat="1" applyFont="1" applyBorder="1" applyAlignment="1">
      <alignment horizontal="center" vertical="center" wrapText="1"/>
    </xf>
    <xf numFmtId="164" fontId="8" fillId="0" borderId="24" xfId="4" applyNumberFormat="1" applyFont="1" applyBorder="1" applyAlignment="1">
      <alignment horizontal="center" vertical="center" wrapText="1"/>
    </xf>
    <xf numFmtId="0" fontId="3" fillId="0" borderId="7" xfId="4" applyBorder="1" applyAlignment="1">
      <alignment horizontal="center" vertical="center" wrapText="1"/>
    </xf>
    <xf numFmtId="0" fontId="3" fillId="0" borderId="24" xfId="4" applyBorder="1" applyAlignment="1">
      <alignment horizontal="center" vertical="center" wrapText="1"/>
    </xf>
    <xf numFmtId="164" fontId="8" fillId="0" borderId="26" xfId="4" applyNumberFormat="1" applyFont="1" applyBorder="1" applyAlignment="1">
      <alignment horizontal="center" vertical="center"/>
    </xf>
    <xf numFmtId="164" fontId="8" fillId="0" borderId="27" xfId="4" applyNumberFormat="1" applyFont="1" applyBorder="1" applyAlignment="1">
      <alignment horizontal="center" vertical="center"/>
    </xf>
    <xf numFmtId="164" fontId="8" fillId="0" borderId="19" xfId="4" applyNumberFormat="1" applyFont="1" applyBorder="1" applyAlignment="1">
      <alignment horizontal="center" vertical="center"/>
    </xf>
    <xf numFmtId="164" fontId="8" fillId="0" borderId="5" xfId="4" applyNumberFormat="1" applyFont="1" applyBorder="1" applyAlignment="1">
      <alignment horizontal="center" vertical="center" wrapText="1"/>
    </xf>
    <xf numFmtId="164" fontId="8" fillId="0" borderId="0" xfId="4" applyNumberFormat="1" applyFont="1" applyBorder="1" applyAlignment="1">
      <alignment horizontal="center" vertical="center" wrapText="1"/>
    </xf>
    <xf numFmtId="164" fontId="8" fillId="0" borderId="2" xfId="4" applyNumberFormat="1" applyFont="1" applyBorder="1" applyAlignment="1">
      <alignment horizontal="center" vertical="center" wrapText="1"/>
    </xf>
    <xf numFmtId="181" fontId="8" fillId="0" borderId="12" xfId="4" applyNumberFormat="1" applyFont="1" applyBorder="1" applyAlignment="1">
      <alignment horizontal="center" vertical="center" wrapText="1"/>
    </xf>
    <xf numFmtId="181" fontId="8" fillId="0" borderId="7" xfId="4" applyNumberFormat="1" applyFont="1" applyBorder="1" applyAlignment="1">
      <alignment horizontal="center" vertical="center" wrapText="1"/>
    </xf>
    <xf numFmtId="181" fontId="8" fillId="0" borderId="24" xfId="4" applyNumberFormat="1" applyFont="1" applyBorder="1" applyAlignment="1">
      <alignment horizontal="center" vertical="center" wrapText="1"/>
    </xf>
    <xf numFmtId="165" fontId="8" fillId="0" borderId="7" xfId="1" applyNumberFormat="1" applyFont="1" applyBorder="1" applyAlignment="1">
      <alignment horizontal="center" vertical="center" wrapText="1"/>
    </xf>
    <xf numFmtId="165" fontId="8" fillId="0" borderId="7" xfId="1" applyNumberFormat="1" applyFont="1" applyBorder="1" applyAlignment="1">
      <alignment horizontal="center" vertical="center"/>
    </xf>
    <xf numFmtId="165" fontId="8" fillId="0" borderId="24" xfId="1" applyNumberFormat="1" applyFont="1" applyBorder="1" applyAlignment="1">
      <alignment horizontal="center" vertical="center"/>
    </xf>
    <xf numFmtId="164" fontId="8" fillId="0" borderId="17" xfId="4" applyNumberFormat="1" applyFont="1" applyBorder="1" applyAlignment="1">
      <alignment horizontal="center" vertical="center"/>
    </xf>
    <xf numFmtId="164" fontId="8" fillId="0" borderId="22" xfId="4" applyNumberFormat="1" applyFont="1" applyBorder="1" applyAlignment="1">
      <alignment horizontal="center" vertical="center"/>
    </xf>
    <xf numFmtId="164" fontId="8" fillId="0" borderId="23" xfId="4" applyNumberFormat="1" applyFont="1" applyBorder="1" applyAlignment="1">
      <alignment horizontal="center" vertical="center"/>
    </xf>
    <xf numFmtId="166" fontId="7" fillId="0" borderId="0" xfId="4" applyNumberFormat="1" applyFont="1" applyAlignment="1">
      <alignment horizontal="center" vertical="center" wrapText="1"/>
    </xf>
    <xf numFmtId="164" fontId="7" fillId="0" borderId="0" xfId="4" applyNumberFormat="1" applyFont="1" applyBorder="1" applyAlignment="1">
      <alignment horizontal="center" vertical="center" wrapText="1"/>
    </xf>
    <xf numFmtId="0" fontId="8" fillId="0" borderId="0" xfId="4" applyFont="1" applyBorder="1" applyAlignment="1">
      <alignment horizontal="center" vertical="center" wrapText="1"/>
    </xf>
    <xf numFmtId="164" fontId="8" fillId="0" borderId="12" xfId="4" applyNumberFormat="1" applyFont="1" applyBorder="1" applyAlignment="1">
      <alignment horizontal="center" vertical="center" wrapText="1"/>
    </xf>
    <xf numFmtId="165" fontId="8" fillId="0" borderId="10" xfId="4" applyNumberFormat="1" applyFont="1" applyBorder="1" applyAlignment="1">
      <alignment horizontal="center" vertical="center"/>
    </xf>
    <xf numFmtId="165" fontId="8" fillId="0" borderId="13" xfId="4" applyNumberFormat="1" applyFont="1" applyBorder="1" applyAlignment="1">
      <alignment horizontal="center" vertical="center"/>
    </xf>
    <xf numFmtId="164" fontId="8" fillId="0" borderId="25" xfId="4" applyNumberFormat="1" applyFont="1" applyBorder="1" applyAlignment="1">
      <alignment horizontal="center" vertical="center" wrapText="1"/>
    </xf>
    <xf numFmtId="164" fontId="8" fillId="0" borderId="7" xfId="4" applyNumberFormat="1" applyFont="1" applyBorder="1" applyAlignment="1">
      <alignment horizontal="center" vertical="center"/>
    </xf>
    <xf numFmtId="164" fontId="8" fillId="0" borderId="24" xfId="4" applyNumberFormat="1" applyFont="1" applyBorder="1" applyAlignment="1">
      <alignment horizontal="center" vertical="center"/>
    </xf>
    <xf numFmtId="181" fontId="7" fillId="0" borderId="0" xfId="4" applyNumberFormat="1" applyFont="1" applyAlignment="1">
      <alignment horizontal="center" vertical="center" wrapText="1"/>
    </xf>
    <xf numFmtId="183" fontId="8" fillId="0" borderId="12" xfId="4" applyNumberFormat="1" applyFont="1" applyBorder="1" applyAlignment="1">
      <alignment horizontal="center" vertical="center" wrapText="1"/>
    </xf>
    <xf numFmtId="182" fontId="8" fillId="0" borderId="23" xfId="4" applyNumberFormat="1" applyFont="1" applyBorder="1" applyAlignment="1">
      <alignment horizontal="center" vertical="center" wrapText="1"/>
    </xf>
    <xf numFmtId="182" fontId="8" fillId="0" borderId="19" xfId="4" applyNumberFormat="1" applyFont="1" applyBorder="1" applyAlignment="1">
      <alignment horizontal="center" vertical="center" wrapText="1"/>
    </xf>
    <xf numFmtId="182" fontId="8" fillId="0" borderId="8" xfId="4" applyNumberFormat="1" applyFont="1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25" fillId="0" borderId="0" xfId="8" applyFont="1" applyFill="1" applyBorder="1" applyAlignment="1">
      <alignment horizontal="center" vertical="center" wrapText="1"/>
    </xf>
    <xf numFmtId="165" fontId="8" fillId="0" borderId="17" xfId="4" applyNumberFormat="1" applyFont="1" applyBorder="1" applyAlignment="1">
      <alignment horizontal="center" vertical="center" wrapText="1"/>
    </xf>
    <xf numFmtId="211" fontId="25" fillId="0" borderId="0" xfId="8" applyNumberFormat="1" applyFont="1" applyFill="1" applyBorder="1" applyAlignment="1">
      <alignment horizontal="center" vertical="center" wrapText="1"/>
    </xf>
    <xf numFmtId="211" fontId="11" fillId="0" borderId="0" xfId="8" applyNumberFormat="1" applyFont="1" applyFill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31" fillId="0" borderId="0" xfId="0" applyFont="1" applyAlignment="1">
      <alignment horizontal="center" vertical="center" wrapText="1"/>
    </xf>
    <xf numFmtId="0" fontId="33" fillId="0" borderId="0" xfId="0" applyFont="1" applyAlignment="1">
      <alignment wrapText="1"/>
    </xf>
    <xf numFmtId="0" fontId="32" fillId="0" borderId="23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32" fillId="0" borderId="28" xfId="0" applyFont="1" applyBorder="1" applyAlignment="1">
      <alignment horizontal="center" vertical="center" wrapText="1"/>
    </xf>
    <xf numFmtId="0" fontId="32" fillId="0" borderId="17" xfId="0" applyFont="1" applyBorder="1" applyAlignment="1">
      <alignment horizontal="center" vertical="center" wrapText="1"/>
    </xf>
    <xf numFmtId="174" fontId="7" fillId="0" borderId="0" xfId="3" applyNumberFormat="1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176" fontId="7" fillId="0" borderId="0" xfId="3" applyNumberFormat="1" applyFont="1" applyAlignment="1">
      <alignment horizontal="center" vertical="center"/>
    </xf>
    <xf numFmtId="0" fontId="7" fillId="0" borderId="0" xfId="3" applyFont="1" applyBorder="1" applyAlignment="1">
      <alignment horizontal="center" vertical="center" wrapText="1"/>
    </xf>
    <xf numFmtId="0" fontId="7" fillId="0" borderId="0" xfId="3" applyFont="1" applyBorder="1" applyAlignment="1">
      <alignment horizontal="center" vertical="center"/>
    </xf>
    <xf numFmtId="174" fontId="7" fillId="0" borderId="0" xfId="3" applyNumberFormat="1" applyFont="1" applyAlignment="1">
      <alignment horizontal="center" vertical="center" wrapText="1"/>
    </xf>
    <xf numFmtId="174" fontId="7" fillId="0" borderId="0" xfId="3" applyNumberFormat="1" applyFont="1" applyBorder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4" fillId="0" borderId="0" xfId="3" applyFont="1" applyAlignment="1">
      <alignment horizontal="left"/>
    </xf>
    <xf numFmtId="0" fontId="7" fillId="0" borderId="0" xfId="3" applyFont="1" applyAlignment="1">
      <alignment horizontal="center" vertical="center" wrapText="1"/>
    </xf>
    <xf numFmtId="0" fontId="7" fillId="0" borderId="0" xfId="3" applyFont="1" applyAlignment="1">
      <alignment horizontal="center" vertical="center"/>
    </xf>
    <xf numFmtId="0" fontId="8" fillId="0" borderId="15" xfId="3" applyFont="1" applyBorder="1" applyAlignment="1">
      <alignment horizontal="center" vertical="center" wrapText="1"/>
    </xf>
    <xf numFmtId="0" fontId="8" fillId="0" borderId="1" xfId="3" applyFont="1" applyBorder="1" applyAlignment="1">
      <alignment horizontal="center" vertical="center" wrapText="1"/>
    </xf>
    <xf numFmtId="0" fontId="8" fillId="0" borderId="3" xfId="3" applyFont="1" applyBorder="1" applyAlignment="1">
      <alignment horizontal="center" vertical="center" wrapText="1"/>
    </xf>
    <xf numFmtId="0" fontId="8" fillId="0" borderId="12" xfId="3" applyFont="1" applyBorder="1" applyAlignment="1">
      <alignment horizontal="center" vertical="center" wrapText="1"/>
    </xf>
    <xf numFmtId="0" fontId="8" fillId="0" borderId="7" xfId="3" applyFont="1" applyBorder="1" applyAlignment="1">
      <alignment horizontal="center" vertical="center" wrapText="1"/>
    </xf>
    <xf numFmtId="0" fontId="8" fillId="0" borderId="24" xfId="3" applyFont="1" applyBorder="1" applyAlignment="1">
      <alignment horizontal="center" vertical="center" wrapText="1"/>
    </xf>
    <xf numFmtId="174" fontId="7" fillId="0" borderId="0" xfId="3" applyNumberFormat="1" applyFont="1" applyBorder="1" applyAlignment="1">
      <alignment horizontal="center" vertical="center"/>
    </xf>
    <xf numFmtId="0" fontId="7" fillId="0" borderId="0" xfId="4" applyFont="1" applyBorder="1" applyAlignment="1">
      <alignment horizontal="center" vertical="center"/>
    </xf>
    <xf numFmtId="169" fontId="8" fillId="0" borderId="12" xfId="4" applyNumberFormat="1" applyFont="1" applyBorder="1" applyAlignment="1">
      <alignment horizontal="center" vertical="center" wrapText="1"/>
    </xf>
    <xf numFmtId="169" fontId="8" fillId="0" borderId="7" xfId="4" applyNumberFormat="1" applyFont="1" applyBorder="1" applyAlignment="1">
      <alignment horizontal="center" vertical="center"/>
    </xf>
    <xf numFmtId="169" fontId="8" fillId="0" borderId="24" xfId="4" applyNumberFormat="1" applyFont="1" applyBorder="1" applyAlignment="1">
      <alignment horizontal="center" vertical="center"/>
    </xf>
    <xf numFmtId="169" fontId="7" fillId="0" borderId="0" xfId="4" applyNumberFormat="1" applyFont="1" applyBorder="1" applyAlignment="1">
      <alignment horizontal="center" vertical="center" wrapText="1"/>
    </xf>
    <xf numFmtId="169" fontId="7" fillId="0" borderId="0" xfId="4" applyNumberFormat="1" applyFont="1" applyAlignment="1">
      <alignment horizontal="center" vertical="center" wrapText="1"/>
    </xf>
    <xf numFmtId="188" fontId="7" fillId="0" borderId="0" xfId="4" applyNumberFormat="1" applyFont="1" applyBorder="1" applyAlignment="1">
      <alignment horizontal="center" vertical="center" wrapText="1"/>
    </xf>
    <xf numFmtId="0" fontId="4" fillId="0" borderId="0" xfId="4" applyFont="1" applyAlignment="1">
      <alignment vertical="top" wrapText="1"/>
    </xf>
    <xf numFmtId="207" fontId="7" fillId="0" borderId="0" xfId="4" applyNumberFormat="1" applyFont="1" applyBorder="1" applyAlignment="1">
      <alignment horizontal="center" vertical="center" wrapText="1"/>
    </xf>
    <xf numFmtId="181" fontId="7" fillId="0" borderId="0" xfId="4" applyNumberFormat="1" applyFont="1" applyBorder="1" applyAlignment="1">
      <alignment horizontal="center" vertical="center" wrapText="1"/>
    </xf>
    <xf numFmtId="165" fontId="8" fillId="0" borderId="10" xfId="4" applyNumberFormat="1" applyFont="1" applyBorder="1" applyAlignment="1">
      <alignment horizontal="center" vertical="center" wrapText="1"/>
    </xf>
    <xf numFmtId="165" fontId="8" fillId="0" borderId="13" xfId="4" applyNumberFormat="1" applyFont="1" applyBorder="1" applyAlignment="1">
      <alignment horizontal="center" vertical="center" wrapText="1"/>
    </xf>
    <xf numFmtId="207" fontId="11" fillId="0" borderId="0" xfId="8" applyNumberFormat="1" applyFont="1" applyFill="1" applyBorder="1" applyAlignment="1">
      <alignment horizontal="center" wrapText="1"/>
    </xf>
    <xf numFmtId="0" fontId="0" fillId="0" borderId="0" xfId="0" applyAlignment="1">
      <alignment horizontal="center" wrapText="1"/>
    </xf>
    <xf numFmtId="182" fontId="7" fillId="0" borderId="0" xfId="4" applyNumberFormat="1" applyFont="1" applyBorder="1" applyAlignment="1">
      <alignment horizontal="center" vertical="center" wrapText="1"/>
    </xf>
    <xf numFmtId="182" fontId="8" fillId="0" borderId="1" xfId="4" applyNumberFormat="1" applyFont="1" applyBorder="1" applyAlignment="1">
      <alignment horizontal="center" vertical="center" wrapText="1"/>
    </xf>
    <xf numFmtId="182" fontId="8" fillId="0" borderId="3" xfId="4" applyNumberFormat="1" applyFont="1" applyBorder="1" applyAlignment="1">
      <alignment horizontal="center" vertical="center" wrapText="1"/>
    </xf>
    <xf numFmtId="183" fontId="8" fillId="0" borderId="7" xfId="4" applyNumberFormat="1" applyFont="1" applyBorder="1" applyAlignment="1">
      <alignment horizontal="center" vertical="center" wrapText="1"/>
    </xf>
    <xf numFmtId="183" fontId="8" fillId="0" borderId="24" xfId="4" applyNumberFormat="1" applyFont="1" applyBorder="1" applyAlignment="1">
      <alignment horizontal="center" vertical="center" wrapText="1"/>
    </xf>
    <xf numFmtId="182" fontId="6" fillId="0" borderId="0" xfId="4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0" fillId="0" borderId="0" xfId="0" applyAlignment="1">
      <alignment vertical="top" wrapText="1"/>
    </xf>
    <xf numFmtId="178" fontId="7" fillId="0" borderId="0" xfId="4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178" fontId="8" fillId="0" borderId="17" xfId="4" applyNumberFormat="1" applyFont="1" applyBorder="1" applyAlignment="1">
      <alignment horizontal="center" vertical="center"/>
    </xf>
    <xf numFmtId="178" fontId="8" fillId="0" borderId="22" xfId="4" applyNumberFormat="1" applyFont="1" applyBorder="1" applyAlignment="1">
      <alignment horizontal="center" vertical="center"/>
    </xf>
    <xf numFmtId="178" fontId="8" fillId="0" borderId="25" xfId="4" applyNumberFormat="1" applyFont="1" applyBorder="1" applyAlignment="1">
      <alignment horizontal="center" vertical="center"/>
    </xf>
    <xf numFmtId="178" fontId="8" fillId="0" borderId="7" xfId="4" applyNumberFormat="1" applyFont="1" applyBorder="1" applyAlignment="1">
      <alignment horizontal="center" vertical="center"/>
    </xf>
    <xf numFmtId="178" fontId="8" fillId="0" borderId="24" xfId="4" applyNumberFormat="1" applyFont="1" applyBorder="1" applyAlignment="1">
      <alignment horizontal="center" vertical="center"/>
    </xf>
    <xf numFmtId="178" fontId="8" fillId="0" borderId="12" xfId="4" applyNumberFormat="1" applyFont="1" applyBorder="1" applyAlignment="1">
      <alignment horizontal="center" vertical="center" wrapText="1"/>
    </xf>
    <xf numFmtId="178" fontId="8" fillId="0" borderId="7" xfId="4" applyNumberFormat="1" applyFont="1" applyBorder="1" applyAlignment="1">
      <alignment horizontal="center" vertical="center" wrapText="1"/>
    </xf>
    <xf numFmtId="178" fontId="8" fillId="0" borderId="24" xfId="4" applyNumberFormat="1" applyFont="1" applyBorder="1" applyAlignment="1">
      <alignment horizontal="center" vertical="center" wrapText="1"/>
    </xf>
    <xf numFmtId="178" fontId="8" fillId="0" borderId="29" xfId="4" applyNumberFormat="1" applyFont="1" applyBorder="1" applyAlignment="1">
      <alignment horizontal="center" vertical="center" wrapText="1"/>
    </xf>
    <xf numFmtId="178" fontId="8" fillId="0" borderId="10" xfId="4" applyNumberFormat="1" applyFont="1" applyBorder="1" applyAlignment="1">
      <alignment horizontal="center" vertical="center"/>
    </xf>
    <xf numFmtId="178" fontId="8" fillId="0" borderId="13" xfId="4" applyNumberFormat="1" applyFont="1" applyBorder="1" applyAlignment="1">
      <alignment horizontal="center" vertical="center"/>
    </xf>
    <xf numFmtId="0" fontId="8" fillId="0" borderId="25" xfId="4" applyFont="1" applyBorder="1" applyAlignment="1">
      <alignment horizontal="center" vertical="center"/>
    </xf>
    <xf numFmtId="0" fontId="8" fillId="0" borderId="15" xfId="4" applyNumberFormat="1" applyFont="1" applyBorder="1" applyAlignment="1">
      <alignment horizontal="center" vertical="center" wrapText="1"/>
    </xf>
    <xf numFmtId="0" fontId="8" fillId="0" borderId="1" xfId="4" applyNumberFormat="1" applyFont="1" applyBorder="1" applyAlignment="1">
      <alignment horizontal="center" vertical="center" wrapText="1"/>
    </xf>
    <xf numFmtId="0" fontId="8" fillId="0" borderId="3" xfId="4" applyNumberFormat="1" applyFont="1" applyBorder="1" applyAlignment="1">
      <alignment horizontal="center" vertical="center" wrapText="1"/>
    </xf>
    <xf numFmtId="0" fontId="8" fillId="0" borderId="33" xfId="4" applyFont="1" applyBorder="1" applyAlignment="1">
      <alignment horizontal="center" vertical="center"/>
    </xf>
    <xf numFmtId="0" fontId="7" fillId="0" borderId="0" xfId="4" applyFont="1" applyBorder="1" applyAlignment="1">
      <alignment horizontal="center" vertical="center" wrapText="1"/>
    </xf>
    <xf numFmtId="0" fontId="8" fillId="0" borderId="29" xfId="4" applyFont="1" applyBorder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8" fillId="0" borderId="30" xfId="4" applyFont="1" applyBorder="1" applyAlignment="1">
      <alignment horizontal="center" vertical="center"/>
    </xf>
    <xf numFmtId="0" fontId="8" fillId="0" borderId="20" xfId="4" applyFont="1" applyBorder="1" applyAlignment="1">
      <alignment horizontal="center" vertical="center"/>
    </xf>
    <xf numFmtId="178" fontId="7" fillId="0" borderId="0" xfId="4" applyNumberFormat="1" applyFont="1" applyAlignment="1">
      <alignment horizontal="center" vertical="center" wrapText="1"/>
    </xf>
    <xf numFmtId="0" fontId="3" fillId="0" borderId="0" xfId="4" applyBorder="1" applyAlignment="1">
      <alignment horizontal="center" vertical="center" wrapText="1"/>
    </xf>
    <xf numFmtId="178" fontId="7" fillId="0" borderId="0" xfId="4" applyNumberFormat="1" applyFont="1" applyAlignment="1">
      <alignment horizontal="center" vertical="center"/>
    </xf>
    <xf numFmtId="180" fontId="7" fillId="0" borderId="0" xfId="4" applyNumberFormat="1" applyFont="1" applyAlignment="1">
      <alignment horizontal="center" vertical="center" wrapText="1"/>
    </xf>
    <xf numFmtId="1" fontId="8" fillId="0" borderId="25" xfId="4" applyNumberFormat="1" applyFont="1" applyBorder="1" applyAlignment="1">
      <alignment horizontal="center" vertical="center" wrapText="1"/>
    </xf>
    <xf numFmtId="1" fontId="8" fillId="0" borderId="7" xfId="4" applyNumberFormat="1" applyFont="1" applyBorder="1" applyAlignment="1">
      <alignment horizontal="center" vertical="center"/>
    </xf>
    <xf numFmtId="1" fontId="8" fillId="0" borderId="24" xfId="4" applyNumberFormat="1" applyFont="1" applyBorder="1" applyAlignment="1">
      <alignment horizontal="center" vertical="center"/>
    </xf>
    <xf numFmtId="180" fontId="7" fillId="0" borderId="0" xfId="4" applyNumberFormat="1" applyFont="1" applyBorder="1" applyAlignment="1">
      <alignment horizontal="center" vertical="center" wrapText="1"/>
    </xf>
    <xf numFmtId="194" fontId="8" fillId="0" borderId="25" xfId="4" applyNumberFormat="1" applyFont="1" applyBorder="1" applyAlignment="1">
      <alignment horizontal="center" vertical="center" wrapText="1"/>
    </xf>
    <xf numFmtId="194" fontId="8" fillId="0" borderId="7" xfId="4" applyNumberFormat="1" applyFont="1" applyBorder="1" applyAlignment="1">
      <alignment horizontal="center" vertical="center" wrapText="1"/>
    </xf>
    <xf numFmtId="194" fontId="8" fillId="0" borderId="24" xfId="4" applyNumberFormat="1" applyFont="1" applyBorder="1" applyAlignment="1">
      <alignment horizontal="center" vertical="center" wrapText="1"/>
    </xf>
    <xf numFmtId="194" fontId="8" fillId="0" borderId="29" xfId="4" applyNumberFormat="1" applyFont="1" applyBorder="1" applyAlignment="1">
      <alignment horizontal="center" vertical="center" wrapText="1"/>
    </xf>
    <xf numFmtId="194" fontId="8" fillId="0" borderId="10" xfId="4" applyNumberFormat="1" applyFont="1" applyBorder="1" applyAlignment="1">
      <alignment horizontal="center" vertical="center" wrapText="1"/>
    </xf>
    <xf numFmtId="194" fontId="8" fillId="0" borderId="13" xfId="4" applyNumberFormat="1" applyFont="1" applyBorder="1" applyAlignment="1">
      <alignment horizontal="center" vertical="center" wrapText="1"/>
    </xf>
    <xf numFmtId="1" fontId="8" fillId="0" borderId="26" xfId="1" applyNumberFormat="1" applyFont="1" applyBorder="1" applyAlignment="1">
      <alignment horizontal="center" vertical="center" wrapText="1"/>
    </xf>
    <xf numFmtId="1" fontId="8" fillId="0" borderId="12" xfId="4" applyNumberFormat="1" applyFont="1" applyBorder="1" applyAlignment="1">
      <alignment horizontal="center" vertical="center" wrapText="1"/>
    </xf>
    <xf numFmtId="194" fontId="8" fillId="0" borderId="17" xfId="4" applyNumberFormat="1" applyFont="1" applyBorder="1" applyAlignment="1">
      <alignment horizontal="center" vertical="center" wrapText="1"/>
    </xf>
    <xf numFmtId="0" fontId="8" fillId="0" borderId="28" xfId="4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1" fontId="8" fillId="0" borderId="28" xfId="4" applyNumberFormat="1" applyFont="1" applyBorder="1" applyAlignment="1">
      <alignment horizontal="center" vertical="center" wrapText="1"/>
    </xf>
    <xf numFmtId="194" fontId="8" fillId="0" borderId="28" xfId="4" applyNumberFormat="1" applyFont="1" applyBorder="1" applyAlignment="1">
      <alignment horizontal="center" vertical="center" wrapText="1"/>
    </xf>
    <xf numFmtId="180" fontId="8" fillId="0" borderId="17" xfId="4" applyNumberFormat="1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1" fontId="8" fillId="0" borderId="14" xfId="4" applyNumberFormat="1" applyFont="1" applyBorder="1" applyAlignment="1">
      <alignment horizontal="center" vertical="center" wrapText="1"/>
    </xf>
    <xf numFmtId="194" fontId="8" fillId="0" borderId="14" xfId="4" applyNumberFormat="1" applyFont="1" applyBorder="1" applyAlignment="1">
      <alignment horizontal="center" vertical="center" wrapText="1"/>
    </xf>
    <xf numFmtId="180" fontId="8" fillId="0" borderId="14" xfId="4" applyNumberFormat="1" applyFont="1" applyBorder="1" applyAlignment="1">
      <alignment horizontal="center" vertical="center" wrapText="1"/>
    </xf>
    <xf numFmtId="194" fontId="8" fillId="0" borderId="11" xfId="4" applyNumberFormat="1" applyFont="1" applyBorder="1" applyAlignment="1">
      <alignment horizontal="center" vertical="center" wrapText="1"/>
    </xf>
    <xf numFmtId="194" fontId="7" fillId="0" borderId="0" xfId="4" applyNumberFormat="1" applyFont="1" applyBorder="1" applyAlignment="1">
      <alignment horizontal="center" vertical="center" wrapText="1"/>
    </xf>
    <xf numFmtId="170" fontId="7" fillId="0" borderId="0" xfId="4" applyNumberFormat="1" applyFont="1" applyBorder="1" applyAlignment="1">
      <alignment horizontal="center" vertical="center" wrapText="1"/>
    </xf>
    <xf numFmtId="0" fontId="6" fillId="0" borderId="0" xfId="4" applyFont="1" applyBorder="1" applyAlignment="1">
      <alignment horizontal="center" vertical="center" wrapText="1"/>
    </xf>
    <xf numFmtId="0" fontId="3" fillId="0" borderId="0" xfId="4" applyFont="1" applyBorder="1" applyAlignment="1">
      <alignment horizontal="center" vertical="center" wrapText="1"/>
    </xf>
    <xf numFmtId="1" fontId="8" fillId="0" borderId="27" xfId="1" applyNumberFormat="1" applyFont="1" applyBorder="1" applyAlignment="1">
      <alignment horizontal="center" vertical="center" wrapText="1"/>
    </xf>
    <xf numFmtId="1" fontId="8" fillId="0" borderId="19" xfId="1" applyNumberFormat="1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207" fontId="7" fillId="0" borderId="0" xfId="4" applyNumberFormat="1" applyFont="1" applyBorder="1" applyAlignment="1">
      <alignment horizontal="center"/>
    </xf>
    <xf numFmtId="0" fontId="8" fillId="0" borderId="12" xfId="5" applyFont="1" applyBorder="1" applyAlignment="1">
      <alignment horizontal="center" vertical="center" wrapText="1"/>
    </xf>
    <xf numFmtId="0" fontId="8" fillId="0" borderId="7" xfId="5" applyFont="1" applyBorder="1" applyAlignment="1">
      <alignment horizontal="center" vertical="center" wrapText="1"/>
    </xf>
    <xf numFmtId="0" fontId="8" fillId="0" borderId="24" xfId="5" applyFont="1" applyBorder="1" applyAlignment="1">
      <alignment horizontal="center" vertical="center" wrapText="1"/>
    </xf>
    <xf numFmtId="0" fontId="4" fillId="0" borderId="0" xfId="5" applyFont="1" applyAlignment="1">
      <alignment horizontal="left"/>
    </xf>
    <xf numFmtId="0" fontId="8" fillId="0" borderId="16" xfId="5" applyFont="1" applyBorder="1" applyAlignment="1">
      <alignment horizontal="center" vertical="center" wrapText="1"/>
    </xf>
    <xf numFmtId="0" fontId="8" fillId="0" borderId="5" xfId="5" applyFont="1" applyBorder="1" applyAlignment="1">
      <alignment horizontal="center" vertical="center" wrapText="1"/>
    </xf>
    <xf numFmtId="0" fontId="8" fillId="0" borderId="30" xfId="5" applyFont="1" applyBorder="1" applyAlignment="1">
      <alignment horizontal="center" vertical="center" wrapText="1"/>
    </xf>
    <xf numFmtId="0" fontId="8" fillId="0" borderId="31" xfId="5" applyFont="1" applyBorder="1" applyAlignment="1">
      <alignment horizontal="center" vertical="center" wrapText="1"/>
    </xf>
    <xf numFmtId="0" fontId="8" fillId="0" borderId="15" xfId="5" applyFont="1" applyBorder="1" applyAlignment="1">
      <alignment horizontal="center" vertical="center" wrapText="1"/>
    </xf>
    <xf numFmtId="0" fontId="8" fillId="0" borderId="1" xfId="5" applyFont="1" applyBorder="1" applyAlignment="1">
      <alignment horizontal="center" vertical="center" wrapText="1"/>
    </xf>
    <xf numFmtId="0" fontId="8" fillId="0" borderId="3" xfId="5" applyFont="1" applyBorder="1" applyAlignment="1">
      <alignment horizontal="center" vertical="center" wrapText="1"/>
    </xf>
    <xf numFmtId="0" fontId="4" fillId="0" borderId="0" xfId="7" applyFont="1" applyAlignment="1">
      <alignment horizontal="left"/>
    </xf>
    <xf numFmtId="0" fontId="8" fillId="0" borderId="15" xfId="7" applyFont="1" applyBorder="1" applyAlignment="1">
      <alignment horizontal="center" vertical="center"/>
    </xf>
    <xf numFmtId="0" fontId="8" fillId="0" borderId="1" xfId="7" applyFont="1" applyBorder="1" applyAlignment="1">
      <alignment horizontal="center" vertical="center"/>
    </xf>
    <xf numFmtId="0" fontId="8" fillId="0" borderId="3" xfId="7" applyFont="1" applyBorder="1" applyAlignment="1">
      <alignment horizontal="center" vertical="center"/>
    </xf>
    <xf numFmtId="0" fontId="8" fillId="0" borderId="16" xfId="7" applyFont="1" applyBorder="1" applyAlignment="1">
      <alignment horizontal="center" vertical="center" wrapText="1" shrinkToFit="1"/>
    </xf>
    <xf numFmtId="0" fontId="8" fillId="0" borderId="10" xfId="7" applyFont="1" applyBorder="1" applyAlignment="1">
      <alignment horizontal="center" vertical="center" wrapText="1" shrinkToFit="1"/>
    </xf>
    <xf numFmtId="0" fontId="8" fillId="0" borderId="13" xfId="7" applyFont="1" applyBorder="1" applyAlignment="1">
      <alignment horizontal="center" vertical="center" wrapText="1" shrinkToFit="1"/>
    </xf>
    <xf numFmtId="0" fontId="8" fillId="0" borderId="29" xfId="7" applyFont="1" applyBorder="1" applyAlignment="1">
      <alignment horizontal="center" vertical="center" wrapText="1"/>
    </xf>
    <xf numFmtId="0" fontId="8" fillId="0" borderId="13" xfId="7" applyFont="1" applyBorder="1" applyAlignment="1">
      <alignment horizontal="center" vertical="center" wrapText="1"/>
    </xf>
    <xf numFmtId="0" fontId="8" fillId="0" borderId="16" xfId="7" applyFont="1" applyBorder="1" applyAlignment="1">
      <alignment horizontal="center" vertical="center" wrapText="1"/>
    </xf>
    <xf numFmtId="0" fontId="8" fillId="0" borderId="5" xfId="7" applyFont="1" applyBorder="1" applyAlignment="1">
      <alignment horizontal="center" vertical="center" wrapText="1"/>
    </xf>
    <xf numFmtId="0" fontId="8" fillId="0" borderId="25" xfId="7" applyFont="1" applyBorder="1" applyAlignment="1">
      <alignment horizontal="center" vertical="center"/>
    </xf>
    <xf numFmtId="0" fontId="8" fillId="0" borderId="24" xfId="7" applyFont="1" applyBorder="1" applyAlignment="1">
      <alignment horizontal="center" vertical="center"/>
    </xf>
    <xf numFmtId="0" fontId="8" fillId="0" borderId="12" xfId="7" applyFont="1" applyBorder="1" applyAlignment="1">
      <alignment horizontal="center" vertical="center"/>
    </xf>
    <xf numFmtId="0" fontId="8" fillId="0" borderId="10" xfId="7" applyFont="1" applyBorder="1" applyAlignment="1">
      <alignment horizontal="center" vertical="center"/>
    </xf>
    <xf numFmtId="0" fontId="8" fillId="0" borderId="13" xfId="7" applyFont="1" applyBorder="1" applyAlignment="1">
      <alignment horizontal="center" vertical="center"/>
    </xf>
    <xf numFmtId="0" fontId="4" fillId="0" borderId="0" xfId="6" applyFont="1" applyAlignment="1">
      <alignment horizontal="left"/>
    </xf>
    <xf numFmtId="0" fontId="8" fillId="0" borderId="16" xfId="6" applyFont="1" applyBorder="1" applyAlignment="1">
      <alignment horizontal="center" vertical="center"/>
    </xf>
    <xf numFmtId="0" fontId="8" fillId="0" borderId="13" xfId="6" applyFont="1" applyBorder="1" applyAlignment="1">
      <alignment horizontal="center" vertical="center"/>
    </xf>
    <xf numFmtId="0" fontId="8" fillId="0" borderId="15" xfId="6" applyFont="1" applyBorder="1" applyAlignment="1">
      <alignment horizontal="center" vertical="center"/>
    </xf>
    <xf numFmtId="0" fontId="8" fillId="0" borderId="3" xfId="6" applyFont="1" applyBorder="1" applyAlignment="1">
      <alignment horizontal="center" vertical="center"/>
    </xf>
    <xf numFmtId="0" fontId="8" fillId="0" borderId="12" xfId="6" applyFont="1" applyBorder="1" applyAlignment="1">
      <alignment horizontal="center" vertical="center"/>
    </xf>
    <xf numFmtId="0" fontId="8" fillId="0" borderId="24" xfId="6" applyFont="1" applyBorder="1" applyAlignment="1">
      <alignment horizontal="center" vertical="center"/>
    </xf>
    <xf numFmtId="0" fontId="8" fillId="0" borderId="15" xfId="7" applyFont="1" applyBorder="1" applyAlignment="1">
      <alignment horizontal="center" vertical="center" wrapText="1"/>
    </xf>
    <xf numFmtId="0" fontId="8" fillId="0" borderId="3" xfId="7" applyFont="1" applyBorder="1" applyAlignment="1">
      <alignment horizontal="center" vertical="center" wrapText="1"/>
    </xf>
    <xf numFmtId="0" fontId="8" fillId="0" borderId="16" xfId="7" applyFont="1" applyBorder="1" applyAlignment="1">
      <alignment horizontal="center" vertical="center"/>
    </xf>
    <xf numFmtId="0" fontId="7" fillId="0" borderId="0" xfId="7" applyFont="1" applyBorder="1" applyAlignment="1">
      <alignment horizontal="center" vertical="center"/>
    </xf>
    <xf numFmtId="196" fontId="7" fillId="0" borderId="0" xfId="7" applyNumberFormat="1" applyFont="1" applyBorder="1" applyAlignment="1">
      <alignment horizontal="center"/>
    </xf>
    <xf numFmtId="0" fontId="7" fillId="0" borderId="0" xfId="7" applyFont="1" applyAlignment="1">
      <alignment horizontal="center" vertical="center" wrapText="1"/>
    </xf>
    <xf numFmtId="0" fontId="7" fillId="0" borderId="0" xfId="5" applyFont="1" applyBorder="1" applyAlignment="1">
      <alignment horizontal="center"/>
    </xf>
    <xf numFmtId="0" fontId="8" fillId="0" borderId="16" xfId="6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4" fillId="0" borderId="0" xfId="7" applyFont="1" applyAlignment="1">
      <alignment horizontal="left" wrapText="1"/>
    </xf>
    <xf numFmtId="0" fontId="19" fillId="0" borderId="12" xfId="7" applyFont="1" applyBorder="1" applyAlignment="1">
      <alignment horizontal="center" vertical="center" wrapText="1"/>
    </xf>
    <xf numFmtId="0" fontId="19" fillId="0" borderId="7" xfId="7" applyFont="1" applyBorder="1" applyAlignment="1">
      <alignment horizontal="center" vertical="center" wrapText="1"/>
    </xf>
    <xf numFmtId="0" fontId="19" fillId="0" borderId="24" xfId="7" applyFont="1" applyBorder="1" applyAlignment="1">
      <alignment horizontal="center" vertical="center" wrapText="1"/>
    </xf>
    <xf numFmtId="0" fontId="19" fillId="0" borderId="5" xfId="7" applyFont="1" applyBorder="1" applyAlignment="1">
      <alignment horizontal="center" vertical="center" wrapText="1"/>
    </xf>
    <xf numFmtId="0" fontId="19" fillId="0" borderId="0" xfId="7" applyFont="1" applyBorder="1" applyAlignment="1">
      <alignment horizontal="center" vertical="center" wrapText="1"/>
    </xf>
    <xf numFmtId="0" fontId="19" fillId="0" borderId="2" xfId="7" applyFont="1" applyBorder="1" applyAlignment="1">
      <alignment horizontal="center" vertical="center" wrapText="1"/>
    </xf>
  </cellXfs>
  <cellStyles count="10">
    <cellStyle name="Dezimal_Bericht05" xfId="1"/>
    <cellStyle name="Hyperlink" xfId="9" builtinId="8"/>
    <cellStyle name="Standard" xfId="0" builtinId="0"/>
    <cellStyle name="Standard 2" xfId="2"/>
    <cellStyle name="Standard_Bericht-0" xfId="3"/>
    <cellStyle name="Standard_Bericht05" xfId="4"/>
    <cellStyle name="Standard_Habi72-02" xfId="5"/>
    <cellStyle name="Standard_Habi74-02" xfId="6"/>
    <cellStyle name="Standard_Tab71_74_04" xfId="7"/>
    <cellStyle name="Standard_Tabelle1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la/ABT2/REF23/SonderberichtHS/2004/Bericht04/Tab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ud.alter"/>
      <sheetName val="Tabelle1"/>
      <sheetName val="1"/>
    </sheetNames>
    <sheetDataSet>
      <sheetData sheetId="0" refreshError="1"/>
      <sheetData sheetId="1" refreshError="1"/>
      <sheetData sheetId="2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0"/>
  <sheetViews>
    <sheetView showGridLines="0" tabSelected="1" zoomScaleNormal="100" workbookViewId="0">
      <selection activeCell="I12" sqref="I12"/>
    </sheetView>
  </sheetViews>
  <sheetFormatPr baseColWidth="10" defaultColWidth="11.375" defaultRowHeight="11.4"/>
  <cols>
    <col min="1" max="1" width="5.875" style="696" customWidth="1"/>
    <col min="2" max="2" width="1.25" style="696" customWidth="1"/>
    <col min="3" max="3" width="79.125" style="375" customWidth="1"/>
    <col min="4" max="16384" width="11.375" style="375"/>
  </cols>
  <sheetData>
    <row r="1" spans="1:3" ht="13.2">
      <c r="A1" s="699" t="s">
        <v>794</v>
      </c>
    </row>
    <row r="3" spans="1:3">
      <c r="A3" s="696" t="s">
        <v>194</v>
      </c>
    </row>
    <row r="4" spans="1:3" ht="13.2">
      <c r="A4" s="695" t="s">
        <v>724</v>
      </c>
      <c r="B4" s="695"/>
    </row>
    <row r="7" spans="1:3" ht="12">
      <c r="A7" s="697" t="s">
        <v>795</v>
      </c>
      <c r="B7" s="697"/>
    </row>
    <row r="9" spans="1:3">
      <c r="A9" s="701" t="s">
        <v>725</v>
      </c>
      <c r="B9" s="701"/>
      <c r="C9" s="702" t="s">
        <v>726</v>
      </c>
    </row>
    <row r="11" spans="1:3" ht="23.25" customHeight="1">
      <c r="A11" s="701" t="s">
        <v>727</v>
      </c>
      <c r="B11" s="701"/>
      <c r="C11" s="702" t="s">
        <v>728</v>
      </c>
    </row>
    <row r="13" spans="1:3" ht="22.8">
      <c r="A13" s="701" t="s">
        <v>729</v>
      </c>
      <c r="B13" s="701"/>
      <c r="C13" s="702" t="s">
        <v>730</v>
      </c>
    </row>
    <row r="15" spans="1:3" ht="22.8">
      <c r="A15" s="701" t="s">
        <v>731</v>
      </c>
      <c r="B15" s="701"/>
      <c r="C15" s="702" t="s">
        <v>732</v>
      </c>
    </row>
    <row r="17" spans="1:3" ht="22.8">
      <c r="A17" s="701" t="s">
        <v>733</v>
      </c>
      <c r="B17" s="701"/>
      <c r="C17" s="702" t="s">
        <v>734</v>
      </c>
    </row>
    <row r="19" spans="1:3" ht="22.8">
      <c r="A19" s="701" t="s">
        <v>735</v>
      </c>
      <c r="B19" s="701"/>
      <c r="C19" s="702" t="s">
        <v>736</v>
      </c>
    </row>
    <row r="21" spans="1:3" ht="22.8">
      <c r="A21" s="701" t="s">
        <v>737</v>
      </c>
      <c r="B21" s="701"/>
      <c r="C21" s="702" t="s">
        <v>738</v>
      </c>
    </row>
    <row r="23" spans="1:3" ht="34.200000000000003">
      <c r="A23" s="706" t="s">
        <v>739</v>
      </c>
      <c r="B23" s="704"/>
      <c r="C23" s="705" t="s">
        <v>823</v>
      </c>
    </row>
    <row r="25" spans="1:3" ht="22.8">
      <c r="A25" s="706" t="s">
        <v>740</v>
      </c>
      <c r="B25" s="704"/>
      <c r="C25" s="705" t="s">
        <v>824</v>
      </c>
    </row>
    <row r="27" spans="1:3" ht="22.8">
      <c r="A27" s="701" t="s">
        <v>741</v>
      </c>
      <c r="B27" s="701"/>
      <c r="C27" s="702" t="s">
        <v>742</v>
      </c>
    </row>
    <row r="29" spans="1:3" ht="22.8">
      <c r="A29" s="701" t="s">
        <v>743</v>
      </c>
      <c r="B29" s="701"/>
      <c r="C29" s="702" t="s">
        <v>744</v>
      </c>
    </row>
    <row r="31" spans="1:3" ht="22.8">
      <c r="A31" s="703" t="s">
        <v>745</v>
      </c>
      <c r="B31" s="703"/>
      <c r="C31" s="702" t="s">
        <v>746</v>
      </c>
    </row>
    <row r="33" spans="1:3" ht="24" customHeight="1">
      <c r="A33" s="701" t="s">
        <v>747</v>
      </c>
      <c r="B33" s="701"/>
      <c r="C33" s="702" t="s">
        <v>748</v>
      </c>
    </row>
    <row r="35" spans="1:3" ht="24" customHeight="1">
      <c r="A35" s="701" t="s">
        <v>749</v>
      </c>
      <c r="B35" s="701"/>
      <c r="C35" s="702" t="s">
        <v>750</v>
      </c>
    </row>
    <row r="37" spans="1:3" ht="22.8">
      <c r="A37" s="701" t="s">
        <v>751</v>
      </c>
      <c r="B37" s="701"/>
      <c r="C37" s="702" t="s">
        <v>752</v>
      </c>
    </row>
    <row r="39" spans="1:3" ht="24" customHeight="1">
      <c r="A39" s="701" t="s">
        <v>753</v>
      </c>
      <c r="B39" s="701"/>
      <c r="C39" s="702" t="s">
        <v>754</v>
      </c>
    </row>
    <row r="40" spans="1:3">
      <c r="A40" s="698"/>
      <c r="B40" s="698"/>
      <c r="C40" s="693"/>
    </row>
    <row r="41" spans="1:3" ht="22.8">
      <c r="A41" s="701" t="s">
        <v>755</v>
      </c>
      <c r="B41" s="701"/>
      <c r="C41" s="702" t="s">
        <v>756</v>
      </c>
    </row>
    <row r="42" spans="1:3">
      <c r="A42" s="698"/>
      <c r="B42" s="698"/>
      <c r="C42" s="693"/>
    </row>
    <row r="43" spans="1:3" ht="22.8">
      <c r="A43" s="701" t="s">
        <v>757</v>
      </c>
      <c r="B43" s="701"/>
      <c r="C43" s="702" t="s">
        <v>758</v>
      </c>
    </row>
    <row r="44" spans="1:3">
      <c r="A44" s="698"/>
      <c r="B44" s="698"/>
      <c r="C44" s="693"/>
    </row>
    <row r="45" spans="1:3" ht="22.8">
      <c r="A45" s="701" t="s">
        <v>759</v>
      </c>
      <c r="B45" s="701"/>
      <c r="C45" s="702" t="s">
        <v>760</v>
      </c>
    </row>
    <row r="47" spans="1:3" ht="34.200000000000003">
      <c r="A47" s="701" t="s">
        <v>761</v>
      </c>
      <c r="B47" s="701"/>
      <c r="C47" s="702" t="s">
        <v>762</v>
      </c>
    </row>
    <row r="49" spans="1:3" ht="34.200000000000003">
      <c r="A49" s="701" t="s">
        <v>763</v>
      </c>
      <c r="B49" s="701"/>
      <c r="C49" s="702" t="s">
        <v>764</v>
      </c>
    </row>
    <row r="51" spans="1:3" ht="22.8">
      <c r="A51" s="701" t="s">
        <v>765</v>
      </c>
      <c r="B51" s="701"/>
      <c r="C51" s="702" t="s">
        <v>766</v>
      </c>
    </row>
    <row r="52" spans="1:3">
      <c r="A52" s="698"/>
      <c r="B52" s="698"/>
      <c r="C52" s="693"/>
    </row>
    <row r="53" spans="1:3" ht="34.200000000000003">
      <c r="A53" s="701" t="s">
        <v>767</v>
      </c>
      <c r="B53" s="701"/>
      <c r="C53" s="702" t="s">
        <v>768</v>
      </c>
    </row>
    <row r="54" spans="1:3">
      <c r="A54" s="698"/>
      <c r="B54" s="698"/>
      <c r="C54" s="693"/>
    </row>
    <row r="55" spans="1:3" ht="34.200000000000003">
      <c r="A55" s="706" t="s">
        <v>769</v>
      </c>
      <c r="B55" s="704"/>
      <c r="C55" s="705" t="s">
        <v>825</v>
      </c>
    </row>
    <row r="56" spans="1:3">
      <c r="A56" s="698"/>
      <c r="B56" s="698"/>
      <c r="C56" s="693"/>
    </row>
    <row r="57" spans="1:3" ht="22.8">
      <c r="A57" s="701" t="s">
        <v>770</v>
      </c>
      <c r="B57" s="701"/>
      <c r="C57" s="702" t="s">
        <v>771</v>
      </c>
    </row>
    <row r="58" spans="1:3">
      <c r="A58" s="698"/>
      <c r="B58" s="698"/>
      <c r="C58" s="693"/>
    </row>
    <row r="59" spans="1:3" ht="22.8">
      <c r="A59" s="701" t="s">
        <v>772</v>
      </c>
      <c r="B59" s="701"/>
      <c r="C59" s="702" t="s">
        <v>773</v>
      </c>
    </row>
    <row r="60" spans="1:3">
      <c r="A60" s="698"/>
      <c r="B60" s="698"/>
      <c r="C60" s="693"/>
    </row>
    <row r="61" spans="1:3" ht="24" customHeight="1">
      <c r="A61" s="701" t="s">
        <v>774</v>
      </c>
      <c r="B61" s="701"/>
      <c r="C61" s="702" t="s">
        <v>775</v>
      </c>
    </row>
    <row r="62" spans="1:3">
      <c r="A62" s="698"/>
      <c r="B62" s="698"/>
      <c r="C62" s="693"/>
    </row>
    <row r="63" spans="1:3" ht="22.8">
      <c r="A63" s="701" t="s">
        <v>776</v>
      </c>
      <c r="B63" s="701"/>
      <c r="C63" s="702" t="s">
        <v>777</v>
      </c>
    </row>
    <row r="64" spans="1:3">
      <c r="A64" s="698"/>
      <c r="B64" s="698"/>
      <c r="C64" s="693"/>
    </row>
    <row r="65" spans="1:3" ht="24" customHeight="1">
      <c r="A65" s="701" t="s">
        <v>778</v>
      </c>
      <c r="B65" s="701"/>
      <c r="C65" s="702" t="s">
        <v>779</v>
      </c>
    </row>
    <row r="66" spans="1:3">
      <c r="A66" s="698"/>
      <c r="B66" s="698"/>
      <c r="C66" s="693"/>
    </row>
    <row r="67" spans="1:3" ht="22.8">
      <c r="A67" s="701" t="s">
        <v>780</v>
      </c>
      <c r="B67" s="701"/>
      <c r="C67" s="702" t="s">
        <v>781</v>
      </c>
    </row>
    <row r="68" spans="1:3">
      <c r="A68" s="698"/>
      <c r="B68" s="698"/>
      <c r="C68" s="693"/>
    </row>
    <row r="69" spans="1:3" ht="24" customHeight="1">
      <c r="A69" s="701" t="s">
        <v>782</v>
      </c>
      <c r="B69" s="701"/>
      <c r="C69" s="702" t="s">
        <v>783</v>
      </c>
    </row>
    <row r="70" spans="1:3">
      <c r="A70" s="698"/>
      <c r="B70" s="698"/>
      <c r="C70" s="693"/>
    </row>
    <row r="71" spans="1:3" ht="22.8">
      <c r="A71" s="701" t="s">
        <v>784</v>
      </c>
      <c r="B71" s="701"/>
      <c r="C71" s="702" t="s">
        <v>785</v>
      </c>
    </row>
    <row r="72" spans="1:3">
      <c r="A72" s="698"/>
      <c r="B72" s="698"/>
      <c r="C72" s="693"/>
    </row>
    <row r="73" spans="1:3">
      <c r="A73" s="701" t="s">
        <v>786</v>
      </c>
      <c r="B73" s="701"/>
      <c r="C73" s="702" t="s">
        <v>787</v>
      </c>
    </row>
    <row r="74" spans="1:3">
      <c r="A74" s="698"/>
      <c r="B74" s="698"/>
      <c r="C74" s="693"/>
    </row>
    <row r="75" spans="1:3">
      <c r="A75" s="701" t="s">
        <v>788</v>
      </c>
      <c r="B75" s="701"/>
      <c r="C75" s="702" t="s">
        <v>789</v>
      </c>
    </row>
    <row r="76" spans="1:3">
      <c r="A76" s="698"/>
      <c r="B76" s="698"/>
      <c r="C76" s="693"/>
    </row>
    <row r="77" spans="1:3">
      <c r="A77" s="701" t="s">
        <v>790</v>
      </c>
      <c r="B77" s="701"/>
      <c r="C77" s="702" t="s">
        <v>791</v>
      </c>
    </row>
    <row r="78" spans="1:3">
      <c r="A78" s="698"/>
      <c r="B78" s="698"/>
      <c r="C78" s="693"/>
    </row>
    <row r="79" spans="1:3" ht="22.8">
      <c r="A79" s="701" t="s">
        <v>792</v>
      </c>
      <c r="B79" s="701"/>
      <c r="C79" s="702" t="s">
        <v>793</v>
      </c>
    </row>
    <row r="80" spans="1:3">
      <c r="A80" s="698"/>
      <c r="B80" s="698"/>
      <c r="C80" s="693"/>
    </row>
  </sheetData>
  <hyperlinks>
    <hyperlink ref="A9:C9" location="'Tab1'!A1" tooltip="Tab1" display="1."/>
    <hyperlink ref="A11:C11" location="'Tab2'!A1" tooltip="Tab2" display="2."/>
    <hyperlink ref="A13:C13" location="'Tab3'!A1" tooltip="Tab3" display="3."/>
    <hyperlink ref="A15:C15" location="'Tab4'!A1" tooltip="Tab4" display="4."/>
    <hyperlink ref="A17:C17" location="'Tab5'!A1" tooltip="Tab5" display="5."/>
    <hyperlink ref="A19:C19" location="'Tab6'!A1" tooltip="Tab6" display="6."/>
    <hyperlink ref="A21:C21" location="'Tab7'!A1" tooltip="Tab7" display="7."/>
    <hyperlink ref="A27:C27" location="'Tab10'!A1" tooltip="Tab10" display="10."/>
    <hyperlink ref="A29:C29" location="'Tab11'!A1" tooltip="Tab11" display="11."/>
    <hyperlink ref="A31:C31" location="'Tab12'!A1" tooltip="Tab12" display="12."/>
    <hyperlink ref="A33:C33" location="'Tab13'!A1" tooltip="Tab13" display="13."/>
    <hyperlink ref="A35:C35" location="'Tab14'!A1" tooltip="Tab14" display="14."/>
    <hyperlink ref="A37:C37" location="'Tab15'!A1" tooltip="Tab15" display="15."/>
    <hyperlink ref="A39:C39" location="'Tab16'!A1" tooltip="Tab16" display="16."/>
    <hyperlink ref="A41:C41" location="'Tab17'!A1" tooltip="Tab17" display="17."/>
    <hyperlink ref="A43:C43" location="'Tab18'!A1" tooltip="Tab18" display="18."/>
    <hyperlink ref="A45:C45" location="'Tab19'!A1" tooltip="Tab19" display="19."/>
    <hyperlink ref="A47:C47" location="'Tab20'!A1" tooltip="Tab20" display="20."/>
    <hyperlink ref="A49:C49" location="'Tab21'!A1" tooltip="Tab21" display="21."/>
    <hyperlink ref="A51:C51" location="'Tab22'!A1" tooltip="Tab22" display="22."/>
    <hyperlink ref="A53:C53" location="'Tab23'!A1" tooltip="Tab23" display="23."/>
    <hyperlink ref="A57:C57" location="'Tab25'!A1" tooltip="Tab25" display="25."/>
    <hyperlink ref="A59:C59" location="'Tab26'!A1" tooltip="Tab26" display="26."/>
    <hyperlink ref="A61:C61" location="'Tab27'!A1" tooltip="Tab27" display="27."/>
    <hyperlink ref="A63:C63" location="'Tab28'!A1" tooltip="Tab28" display="28."/>
    <hyperlink ref="A65:C65" location="'Tab29'!A1" tooltip="Tab29" display="29."/>
    <hyperlink ref="A67:C67" location="'Tab30'!A1" tooltip="Tab30" display="30."/>
    <hyperlink ref="A69:C69" location="'Tab31'!A1" tooltip="Tab31" display="31."/>
    <hyperlink ref="A71:C71" location="'Tab32'!A1" tooltip="Tab32" display="32."/>
    <hyperlink ref="A73:C73" location="'Tab33'!A1" tooltip="Tab33" display="33."/>
    <hyperlink ref="A75:C75" location="'Tab34'!A1" tooltip="Tab34" display="34."/>
    <hyperlink ref="A77:C77" location="'Tab35'!A1" tooltip="Tab35" display="35."/>
    <hyperlink ref="A79:C79" location="'Tab36'!A1" tooltip="Tab36" display="36."/>
    <hyperlink ref="A23:C23" location="'Tab8'!A1" tooltip="Tab8" display="8."/>
    <hyperlink ref="A25:C25" location="'Tab9'!A1" tooltip="Tab9" display="9."/>
    <hyperlink ref="A55:C55" location="'Tab24'!A1" tooltip="Tab24" display="24."/>
  </hyperlinks>
  <pageMargins left="0.78740157480314965" right="0.78740157480314965" top="0.98425196850393704" bottom="0.78740157480314965" header="0.51181102362204722" footer="0.51181102362204722"/>
  <pageSetup paperSize="9" firstPageNumber="0" orientation="portrait" useFirstPageNumber="1" r:id="rId1"/>
  <headerFooter alignWithMargins="0">
    <oddHeader>&amp;C&amp;"Optimum,Standard"2</oddHeader>
    <oddFooter>&amp;C&amp;6© Statistisches Landesamt des Freistaates Sachsen - B III 4 -j/13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286"/>
  <sheetViews>
    <sheetView showGridLines="0" zoomScale="120" zoomScaleNormal="120" workbookViewId="0">
      <selection sqref="A1:I1"/>
    </sheetView>
  </sheetViews>
  <sheetFormatPr baseColWidth="10" defaultColWidth="11.375" defaultRowHeight="11.4"/>
  <cols>
    <col min="1" max="1" width="28.625" style="576" customWidth="1"/>
    <col min="2" max="2" width="6.875" style="576" bestFit="1" customWidth="1"/>
    <col min="3" max="3" width="8.625" style="576" customWidth="1"/>
    <col min="4" max="4" width="8.125" style="576" customWidth="1"/>
    <col min="5" max="5" width="10.125" style="576" customWidth="1"/>
    <col min="6" max="6" width="8.25" style="576" customWidth="1"/>
    <col min="7" max="7" width="8" style="576" customWidth="1"/>
    <col min="8" max="8" width="8.625" style="576" customWidth="1"/>
    <col min="9" max="9" width="8.125" style="576" customWidth="1"/>
    <col min="10" max="16384" width="11.375" style="576"/>
  </cols>
  <sheetData>
    <row r="1" spans="1:9" ht="27.75" customHeight="1">
      <c r="A1" s="738" t="s">
        <v>827</v>
      </c>
      <c r="B1" s="738"/>
      <c r="C1" s="738"/>
      <c r="D1" s="738"/>
      <c r="E1" s="738"/>
      <c r="F1" s="738"/>
      <c r="G1" s="738"/>
      <c r="H1" s="738"/>
      <c r="I1" s="738"/>
    </row>
    <row r="3" spans="1:9" s="10" customFormat="1" ht="12.15" customHeight="1">
      <c r="A3" s="744" t="s">
        <v>202</v>
      </c>
      <c r="B3" s="749" t="s">
        <v>26</v>
      </c>
      <c r="C3" s="749" t="s">
        <v>451</v>
      </c>
      <c r="D3" s="801" t="s">
        <v>45</v>
      </c>
      <c r="E3" s="802"/>
      <c r="F3" s="802"/>
      <c r="G3" s="802"/>
      <c r="H3" s="802"/>
      <c r="I3" s="802"/>
    </row>
    <row r="4" spans="1:9" s="10" customFormat="1" ht="15" customHeight="1">
      <c r="A4" s="745"/>
      <c r="B4" s="733"/>
      <c r="C4" s="733"/>
      <c r="D4" s="729" t="s">
        <v>46</v>
      </c>
      <c r="E4" s="729" t="s">
        <v>47</v>
      </c>
      <c r="F4" s="798" t="s">
        <v>185</v>
      </c>
      <c r="G4" s="800"/>
      <c r="H4" s="799"/>
      <c r="I4" s="797" t="s">
        <v>644</v>
      </c>
    </row>
    <row r="5" spans="1:9" s="10" customFormat="1" ht="12.15" customHeight="1">
      <c r="A5" s="745"/>
      <c r="B5" s="733"/>
      <c r="C5" s="733"/>
      <c r="D5" s="733"/>
      <c r="E5" s="733"/>
      <c r="F5" s="798" t="s">
        <v>27</v>
      </c>
      <c r="G5" s="799"/>
      <c r="H5" s="729" t="s">
        <v>48</v>
      </c>
      <c r="I5" s="741"/>
    </row>
    <row r="6" spans="1:9" s="10" customFormat="1" ht="12.15" customHeight="1">
      <c r="A6" s="745"/>
      <c r="B6" s="733"/>
      <c r="C6" s="733"/>
      <c r="D6" s="733"/>
      <c r="E6" s="733"/>
      <c r="F6" s="729" t="s">
        <v>49</v>
      </c>
      <c r="G6" s="729" t="s">
        <v>50</v>
      </c>
      <c r="H6" s="733"/>
      <c r="I6" s="741"/>
    </row>
    <row r="7" spans="1:9" s="10" customFormat="1" ht="12.15" customHeight="1">
      <c r="A7" s="746"/>
      <c r="B7" s="734"/>
      <c r="C7" s="734"/>
      <c r="D7" s="734"/>
      <c r="E7" s="734"/>
      <c r="F7" s="730"/>
      <c r="G7" s="730"/>
      <c r="H7" s="734"/>
      <c r="I7" s="742"/>
    </row>
    <row r="8" spans="1:9">
      <c r="B8" s="646"/>
    </row>
    <row r="9" spans="1:9" ht="12">
      <c r="A9" s="264" t="s">
        <v>183</v>
      </c>
      <c r="B9" s="381">
        <v>1993</v>
      </c>
      <c r="C9" s="353">
        <v>14533</v>
      </c>
      <c r="D9" s="353">
        <v>3059</v>
      </c>
      <c r="E9" s="353">
        <v>787</v>
      </c>
      <c r="F9" s="353">
        <v>10625</v>
      </c>
      <c r="G9" s="353">
        <v>1738</v>
      </c>
      <c r="H9" s="353">
        <v>2148</v>
      </c>
      <c r="I9" s="353">
        <v>22</v>
      </c>
    </row>
    <row r="10" spans="1:9" ht="12">
      <c r="A10" s="557"/>
      <c r="B10" s="381">
        <v>1994</v>
      </c>
      <c r="C10" s="353">
        <v>15370</v>
      </c>
      <c r="D10" s="353">
        <v>2890</v>
      </c>
      <c r="E10" s="353">
        <v>1056</v>
      </c>
      <c r="F10" s="353">
        <v>10772</v>
      </c>
      <c r="G10" s="353">
        <v>2286</v>
      </c>
      <c r="H10" s="353">
        <v>2268</v>
      </c>
      <c r="I10" s="353">
        <v>44</v>
      </c>
    </row>
    <row r="11" spans="1:9" ht="12">
      <c r="A11" s="557"/>
      <c r="B11" s="381">
        <v>1995</v>
      </c>
      <c r="C11" s="353">
        <v>15699</v>
      </c>
      <c r="D11" s="353">
        <v>3008</v>
      </c>
      <c r="E11" s="353">
        <v>1160</v>
      </c>
      <c r="F11" s="353">
        <v>10929</v>
      </c>
      <c r="G11" s="353">
        <v>2235</v>
      </c>
      <c r="H11" s="353">
        <v>2365</v>
      </c>
      <c r="I11" s="353">
        <v>170</v>
      </c>
    </row>
    <row r="12" spans="1:9" ht="12">
      <c r="A12" s="557"/>
      <c r="B12" s="381">
        <v>1996</v>
      </c>
      <c r="C12" s="353">
        <v>15383</v>
      </c>
      <c r="D12" s="353">
        <v>3080</v>
      </c>
      <c r="E12" s="353">
        <v>1212</v>
      </c>
      <c r="F12" s="353">
        <v>10612</v>
      </c>
      <c r="G12" s="353">
        <v>2336</v>
      </c>
      <c r="H12" s="353">
        <v>2246</v>
      </c>
      <c r="I12" s="353">
        <v>189</v>
      </c>
    </row>
    <row r="13" spans="1:9" ht="12">
      <c r="A13" s="557"/>
      <c r="B13" s="381">
        <v>1997</v>
      </c>
      <c r="C13" s="353">
        <v>14973</v>
      </c>
      <c r="D13" s="353">
        <v>2916</v>
      </c>
      <c r="E13" s="353">
        <v>1253</v>
      </c>
      <c r="F13" s="353">
        <v>10422</v>
      </c>
      <c r="G13" s="353">
        <v>2147</v>
      </c>
      <c r="H13" s="353">
        <v>2214</v>
      </c>
      <c r="I13" s="353">
        <v>190</v>
      </c>
    </row>
    <row r="14" spans="1:9" ht="12">
      <c r="A14" s="557"/>
      <c r="B14" s="381">
        <v>1998</v>
      </c>
      <c r="C14" s="353">
        <v>14920</v>
      </c>
      <c r="D14" s="353">
        <v>2956</v>
      </c>
      <c r="E14" s="353">
        <v>1304</v>
      </c>
      <c r="F14" s="353">
        <v>10075</v>
      </c>
      <c r="G14" s="353">
        <v>2273</v>
      </c>
      <c r="H14" s="353">
        <v>2323</v>
      </c>
      <c r="I14" s="353">
        <v>249</v>
      </c>
    </row>
    <row r="15" spans="1:9" ht="12">
      <c r="A15" s="652"/>
      <c r="B15" s="381" t="s">
        <v>150</v>
      </c>
      <c r="C15" s="353">
        <v>14599</v>
      </c>
      <c r="D15" s="353">
        <v>2954</v>
      </c>
      <c r="E15" s="353">
        <v>1364</v>
      </c>
      <c r="F15" s="353">
        <v>9743</v>
      </c>
      <c r="G15" s="353">
        <v>2372</v>
      </c>
      <c r="H15" s="353">
        <v>2383</v>
      </c>
      <c r="I15" s="353">
        <v>101</v>
      </c>
    </row>
    <row r="16" spans="1:9" ht="12">
      <c r="A16" s="264"/>
      <c r="B16" s="381" t="s">
        <v>151</v>
      </c>
      <c r="C16" s="353">
        <v>14837</v>
      </c>
      <c r="D16" s="353">
        <v>2970</v>
      </c>
      <c r="E16" s="353">
        <v>1516</v>
      </c>
      <c r="F16" s="353">
        <v>9407</v>
      </c>
      <c r="G16" s="353">
        <v>2712</v>
      </c>
      <c r="H16" s="353">
        <v>2616</v>
      </c>
      <c r="I16" s="353">
        <v>102</v>
      </c>
    </row>
    <row r="17" spans="1:9" ht="12">
      <c r="A17" s="264"/>
      <c r="B17" s="381" t="s">
        <v>152</v>
      </c>
      <c r="C17" s="353">
        <v>15047</v>
      </c>
      <c r="D17" s="353">
        <v>3042</v>
      </c>
      <c r="E17" s="353">
        <v>1464</v>
      </c>
      <c r="F17" s="353">
        <v>9329</v>
      </c>
      <c r="G17" s="353">
        <v>2652</v>
      </c>
      <c r="H17" s="353">
        <v>2823</v>
      </c>
      <c r="I17" s="353">
        <v>243</v>
      </c>
    </row>
    <row r="18" spans="1:9" ht="12">
      <c r="A18" s="264"/>
      <c r="B18" s="381" t="s">
        <v>153</v>
      </c>
      <c r="C18" s="353">
        <v>14306</v>
      </c>
      <c r="D18" s="353">
        <v>3117</v>
      </c>
      <c r="E18" s="353">
        <v>1479</v>
      </c>
      <c r="F18" s="353">
        <v>8781</v>
      </c>
      <c r="G18" s="353">
        <v>2717</v>
      </c>
      <c r="H18" s="353">
        <v>2559</v>
      </c>
      <c r="I18" s="353">
        <v>249</v>
      </c>
    </row>
    <row r="19" spans="1:9" ht="12">
      <c r="A19" s="264"/>
      <c r="B19" s="381" t="s">
        <v>154</v>
      </c>
      <c r="C19" s="353">
        <v>14510</v>
      </c>
      <c r="D19" s="353">
        <v>3217</v>
      </c>
      <c r="E19" s="353">
        <v>1368</v>
      </c>
      <c r="F19" s="353">
        <v>8552</v>
      </c>
      <c r="G19" s="353">
        <v>2669</v>
      </c>
      <c r="H19" s="353">
        <v>2922</v>
      </c>
      <c r="I19" s="353">
        <v>367</v>
      </c>
    </row>
    <row r="20" spans="1:9" ht="12">
      <c r="A20" s="264"/>
      <c r="B20" s="381" t="s">
        <v>155</v>
      </c>
      <c r="C20" s="353">
        <v>14032</v>
      </c>
      <c r="D20" s="353">
        <v>3078</v>
      </c>
      <c r="E20" s="353">
        <v>1199</v>
      </c>
      <c r="F20" s="353">
        <v>8317</v>
      </c>
      <c r="G20" s="353">
        <v>2472</v>
      </c>
      <c r="H20" s="353">
        <v>2950</v>
      </c>
      <c r="I20" s="353">
        <v>293</v>
      </c>
    </row>
    <row r="21" spans="1:9" ht="12">
      <c r="A21" s="264"/>
      <c r="B21" s="381" t="s">
        <v>156</v>
      </c>
      <c r="C21" s="353">
        <v>14101</v>
      </c>
      <c r="D21" s="353">
        <v>3120</v>
      </c>
      <c r="E21" s="353">
        <v>1243</v>
      </c>
      <c r="F21" s="353">
        <v>8112</v>
      </c>
      <c r="G21" s="353">
        <v>2511</v>
      </c>
      <c r="H21" s="353">
        <v>3135</v>
      </c>
      <c r="I21" s="353">
        <v>343</v>
      </c>
    </row>
    <row r="22" spans="1:9" ht="12">
      <c r="A22" s="264"/>
      <c r="B22" s="381" t="s">
        <v>157</v>
      </c>
      <c r="C22" s="353">
        <v>13910</v>
      </c>
      <c r="D22" s="353">
        <v>3121</v>
      </c>
      <c r="E22" s="353">
        <v>903</v>
      </c>
      <c r="F22" s="353">
        <v>7991</v>
      </c>
      <c r="G22" s="353">
        <v>2264</v>
      </c>
      <c r="H22" s="353">
        <v>3288</v>
      </c>
      <c r="I22" s="353">
        <v>367</v>
      </c>
    </row>
    <row r="23" spans="1:9" ht="12">
      <c r="B23" s="381">
        <v>2007</v>
      </c>
      <c r="C23" s="353">
        <v>14491</v>
      </c>
      <c r="D23" s="353">
        <v>3145</v>
      </c>
      <c r="E23" s="353">
        <v>1296</v>
      </c>
      <c r="F23" s="353">
        <v>7801</v>
      </c>
      <c r="G23" s="353">
        <v>2878</v>
      </c>
      <c r="H23" s="353">
        <v>3422</v>
      </c>
      <c r="I23" s="353">
        <v>390</v>
      </c>
    </row>
    <row r="24" spans="1:9" ht="12">
      <c r="B24" s="381">
        <v>2008</v>
      </c>
      <c r="C24" s="353">
        <v>14906</v>
      </c>
      <c r="D24" s="353">
        <v>3342</v>
      </c>
      <c r="E24" s="353">
        <v>1270</v>
      </c>
      <c r="F24" s="353">
        <v>7558</v>
      </c>
      <c r="G24" s="353">
        <v>2924</v>
      </c>
      <c r="H24" s="353">
        <v>3983</v>
      </c>
      <c r="I24" s="353">
        <v>441</v>
      </c>
    </row>
    <row r="25" spans="1:9" ht="12">
      <c r="B25" s="381">
        <v>2009</v>
      </c>
      <c r="C25" s="353">
        <v>15380</v>
      </c>
      <c r="D25" s="353">
        <v>3923</v>
      </c>
      <c r="E25" s="353">
        <v>1224</v>
      </c>
      <c r="F25" s="353">
        <v>7302</v>
      </c>
      <c r="G25" s="353">
        <v>3179</v>
      </c>
      <c r="H25" s="353">
        <v>4429</v>
      </c>
      <c r="I25" s="353">
        <v>470</v>
      </c>
    </row>
    <row r="26" spans="1:9" ht="12">
      <c r="B26" s="381">
        <v>2010</v>
      </c>
      <c r="C26" s="353">
        <v>15725</v>
      </c>
      <c r="D26" s="353">
        <v>4016</v>
      </c>
      <c r="E26" s="353">
        <v>1221</v>
      </c>
      <c r="F26" s="353">
        <v>7302</v>
      </c>
      <c r="G26" s="353">
        <v>3243</v>
      </c>
      <c r="H26" s="353">
        <v>4695</v>
      </c>
      <c r="I26" s="353">
        <v>485</v>
      </c>
    </row>
    <row r="27" spans="1:9" ht="12">
      <c r="B27" s="381">
        <v>2011</v>
      </c>
      <c r="C27" s="353">
        <v>15886</v>
      </c>
      <c r="D27" s="353">
        <v>4106</v>
      </c>
      <c r="E27" s="353">
        <v>1154</v>
      </c>
      <c r="F27" s="353">
        <v>7355</v>
      </c>
      <c r="G27" s="353">
        <v>3217</v>
      </c>
      <c r="H27" s="353">
        <v>4852</v>
      </c>
      <c r="I27" s="353">
        <v>462</v>
      </c>
    </row>
    <row r="28" spans="1:9" ht="12">
      <c r="B28" s="381">
        <v>2012</v>
      </c>
      <c r="C28" s="353">
        <v>16357</v>
      </c>
      <c r="D28" s="353">
        <v>4269</v>
      </c>
      <c r="E28" s="353">
        <v>1171</v>
      </c>
      <c r="F28" s="353">
        <v>7433</v>
      </c>
      <c r="G28" s="353">
        <v>3296</v>
      </c>
      <c r="H28" s="353">
        <v>5092</v>
      </c>
      <c r="I28" s="353">
        <v>536</v>
      </c>
    </row>
    <row r="29" spans="1:9" ht="12">
      <c r="B29" s="381">
        <v>2013</v>
      </c>
      <c r="C29" s="353">
        <v>16905</v>
      </c>
      <c r="D29" s="353">
        <v>4478</v>
      </c>
      <c r="E29" s="353">
        <v>1195</v>
      </c>
      <c r="F29" s="353">
        <v>7588</v>
      </c>
      <c r="G29" s="353">
        <v>3297</v>
      </c>
      <c r="H29" s="353">
        <v>5359</v>
      </c>
      <c r="I29" s="353">
        <v>661</v>
      </c>
    </row>
    <row r="30" spans="1:9">
      <c r="B30" s="687"/>
    </row>
    <row r="31" spans="1:9">
      <c r="A31" s="557" t="s">
        <v>290</v>
      </c>
      <c r="B31" s="647">
        <v>1993</v>
      </c>
      <c r="C31" s="648">
        <v>316</v>
      </c>
      <c r="D31" s="648">
        <v>176</v>
      </c>
      <c r="E31" s="648">
        <v>0</v>
      </c>
      <c r="F31" s="648">
        <v>227</v>
      </c>
      <c r="G31" s="648">
        <v>22</v>
      </c>
      <c r="H31" s="648">
        <v>67</v>
      </c>
      <c r="I31" s="648">
        <v>0</v>
      </c>
    </row>
    <row r="32" spans="1:9">
      <c r="B32" s="647">
        <v>1994</v>
      </c>
      <c r="C32" s="648">
        <v>324</v>
      </c>
      <c r="D32" s="648">
        <v>206</v>
      </c>
      <c r="E32" s="648">
        <v>0</v>
      </c>
      <c r="F32" s="648">
        <v>217</v>
      </c>
      <c r="G32" s="648">
        <v>20</v>
      </c>
      <c r="H32" s="648">
        <v>85</v>
      </c>
      <c r="I32" s="648">
        <v>2</v>
      </c>
    </row>
    <row r="33" spans="1:9">
      <c r="B33" s="647">
        <v>1995</v>
      </c>
      <c r="C33" s="648">
        <v>316</v>
      </c>
      <c r="D33" s="648">
        <v>201</v>
      </c>
      <c r="E33" s="648">
        <v>0</v>
      </c>
      <c r="F33" s="648">
        <v>212</v>
      </c>
      <c r="G33" s="648">
        <v>8</v>
      </c>
      <c r="H33" s="648">
        <v>94</v>
      </c>
      <c r="I33" s="648">
        <v>2</v>
      </c>
    </row>
    <row r="34" spans="1:9">
      <c r="B34" s="647">
        <v>1996</v>
      </c>
      <c r="C34" s="648">
        <v>343</v>
      </c>
      <c r="D34" s="648">
        <v>223</v>
      </c>
      <c r="E34" s="648">
        <v>0</v>
      </c>
      <c r="F34" s="648">
        <v>198</v>
      </c>
      <c r="G34" s="648">
        <v>31</v>
      </c>
      <c r="H34" s="648">
        <v>105</v>
      </c>
      <c r="I34" s="648">
        <v>9</v>
      </c>
    </row>
    <row r="35" spans="1:9">
      <c r="B35" s="647">
        <v>1997</v>
      </c>
      <c r="C35" s="648">
        <v>301</v>
      </c>
      <c r="D35" s="648">
        <v>196</v>
      </c>
      <c r="E35" s="648">
        <v>0</v>
      </c>
      <c r="F35" s="648">
        <v>194</v>
      </c>
      <c r="G35" s="648">
        <v>13</v>
      </c>
      <c r="H35" s="648">
        <v>88</v>
      </c>
      <c r="I35" s="648">
        <v>6</v>
      </c>
    </row>
    <row r="36" spans="1:9">
      <c r="B36" s="647">
        <v>1998</v>
      </c>
      <c r="C36" s="648">
        <v>335</v>
      </c>
      <c r="D36" s="648">
        <v>213</v>
      </c>
      <c r="E36" s="648">
        <v>0</v>
      </c>
      <c r="F36" s="648">
        <v>190</v>
      </c>
      <c r="G36" s="648">
        <v>25</v>
      </c>
      <c r="H36" s="648">
        <v>101</v>
      </c>
      <c r="I36" s="648">
        <v>19</v>
      </c>
    </row>
    <row r="37" spans="1:9">
      <c r="B37" s="647" t="s">
        <v>150</v>
      </c>
      <c r="C37" s="648">
        <v>309</v>
      </c>
      <c r="D37" s="648">
        <v>209</v>
      </c>
      <c r="E37" s="648">
        <v>0</v>
      </c>
      <c r="F37" s="648">
        <v>183</v>
      </c>
      <c r="G37" s="648">
        <v>16</v>
      </c>
      <c r="H37" s="648">
        <v>107</v>
      </c>
      <c r="I37" s="648">
        <v>3</v>
      </c>
    </row>
    <row r="38" spans="1:9">
      <c r="A38" s="557"/>
      <c r="B38" s="647" t="s">
        <v>151</v>
      </c>
      <c r="C38" s="648">
        <v>310</v>
      </c>
      <c r="D38" s="648">
        <v>210</v>
      </c>
      <c r="E38" s="648">
        <v>1</v>
      </c>
      <c r="F38" s="648">
        <v>185</v>
      </c>
      <c r="G38" s="648">
        <v>26</v>
      </c>
      <c r="H38" s="648">
        <v>91</v>
      </c>
      <c r="I38" s="648">
        <v>8</v>
      </c>
    </row>
    <row r="39" spans="1:9">
      <c r="A39" s="557"/>
      <c r="B39" s="647" t="s">
        <v>152</v>
      </c>
      <c r="C39" s="648">
        <v>319</v>
      </c>
      <c r="D39" s="648">
        <v>208</v>
      </c>
      <c r="E39" s="648">
        <v>1</v>
      </c>
      <c r="F39" s="648">
        <v>191</v>
      </c>
      <c r="G39" s="648">
        <v>26</v>
      </c>
      <c r="H39" s="648">
        <v>102</v>
      </c>
      <c r="I39" s="648">
        <v>0</v>
      </c>
    </row>
    <row r="40" spans="1:9">
      <c r="A40" s="557"/>
      <c r="B40" s="647" t="s">
        <v>153</v>
      </c>
      <c r="C40" s="648">
        <v>311</v>
      </c>
      <c r="D40" s="648">
        <v>237</v>
      </c>
      <c r="E40" s="648">
        <v>0</v>
      </c>
      <c r="F40" s="648">
        <v>186</v>
      </c>
      <c r="G40" s="648">
        <v>24</v>
      </c>
      <c r="H40" s="648">
        <v>101</v>
      </c>
      <c r="I40" s="648">
        <v>0</v>
      </c>
    </row>
    <row r="41" spans="1:9">
      <c r="A41" s="557"/>
      <c r="B41" s="647" t="s">
        <v>154</v>
      </c>
      <c r="C41" s="648">
        <v>309</v>
      </c>
      <c r="D41" s="648">
        <v>240</v>
      </c>
      <c r="E41" s="648">
        <v>0</v>
      </c>
      <c r="F41" s="648">
        <v>182</v>
      </c>
      <c r="G41" s="648">
        <v>24</v>
      </c>
      <c r="H41" s="648">
        <v>103</v>
      </c>
      <c r="I41" s="648">
        <v>0</v>
      </c>
    </row>
    <row r="42" spans="1:9">
      <c r="A42" s="557"/>
      <c r="B42" s="647" t="s">
        <v>155</v>
      </c>
      <c r="C42" s="648">
        <v>291</v>
      </c>
      <c r="D42" s="648">
        <v>220</v>
      </c>
      <c r="E42" s="648">
        <v>0</v>
      </c>
      <c r="F42" s="648">
        <v>177</v>
      </c>
      <c r="G42" s="648">
        <v>15</v>
      </c>
      <c r="H42" s="648">
        <v>95</v>
      </c>
      <c r="I42" s="648">
        <v>4</v>
      </c>
    </row>
    <row r="43" spans="1:9">
      <c r="A43" s="557"/>
      <c r="B43" s="647" t="s">
        <v>156</v>
      </c>
      <c r="C43" s="648">
        <v>301</v>
      </c>
      <c r="D43" s="648">
        <v>226</v>
      </c>
      <c r="E43" s="648">
        <v>1</v>
      </c>
      <c r="F43" s="648">
        <v>168</v>
      </c>
      <c r="G43" s="648">
        <v>25</v>
      </c>
      <c r="H43" s="648">
        <v>103</v>
      </c>
      <c r="I43" s="648">
        <v>5</v>
      </c>
    </row>
    <row r="44" spans="1:9">
      <c r="A44" s="557"/>
      <c r="B44" s="647" t="s">
        <v>157</v>
      </c>
      <c r="C44" s="648">
        <v>298</v>
      </c>
      <c r="D44" s="648">
        <v>224</v>
      </c>
      <c r="E44" s="648">
        <v>0</v>
      </c>
      <c r="F44" s="648">
        <v>166</v>
      </c>
      <c r="G44" s="648">
        <v>27</v>
      </c>
      <c r="H44" s="648">
        <v>99</v>
      </c>
      <c r="I44" s="648">
        <v>6</v>
      </c>
    </row>
    <row r="45" spans="1:9">
      <c r="A45" s="557"/>
      <c r="B45" s="647">
        <v>2007</v>
      </c>
      <c r="C45" s="648">
        <v>298</v>
      </c>
      <c r="D45" s="648">
        <v>226</v>
      </c>
      <c r="E45" s="648">
        <v>1</v>
      </c>
      <c r="F45" s="648">
        <v>161</v>
      </c>
      <c r="G45" s="648">
        <v>26</v>
      </c>
      <c r="H45" s="648">
        <v>108</v>
      </c>
      <c r="I45" s="648">
        <v>3</v>
      </c>
    </row>
    <row r="46" spans="1:9">
      <c r="A46" s="557"/>
      <c r="B46" s="647">
        <v>2008</v>
      </c>
      <c r="C46" s="648">
        <v>330</v>
      </c>
      <c r="D46" s="648">
        <v>240</v>
      </c>
      <c r="E46" s="648">
        <v>2</v>
      </c>
      <c r="F46" s="648">
        <v>140</v>
      </c>
      <c r="G46" s="648">
        <v>24</v>
      </c>
      <c r="H46" s="648">
        <v>154</v>
      </c>
      <c r="I46" s="648">
        <v>12</v>
      </c>
    </row>
    <row r="47" spans="1:9">
      <c r="A47" s="557"/>
      <c r="B47" s="647">
        <v>2009</v>
      </c>
      <c r="C47" s="648">
        <v>312</v>
      </c>
      <c r="D47" s="648">
        <v>234</v>
      </c>
      <c r="E47" s="648">
        <v>0</v>
      </c>
      <c r="F47" s="648">
        <v>126</v>
      </c>
      <c r="G47" s="648">
        <v>21</v>
      </c>
      <c r="H47" s="648">
        <v>157</v>
      </c>
      <c r="I47" s="648">
        <v>8</v>
      </c>
    </row>
    <row r="48" spans="1:9">
      <c r="A48" s="557"/>
      <c r="B48" s="647">
        <v>2010</v>
      </c>
      <c r="C48" s="648">
        <v>327</v>
      </c>
      <c r="D48" s="648">
        <v>252</v>
      </c>
      <c r="E48" s="648">
        <v>1</v>
      </c>
      <c r="F48" s="648">
        <v>118</v>
      </c>
      <c r="G48" s="648">
        <v>24</v>
      </c>
      <c r="H48" s="648">
        <v>172</v>
      </c>
      <c r="I48" s="648">
        <v>13</v>
      </c>
    </row>
    <row r="49" spans="1:9">
      <c r="A49" s="557"/>
      <c r="B49" s="647">
        <v>2011</v>
      </c>
      <c r="C49" s="648">
        <v>325</v>
      </c>
      <c r="D49" s="648">
        <v>243</v>
      </c>
      <c r="E49" s="648">
        <v>2</v>
      </c>
      <c r="F49" s="648">
        <v>117</v>
      </c>
      <c r="G49" s="648">
        <v>27</v>
      </c>
      <c r="H49" s="648">
        <v>170</v>
      </c>
      <c r="I49" s="648">
        <v>11</v>
      </c>
    </row>
    <row r="50" spans="1:9">
      <c r="A50" s="557"/>
      <c r="B50" s="647">
        <v>2012</v>
      </c>
      <c r="C50" s="648">
        <v>326</v>
      </c>
      <c r="D50" s="648">
        <v>238</v>
      </c>
      <c r="E50" s="648">
        <v>2</v>
      </c>
      <c r="F50" s="648">
        <v>119</v>
      </c>
      <c r="G50" s="648">
        <v>29</v>
      </c>
      <c r="H50" s="648">
        <v>160</v>
      </c>
      <c r="I50" s="648">
        <v>18</v>
      </c>
    </row>
    <row r="51" spans="1:9">
      <c r="A51" s="557"/>
      <c r="B51" s="647">
        <v>2013</v>
      </c>
      <c r="C51" s="648">
        <v>302</v>
      </c>
      <c r="D51" s="648">
        <v>246</v>
      </c>
      <c r="E51" s="648">
        <v>0</v>
      </c>
      <c r="F51" s="648">
        <v>112</v>
      </c>
      <c r="G51" s="648">
        <v>22</v>
      </c>
      <c r="H51" s="648">
        <v>160</v>
      </c>
      <c r="I51" s="648">
        <v>8</v>
      </c>
    </row>
    <row r="52" spans="1:9">
      <c r="A52" s="557"/>
      <c r="B52" s="647"/>
      <c r="C52" s="648"/>
      <c r="D52" s="648"/>
      <c r="E52" s="648"/>
      <c r="F52" s="648"/>
      <c r="G52" s="648"/>
      <c r="H52" s="648"/>
      <c r="I52" s="648"/>
    </row>
    <row r="53" spans="1:9">
      <c r="A53" s="557" t="s">
        <v>208</v>
      </c>
      <c r="B53" s="647">
        <v>1993</v>
      </c>
      <c r="C53" s="648">
        <v>70</v>
      </c>
      <c r="D53" s="648">
        <v>27</v>
      </c>
      <c r="E53" s="648">
        <v>1</v>
      </c>
      <c r="F53" s="648">
        <v>42</v>
      </c>
      <c r="G53" s="648">
        <v>8</v>
      </c>
      <c r="H53" s="648">
        <v>12</v>
      </c>
      <c r="I53" s="648">
        <v>8</v>
      </c>
    </row>
    <row r="54" spans="1:9">
      <c r="A54" s="557"/>
      <c r="B54" s="647">
        <v>1994</v>
      </c>
      <c r="C54" s="648">
        <v>69</v>
      </c>
      <c r="D54" s="648">
        <v>24</v>
      </c>
      <c r="E54" s="648">
        <v>0</v>
      </c>
      <c r="F54" s="648">
        <v>44</v>
      </c>
      <c r="G54" s="648">
        <v>9</v>
      </c>
      <c r="H54" s="648">
        <v>16</v>
      </c>
      <c r="I54" s="648">
        <v>0</v>
      </c>
    </row>
    <row r="55" spans="1:9">
      <c r="A55" s="557"/>
      <c r="B55" s="647">
        <v>1995</v>
      </c>
      <c r="C55" s="648">
        <v>56</v>
      </c>
      <c r="D55" s="648">
        <v>22</v>
      </c>
      <c r="E55" s="648">
        <v>0</v>
      </c>
      <c r="F55" s="648">
        <v>38</v>
      </c>
      <c r="G55" s="648">
        <v>6</v>
      </c>
      <c r="H55" s="648">
        <v>12</v>
      </c>
      <c r="I55" s="648">
        <v>0</v>
      </c>
    </row>
    <row r="56" spans="1:9">
      <c r="A56" s="557"/>
      <c r="B56" s="647">
        <v>1996</v>
      </c>
      <c r="C56" s="648">
        <v>51</v>
      </c>
      <c r="D56" s="648">
        <v>22</v>
      </c>
      <c r="E56" s="648">
        <v>0</v>
      </c>
      <c r="F56" s="648">
        <v>38</v>
      </c>
      <c r="G56" s="648">
        <v>5</v>
      </c>
      <c r="H56" s="648">
        <v>8</v>
      </c>
      <c r="I56" s="648">
        <v>0</v>
      </c>
    </row>
    <row r="57" spans="1:9" ht="12.15" customHeight="1">
      <c r="A57" s="557"/>
      <c r="B57" s="647">
        <v>1997</v>
      </c>
      <c r="C57" s="648">
        <v>51</v>
      </c>
      <c r="D57" s="648">
        <v>20</v>
      </c>
      <c r="E57" s="648">
        <v>0</v>
      </c>
      <c r="F57" s="648">
        <v>41</v>
      </c>
      <c r="G57" s="648">
        <v>1</v>
      </c>
      <c r="H57" s="648">
        <v>9</v>
      </c>
      <c r="I57" s="648">
        <v>0</v>
      </c>
    </row>
    <row r="58" spans="1:9" ht="12.15" customHeight="1">
      <c r="A58" s="557"/>
      <c r="B58" s="647">
        <v>1998</v>
      </c>
      <c r="C58" s="648">
        <v>55</v>
      </c>
      <c r="D58" s="648">
        <v>20</v>
      </c>
      <c r="E58" s="648">
        <v>0</v>
      </c>
      <c r="F58" s="648">
        <v>40</v>
      </c>
      <c r="G58" s="648">
        <v>5</v>
      </c>
      <c r="H58" s="648">
        <v>10</v>
      </c>
      <c r="I58" s="648">
        <v>0</v>
      </c>
    </row>
    <row r="59" spans="1:9" ht="12.15" customHeight="1">
      <c r="B59" s="647" t="s">
        <v>150</v>
      </c>
      <c r="C59" s="648">
        <v>53</v>
      </c>
      <c r="D59" s="648">
        <v>20</v>
      </c>
      <c r="E59" s="648">
        <v>0</v>
      </c>
      <c r="F59" s="648">
        <v>41</v>
      </c>
      <c r="G59" s="648">
        <v>4</v>
      </c>
      <c r="H59" s="648">
        <v>8</v>
      </c>
      <c r="I59" s="648">
        <v>0</v>
      </c>
    </row>
    <row r="60" spans="1:9" ht="12.15" customHeight="1">
      <c r="A60" s="557"/>
      <c r="B60" s="647" t="s">
        <v>151</v>
      </c>
      <c r="C60" s="648">
        <v>50</v>
      </c>
      <c r="D60" s="648">
        <v>20</v>
      </c>
      <c r="E60" s="648">
        <v>0</v>
      </c>
      <c r="F60" s="648">
        <v>42</v>
      </c>
      <c r="G60" s="648">
        <v>0</v>
      </c>
      <c r="H60" s="648">
        <v>8</v>
      </c>
      <c r="I60" s="648">
        <v>0</v>
      </c>
    </row>
    <row r="61" spans="1:9">
      <c r="A61" s="557"/>
      <c r="B61" s="647" t="s">
        <v>152</v>
      </c>
      <c r="C61" s="648">
        <v>47</v>
      </c>
      <c r="D61" s="648">
        <v>19</v>
      </c>
      <c r="E61" s="648">
        <v>0</v>
      </c>
      <c r="F61" s="648">
        <v>38</v>
      </c>
      <c r="G61" s="648">
        <v>0</v>
      </c>
      <c r="H61" s="648">
        <v>9</v>
      </c>
      <c r="I61" s="648">
        <v>0</v>
      </c>
    </row>
    <row r="62" spans="1:9">
      <c r="A62" s="557"/>
      <c r="B62" s="647" t="s">
        <v>153</v>
      </c>
      <c r="C62" s="648">
        <v>49</v>
      </c>
      <c r="D62" s="648">
        <v>22</v>
      </c>
      <c r="E62" s="648">
        <v>0</v>
      </c>
      <c r="F62" s="648">
        <v>38</v>
      </c>
      <c r="G62" s="648">
        <v>2</v>
      </c>
      <c r="H62" s="648">
        <v>9</v>
      </c>
      <c r="I62" s="648">
        <v>0</v>
      </c>
    </row>
    <row r="63" spans="1:9">
      <c r="A63" s="557"/>
      <c r="B63" s="647" t="s">
        <v>154</v>
      </c>
      <c r="C63" s="648">
        <v>53</v>
      </c>
      <c r="D63" s="648">
        <v>21</v>
      </c>
      <c r="E63" s="648">
        <v>0</v>
      </c>
      <c r="F63" s="648">
        <v>42</v>
      </c>
      <c r="G63" s="648">
        <v>3</v>
      </c>
      <c r="H63" s="648">
        <v>8</v>
      </c>
      <c r="I63" s="648">
        <v>0</v>
      </c>
    </row>
    <row r="64" spans="1:9">
      <c r="A64" s="557"/>
      <c r="B64" s="647" t="s">
        <v>155</v>
      </c>
      <c r="C64" s="648">
        <v>47</v>
      </c>
      <c r="D64" s="648">
        <v>19</v>
      </c>
      <c r="E64" s="648">
        <v>0</v>
      </c>
      <c r="F64" s="648">
        <v>37</v>
      </c>
      <c r="G64" s="648">
        <v>3</v>
      </c>
      <c r="H64" s="648">
        <v>7</v>
      </c>
      <c r="I64" s="648">
        <v>0</v>
      </c>
    </row>
    <row r="65" spans="1:9">
      <c r="A65" s="557"/>
      <c r="B65" s="647" t="s">
        <v>156</v>
      </c>
      <c r="C65" s="648">
        <v>48</v>
      </c>
      <c r="D65" s="648">
        <v>19</v>
      </c>
      <c r="E65" s="648">
        <v>0</v>
      </c>
      <c r="F65" s="648">
        <v>36</v>
      </c>
      <c r="G65" s="648">
        <v>2</v>
      </c>
      <c r="H65" s="648">
        <v>10</v>
      </c>
      <c r="I65" s="648">
        <v>0</v>
      </c>
    </row>
    <row r="66" spans="1:9">
      <c r="A66" s="557"/>
      <c r="B66" s="647" t="s">
        <v>157</v>
      </c>
      <c r="C66" s="648">
        <v>50</v>
      </c>
      <c r="D66" s="648">
        <v>22</v>
      </c>
      <c r="E66" s="648">
        <v>0</v>
      </c>
      <c r="F66" s="648">
        <v>40</v>
      </c>
      <c r="G66" s="648">
        <v>3</v>
      </c>
      <c r="H66" s="648">
        <v>7</v>
      </c>
      <c r="I66" s="648">
        <v>0</v>
      </c>
    </row>
    <row r="67" spans="1:9">
      <c r="A67" s="557"/>
      <c r="B67" s="647">
        <v>2007</v>
      </c>
      <c r="C67" s="648">
        <v>51</v>
      </c>
      <c r="D67" s="648">
        <v>22</v>
      </c>
      <c r="E67" s="648">
        <v>0</v>
      </c>
      <c r="F67" s="648">
        <v>36</v>
      </c>
      <c r="G67" s="648">
        <v>5</v>
      </c>
      <c r="H67" s="648">
        <v>10</v>
      </c>
      <c r="I67" s="648">
        <v>0</v>
      </c>
    </row>
    <row r="68" spans="1:9">
      <c r="A68" s="557"/>
      <c r="B68" s="647">
        <v>2008</v>
      </c>
      <c r="C68" s="648">
        <v>52</v>
      </c>
      <c r="D68" s="648">
        <v>22</v>
      </c>
      <c r="E68" s="648">
        <v>0</v>
      </c>
      <c r="F68" s="648">
        <v>29</v>
      </c>
      <c r="G68" s="648">
        <v>3</v>
      </c>
      <c r="H68" s="648">
        <v>20</v>
      </c>
      <c r="I68" s="648">
        <v>0</v>
      </c>
    </row>
    <row r="69" spans="1:9">
      <c r="A69" s="557"/>
      <c r="B69" s="647">
        <v>2009</v>
      </c>
      <c r="C69" s="648">
        <v>53</v>
      </c>
      <c r="D69" s="648">
        <v>28</v>
      </c>
      <c r="E69" s="648">
        <v>0</v>
      </c>
      <c r="F69" s="648">
        <v>27</v>
      </c>
      <c r="G69" s="648">
        <v>8</v>
      </c>
      <c r="H69" s="648">
        <v>18</v>
      </c>
      <c r="I69" s="648">
        <v>0</v>
      </c>
    </row>
    <row r="70" spans="1:9">
      <c r="A70" s="557"/>
      <c r="B70" s="647">
        <v>2010</v>
      </c>
      <c r="C70" s="648">
        <v>48</v>
      </c>
      <c r="D70" s="648">
        <v>27</v>
      </c>
      <c r="E70" s="648">
        <v>0</v>
      </c>
      <c r="F70" s="648">
        <v>26</v>
      </c>
      <c r="G70" s="648">
        <v>6</v>
      </c>
      <c r="H70" s="648">
        <v>16</v>
      </c>
      <c r="I70" s="648">
        <v>0</v>
      </c>
    </row>
    <row r="71" spans="1:9">
      <c r="A71" s="557"/>
      <c r="B71" s="647">
        <v>2011</v>
      </c>
      <c r="C71" s="648">
        <v>44</v>
      </c>
      <c r="D71" s="648">
        <v>27</v>
      </c>
      <c r="E71" s="648">
        <v>0</v>
      </c>
      <c r="F71" s="648">
        <v>26</v>
      </c>
      <c r="G71" s="648">
        <v>4</v>
      </c>
      <c r="H71" s="648">
        <v>14</v>
      </c>
      <c r="I71" s="648">
        <v>0</v>
      </c>
    </row>
    <row r="72" spans="1:9">
      <c r="A72" s="557"/>
      <c r="B72" s="647">
        <v>2012</v>
      </c>
      <c r="C72" s="648">
        <v>48</v>
      </c>
      <c r="D72" s="648">
        <v>28</v>
      </c>
      <c r="E72" s="648">
        <v>0</v>
      </c>
      <c r="F72" s="648">
        <v>27</v>
      </c>
      <c r="G72" s="648">
        <v>7</v>
      </c>
      <c r="H72" s="648">
        <v>14</v>
      </c>
      <c r="I72" s="648">
        <v>0</v>
      </c>
    </row>
    <row r="73" spans="1:9">
      <c r="A73" s="557"/>
      <c r="B73" s="647">
        <v>2013</v>
      </c>
      <c r="C73" s="648">
        <v>50</v>
      </c>
      <c r="D73" s="648">
        <v>27</v>
      </c>
      <c r="E73" s="648">
        <v>0</v>
      </c>
      <c r="F73" s="648">
        <v>27</v>
      </c>
      <c r="G73" s="648">
        <v>8</v>
      </c>
      <c r="H73" s="648">
        <v>15</v>
      </c>
      <c r="I73" s="648">
        <v>0</v>
      </c>
    </row>
    <row r="74" spans="1:9">
      <c r="B74" s="647"/>
      <c r="C74" s="648"/>
      <c r="D74" s="648"/>
      <c r="E74" s="648"/>
      <c r="F74" s="648"/>
      <c r="G74" s="648"/>
      <c r="H74" s="648"/>
      <c r="I74" s="648"/>
    </row>
    <row r="75" spans="1:9">
      <c r="A75" s="557" t="s">
        <v>132</v>
      </c>
      <c r="B75" s="647">
        <v>1993</v>
      </c>
      <c r="C75" s="648">
        <v>218</v>
      </c>
      <c r="D75" s="648">
        <v>159</v>
      </c>
      <c r="E75" s="648">
        <v>0</v>
      </c>
      <c r="F75" s="648">
        <v>152</v>
      </c>
      <c r="G75" s="648">
        <v>27</v>
      </c>
      <c r="H75" s="648">
        <v>39</v>
      </c>
      <c r="I75" s="648">
        <v>0</v>
      </c>
    </row>
    <row r="76" spans="1:9">
      <c r="A76" s="557" t="s">
        <v>211</v>
      </c>
      <c r="B76" s="647">
        <v>1994</v>
      </c>
      <c r="C76" s="648">
        <v>253</v>
      </c>
      <c r="D76" s="648">
        <v>167</v>
      </c>
      <c r="E76" s="648">
        <v>3</v>
      </c>
      <c r="F76" s="648">
        <v>170</v>
      </c>
      <c r="G76" s="648">
        <v>28</v>
      </c>
      <c r="H76" s="648">
        <v>52</v>
      </c>
      <c r="I76" s="648">
        <v>3</v>
      </c>
    </row>
    <row r="77" spans="1:9">
      <c r="A77" s="557"/>
      <c r="B77" s="647">
        <v>1995</v>
      </c>
      <c r="C77" s="648">
        <v>294</v>
      </c>
      <c r="D77" s="648">
        <v>183</v>
      </c>
      <c r="E77" s="648">
        <v>0</v>
      </c>
      <c r="F77" s="648">
        <v>218</v>
      </c>
      <c r="G77" s="648">
        <v>23</v>
      </c>
      <c r="H77" s="648">
        <v>52</v>
      </c>
      <c r="I77" s="648">
        <v>1</v>
      </c>
    </row>
    <row r="78" spans="1:9">
      <c r="A78" s="557"/>
      <c r="B78" s="647">
        <v>1996</v>
      </c>
      <c r="C78" s="648">
        <v>255</v>
      </c>
      <c r="D78" s="648">
        <v>161</v>
      </c>
      <c r="E78" s="648">
        <v>0</v>
      </c>
      <c r="F78" s="648">
        <v>184</v>
      </c>
      <c r="G78" s="648">
        <v>19</v>
      </c>
      <c r="H78" s="648">
        <v>51</v>
      </c>
      <c r="I78" s="648">
        <v>1</v>
      </c>
    </row>
    <row r="79" spans="1:9">
      <c r="A79" s="557"/>
      <c r="B79" s="647">
        <v>1997</v>
      </c>
      <c r="C79" s="648">
        <v>268</v>
      </c>
      <c r="D79" s="648">
        <v>170</v>
      </c>
      <c r="E79" s="648">
        <v>0</v>
      </c>
      <c r="F79" s="648">
        <v>186</v>
      </c>
      <c r="G79" s="648">
        <v>23</v>
      </c>
      <c r="H79" s="648">
        <v>57</v>
      </c>
      <c r="I79" s="648">
        <v>2</v>
      </c>
    </row>
    <row r="80" spans="1:9">
      <c r="A80" s="557"/>
      <c r="B80" s="647">
        <v>1998</v>
      </c>
      <c r="C80" s="648">
        <v>299</v>
      </c>
      <c r="D80" s="648">
        <v>178</v>
      </c>
      <c r="E80" s="648">
        <v>0</v>
      </c>
      <c r="F80" s="648">
        <v>187</v>
      </c>
      <c r="G80" s="648">
        <v>15</v>
      </c>
      <c r="H80" s="648">
        <v>70</v>
      </c>
      <c r="I80" s="648">
        <v>27</v>
      </c>
    </row>
    <row r="81" spans="1:9">
      <c r="B81" s="647" t="s">
        <v>150</v>
      </c>
      <c r="C81" s="648">
        <v>293</v>
      </c>
      <c r="D81" s="648">
        <v>178</v>
      </c>
      <c r="E81" s="648">
        <v>5</v>
      </c>
      <c r="F81" s="648">
        <v>190</v>
      </c>
      <c r="G81" s="648">
        <v>22</v>
      </c>
      <c r="H81" s="648">
        <v>70</v>
      </c>
      <c r="I81" s="648">
        <v>11</v>
      </c>
    </row>
    <row r="82" spans="1:9">
      <c r="B82" s="647" t="s">
        <v>151</v>
      </c>
      <c r="C82" s="648">
        <v>299</v>
      </c>
      <c r="D82" s="648">
        <v>176</v>
      </c>
      <c r="E82" s="648">
        <v>5</v>
      </c>
      <c r="F82" s="648">
        <v>184</v>
      </c>
      <c r="G82" s="648">
        <v>29</v>
      </c>
      <c r="H82" s="648">
        <v>83</v>
      </c>
      <c r="I82" s="648">
        <v>3</v>
      </c>
    </row>
    <row r="83" spans="1:9">
      <c r="A83" s="557"/>
      <c r="B83" s="647" t="s">
        <v>152</v>
      </c>
      <c r="C83" s="648">
        <v>281</v>
      </c>
      <c r="D83" s="648">
        <v>177</v>
      </c>
      <c r="E83" s="648">
        <v>6</v>
      </c>
      <c r="F83" s="648">
        <v>177</v>
      </c>
      <c r="G83" s="648">
        <v>18</v>
      </c>
      <c r="H83" s="648">
        <v>81</v>
      </c>
      <c r="I83" s="648">
        <v>5</v>
      </c>
    </row>
    <row r="84" spans="1:9">
      <c r="A84" s="557"/>
      <c r="B84" s="647" t="s">
        <v>153</v>
      </c>
      <c r="C84" s="648">
        <v>266</v>
      </c>
      <c r="D84" s="648">
        <v>193</v>
      </c>
      <c r="E84" s="648">
        <v>6</v>
      </c>
      <c r="F84" s="648">
        <v>167</v>
      </c>
      <c r="G84" s="648">
        <v>24</v>
      </c>
      <c r="H84" s="648">
        <v>73</v>
      </c>
      <c r="I84" s="648">
        <v>2</v>
      </c>
    </row>
    <row r="85" spans="1:9">
      <c r="A85" s="557"/>
      <c r="B85" s="647" t="s">
        <v>154</v>
      </c>
      <c r="C85" s="648">
        <v>276</v>
      </c>
      <c r="D85" s="648">
        <v>199</v>
      </c>
      <c r="E85" s="648">
        <v>8</v>
      </c>
      <c r="F85" s="648">
        <v>153</v>
      </c>
      <c r="G85" s="648">
        <v>30</v>
      </c>
      <c r="H85" s="648">
        <v>90</v>
      </c>
      <c r="I85" s="648">
        <v>3</v>
      </c>
    </row>
    <row r="86" spans="1:9">
      <c r="A86" s="557"/>
      <c r="B86" s="647" t="s">
        <v>155</v>
      </c>
      <c r="C86" s="648">
        <v>264</v>
      </c>
      <c r="D86" s="648">
        <v>192</v>
      </c>
      <c r="E86" s="648">
        <v>7</v>
      </c>
      <c r="F86" s="648">
        <v>151</v>
      </c>
      <c r="G86" s="648">
        <v>27</v>
      </c>
      <c r="H86" s="648">
        <v>83</v>
      </c>
      <c r="I86" s="648">
        <v>3</v>
      </c>
    </row>
    <row r="87" spans="1:9">
      <c r="B87" s="649">
        <v>2005</v>
      </c>
      <c r="C87" s="648">
        <v>273</v>
      </c>
      <c r="D87" s="648">
        <v>197</v>
      </c>
      <c r="E87" s="648">
        <v>6</v>
      </c>
      <c r="F87" s="648">
        <v>147</v>
      </c>
      <c r="G87" s="648">
        <v>29</v>
      </c>
      <c r="H87" s="648">
        <v>94</v>
      </c>
      <c r="I87" s="648">
        <v>3</v>
      </c>
    </row>
    <row r="88" spans="1:9">
      <c r="B88" s="647" t="s">
        <v>157</v>
      </c>
      <c r="C88" s="648">
        <v>270</v>
      </c>
      <c r="D88" s="648">
        <v>194</v>
      </c>
      <c r="E88" s="648">
        <v>6</v>
      </c>
      <c r="F88" s="648">
        <v>165</v>
      </c>
      <c r="G88" s="648">
        <v>24</v>
      </c>
      <c r="H88" s="648">
        <v>76</v>
      </c>
      <c r="I88" s="648">
        <v>5</v>
      </c>
    </row>
    <row r="89" spans="1:9">
      <c r="A89" s="557"/>
      <c r="B89" s="647">
        <v>2007</v>
      </c>
      <c r="C89" s="648">
        <v>265</v>
      </c>
      <c r="D89" s="648">
        <v>191</v>
      </c>
      <c r="E89" s="648">
        <v>6</v>
      </c>
      <c r="F89" s="648">
        <v>153</v>
      </c>
      <c r="G89" s="648">
        <v>22</v>
      </c>
      <c r="H89" s="648">
        <v>88</v>
      </c>
      <c r="I89" s="648">
        <v>2</v>
      </c>
    </row>
    <row r="90" spans="1:9">
      <c r="B90" s="647">
        <v>2008</v>
      </c>
      <c r="C90" s="648">
        <v>294</v>
      </c>
      <c r="D90" s="648">
        <v>211</v>
      </c>
      <c r="E90" s="648">
        <v>7</v>
      </c>
      <c r="F90" s="648">
        <v>132</v>
      </c>
      <c r="G90" s="648">
        <v>29</v>
      </c>
      <c r="H90" s="648">
        <v>131</v>
      </c>
      <c r="I90" s="648">
        <v>2</v>
      </c>
    </row>
    <row r="91" spans="1:9">
      <c r="B91" s="647">
        <v>2009</v>
      </c>
      <c r="C91" s="648">
        <v>346</v>
      </c>
      <c r="D91" s="648">
        <v>234</v>
      </c>
      <c r="E91" s="648">
        <v>8</v>
      </c>
      <c r="F91" s="648">
        <v>137</v>
      </c>
      <c r="G91" s="648">
        <v>43</v>
      </c>
      <c r="H91" s="648">
        <v>154</v>
      </c>
      <c r="I91" s="648">
        <v>12</v>
      </c>
    </row>
    <row r="92" spans="1:9">
      <c r="B92" s="647">
        <v>2010</v>
      </c>
      <c r="C92" s="648">
        <v>361</v>
      </c>
      <c r="D92" s="648">
        <v>250</v>
      </c>
      <c r="E92" s="648">
        <v>7</v>
      </c>
      <c r="F92" s="648">
        <v>121</v>
      </c>
      <c r="G92" s="648">
        <v>41</v>
      </c>
      <c r="H92" s="648">
        <v>182</v>
      </c>
      <c r="I92" s="648">
        <v>17</v>
      </c>
    </row>
    <row r="93" spans="1:9">
      <c r="B93" s="647">
        <v>2011</v>
      </c>
      <c r="C93" s="648">
        <v>370</v>
      </c>
      <c r="D93" s="648">
        <v>253</v>
      </c>
      <c r="E93" s="648">
        <v>5</v>
      </c>
      <c r="F93" s="648">
        <v>127</v>
      </c>
      <c r="G93" s="648">
        <v>45</v>
      </c>
      <c r="H93" s="648">
        <v>189</v>
      </c>
      <c r="I93" s="648">
        <v>9</v>
      </c>
    </row>
    <row r="94" spans="1:9">
      <c r="B94" s="647">
        <v>2012</v>
      </c>
      <c r="C94" s="648">
        <v>355</v>
      </c>
      <c r="D94" s="648">
        <v>252</v>
      </c>
      <c r="E94" s="648">
        <v>5</v>
      </c>
      <c r="F94" s="648">
        <v>120</v>
      </c>
      <c r="G94" s="648">
        <v>33</v>
      </c>
      <c r="H94" s="648">
        <v>191</v>
      </c>
      <c r="I94" s="648">
        <v>11</v>
      </c>
    </row>
    <row r="95" spans="1:9">
      <c r="B95" s="647">
        <v>2013</v>
      </c>
      <c r="C95" s="648">
        <v>335</v>
      </c>
      <c r="D95" s="648">
        <v>247</v>
      </c>
      <c r="E95" s="648">
        <v>5</v>
      </c>
      <c r="F95" s="648">
        <v>125</v>
      </c>
      <c r="G95" s="648">
        <v>21</v>
      </c>
      <c r="H95" s="648">
        <v>176</v>
      </c>
      <c r="I95" s="648">
        <v>13</v>
      </c>
    </row>
    <row r="96" spans="1:9">
      <c r="B96" s="647"/>
      <c r="C96" s="648"/>
      <c r="D96" s="648"/>
      <c r="E96" s="648"/>
      <c r="F96" s="648"/>
      <c r="G96" s="648"/>
      <c r="H96" s="648"/>
      <c r="I96" s="648"/>
    </row>
    <row r="97" spans="1:9">
      <c r="A97" s="557" t="s">
        <v>304</v>
      </c>
      <c r="B97" s="647">
        <v>1993</v>
      </c>
      <c r="C97" s="648">
        <v>1107</v>
      </c>
      <c r="D97" s="648">
        <v>203</v>
      </c>
      <c r="E97" s="648">
        <v>32</v>
      </c>
      <c r="F97" s="648">
        <v>759</v>
      </c>
      <c r="G97" s="648">
        <v>136</v>
      </c>
      <c r="H97" s="648">
        <v>211</v>
      </c>
      <c r="I97" s="648">
        <v>1</v>
      </c>
    </row>
    <row r="98" spans="1:9">
      <c r="A98" s="557"/>
      <c r="B98" s="647">
        <v>1994</v>
      </c>
      <c r="C98" s="648">
        <v>1143</v>
      </c>
      <c r="D98" s="648">
        <v>196</v>
      </c>
      <c r="E98" s="648">
        <v>40</v>
      </c>
      <c r="F98" s="648">
        <v>759</v>
      </c>
      <c r="G98" s="648">
        <v>145</v>
      </c>
      <c r="H98" s="648">
        <v>228</v>
      </c>
      <c r="I98" s="648">
        <v>11</v>
      </c>
    </row>
    <row r="99" spans="1:9">
      <c r="A99" s="557"/>
      <c r="B99" s="647">
        <v>1995</v>
      </c>
      <c r="C99" s="648">
        <v>1092</v>
      </c>
      <c r="D99" s="648">
        <v>188</v>
      </c>
      <c r="E99" s="648">
        <v>36</v>
      </c>
      <c r="F99" s="648">
        <v>717</v>
      </c>
      <c r="G99" s="648">
        <v>142</v>
      </c>
      <c r="H99" s="648">
        <v>225</v>
      </c>
      <c r="I99" s="648">
        <v>8</v>
      </c>
    </row>
    <row r="100" spans="1:9">
      <c r="A100" s="557"/>
      <c r="B100" s="647">
        <v>1996</v>
      </c>
      <c r="C100" s="648">
        <v>1082</v>
      </c>
      <c r="D100" s="648">
        <v>217</v>
      </c>
      <c r="E100" s="648">
        <v>34</v>
      </c>
      <c r="F100" s="648">
        <v>709</v>
      </c>
      <c r="G100" s="648">
        <v>144</v>
      </c>
      <c r="H100" s="648">
        <v>228</v>
      </c>
      <c r="I100" s="648">
        <v>1</v>
      </c>
    </row>
    <row r="101" spans="1:9">
      <c r="A101" s="557"/>
      <c r="B101" s="647">
        <v>1997</v>
      </c>
      <c r="C101" s="648">
        <v>1012</v>
      </c>
      <c r="D101" s="648">
        <v>213</v>
      </c>
      <c r="E101" s="648">
        <v>33</v>
      </c>
      <c r="F101" s="648">
        <v>711</v>
      </c>
      <c r="G101" s="648">
        <v>91</v>
      </c>
      <c r="H101" s="648">
        <v>207</v>
      </c>
      <c r="I101" s="648">
        <v>3</v>
      </c>
    </row>
    <row r="102" spans="1:9">
      <c r="A102" s="557"/>
      <c r="B102" s="647">
        <v>1998</v>
      </c>
      <c r="C102" s="648">
        <v>1019</v>
      </c>
      <c r="D102" s="648">
        <v>223</v>
      </c>
      <c r="E102" s="648">
        <v>35</v>
      </c>
      <c r="F102" s="648">
        <v>698</v>
      </c>
      <c r="G102" s="648">
        <v>105</v>
      </c>
      <c r="H102" s="648">
        <v>212</v>
      </c>
      <c r="I102" s="648">
        <v>4</v>
      </c>
    </row>
    <row r="103" spans="1:9">
      <c r="B103" s="647" t="s">
        <v>150</v>
      </c>
      <c r="C103" s="648">
        <v>996</v>
      </c>
      <c r="D103" s="648">
        <v>213</v>
      </c>
      <c r="E103" s="648">
        <v>45</v>
      </c>
      <c r="F103" s="648">
        <v>691</v>
      </c>
      <c r="G103" s="648">
        <v>112</v>
      </c>
      <c r="H103" s="648">
        <v>189</v>
      </c>
      <c r="I103" s="648">
        <v>4</v>
      </c>
    </row>
    <row r="104" spans="1:9">
      <c r="A104" s="557"/>
      <c r="B104" s="647" t="s">
        <v>151</v>
      </c>
      <c r="C104" s="648">
        <v>955</v>
      </c>
      <c r="D104" s="648">
        <v>210</v>
      </c>
      <c r="E104" s="648">
        <v>47</v>
      </c>
      <c r="F104" s="648">
        <v>636</v>
      </c>
      <c r="G104" s="648">
        <v>88</v>
      </c>
      <c r="H104" s="648">
        <v>226</v>
      </c>
      <c r="I104" s="648">
        <v>5</v>
      </c>
    </row>
    <row r="105" spans="1:9">
      <c r="A105" s="557"/>
      <c r="B105" s="647" t="s">
        <v>152</v>
      </c>
      <c r="C105" s="648">
        <v>966</v>
      </c>
      <c r="D105" s="648">
        <v>211</v>
      </c>
      <c r="E105" s="648">
        <v>44</v>
      </c>
      <c r="F105" s="648">
        <v>618</v>
      </c>
      <c r="G105" s="648">
        <v>99</v>
      </c>
      <c r="H105" s="648">
        <v>231</v>
      </c>
      <c r="I105" s="648">
        <v>18</v>
      </c>
    </row>
    <row r="106" spans="1:9">
      <c r="A106" s="557"/>
      <c r="B106" s="647" t="s">
        <v>153</v>
      </c>
      <c r="C106" s="648">
        <v>932</v>
      </c>
      <c r="D106" s="648">
        <v>250</v>
      </c>
      <c r="E106" s="648">
        <v>32</v>
      </c>
      <c r="F106" s="648">
        <v>595</v>
      </c>
      <c r="G106" s="648">
        <v>88</v>
      </c>
      <c r="H106" s="648">
        <v>242</v>
      </c>
      <c r="I106" s="648">
        <v>7</v>
      </c>
    </row>
    <row r="107" spans="1:9">
      <c r="A107" s="557"/>
      <c r="B107" s="647" t="s">
        <v>154</v>
      </c>
      <c r="C107" s="648">
        <v>936</v>
      </c>
      <c r="D107" s="648">
        <v>265</v>
      </c>
      <c r="E107" s="648">
        <v>30</v>
      </c>
      <c r="F107" s="648">
        <v>578</v>
      </c>
      <c r="G107" s="648">
        <v>82</v>
      </c>
      <c r="H107" s="648">
        <v>268</v>
      </c>
      <c r="I107" s="648">
        <v>8</v>
      </c>
    </row>
    <row r="108" spans="1:9">
      <c r="A108" s="557"/>
      <c r="B108" s="647" t="s">
        <v>155</v>
      </c>
      <c r="C108" s="648">
        <v>934</v>
      </c>
      <c r="D108" s="648">
        <v>267</v>
      </c>
      <c r="E108" s="648">
        <v>31</v>
      </c>
      <c r="F108" s="648">
        <v>555</v>
      </c>
      <c r="G108" s="648">
        <v>87</v>
      </c>
      <c r="H108" s="648">
        <v>284</v>
      </c>
      <c r="I108" s="648">
        <v>8</v>
      </c>
    </row>
    <row r="109" spans="1:9">
      <c r="A109" s="557"/>
      <c r="B109" s="647" t="s">
        <v>156</v>
      </c>
      <c r="C109" s="648">
        <v>919</v>
      </c>
      <c r="D109" s="648">
        <v>269</v>
      </c>
      <c r="E109" s="648">
        <v>29</v>
      </c>
      <c r="F109" s="648">
        <v>536</v>
      </c>
      <c r="G109" s="648">
        <v>91</v>
      </c>
      <c r="H109" s="648">
        <v>282</v>
      </c>
      <c r="I109" s="648">
        <v>10</v>
      </c>
    </row>
    <row r="110" spans="1:9">
      <c r="A110" s="557"/>
      <c r="B110" s="647" t="s">
        <v>157</v>
      </c>
      <c r="C110" s="648">
        <v>971</v>
      </c>
      <c r="D110" s="648">
        <v>278</v>
      </c>
      <c r="E110" s="648">
        <v>38</v>
      </c>
      <c r="F110" s="648">
        <v>533</v>
      </c>
      <c r="G110" s="648">
        <v>127</v>
      </c>
      <c r="H110" s="648">
        <v>299</v>
      </c>
      <c r="I110" s="648">
        <v>12</v>
      </c>
    </row>
    <row r="111" spans="1:9">
      <c r="A111" s="557"/>
      <c r="B111" s="647">
        <v>2007</v>
      </c>
      <c r="C111" s="648">
        <v>965</v>
      </c>
      <c r="D111" s="648">
        <v>276</v>
      </c>
      <c r="E111" s="648">
        <v>39</v>
      </c>
      <c r="F111" s="648">
        <v>508</v>
      </c>
      <c r="G111" s="648">
        <v>150</v>
      </c>
      <c r="H111" s="648">
        <v>295</v>
      </c>
      <c r="I111" s="648">
        <v>12</v>
      </c>
    </row>
    <row r="112" spans="1:9" ht="12.15" customHeight="1">
      <c r="A112" s="557"/>
      <c r="B112" s="647">
        <v>2008</v>
      </c>
      <c r="C112" s="648">
        <v>1061</v>
      </c>
      <c r="D112" s="648">
        <v>314</v>
      </c>
      <c r="E112" s="648">
        <v>38</v>
      </c>
      <c r="F112" s="648">
        <v>501</v>
      </c>
      <c r="G112" s="648">
        <v>143</v>
      </c>
      <c r="H112" s="648">
        <v>405</v>
      </c>
      <c r="I112" s="648">
        <v>12</v>
      </c>
    </row>
    <row r="113" spans="1:9" s="650" customFormat="1" ht="12.15" customHeight="1">
      <c r="A113" s="557"/>
      <c r="B113" s="647">
        <v>2009</v>
      </c>
      <c r="C113" s="648">
        <v>1147</v>
      </c>
      <c r="D113" s="648">
        <v>342</v>
      </c>
      <c r="E113" s="648">
        <v>39</v>
      </c>
      <c r="F113" s="648">
        <v>472</v>
      </c>
      <c r="G113" s="648">
        <v>210</v>
      </c>
      <c r="H113" s="648">
        <v>451</v>
      </c>
      <c r="I113" s="648">
        <v>14</v>
      </c>
    </row>
    <row r="114" spans="1:9" s="650" customFormat="1" ht="12.15" customHeight="1">
      <c r="A114" s="557"/>
      <c r="B114" s="647">
        <v>2010</v>
      </c>
      <c r="C114" s="648">
        <v>1129</v>
      </c>
      <c r="D114" s="648">
        <v>341</v>
      </c>
      <c r="E114" s="648">
        <v>41</v>
      </c>
      <c r="F114" s="648">
        <v>462</v>
      </c>
      <c r="G114" s="648">
        <v>200</v>
      </c>
      <c r="H114" s="648">
        <v>453</v>
      </c>
      <c r="I114" s="648">
        <v>14</v>
      </c>
    </row>
    <row r="115" spans="1:9" s="650" customFormat="1" ht="12.15" customHeight="1">
      <c r="A115" s="557"/>
      <c r="B115" s="647">
        <v>2011</v>
      </c>
      <c r="C115" s="648">
        <v>1152</v>
      </c>
      <c r="D115" s="648">
        <v>352</v>
      </c>
      <c r="E115" s="648">
        <v>43</v>
      </c>
      <c r="F115" s="648">
        <v>466</v>
      </c>
      <c r="G115" s="648">
        <v>186</v>
      </c>
      <c r="H115" s="648">
        <v>488</v>
      </c>
      <c r="I115" s="648">
        <v>12</v>
      </c>
    </row>
    <row r="116" spans="1:9" s="650" customFormat="1" ht="12.15" customHeight="1">
      <c r="A116" s="557"/>
      <c r="B116" s="647">
        <v>2012</v>
      </c>
      <c r="C116" s="648">
        <v>1147</v>
      </c>
      <c r="D116" s="648">
        <v>360</v>
      </c>
      <c r="E116" s="648">
        <v>38</v>
      </c>
      <c r="F116" s="648">
        <v>461</v>
      </c>
      <c r="G116" s="648">
        <v>170</v>
      </c>
      <c r="H116" s="648">
        <v>508</v>
      </c>
      <c r="I116" s="648">
        <v>8</v>
      </c>
    </row>
    <row r="117" spans="1:9" s="650" customFormat="1" ht="12.15" customHeight="1">
      <c r="A117" s="557"/>
      <c r="B117" s="647">
        <v>2013</v>
      </c>
      <c r="C117" s="648">
        <v>1211</v>
      </c>
      <c r="D117" s="648">
        <v>361</v>
      </c>
      <c r="E117" s="648">
        <v>37</v>
      </c>
      <c r="F117" s="648">
        <v>460</v>
      </c>
      <c r="G117" s="648">
        <v>189</v>
      </c>
      <c r="H117" s="648">
        <v>527</v>
      </c>
      <c r="I117" s="648">
        <v>35</v>
      </c>
    </row>
    <row r="118" spans="1:9" s="650" customFormat="1" ht="12.15" customHeight="1">
      <c r="A118" s="557"/>
      <c r="B118" s="647"/>
      <c r="C118" s="648"/>
      <c r="D118" s="648"/>
      <c r="E118" s="648"/>
      <c r="F118" s="648"/>
      <c r="G118" s="648"/>
      <c r="H118" s="648"/>
      <c r="I118" s="648"/>
    </row>
    <row r="119" spans="1:9">
      <c r="A119" s="557" t="s">
        <v>135</v>
      </c>
      <c r="B119" s="647">
        <v>1993</v>
      </c>
      <c r="C119" s="648">
        <v>5178</v>
      </c>
      <c r="D119" s="648">
        <v>311</v>
      </c>
      <c r="E119" s="648">
        <v>0</v>
      </c>
      <c r="F119" s="648">
        <v>4219</v>
      </c>
      <c r="G119" s="648">
        <v>112</v>
      </c>
      <c r="H119" s="648">
        <v>847</v>
      </c>
      <c r="I119" s="648">
        <v>0</v>
      </c>
    </row>
    <row r="120" spans="1:9">
      <c r="A120" s="557" t="s">
        <v>136</v>
      </c>
      <c r="B120" s="647">
        <v>1994</v>
      </c>
      <c r="C120" s="648">
        <v>6035</v>
      </c>
      <c r="D120" s="648">
        <v>410</v>
      </c>
      <c r="E120" s="648">
        <v>828</v>
      </c>
      <c r="F120" s="648">
        <v>4199</v>
      </c>
      <c r="G120" s="648">
        <v>1022</v>
      </c>
      <c r="H120" s="648">
        <v>811</v>
      </c>
      <c r="I120" s="648">
        <v>3</v>
      </c>
    </row>
    <row r="121" spans="1:9">
      <c r="A121" s="557"/>
      <c r="B121" s="647">
        <v>1995</v>
      </c>
      <c r="C121" s="648">
        <v>6239</v>
      </c>
      <c r="D121" s="648">
        <v>360</v>
      </c>
      <c r="E121" s="648">
        <v>918</v>
      </c>
      <c r="F121" s="648">
        <v>4228</v>
      </c>
      <c r="G121" s="648">
        <v>1173</v>
      </c>
      <c r="H121" s="648">
        <v>838</v>
      </c>
      <c r="I121" s="648">
        <v>0</v>
      </c>
    </row>
    <row r="122" spans="1:9">
      <c r="A122" s="557"/>
      <c r="B122" s="647">
        <v>1996</v>
      </c>
      <c r="C122" s="648">
        <v>5638</v>
      </c>
      <c r="D122" s="648">
        <v>125</v>
      </c>
      <c r="E122" s="648">
        <v>481</v>
      </c>
      <c r="F122" s="648">
        <v>4121</v>
      </c>
      <c r="G122" s="648">
        <v>691</v>
      </c>
      <c r="H122" s="648">
        <v>826</v>
      </c>
      <c r="I122" s="648">
        <v>0</v>
      </c>
    </row>
    <row r="123" spans="1:9">
      <c r="A123" s="557"/>
      <c r="B123" s="647">
        <v>1997</v>
      </c>
      <c r="C123" s="648">
        <v>5754</v>
      </c>
      <c r="D123" s="648">
        <v>118</v>
      </c>
      <c r="E123" s="648">
        <v>461</v>
      </c>
      <c r="F123" s="648">
        <v>4113</v>
      </c>
      <c r="G123" s="648">
        <v>774</v>
      </c>
      <c r="H123" s="648">
        <v>867</v>
      </c>
      <c r="I123" s="648">
        <v>0</v>
      </c>
    </row>
    <row r="124" spans="1:9">
      <c r="A124" s="557"/>
      <c r="B124" s="647">
        <v>1998</v>
      </c>
      <c r="C124" s="648">
        <v>6218</v>
      </c>
      <c r="D124" s="648">
        <v>94</v>
      </c>
      <c r="E124" s="648">
        <v>1004</v>
      </c>
      <c r="F124" s="648">
        <v>3956</v>
      </c>
      <c r="G124" s="648">
        <v>1401</v>
      </c>
      <c r="H124" s="648">
        <v>861</v>
      </c>
      <c r="I124" s="648">
        <v>0</v>
      </c>
    </row>
    <row r="125" spans="1:9">
      <c r="B125" s="647" t="s">
        <v>150</v>
      </c>
      <c r="C125" s="648">
        <v>6172</v>
      </c>
      <c r="D125" s="648">
        <v>99</v>
      </c>
      <c r="E125" s="648">
        <v>993</v>
      </c>
      <c r="F125" s="648">
        <v>3789</v>
      </c>
      <c r="G125" s="648">
        <v>1465</v>
      </c>
      <c r="H125" s="648">
        <v>918</v>
      </c>
      <c r="I125" s="648">
        <v>0</v>
      </c>
    </row>
    <row r="126" spans="1:9">
      <c r="B126" s="647" t="s">
        <v>151</v>
      </c>
      <c r="C126" s="648">
        <v>6463</v>
      </c>
      <c r="D126" s="648">
        <v>129</v>
      </c>
      <c r="E126" s="648">
        <v>1142</v>
      </c>
      <c r="F126" s="648">
        <v>3673</v>
      </c>
      <c r="G126" s="648">
        <v>1734</v>
      </c>
      <c r="H126" s="648">
        <v>1056</v>
      </c>
      <c r="I126" s="648">
        <v>0</v>
      </c>
    </row>
    <row r="127" spans="1:9">
      <c r="A127" s="557"/>
      <c r="B127" s="647" t="s">
        <v>152</v>
      </c>
      <c r="C127" s="648">
        <v>6625</v>
      </c>
      <c r="D127" s="648">
        <v>174</v>
      </c>
      <c r="E127" s="648">
        <v>1109</v>
      </c>
      <c r="F127" s="648">
        <v>3689</v>
      </c>
      <c r="G127" s="648">
        <v>1645</v>
      </c>
      <c r="H127" s="648">
        <v>1291</v>
      </c>
      <c r="I127" s="648">
        <v>0</v>
      </c>
    </row>
    <row r="128" spans="1:9">
      <c r="A128" s="557"/>
      <c r="B128" s="647" t="s">
        <v>153</v>
      </c>
      <c r="C128" s="648">
        <v>6177</v>
      </c>
      <c r="D128" s="648">
        <v>168</v>
      </c>
      <c r="E128" s="648">
        <v>1116</v>
      </c>
      <c r="F128" s="648">
        <v>3398</v>
      </c>
      <c r="G128" s="648">
        <v>1696</v>
      </c>
      <c r="H128" s="648">
        <v>1083</v>
      </c>
      <c r="I128" s="648">
        <v>0</v>
      </c>
    </row>
    <row r="129" spans="1:9">
      <c r="A129" s="557"/>
      <c r="B129" s="647" t="s">
        <v>154</v>
      </c>
      <c r="C129" s="648">
        <v>6291</v>
      </c>
      <c r="D129" s="648">
        <v>233</v>
      </c>
      <c r="E129" s="648">
        <v>1001</v>
      </c>
      <c r="F129" s="648">
        <v>3403</v>
      </c>
      <c r="G129" s="648">
        <v>1618</v>
      </c>
      <c r="H129" s="648">
        <v>1270</v>
      </c>
      <c r="I129" s="648">
        <v>0</v>
      </c>
    </row>
    <row r="130" spans="1:9">
      <c r="A130" s="557"/>
      <c r="B130" s="647" t="s">
        <v>155</v>
      </c>
      <c r="C130" s="648">
        <v>5858</v>
      </c>
      <c r="D130" s="648">
        <v>77</v>
      </c>
      <c r="E130" s="648">
        <v>866</v>
      </c>
      <c r="F130" s="648">
        <v>3192</v>
      </c>
      <c r="G130" s="648">
        <v>1468</v>
      </c>
      <c r="H130" s="648">
        <v>1198</v>
      </c>
      <c r="I130" s="648">
        <v>0</v>
      </c>
    </row>
    <row r="131" spans="1:9">
      <c r="A131" s="557"/>
      <c r="B131" s="647" t="s">
        <v>156</v>
      </c>
      <c r="C131" s="648">
        <v>5888</v>
      </c>
      <c r="D131" s="648">
        <v>98</v>
      </c>
      <c r="E131" s="648">
        <v>917</v>
      </c>
      <c r="F131" s="648">
        <v>3122</v>
      </c>
      <c r="G131" s="648">
        <v>1453</v>
      </c>
      <c r="H131" s="648">
        <v>1313</v>
      </c>
      <c r="I131" s="648">
        <v>0</v>
      </c>
    </row>
    <row r="132" spans="1:9">
      <c r="A132" s="557"/>
      <c r="B132" s="647" t="s">
        <v>157</v>
      </c>
      <c r="C132" s="648">
        <v>5592</v>
      </c>
      <c r="D132" s="648">
        <v>96</v>
      </c>
      <c r="E132" s="648">
        <v>564</v>
      </c>
      <c r="F132" s="648">
        <v>3039</v>
      </c>
      <c r="G132" s="648">
        <v>1094</v>
      </c>
      <c r="H132" s="648">
        <v>1459</v>
      </c>
      <c r="I132" s="648">
        <v>0</v>
      </c>
    </row>
    <row r="133" spans="1:9">
      <c r="A133" s="557"/>
      <c r="B133" s="647">
        <v>2007</v>
      </c>
      <c r="C133" s="648">
        <v>5562</v>
      </c>
      <c r="D133" s="648">
        <v>99</v>
      </c>
      <c r="E133" s="648">
        <v>455</v>
      </c>
      <c r="F133" s="648">
        <v>2924</v>
      </c>
      <c r="G133" s="648">
        <v>1089</v>
      </c>
      <c r="H133" s="648">
        <v>1549</v>
      </c>
      <c r="I133" s="648">
        <v>0</v>
      </c>
    </row>
    <row r="134" spans="1:9">
      <c r="A134" s="557"/>
      <c r="B134" s="647">
        <v>2008</v>
      </c>
      <c r="C134" s="648">
        <v>5611</v>
      </c>
      <c r="D134" s="648">
        <v>79</v>
      </c>
      <c r="E134" s="648">
        <v>438</v>
      </c>
      <c r="F134" s="648">
        <v>2819</v>
      </c>
      <c r="G134" s="648">
        <v>1191</v>
      </c>
      <c r="H134" s="648">
        <v>1601</v>
      </c>
      <c r="I134" s="648">
        <v>0</v>
      </c>
    </row>
    <row r="135" spans="1:9">
      <c r="A135" s="557"/>
      <c r="B135" s="647">
        <v>2009</v>
      </c>
      <c r="C135" s="648">
        <v>5709</v>
      </c>
      <c r="D135" s="648">
        <v>422</v>
      </c>
      <c r="E135" s="648">
        <v>408</v>
      </c>
      <c r="F135" s="648">
        <v>2730</v>
      </c>
      <c r="G135" s="648">
        <v>1196</v>
      </c>
      <c r="H135" s="648">
        <v>1782</v>
      </c>
      <c r="I135" s="648">
        <v>1</v>
      </c>
    </row>
    <row r="136" spans="1:9">
      <c r="A136" s="557"/>
      <c r="B136" s="647">
        <v>2010</v>
      </c>
      <c r="C136" s="648">
        <v>5991</v>
      </c>
      <c r="D136" s="648">
        <v>455</v>
      </c>
      <c r="E136" s="648">
        <v>416</v>
      </c>
      <c r="F136" s="648">
        <v>2773</v>
      </c>
      <c r="G136" s="648">
        <v>1306</v>
      </c>
      <c r="H136" s="648">
        <v>1912</v>
      </c>
      <c r="I136" s="648">
        <v>0</v>
      </c>
    </row>
    <row r="137" spans="1:9">
      <c r="A137" s="557"/>
      <c r="B137" s="647">
        <v>2011</v>
      </c>
      <c r="C137" s="648">
        <v>5918</v>
      </c>
      <c r="D137" s="648">
        <v>457</v>
      </c>
      <c r="E137" s="648">
        <v>294</v>
      </c>
      <c r="F137" s="648">
        <v>2789</v>
      </c>
      <c r="G137" s="648">
        <v>1177</v>
      </c>
      <c r="H137" s="648">
        <v>1952</v>
      </c>
      <c r="I137" s="648">
        <v>0</v>
      </c>
    </row>
    <row r="138" spans="1:9">
      <c r="A138" s="557"/>
      <c r="B138" s="647">
        <v>2012</v>
      </c>
      <c r="C138" s="648">
        <v>6281</v>
      </c>
      <c r="D138" s="648">
        <v>485</v>
      </c>
      <c r="E138" s="648">
        <v>381</v>
      </c>
      <c r="F138" s="648">
        <v>2902</v>
      </c>
      <c r="G138" s="648">
        <v>1323</v>
      </c>
      <c r="H138" s="648">
        <v>2052</v>
      </c>
      <c r="I138" s="648">
        <v>4</v>
      </c>
    </row>
    <row r="139" spans="1:9">
      <c r="A139" s="557"/>
      <c r="B139" s="647">
        <v>2013</v>
      </c>
      <c r="C139" s="648">
        <v>6363</v>
      </c>
      <c r="D139" s="648">
        <v>493</v>
      </c>
      <c r="E139" s="648">
        <v>383</v>
      </c>
      <c r="F139" s="648">
        <v>2925</v>
      </c>
      <c r="G139" s="648">
        <v>1262</v>
      </c>
      <c r="H139" s="648">
        <v>2172</v>
      </c>
      <c r="I139" s="648">
        <v>4</v>
      </c>
    </row>
    <row r="140" spans="1:9">
      <c r="A140" s="557"/>
      <c r="B140" s="647"/>
      <c r="C140" s="648"/>
      <c r="D140" s="648"/>
      <c r="E140" s="648"/>
      <c r="F140" s="648"/>
      <c r="G140" s="648"/>
      <c r="H140" s="648"/>
      <c r="I140" s="648"/>
    </row>
    <row r="141" spans="1:9">
      <c r="A141" s="557" t="s">
        <v>253</v>
      </c>
      <c r="B141" s="647">
        <v>1993</v>
      </c>
      <c r="C141" s="648">
        <v>176</v>
      </c>
      <c r="D141" s="648">
        <v>31</v>
      </c>
      <c r="E141" s="648">
        <v>4</v>
      </c>
      <c r="F141" s="648">
        <v>96</v>
      </c>
      <c r="G141" s="648">
        <v>29</v>
      </c>
      <c r="H141" s="648">
        <v>51</v>
      </c>
      <c r="I141" s="648">
        <v>0</v>
      </c>
    </row>
    <row r="142" spans="1:9">
      <c r="A142" s="557"/>
      <c r="B142" s="647">
        <v>1994</v>
      </c>
      <c r="C142" s="648">
        <v>194</v>
      </c>
      <c r="D142" s="648">
        <v>34</v>
      </c>
      <c r="E142" s="648">
        <v>8</v>
      </c>
      <c r="F142" s="648">
        <v>97</v>
      </c>
      <c r="G142" s="648">
        <v>42</v>
      </c>
      <c r="H142" s="648">
        <v>55</v>
      </c>
      <c r="I142" s="648">
        <v>0</v>
      </c>
    </row>
    <row r="143" spans="1:9">
      <c r="A143" s="557"/>
      <c r="B143" s="647">
        <v>1995</v>
      </c>
      <c r="C143" s="648">
        <v>198</v>
      </c>
      <c r="D143" s="648">
        <v>34</v>
      </c>
      <c r="E143" s="648">
        <v>13</v>
      </c>
      <c r="F143" s="648">
        <v>98</v>
      </c>
      <c r="G143" s="648">
        <v>40</v>
      </c>
      <c r="H143" s="648">
        <v>60</v>
      </c>
      <c r="I143" s="648">
        <v>0</v>
      </c>
    </row>
    <row r="144" spans="1:9">
      <c r="A144" s="557"/>
      <c r="B144" s="647">
        <v>1996</v>
      </c>
      <c r="C144" s="648">
        <v>195</v>
      </c>
      <c r="D144" s="648">
        <v>33</v>
      </c>
      <c r="E144" s="648">
        <v>14</v>
      </c>
      <c r="F144" s="648">
        <v>102</v>
      </c>
      <c r="G144" s="648">
        <v>36</v>
      </c>
      <c r="H144" s="648">
        <v>57</v>
      </c>
      <c r="I144" s="648">
        <v>0</v>
      </c>
    </row>
    <row r="145" spans="1:9">
      <c r="A145" s="557"/>
      <c r="B145" s="647">
        <v>1997</v>
      </c>
      <c r="C145" s="648">
        <v>184</v>
      </c>
      <c r="D145" s="648">
        <v>37</v>
      </c>
      <c r="E145" s="648">
        <v>14</v>
      </c>
      <c r="F145" s="648">
        <v>108</v>
      </c>
      <c r="G145" s="648">
        <v>23</v>
      </c>
      <c r="H145" s="648">
        <v>53</v>
      </c>
      <c r="I145" s="648">
        <v>0</v>
      </c>
    </row>
    <row r="146" spans="1:9">
      <c r="B146" s="647">
        <v>1998</v>
      </c>
      <c r="C146" s="648">
        <v>196</v>
      </c>
      <c r="D146" s="648">
        <v>36</v>
      </c>
      <c r="E146" s="648">
        <v>16</v>
      </c>
      <c r="F146" s="648">
        <v>109</v>
      </c>
      <c r="G146" s="648">
        <v>25</v>
      </c>
      <c r="H146" s="648">
        <v>58</v>
      </c>
      <c r="I146" s="648">
        <v>4</v>
      </c>
    </row>
    <row r="147" spans="1:9">
      <c r="B147" s="647" t="s">
        <v>150</v>
      </c>
      <c r="C147" s="648">
        <v>178</v>
      </c>
      <c r="D147" s="648">
        <v>36</v>
      </c>
      <c r="E147" s="648">
        <v>12</v>
      </c>
      <c r="F147" s="648">
        <v>99</v>
      </c>
      <c r="G147" s="648">
        <v>18</v>
      </c>
      <c r="H147" s="648">
        <v>61</v>
      </c>
      <c r="I147" s="648">
        <v>0</v>
      </c>
    </row>
    <row r="148" spans="1:9">
      <c r="A148" s="557"/>
      <c r="B148" s="647" t="s">
        <v>151</v>
      </c>
      <c r="C148" s="648">
        <v>185</v>
      </c>
      <c r="D148" s="648">
        <v>37</v>
      </c>
      <c r="E148" s="648">
        <v>14</v>
      </c>
      <c r="F148" s="648">
        <v>98</v>
      </c>
      <c r="G148" s="648">
        <v>21</v>
      </c>
      <c r="H148" s="648">
        <v>66</v>
      </c>
      <c r="I148" s="648">
        <v>0</v>
      </c>
    </row>
    <row r="149" spans="1:9">
      <c r="B149" s="647" t="s">
        <v>152</v>
      </c>
      <c r="C149" s="648">
        <v>191</v>
      </c>
      <c r="D149" s="648">
        <v>35</v>
      </c>
      <c r="E149" s="648">
        <v>19</v>
      </c>
      <c r="F149" s="648">
        <v>98</v>
      </c>
      <c r="G149" s="648">
        <v>31</v>
      </c>
      <c r="H149" s="648">
        <v>62</v>
      </c>
      <c r="I149" s="648">
        <v>0</v>
      </c>
    </row>
    <row r="150" spans="1:9">
      <c r="A150" s="557"/>
      <c r="B150" s="647" t="s">
        <v>153</v>
      </c>
      <c r="C150" s="648">
        <v>194</v>
      </c>
      <c r="D150" s="648">
        <v>35</v>
      </c>
      <c r="E150" s="648">
        <v>23</v>
      </c>
      <c r="F150" s="648">
        <v>96</v>
      </c>
      <c r="G150" s="648">
        <v>38</v>
      </c>
      <c r="H150" s="648">
        <v>60</v>
      </c>
      <c r="I150" s="648">
        <v>0</v>
      </c>
    </row>
    <row r="151" spans="1:9">
      <c r="B151" s="647" t="s">
        <v>154</v>
      </c>
      <c r="C151" s="648">
        <v>196</v>
      </c>
      <c r="D151" s="648">
        <v>38</v>
      </c>
      <c r="E151" s="648">
        <v>24</v>
      </c>
      <c r="F151" s="648">
        <v>95</v>
      </c>
      <c r="G151" s="648">
        <v>40</v>
      </c>
      <c r="H151" s="648">
        <v>61</v>
      </c>
      <c r="I151" s="648">
        <v>0</v>
      </c>
    </row>
    <row r="152" spans="1:9">
      <c r="A152" s="557"/>
      <c r="B152" s="647" t="s">
        <v>155</v>
      </c>
      <c r="C152" s="648">
        <v>205</v>
      </c>
      <c r="D152" s="648">
        <v>39</v>
      </c>
      <c r="E152" s="648">
        <v>25</v>
      </c>
      <c r="F152" s="648">
        <v>96</v>
      </c>
      <c r="G152" s="648">
        <v>46</v>
      </c>
      <c r="H152" s="648">
        <v>63</v>
      </c>
      <c r="I152" s="648">
        <v>0</v>
      </c>
    </row>
    <row r="153" spans="1:9">
      <c r="A153" s="557"/>
      <c r="B153" s="647" t="s">
        <v>156</v>
      </c>
      <c r="C153" s="648">
        <v>194</v>
      </c>
      <c r="D153" s="648">
        <v>38</v>
      </c>
      <c r="E153" s="648">
        <v>26</v>
      </c>
      <c r="F153" s="648">
        <v>94</v>
      </c>
      <c r="G153" s="648">
        <v>39</v>
      </c>
      <c r="H153" s="648">
        <v>61</v>
      </c>
      <c r="I153" s="648">
        <v>0</v>
      </c>
    </row>
    <row r="154" spans="1:9">
      <c r="A154" s="557"/>
      <c r="B154" s="647" t="s">
        <v>157</v>
      </c>
      <c r="C154" s="648">
        <v>202</v>
      </c>
      <c r="D154" s="648">
        <v>38</v>
      </c>
      <c r="E154" s="648">
        <v>27</v>
      </c>
      <c r="F154" s="648">
        <v>97</v>
      </c>
      <c r="G154" s="648">
        <v>44</v>
      </c>
      <c r="H154" s="648">
        <v>61</v>
      </c>
      <c r="I154" s="648">
        <v>0</v>
      </c>
    </row>
    <row r="155" spans="1:9">
      <c r="A155" s="557"/>
      <c r="B155" s="647">
        <v>2007</v>
      </c>
      <c r="C155" s="648">
        <v>205</v>
      </c>
      <c r="D155" s="648">
        <v>36</v>
      </c>
      <c r="E155" s="648">
        <v>30</v>
      </c>
      <c r="F155" s="648">
        <v>100</v>
      </c>
      <c r="G155" s="648">
        <v>55</v>
      </c>
      <c r="H155" s="648">
        <v>50</v>
      </c>
      <c r="I155" s="648">
        <v>0</v>
      </c>
    </row>
    <row r="156" spans="1:9">
      <c r="A156" s="557"/>
      <c r="B156" s="647">
        <v>2008</v>
      </c>
      <c r="C156" s="648">
        <v>202</v>
      </c>
      <c r="D156" s="648">
        <v>39</v>
      </c>
      <c r="E156" s="648">
        <v>31</v>
      </c>
      <c r="F156" s="648">
        <v>99</v>
      </c>
      <c r="G156" s="648">
        <v>50</v>
      </c>
      <c r="H156" s="648">
        <v>53</v>
      </c>
      <c r="I156" s="648">
        <v>0</v>
      </c>
    </row>
    <row r="157" spans="1:9">
      <c r="A157" s="557"/>
      <c r="B157" s="647">
        <v>2009</v>
      </c>
      <c r="C157" s="648">
        <v>195</v>
      </c>
      <c r="D157" s="648">
        <v>38</v>
      </c>
      <c r="E157" s="648">
        <v>30</v>
      </c>
      <c r="F157" s="648">
        <v>96</v>
      </c>
      <c r="G157" s="648">
        <v>52</v>
      </c>
      <c r="H157" s="648">
        <v>47</v>
      </c>
      <c r="I157" s="648">
        <v>0</v>
      </c>
    </row>
    <row r="158" spans="1:9">
      <c r="A158" s="557"/>
      <c r="B158" s="647">
        <v>2010</v>
      </c>
      <c r="C158" s="648">
        <v>201</v>
      </c>
      <c r="D158" s="648">
        <v>38</v>
      </c>
      <c r="E158" s="648">
        <v>37</v>
      </c>
      <c r="F158" s="648">
        <v>95</v>
      </c>
      <c r="G158" s="648">
        <v>49</v>
      </c>
      <c r="H158" s="648">
        <v>57</v>
      </c>
      <c r="I158" s="648">
        <v>0</v>
      </c>
    </row>
    <row r="159" spans="1:9">
      <c r="A159" s="557"/>
      <c r="B159" s="647">
        <v>2011</v>
      </c>
      <c r="C159" s="648">
        <v>193</v>
      </c>
      <c r="D159" s="648">
        <v>37</v>
      </c>
      <c r="E159" s="648">
        <v>33</v>
      </c>
      <c r="F159" s="648">
        <v>94</v>
      </c>
      <c r="G159" s="648">
        <v>48</v>
      </c>
      <c r="H159" s="648">
        <v>51</v>
      </c>
      <c r="I159" s="648">
        <v>0</v>
      </c>
    </row>
    <row r="160" spans="1:9">
      <c r="A160" s="557"/>
      <c r="B160" s="647">
        <v>2012</v>
      </c>
      <c r="C160" s="648">
        <v>186</v>
      </c>
      <c r="D160" s="648">
        <v>35</v>
      </c>
      <c r="E160" s="648">
        <v>28</v>
      </c>
      <c r="F160" s="648">
        <v>92</v>
      </c>
      <c r="G160" s="648">
        <v>41</v>
      </c>
      <c r="H160" s="648">
        <v>53</v>
      </c>
      <c r="I160" s="648">
        <v>0</v>
      </c>
    </row>
    <row r="161" spans="1:9">
      <c r="A161" s="557"/>
      <c r="B161" s="647">
        <v>2013</v>
      </c>
      <c r="C161" s="648">
        <v>201</v>
      </c>
      <c r="D161" s="648">
        <v>39</v>
      </c>
      <c r="E161" s="648">
        <v>26</v>
      </c>
      <c r="F161" s="648">
        <v>90</v>
      </c>
      <c r="G161" s="648">
        <v>50</v>
      </c>
      <c r="H161" s="648">
        <v>61</v>
      </c>
      <c r="I161" s="648">
        <v>0</v>
      </c>
    </row>
    <row r="162" spans="1:9">
      <c r="A162" s="557"/>
      <c r="B162" s="647"/>
      <c r="C162" s="648"/>
      <c r="D162" s="648"/>
      <c r="E162" s="648"/>
      <c r="F162" s="648"/>
      <c r="G162" s="648"/>
      <c r="H162" s="648"/>
      <c r="I162" s="648"/>
    </row>
    <row r="163" spans="1:9">
      <c r="A163" s="557" t="s">
        <v>254</v>
      </c>
      <c r="B163" s="647">
        <v>1993</v>
      </c>
      <c r="C163" s="648">
        <v>213</v>
      </c>
      <c r="D163" s="648">
        <v>40</v>
      </c>
      <c r="E163" s="648">
        <v>8</v>
      </c>
      <c r="F163" s="648">
        <v>80</v>
      </c>
      <c r="G163" s="648">
        <v>82</v>
      </c>
      <c r="H163" s="648">
        <v>51</v>
      </c>
      <c r="I163" s="648">
        <v>0</v>
      </c>
    </row>
    <row r="164" spans="1:9">
      <c r="A164" s="557" t="s">
        <v>255</v>
      </c>
      <c r="B164" s="647">
        <v>1994</v>
      </c>
      <c r="C164" s="648">
        <v>174</v>
      </c>
      <c r="D164" s="648">
        <v>35</v>
      </c>
      <c r="E164" s="648">
        <v>3</v>
      </c>
      <c r="F164" s="648">
        <v>53</v>
      </c>
      <c r="G164" s="648">
        <v>63</v>
      </c>
      <c r="H164" s="648">
        <v>56</v>
      </c>
      <c r="I164" s="648">
        <v>2</v>
      </c>
    </row>
    <row r="165" spans="1:9">
      <c r="A165" s="557"/>
      <c r="B165" s="647">
        <v>1995</v>
      </c>
      <c r="C165" s="648">
        <v>155</v>
      </c>
      <c r="D165" s="648">
        <v>37</v>
      </c>
      <c r="E165" s="648">
        <v>0</v>
      </c>
      <c r="F165" s="648">
        <v>58</v>
      </c>
      <c r="G165" s="648">
        <v>45</v>
      </c>
      <c r="H165" s="648">
        <v>52</v>
      </c>
      <c r="I165" s="648">
        <v>0</v>
      </c>
    </row>
    <row r="166" spans="1:9">
      <c r="A166" s="557"/>
      <c r="B166" s="647">
        <v>1996</v>
      </c>
      <c r="C166" s="648">
        <v>135</v>
      </c>
      <c r="D166" s="648">
        <v>35</v>
      </c>
      <c r="E166" s="648">
        <v>0</v>
      </c>
      <c r="F166" s="648">
        <v>54</v>
      </c>
      <c r="G166" s="648">
        <v>36</v>
      </c>
      <c r="H166" s="648">
        <v>45</v>
      </c>
      <c r="I166" s="648">
        <v>0</v>
      </c>
    </row>
    <row r="167" spans="1:9">
      <c r="A167" s="557"/>
      <c r="B167" s="647">
        <v>1997</v>
      </c>
      <c r="C167" s="648">
        <v>128</v>
      </c>
      <c r="D167" s="648">
        <v>33</v>
      </c>
      <c r="E167" s="648">
        <v>0</v>
      </c>
      <c r="F167" s="648">
        <v>60</v>
      </c>
      <c r="G167" s="648">
        <v>29</v>
      </c>
      <c r="H167" s="648">
        <v>37</v>
      </c>
      <c r="I167" s="648">
        <v>2</v>
      </c>
    </row>
    <row r="168" spans="1:9">
      <c r="A168" s="557"/>
      <c r="B168" s="647">
        <v>1998</v>
      </c>
      <c r="C168" s="648">
        <v>113</v>
      </c>
      <c r="D168" s="648">
        <v>31</v>
      </c>
      <c r="E168" s="648">
        <v>0</v>
      </c>
      <c r="F168" s="648">
        <v>58</v>
      </c>
      <c r="G168" s="648">
        <v>25</v>
      </c>
      <c r="H168" s="648">
        <v>29</v>
      </c>
      <c r="I168" s="648">
        <v>1</v>
      </c>
    </row>
    <row r="169" spans="1:9">
      <c r="B169" s="647" t="s">
        <v>150</v>
      </c>
      <c r="C169" s="648">
        <v>107</v>
      </c>
      <c r="D169" s="648">
        <v>33</v>
      </c>
      <c r="E169" s="648">
        <v>0</v>
      </c>
      <c r="F169" s="648">
        <v>58</v>
      </c>
      <c r="G169" s="648">
        <v>12</v>
      </c>
      <c r="H169" s="648">
        <v>37</v>
      </c>
      <c r="I169" s="648">
        <v>0</v>
      </c>
    </row>
    <row r="170" spans="1:9">
      <c r="B170" s="647" t="s">
        <v>151</v>
      </c>
      <c r="C170" s="648">
        <v>120</v>
      </c>
      <c r="D170" s="648">
        <v>40</v>
      </c>
      <c r="E170" s="648">
        <v>0</v>
      </c>
      <c r="F170" s="648">
        <v>58</v>
      </c>
      <c r="G170" s="648">
        <v>35</v>
      </c>
      <c r="H170" s="648">
        <v>27</v>
      </c>
      <c r="I170" s="648">
        <v>0</v>
      </c>
    </row>
    <row r="171" spans="1:9">
      <c r="A171" s="557"/>
      <c r="B171" s="647" t="s">
        <v>152</v>
      </c>
      <c r="C171" s="648">
        <v>122</v>
      </c>
      <c r="D171" s="648">
        <v>32</v>
      </c>
      <c r="E171" s="648">
        <v>0</v>
      </c>
      <c r="F171" s="648">
        <v>53</v>
      </c>
      <c r="G171" s="648">
        <v>39</v>
      </c>
      <c r="H171" s="648">
        <v>30</v>
      </c>
      <c r="I171" s="648">
        <v>0</v>
      </c>
    </row>
    <row r="172" spans="1:9">
      <c r="A172" s="557"/>
      <c r="B172" s="647" t="s">
        <v>153</v>
      </c>
      <c r="C172" s="648">
        <v>114</v>
      </c>
      <c r="D172" s="648">
        <v>33</v>
      </c>
      <c r="E172" s="648">
        <v>4</v>
      </c>
      <c r="F172" s="648">
        <v>50</v>
      </c>
      <c r="G172" s="648">
        <v>31</v>
      </c>
      <c r="H172" s="648">
        <v>31</v>
      </c>
      <c r="I172" s="648">
        <v>2</v>
      </c>
    </row>
    <row r="173" spans="1:9">
      <c r="A173" s="557"/>
      <c r="B173" s="647" t="s">
        <v>154</v>
      </c>
      <c r="C173" s="648">
        <v>97</v>
      </c>
      <c r="D173" s="648">
        <v>32</v>
      </c>
      <c r="E173" s="648">
        <v>4</v>
      </c>
      <c r="F173" s="648">
        <v>48</v>
      </c>
      <c r="G173" s="648">
        <v>16</v>
      </c>
      <c r="H173" s="648">
        <v>33</v>
      </c>
      <c r="I173" s="648">
        <v>0</v>
      </c>
    </row>
    <row r="174" spans="1:9">
      <c r="A174" s="557"/>
      <c r="B174" s="647" t="s">
        <v>155</v>
      </c>
      <c r="C174" s="648">
        <v>91</v>
      </c>
      <c r="D174" s="648">
        <v>30</v>
      </c>
      <c r="E174" s="648">
        <v>3</v>
      </c>
      <c r="F174" s="648">
        <v>47</v>
      </c>
      <c r="G174" s="648">
        <v>11</v>
      </c>
      <c r="H174" s="648">
        <v>33</v>
      </c>
      <c r="I174" s="648">
        <v>0</v>
      </c>
    </row>
    <row r="175" spans="1:9">
      <c r="A175" s="557"/>
      <c r="B175" s="647" t="s">
        <v>156</v>
      </c>
      <c r="C175" s="648">
        <v>88</v>
      </c>
      <c r="D175" s="648">
        <v>27</v>
      </c>
      <c r="E175" s="648">
        <v>3</v>
      </c>
      <c r="F175" s="648">
        <v>42</v>
      </c>
      <c r="G175" s="648">
        <v>12</v>
      </c>
      <c r="H175" s="648">
        <v>34</v>
      </c>
      <c r="I175" s="648">
        <v>0</v>
      </c>
    </row>
    <row r="176" spans="1:9">
      <c r="A176" s="557"/>
      <c r="B176" s="647" t="s">
        <v>157</v>
      </c>
      <c r="C176" s="648">
        <v>85</v>
      </c>
      <c r="D176" s="648">
        <v>24</v>
      </c>
      <c r="E176" s="648">
        <v>3</v>
      </c>
      <c r="F176" s="648">
        <v>43</v>
      </c>
      <c r="G176" s="648">
        <v>12</v>
      </c>
      <c r="H176" s="648">
        <v>29</v>
      </c>
      <c r="I176" s="648">
        <v>1</v>
      </c>
    </row>
    <row r="177" spans="1:9">
      <c r="A177" s="557"/>
      <c r="B177" s="647">
        <v>2007</v>
      </c>
      <c r="C177" s="648">
        <v>82</v>
      </c>
      <c r="D177" s="648">
        <v>25</v>
      </c>
      <c r="E177" s="648">
        <v>3</v>
      </c>
      <c r="F177" s="648">
        <v>40</v>
      </c>
      <c r="G177" s="648">
        <v>10</v>
      </c>
      <c r="H177" s="648">
        <v>31</v>
      </c>
      <c r="I177" s="648">
        <v>1</v>
      </c>
    </row>
    <row r="178" spans="1:9">
      <c r="A178" s="557"/>
      <c r="B178" s="647">
        <v>2008</v>
      </c>
      <c r="C178" s="648">
        <v>92</v>
      </c>
      <c r="D178" s="648">
        <v>32</v>
      </c>
      <c r="E178" s="648">
        <v>3</v>
      </c>
      <c r="F178" s="648">
        <v>39</v>
      </c>
      <c r="G178" s="648">
        <v>10</v>
      </c>
      <c r="H178" s="648">
        <v>43</v>
      </c>
      <c r="I178" s="648">
        <v>0</v>
      </c>
    </row>
    <row r="179" spans="1:9">
      <c r="A179" s="557"/>
      <c r="B179" s="647">
        <v>2009</v>
      </c>
      <c r="C179" s="648">
        <v>110</v>
      </c>
      <c r="D179" s="648">
        <v>33</v>
      </c>
      <c r="E179" s="648">
        <v>4</v>
      </c>
      <c r="F179" s="648">
        <v>37</v>
      </c>
      <c r="G179" s="648">
        <v>21</v>
      </c>
      <c r="H179" s="648">
        <v>51</v>
      </c>
      <c r="I179" s="648">
        <v>1</v>
      </c>
    </row>
    <row r="180" spans="1:9">
      <c r="A180" s="557"/>
      <c r="B180" s="647">
        <v>2010</v>
      </c>
      <c r="C180" s="648">
        <v>98</v>
      </c>
      <c r="D180" s="648">
        <v>36</v>
      </c>
      <c r="E180" s="648">
        <v>4</v>
      </c>
      <c r="F180" s="648">
        <v>40</v>
      </c>
      <c r="G180" s="648">
        <v>14</v>
      </c>
      <c r="H180" s="648">
        <v>43</v>
      </c>
      <c r="I180" s="648">
        <v>1</v>
      </c>
    </row>
    <row r="181" spans="1:9">
      <c r="A181" s="557"/>
      <c r="B181" s="647">
        <v>2011</v>
      </c>
      <c r="C181" s="648">
        <v>107</v>
      </c>
      <c r="D181" s="648">
        <v>38</v>
      </c>
      <c r="E181" s="648">
        <v>3</v>
      </c>
      <c r="F181" s="648">
        <v>39</v>
      </c>
      <c r="G181" s="648">
        <v>13</v>
      </c>
      <c r="H181" s="648">
        <v>53</v>
      </c>
      <c r="I181" s="648">
        <v>2</v>
      </c>
    </row>
    <row r="182" spans="1:9">
      <c r="A182" s="557"/>
      <c r="B182" s="647">
        <v>2012</v>
      </c>
      <c r="C182" s="648">
        <v>97</v>
      </c>
      <c r="D182" s="648">
        <v>37</v>
      </c>
      <c r="E182" s="648">
        <v>3</v>
      </c>
      <c r="F182" s="648">
        <v>37</v>
      </c>
      <c r="G182" s="648">
        <v>11</v>
      </c>
      <c r="H182" s="648">
        <v>47</v>
      </c>
      <c r="I182" s="648">
        <v>2</v>
      </c>
    </row>
    <row r="183" spans="1:9">
      <c r="A183" s="557"/>
      <c r="B183" s="647">
        <v>2013</v>
      </c>
      <c r="C183" s="648">
        <v>90</v>
      </c>
      <c r="D183" s="648">
        <v>33</v>
      </c>
      <c r="E183" s="648">
        <v>3</v>
      </c>
      <c r="F183" s="648">
        <v>38</v>
      </c>
      <c r="G183" s="648">
        <v>7</v>
      </c>
      <c r="H183" s="648">
        <v>45</v>
      </c>
      <c r="I183" s="648">
        <v>0</v>
      </c>
    </row>
    <row r="184" spans="1:9">
      <c r="A184" s="557"/>
      <c r="B184" s="647"/>
      <c r="C184" s="648"/>
      <c r="D184" s="648"/>
      <c r="E184" s="648"/>
      <c r="F184" s="648"/>
      <c r="G184" s="648"/>
      <c r="H184" s="648"/>
      <c r="I184" s="648"/>
    </row>
    <row r="185" spans="1:9">
      <c r="A185" s="557" t="s">
        <v>280</v>
      </c>
      <c r="B185" s="647">
        <v>1993</v>
      </c>
      <c r="C185" s="648">
        <v>1813</v>
      </c>
      <c r="D185" s="648">
        <v>300</v>
      </c>
      <c r="E185" s="648">
        <v>30</v>
      </c>
      <c r="F185" s="648">
        <v>1223</v>
      </c>
      <c r="G185" s="648">
        <v>286</v>
      </c>
      <c r="H185" s="648">
        <v>299</v>
      </c>
      <c r="I185" s="648">
        <v>5</v>
      </c>
    </row>
    <row r="186" spans="1:9">
      <c r="A186" s="557"/>
      <c r="B186" s="647">
        <v>1994</v>
      </c>
      <c r="C186" s="648">
        <v>1918</v>
      </c>
      <c r="D186" s="648">
        <v>323</v>
      </c>
      <c r="E186" s="648">
        <v>25</v>
      </c>
      <c r="F186" s="648">
        <v>1223</v>
      </c>
      <c r="G186" s="648">
        <v>366</v>
      </c>
      <c r="H186" s="648">
        <v>322</v>
      </c>
      <c r="I186" s="648">
        <v>7</v>
      </c>
    </row>
    <row r="187" spans="1:9">
      <c r="A187" s="557"/>
      <c r="B187" s="647">
        <v>1995</v>
      </c>
      <c r="C187" s="648">
        <v>1931</v>
      </c>
      <c r="D187" s="648">
        <v>301</v>
      </c>
      <c r="E187" s="648">
        <v>25</v>
      </c>
      <c r="F187" s="648">
        <v>1228</v>
      </c>
      <c r="G187" s="648">
        <v>310</v>
      </c>
      <c r="H187" s="648">
        <v>386</v>
      </c>
      <c r="I187" s="648">
        <v>7</v>
      </c>
    </row>
    <row r="188" spans="1:9">
      <c r="A188" s="557"/>
      <c r="B188" s="647">
        <v>1996</v>
      </c>
      <c r="C188" s="648">
        <v>1941</v>
      </c>
      <c r="D188" s="648">
        <v>329</v>
      </c>
      <c r="E188" s="648">
        <v>24</v>
      </c>
      <c r="F188" s="648">
        <v>1215</v>
      </c>
      <c r="G188" s="648">
        <v>377</v>
      </c>
      <c r="H188" s="648">
        <v>345</v>
      </c>
      <c r="I188" s="648">
        <v>4</v>
      </c>
    </row>
    <row r="189" spans="1:9">
      <c r="A189" s="557"/>
      <c r="B189" s="647">
        <v>1997</v>
      </c>
      <c r="C189" s="648">
        <v>1905</v>
      </c>
      <c r="D189" s="648">
        <v>326</v>
      </c>
      <c r="E189" s="648">
        <v>27</v>
      </c>
      <c r="F189" s="648">
        <v>1199</v>
      </c>
      <c r="G189" s="648">
        <v>357</v>
      </c>
      <c r="H189" s="648">
        <v>346</v>
      </c>
      <c r="I189" s="648">
        <v>3</v>
      </c>
    </row>
    <row r="190" spans="1:9">
      <c r="A190" s="557"/>
      <c r="B190" s="647">
        <v>1998</v>
      </c>
      <c r="C190" s="648">
        <v>1858</v>
      </c>
      <c r="D190" s="648">
        <v>321</v>
      </c>
      <c r="E190" s="648">
        <v>43</v>
      </c>
      <c r="F190" s="648">
        <v>1177</v>
      </c>
      <c r="G190" s="648">
        <v>334</v>
      </c>
      <c r="H190" s="648">
        <v>340</v>
      </c>
      <c r="I190" s="648">
        <v>7</v>
      </c>
    </row>
    <row r="191" spans="1:9">
      <c r="B191" s="647" t="s">
        <v>150</v>
      </c>
      <c r="C191" s="648">
        <v>1841</v>
      </c>
      <c r="D191" s="648">
        <v>324</v>
      </c>
      <c r="E191" s="648">
        <v>67</v>
      </c>
      <c r="F191" s="648">
        <v>1138</v>
      </c>
      <c r="G191" s="648">
        <v>354</v>
      </c>
      <c r="H191" s="648">
        <v>338</v>
      </c>
      <c r="I191" s="648">
        <v>11</v>
      </c>
    </row>
    <row r="192" spans="1:9">
      <c r="A192" s="557"/>
      <c r="B192" s="647" t="s">
        <v>151</v>
      </c>
      <c r="C192" s="648">
        <v>1807</v>
      </c>
      <c r="D192" s="648">
        <v>318</v>
      </c>
      <c r="E192" s="648">
        <v>68</v>
      </c>
      <c r="F192" s="648">
        <v>1096</v>
      </c>
      <c r="G192" s="648">
        <v>361</v>
      </c>
      <c r="H192" s="648">
        <v>345</v>
      </c>
      <c r="I192" s="648">
        <v>5</v>
      </c>
    </row>
    <row r="193" spans="1:9">
      <c r="A193" s="557"/>
      <c r="B193" s="647" t="s">
        <v>152</v>
      </c>
      <c r="C193" s="648">
        <v>1755</v>
      </c>
      <c r="D193" s="648">
        <v>321</v>
      </c>
      <c r="E193" s="648">
        <v>60</v>
      </c>
      <c r="F193" s="648">
        <v>1092</v>
      </c>
      <c r="G193" s="648">
        <v>322</v>
      </c>
      <c r="H193" s="648">
        <v>338</v>
      </c>
      <c r="I193" s="648">
        <v>3</v>
      </c>
    </row>
    <row r="194" spans="1:9">
      <c r="A194" s="557"/>
      <c r="B194" s="647" t="s">
        <v>153</v>
      </c>
      <c r="C194" s="648">
        <v>1687</v>
      </c>
      <c r="D194" s="648">
        <v>361</v>
      </c>
      <c r="E194" s="648">
        <v>36</v>
      </c>
      <c r="F194" s="648">
        <v>1040</v>
      </c>
      <c r="G194" s="648">
        <v>299</v>
      </c>
      <c r="H194" s="648">
        <v>335</v>
      </c>
      <c r="I194" s="648">
        <v>13</v>
      </c>
    </row>
    <row r="195" spans="1:9">
      <c r="A195" s="557"/>
      <c r="B195" s="647" t="s">
        <v>154</v>
      </c>
      <c r="C195" s="648">
        <v>1706</v>
      </c>
      <c r="D195" s="648">
        <v>359</v>
      </c>
      <c r="E195" s="648">
        <v>37</v>
      </c>
      <c r="F195" s="648">
        <v>1000</v>
      </c>
      <c r="G195" s="648">
        <v>293</v>
      </c>
      <c r="H195" s="648">
        <v>409</v>
      </c>
      <c r="I195" s="648">
        <v>4</v>
      </c>
    </row>
    <row r="196" spans="1:9">
      <c r="A196" s="557"/>
      <c r="B196" s="647" t="s">
        <v>155</v>
      </c>
      <c r="C196" s="648">
        <v>1707</v>
      </c>
      <c r="D196" s="648">
        <v>366</v>
      </c>
      <c r="E196" s="648">
        <v>37</v>
      </c>
      <c r="F196" s="648">
        <v>964</v>
      </c>
      <c r="G196" s="648">
        <v>299</v>
      </c>
      <c r="H196" s="648">
        <v>434</v>
      </c>
      <c r="I196" s="648">
        <v>10</v>
      </c>
    </row>
    <row r="197" spans="1:9">
      <c r="A197" s="557"/>
      <c r="B197" s="647" t="s">
        <v>156</v>
      </c>
      <c r="C197" s="648">
        <v>1701</v>
      </c>
      <c r="D197" s="648">
        <v>351</v>
      </c>
      <c r="E197" s="648">
        <v>21</v>
      </c>
      <c r="F197" s="648">
        <v>973</v>
      </c>
      <c r="G197" s="648">
        <v>280</v>
      </c>
      <c r="H197" s="648">
        <v>435</v>
      </c>
      <c r="I197" s="648">
        <v>13</v>
      </c>
    </row>
    <row r="198" spans="1:9">
      <c r="A198" s="557"/>
      <c r="B198" s="647" t="s">
        <v>157</v>
      </c>
      <c r="C198" s="648">
        <v>1762</v>
      </c>
      <c r="D198" s="648">
        <v>355</v>
      </c>
      <c r="E198" s="648">
        <v>57</v>
      </c>
      <c r="F198" s="648">
        <v>935</v>
      </c>
      <c r="G198" s="648">
        <v>369</v>
      </c>
      <c r="H198" s="648">
        <v>445</v>
      </c>
      <c r="I198" s="648">
        <v>13</v>
      </c>
    </row>
    <row r="199" spans="1:9">
      <c r="A199" s="557"/>
      <c r="B199" s="647">
        <v>2007</v>
      </c>
      <c r="C199" s="648">
        <v>1785</v>
      </c>
      <c r="D199" s="648">
        <v>352</v>
      </c>
      <c r="E199" s="648">
        <v>59</v>
      </c>
      <c r="F199" s="648">
        <v>910</v>
      </c>
      <c r="G199" s="648">
        <v>400</v>
      </c>
      <c r="H199" s="648">
        <v>461</v>
      </c>
      <c r="I199" s="648">
        <v>14</v>
      </c>
    </row>
    <row r="200" spans="1:9">
      <c r="A200" s="557"/>
      <c r="B200" s="647">
        <v>2008</v>
      </c>
      <c r="C200" s="648">
        <v>1841</v>
      </c>
      <c r="D200" s="648">
        <v>372</v>
      </c>
      <c r="E200" s="648">
        <v>56</v>
      </c>
      <c r="F200" s="648">
        <v>818</v>
      </c>
      <c r="G200" s="648">
        <v>379</v>
      </c>
      <c r="H200" s="648">
        <v>627</v>
      </c>
      <c r="I200" s="648">
        <v>17</v>
      </c>
    </row>
    <row r="201" spans="1:9" s="650" customFormat="1" ht="12.15" customHeight="1">
      <c r="A201" s="557"/>
      <c r="B201" s="647">
        <v>2009</v>
      </c>
      <c r="C201" s="648">
        <v>1908</v>
      </c>
      <c r="D201" s="648">
        <v>409</v>
      </c>
      <c r="E201" s="648">
        <v>56</v>
      </c>
      <c r="F201" s="648">
        <v>811</v>
      </c>
      <c r="G201" s="648">
        <v>443</v>
      </c>
      <c r="H201" s="648">
        <v>631</v>
      </c>
      <c r="I201" s="648">
        <v>23</v>
      </c>
    </row>
    <row r="202" spans="1:9" s="650" customFormat="1" ht="12.15" customHeight="1">
      <c r="A202" s="557"/>
      <c r="B202" s="647">
        <v>2010</v>
      </c>
      <c r="C202" s="648">
        <v>1929</v>
      </c>
      <c r="D202" s="648">
        <v>425</v>
      </c>
      <c r="E202" s="648">
        <v>52</v>
      </c>
      <c r="F202" s="648">
        <v>802</v>
      </c>
      <c r="G202" s="648">
        <v>444</v>
      </c>
      <c r="H202" s="648">
        <v>661</v>
      </c>
      <c r="I202" s="648">
        <v>22</v>
      </c>
    </row>
    <row r="203" spans="1:9" s="650" customFormat="1" ht="12.15" customHeight="1">
      <c r="A203" s="557"/>
      <c r="B203" s="647">
        <v>2011</v>
      </c>
      <c r="C203" s="648">
        <v>1923</v>
      </c>
      <c r="D203" s="648">
        <v>416</v>
      </c>
      <c r="E203" s="648">
        <v>39</v>
      </c>
      <c r="F203" s="648">
        <v>780</v>
      </c>
      <c r="G203" s="648">
        <v>419</v>
      </c>
      <c r="H203" s="648">
        <v>711</v>
      </c>
      <c r="I203" s="648">
        <v>13</v>
      </c>
    </row>
    <row r="204" spans="1:9" s="650" customFormat="1" ht="12.15" customHeight="1">
      <c r="A204" s="557"/>
      <c r="B204" s="647">
        <v>2012</v>
      </c>
      <c r="C204" s="648">
        <v>1930</v>
      </c>
      <c r="D204" s="648">
        <v>433</v>
      </c>
      <c r="E204" s="648">
        <v>33</v>
      </c>
      <c r="F204" s="648">
        <v>769</v>
      </c>
      <c r="G204" s="648">
        <v>395</v>
      </c>
      <c r="H204" s="648">
        <v>743</v>
      </c>
      <c r="I204" s="648">
        <v>23</v>
      </c>
    </row>
    <row r="205" spans="1:9" s="650" customFormat="1" ht="12.15" customHeight="1">
      <c r="A205" s="557"/>
      <c r="B205" s="647">
        <v>2013</v>
      </c>
      <c r="C205" s="648">
        <v>1983</v>
      </c>
      <c r="D205" s="648">
        <v>455</v>
      </c>
      <c r="E205" s="648">
        <v>39</v>
      </c>
      <c r="F205" s="648">
        <v>769</v>
      </c>
      <c r="G205" s="648">
        <v>406</v>
      </c>
      <c r="H205" s="648">
        <v>781</v>
      </c>
      <c r="I205" s="648">
        <v>27</v>
      </c>
    </row>
    <row r="206" spans="1:9" s="650" customFormat="1" ht="12.15" customHeight="1">
      <c r="A206" s="557"/>
      <c r="B206" s="647"/>
      <c r="C206" s="648"/>
      <c r="D206" s="648"/>
      <c r="E206" s="648"/>
      <c r="F206" s="648"/>
      <c r="G206" s="648"/>
      <c r="H206" s="648"/>
      <c r="I206" s="648"/>
    </row>
    <row r="207" spans="1:9" s="650" customFormat="1" ht="12.15" customHeight="1">
      <c r="A207" s="557" t="s">
        <v>281</v>
      </c>
      <c r="B207" s="647">
        <v>1993</v>
      </c>
      <c r="C207" s="648">
        <v>64</v>
      </c>
      <c r="D207" s="648">
        <v>28</v>
      </c>
      <c r="E207" s="648">
        <v>0</v>
      </c>
      <c r="F207" s="648">
        <v>41</v>
      </c>
      <c r="G207" s="648">
        <v>2</v>
      </c>
      <c r="H207" s="648">
        <v>21</v>
      </c>
      <c r="I207" s="648">
        <v>0</v>
      </c>
    </row>
    <row r="208" spans="1:9" s="650" customFormat="1" ht="12.15" customHeight="1">
      <c r="A208" s="557"/>
      <c r="B208" s="647">
        <v>1994</v>
      </c>
      <c r="C208" s="648">
        <v>77</v>
      </c>
      <c r="D208" s="648">
        <v>29</v>
      </c>
      <c r="E208" s="648">
        <v>5</v>
      </c>
      <c r="F208" s="648">
        <v>46</v>
      </c>
      <c r="G208" s="648">
        <v>2</v>
      </c>
      <c r="H208" s="648">
        <v>26</v>
      </c>
      <c r="I208" s="648">
        <v>3</v>
      </c>
    </row>
    <row r="209" spans="1:9" s="650" customFormat="1" ht="12.15" customHeight="1">
      <c r="A209" s="557"/>
      <c r="B209" s="647">
        <v>1995</v>
      </c>
      <c r="C209" s="648">
        <v>90</v>
      </c>
      <c r="D209" s="648">
        <v>27</v>
      </c>
      <c r="E209" s="648">
        <v>0</v>
      </c>
      <c r="F209" s="648">
        <v>56</v>
      </c>
      <c r="G209" s="648">
        <v>4</v>
      </c>
      <c r="H209" s="648">
        <v>27</v>
      </c>
      <c r="I209" s="648">
        <v>3</v>
      </c>
    </row>
    <row r="210" spans="1:9" s="650" customFormat="1" ht="12.15" customHeight="1">
      <c r="A210" s="557"/>
      <c r="B210" s="647">
        <v>1996</v>
      </c>
      <c r="C210" s="648">
        <v>89</v>
      </c>
      <c r="D210" s="648">
        <v>30</v>
      </c>
      <c r="E210" s="648">
        <v>0</v>
      </c>
      <c r="F210" s="648">
        <v>50</v>
      </c>
      <c r="G210" s="648">
        <v>10</v>
      </c>
      <c r="H210" s="648">
        <v>29</v>
      </c>
      <c r="I210" s="648">
        <v>0</v>
      </c>
    </row>
    <row r="211" spans="1:9" s="650" customFormat="1" ht="12.15" customHeight="1">
      <c r="A211" s="557"/>
      <c r="B211" s="647">
        <v>1997</v>
      </c>
      <c r="C211" s="648">
        <v>79</v>
      </c>
      <c r="D211" s="648">
        <v>26</v>
      </c>
      <c r="E211" s="648">
        <v>0</v>
      </c>
      <c r="F211" s="648">
        <v>54</v>
      </c>
      <c r="G211" s="648">
        <v>1</v>
      </c>
      <c r="H211" s="648">
        <v>23</v>
      </c>
      <c r="I211" s="648">
        <v>1</v>
      </c>
    </row>
    <row r="212" spans="1:9" s="650" customFormat="1" ht="12.15" customHeight="1">
      <c r="A212" s="557"/>
      <c r="B212" s="647">
        <v>1998</v>
      </c>
      <c r="C212" s="648">
        <v>93</v>
      </c>
      <c r="D212" s="648">
        <v>29</v>
      </c>
      <c r="E212" s="648">
        <v>0</v>
      </c>
      <c r="F212" s="648">
        <v>54</v>
      </c>
      <c r="G212" s="648">
        <v>4</v>
      </c>
      <c r="H212" s="648">
        <v>29</v>
      </c>
      <c r="I212" s="648">
        <v>6</v>
      </c>
    </row>
    <row r="213" spans="1:9">
      <c r="B213" s="647" t="s">
        <v>150</v>
      </c>
      <c r="C213" s="648">
        <v>89</v>
      </c>
      <c r="D213" s="648">
        <v>29</v>
      </c>
      <c r="E213" s="648">
        <v>0</v>
      </c>
      <c r="F213" s="648">
        <v>52</v>
      </c>
      <c r="G213" s="648">
        <v>6</v>
      </c>
      <c r="H213" s="648">
        <v>31</v>
      </c>
      <c r="I213" s="648">
        <v>0</v>
      </c>
    </row>
    <row r="214" spans="1:9">
      <c r="A214" s="557"/>
      <c r="B214" s="647" t="s">
        <v>151</v>
      </c>
      <c r="C214" s="648">
        <v>83</v>
      </c>
      <c r="D214" s="648">
        <v>30</v>
      </c>
      <c r="E214" s="648">
        <v>0</v>
      </c>
      <c r="F214" s="648">
        <v>53</v>
      </c>
      <c r="G214" s="648">
        <v>4</v>
      </c>
      <c r="H214" s="648">
        <v>26</v>
      </c>
      <c r="I214" s="648">
        <v>0</v>
      </c>
    </row>
    <row r="215" spans="1:9">
      <c r="A215" s="557"/>
      <c r="B215" s="647" t="s">
        <v>152</v>
      </c>
      <c r="C215" s="648">
        <v>80</v>
      </c>
      <c r="D215" s="648">
        <v>28</v>
      </c>
      <c r="E215" s="648">
        <v>0</v>
      </c>
      <c r="F215" s="648">
        <v>51</v>
      </c>
      <c r="G215" s="648">
        <v>3</v>
      </c>
      <c r="H215" s="648">
        <v>26</v>
      </c>
      <c r="I215" s="648">
        <v>0</v>
      </c>
    </row>
    <row r="216" spans="1:9">
      <c r="A216" s="557"/>
      <c r="B216" s="647" t="s">
        <v>153</v>
      </c>
      <c r="C216" s="648">
        <v>73</v>
      </c>
      <c r="D216" s="648">
        <v>26</v>
      </c>
      <c r="E216" s="648">
        <v>0</v>
      </c>
      <c r="F216" s="648">
        <v>48</v>
      </c>
      <c r="G216" s="648">
        <v>3</v>
      </c>
      <c r="H216" s="648">
        <v>22</v>
      </c>
      <c r="I216" s="648">
        <v>0</v>
      </c>
    </row>
    <row r="217" spans="1:9">
      <c r="A217" s="557"/>
      <c r="B217" s="647" t="s">
        <v>154</v>
      </c>
      <c r="C217" s="648">
        <v>75</v>
      </c>
      <c r="D217" s="648">
        <v>26</v>
      </c>
      <c r="E217" s="648">
        <v>0</v>
      </c>
      <c r="F217" s="648">
        <v>51</v>
      </c>
      <c r="G217" s="648">
        <v>4</v>
      </c>
      <c r="H217" s="648">
        <v>20</v>
      </c>
      <c r="I217" s="648">
        <v>0</v>
      </c>
    </row>
    <row r="218" spans="1:9">
      <c r="A218" s="557"/>
      <c r="B218" s="647" t="s">
        <v>155</v>
      </c>
      <c r="C218" s="648">
        <v>73</v>
      </c>
      <c r="D218" s="648">
        <v>24</v>
      </c>
      <c r="E218" s="648">
        <v>0</v>
      </c>
      <c r="F218" s="648">
        <v>50</v>
      </c>
      <c r="G218" s="648">
        <v>3</v>
      </c>
      <c r="H218" s="648">
        <v>20</v>
      </c>
      <c r="I218" s="648">
        <v>0</v>
      </c>
    </row>
    <row r="219" spans="1:9">
      <c r="A219" s="557"/>
      <c r="B219" s="647" t="s">
        <v>156</v>
      </c>
      <c r="C219" s="648">
        <v>79</v>
      </c>
      <c r="D219" s="648">
        <v>28</v>
      </c>
      <c r="E219" s="648">
        <v>0</v>
      </c>
      <c r="F219" s="648">
        <v>47</v>
      </c>
      <c r="G219" s="648">
        <v>9</v>
      </c>
      <c r="H219" s="648">
        <v>23</v>
      </c>
      <c r="I219" s="648">
        <v>0</v>
      </c>
    </row>
    <row r="220" spans="1:9">
      <c r="A220" s="557"/>
      <c r="B220" s="647" t="s">
        <v>157</v>
      </c>
      <c r="C220" s="648">
        <v>77</v>
      </c>
      <c r="D220" s="648">
        <v>30</v>
      </c>
      <c r="E220" s="648">
        <v>0</v>
      </c>
      <c r="F220" s="648">
        <v>49</v>
      </c>
      <c r="G220" s="648">
        <v>6</v>
      </c>
      <c r="H220" s="648">
        <v>21</v>
      </c>
      <c r="I220" s="648">
        <v>1</v>
      </c>
    </row>
    <row r="221" spans="1:9">
      <c r="A221" s="557"/>
      <c r="B221" s="647">
        <v>2007</v>
      </c>
      <c r="C221" s="648">
        <v>77</v>
      </c>
      <c r="D221" s="648">
        <v>28</v>
      </c>
      <c r="E221" s="648">
        <v>0</v>
      </c>
      <c r="F221" s="648">
        <v>48</v>
      </c>
      <c r="G221" s="648">
        <v>5</v>
      </c>
      <c r="H221" s="648">
        <v>24</v>
      </c>
      <c r="I221" s="648">
        <v>0</v>
      </c>
    </row>
    <row r="222" spans="1:9">
      <c r="A222" s="557"/>
      <c r="B222" s="647">
        <v>2008</v>
      </c>
      <c r="C222" s="648">
        <v>76</v>
      </c>
      <c r="D222" s="648">
        <v>28</v>
      </c>
      <c r="E222" s="648">
        <v>0</v>
      </c>
      <c r="F222" s="648">
        <v>48</v>
      </c>
      <c r="G222" s="648">
        <v>3</v>
      </c>
      <c r="H222" s="648">
        <v>25</v>
      </c>
      <c r="I222" s="648">
        <v>0</v>
      </c>
    </row>
    <row r="223" spans="1:9">
      <c r="A223" s="557"/>
      <c r="B223" s="647">
        <v>2009</v>
      </c>
      <c r="C223" s="648">
        <v>79</v>
      </c>
      <c r="D223" s="648">
        <v>30</v>
      </c>
      <c r="E223" s="648">
        <v>0</v>
      </c>
      <c r="F223" s="648">
        <v>46</v>
      </c>
      <c r="G223" s="648">
        <v>5</v>
      </c>
      <c r="H223" s="648">
        <v>28</v>
      </c>
      <c r="I223" s="648">
        <v>0</v>
      </c>
    </row>
    <row r="224" spans="1:9">
      <c r="A224" s="557"/>
      <c r="B224" s="647">
        <v>2010</v>
      </c>
      <c r="C224" s="648">
        <v>77</v>
      </c>
      <c r="D224" s="648">
        <v>27</v>
      </c>
      <c r="E224" s="648">
        <v>0</v>
      </c>
      <c r="F224" s="648">
        <v>43</v>
      </c>
      <c r="G224" s="648">
        <v>0</v>
      </c>
      <c r="H224" s="648">
        <v>34</v>
      </c>
      <c r="I224" s="648">
        <v>0</v>
      </c>
    </row>
    <row r="225" spans="1:9">
      <c r="A225" s="557"/>
      <c r="B225" s="647">
        <v>2011</v>
      </c>
      <c r="C225" s="648">
        <v>80</v>
      </c>
      <c r="D225" s="648">
        <v>29</v>
      </c>
      <c r="E225" s="648">
        <v>0</v>
      </c>
      <c r="F225" s="648">
        <v>45</v>
      </c>
      <c r="G225" s="648">
        <v>0</v>
      </c>
      <c r="H225" s="648">
        <v>35</v>
      </c>
      <c r="I225" s="648">
        <v>0</v>
      </c>
    </row>
    <row r="226" spans="1:9">
      <c r="A226" s="557"/>
      <c r="B226" s="647">
        <v>2012</v>
      </c>
      <c r="C226" s="648">
        <v>91</v>
      </c>
      <c r="D226" s="648">
        <v>27</v>
      </c>
      <c r="E226" s="648">
        <v>0</v>
      </c>
      <c r="F226" s="648">
        <v>43</v>
      </c>
      <c r="G226" s="648">
        <v>2</v>
      </c>
      <c r="H226" s="648">
        <v>37</v>
      </c>
      <c r="I226" s="648">
        <v>9</v>
      </c>
    </row>
    <row r="227" spans="1:9">
      <c r="A227" s="557"/>
      <c r="B227" s="647">
        <v>2013</v>
      </c>
      <c r="C227" s="648">
        <v>97</v>
      </c>
      <c r="D227" s="648">
        <v>31</v>
      </c>
      <c r="E227" s="648">
        <v>0</v>
      </c>
      <c r="F227" s="648">
        <v>49</v>
      </c>
      <c r="G227" s="648">
        <v>2</v>
      </c>
      <c r="H227" s="648">
        <v>41</v>
      </c>
      <c r="I227" s="648">
        <v>5</v>
      </c>
    </row>
    <row r="228" spans="1:9">
      <c r="A228" s="557"/>
      <c r="B228" s="647"/>
      <c r="C228" s="648"/>
      <c r="D228" s="648"/>
      <c r="E228" s="648"/>
      <c r="F228" s="648"/>
      <c r="G228" s="648"/>
      <c r="H228" s="648"/>
      <c r="I228" s="648"/>
    </row>
    <row r="229" spans="1:9">
      <c r="A229" s="557" t="s">
        <v>534</v>
      </c>
      <c r="B229" s="647">
        <v>1993</v>
      </c>
      <c r="C229" s="648">
        <v>3909</v>
      </c>
      <c r="D229" s="648">
        <v>1533</v>
      </c>
      <c r="E229" s="648">
        <v>143</v>
      </c>
      <c r="F229" s="648">
        <v>2894</v>
      </c>
      <c r="G229" s="648">
        <v>577</v>
      </c>
      <c r="H229" s="648">
        <v>432</v>
      </c>
      <c r="I229" s="648">
        <v>6</v>
      </c>
    </row>
    <row r="230" spans="1:9">
      <c r="A230" s="557" t="s">
        <v>283</v>
      </c>
      <c r="B230" s="647">
        <v>1994</v>
      </c>
      <c r="C230" s="648">
        <v>3888</v>
      </c>
      <c r="D230" s="648">
        <v>1174</v>
      </c>
      <c r="E230" s="648">
        <v>105</v>
      </c>
      <c r="F230" s="648">
        <v>2911</v>
      </c>
      <c r="G230" s="648">
        <v>491</v>
      </c>
      <c r="H230" s="648">
        <v>473</v>
      </c>
      <c r="I230" s="648">
        <v>13</v>
      </c>
    </row>
    <row r="231" spans="1:9">
      <c r="A231" s="557" t="s">
        <v>284</v>
      </c>
      <c r="B231" s="647">
        <v>1995</v>
      </c>
      <c r="C231" s="648">
        <v>3536</v>
      </c>
      <c r="D231" s="648">
        <v>1306</v>
      </c>
      <c r="E231" s="648">
        <v>121</v>
      </c>
      <c r="F231" s="648">
        <v>2531</v>
      </c>
      <c r="G231" s="648">
        <v>401</v>
      </c>
      <c r="H231" s="648">
        <v>455</v>
      </c>
      <c r="I231" s="648">
        <v>149</v>
      </c>
    </row>
    <row r="232" spans="1:9">
      <c r="A232" s="557"/>
      <c r="B232" s="647">
        <v>1996</v>
      </c>
      <c r="C232" s="648">
        <v>3347</v>
      </c>
      <c r="D232" s="648">
        <v>1348</v>
      </c>
      <c r="E232" s="648">
        <v>119</v>
      </c>
      <c r="F232" s="648">
        <v>2355</v>
      </c>
      <c r="G232" s="648">
        <v>424</v>
      </c>
      <c r="H232" s="648">
        <v>394</v>
      </c>
      <c r="I232" s="648">
        <v>174</v>
      </c>
    </row>
    <row r="233" spans="1:9">
      <c r="A233" s="557"/>
      <c r="B233" s="647">
        <v>1997</v>
      </c>
      <c r="C233" s="648">
        <v>3037</v>
      </c>
      <c r="D233" s="648">
        <v>1256</v>
      </c>
      <c r="E233" s="648">
        <v>128</v>
      </c>
      <c r="F233" s="648">
        <v>2241</v>
      </c>
      <c r="G233" s="648">
        <v>237</v>
      </c>
      <c r="H233" s="648">
        <v>386</v>
      </c>
      <c r="I233" s="648">
        <v>173</v>
      </c>
    </row>
    <row r="234" spans="1:9">
      <c r="A234" s="557"/>
      <c r="B234" s="647">
        <v>1998</v>
      </c>
      <c r="C234" s="648">
        <v>3058</v>
      </c>
      <c r="D234" s="648">
        <v>1285</v>
      </c>
      <c r="E234" s="648">
        <v>119</v>
      </c>
      <c r="F234" s="648">
        <v>2170</v>
      </c>
      <c r="G234" s="648">
        <v>252</v>
      </c>
      <c r="H234" s="648">
        <v>455</v>
      </c>
      <c r="I234" s="648">
        <v>181</v>
      </c>
    </row>
    <row r="235" spans="1:9">
      <c r="B235" s="647" t="s">
        <v>150</v>
      </c>
      <c r="C235" s="648">
        <v>2917</v>
      </c>
      <c r="D235" s="648">
        <v>1298</v>
      </c>
      <c r="E235" s="648">
        <v>150</v>
      </c>
      <c r="F235" s="648">
        <v>2125</v>
      </c>
      <c r="G235" s="648">
        <v>263</v>
      </c>
      <c r="H235" s="648">
        <v>457</v>
      </c>
      <c r="I235" s="648">
        <v>72</v>
      </c>
    </row>
    <row r="236" spans="1:9">
      <c r="B236" s="647" t="s">
        <v>151</v>
      </c>
      <c r="C236" s="648">
        <v>2887</v>
      </c>
      <c r="D236" s="648">
        <v>1257</v>
      </c>
      <c r="E236" s="648">
        <v>151</v>
      </c>
      <c r="F236" s="648">
        <v>2033</v>
      </c>
      <c r="G236" s="648">
        <v>276</v>
      </c>
      <c r="H236" s="648">
        <v>497</v>
      </c>
      <c r="I236" s="648">
        <v>81</v>
      </c>
    </row>
    <row r="237" spans="1:9">
      <c r="B237" s="647" t="s">
        <v>152</v>
      </c>
      <c r="C237" s="648">
        <v>3016</v>
      </c>
      <c r="D237" s="648">
        <v>1290</v>
      </c>
      <c r="E237" s="648">
        <v>167</v>
      </c>
      <c r="F237" s="648">
        <v>2011</v>
      </c>
      <c r="G237" s="648">
        <v>324</v>
      </c>
      <c r="H237" s="648">
        <v>464</v>
      </c>
      <c r="I237" s="648">
        <v>217</v>
      </c>
    </row>
    <row r="238" spans="1:9">
      <c r="A238" s="557"/>
      <c r="B238" s="647" t="s">
        <v>153</v>
      </c>
      <c r="C238" s="648">
        <v>3061</v>
      </c>
      <c r="D238" s="648">
        <v>1279</v>
      </c>
      <c r="E238" s="648">
        <v>204</v>
      </c>
      <c r="F238" s="648">
        <v>1991</v>
      </c>
      <c r="G238" s="648">
        <v>370</v>
      </c>
      <c r="H238" s="648">
        <v>475</v>
      </c>
      <c r="I238" s="648">
        <v>225</v>
      </c>
    </row>
    <row r="239" spans="1:9">
      <c r="A239" s="557"/>
      <c r="B239" s="647" t="s">
        <v>154</v>
      </c>
      <c r="C239" s="648">
        <v>3212</v>
      </c>
      <c r="D239" s="648">
        <v>1303</v>
      </c>
      <c r="E239" s="648">
        <v>203</v>
      </c>
      <c r="F239" s="648">
        <v>1958</v>
      </c>
      <c r="G239" s="648">
        <v>386</v>
      </c>
      <c r="H239" s="648">
        <v>516</v>
      </c>
      <c r="I239" s="648">
        <v>352</v>
      </c>
    </row>
    <row r="240" spans="1:9">
      <c r="A240" s="557"/>
      <c r="B240" s="647" t="s">
        <v>155</v>
      </c>
      <c r="C240" s="648">
        <v>3153</v>
      </c>
      <c r="D240" s="648">
        <v>1309</v>
      </c>
      <c r="E240" s="648">
        <v>194</v>
      </c>
      <c r="F240" s="648">
        <v>1936</v>
      </c>
      <c r="G240" s="648">
        <v>356</v>
      </c>
      <c r="H240" s="648">
        <v>593</v>
      </c>
      <c r="I240" s="648">
        <v>268</v>
      </c>
    </row>
    <row r="241" spans="1:9">
      <c r="A241" s="557"/>
      <c r="B241" s="647" t="s">
        <v>156</v>
      </c>
      <c r="C241" s="648">
        <v>3152</v>
      </c>
      <c r="D241" s="648">
        <v>1306</v>
      </c>
      <c r="E241" s="648">
        <v>206</v>
      </c>
      <c r="F241" s="648">
        <v>1850</v>
      </c>
      <c r="G241" s="648">
        <v>395</v>
      </c>
      <c r="H241" s="648">
        <v>595</v>
      </c>
      <c r="I241" s="648">
        <v>312</v>
      </c>
    </row>
    <row r="242" spans="1:9">
      <c r="A242" s="557"/>
      <c r="B242" s="647" t="s">
        <v>157</v>
      </c>
      <c r="C242" s="648">
        <v>3142</v>
      </c>
      <c r="D242" s="648">
        <v>1321</v>
      </c>
      <c r="E242" s="648">
        <v>169</v>
      </c>
      <c r="F242" s="648">
        <v>1815</v>
      </c>
      <c r="G242" s="648">
        <v>383</v>
      </c>
      <c r="H242" s="648">
        <v>615</v>
      </c>
      <c r="I242" s="648">
        <v>329</v>
      </c>
    </row>
    <row r="243" spans="1:9">
      <c r="A243" s="557"/>
      <c r="B243" s="647">
        <v>2007</v>
      </c>
      <c r="C243" s="648">
        <v>3177</v>
      </c>
      <c r="D243" s="648">
        <v>1349</v>
      </c>
      <c r="E243" s="648">
        <v>166</v>
      </c>
      <c r="F243" s="648">
        <v>1818</v>
      </c>
      <c r="G243" s="648">
        <v>400</v>
      </c>
      <c r="H243" s="648">
        <v>601</v>
      </c>
      <c r="I243" s="648">
        <v>358</v>
      </c>
    </row>
    <row r="244" spans="1:9">
      <c r="A244" s="557"/>
      <c r="B244" s="647">
        <v>2008</v>
      </c>
      <c r="C244" s="648">
        <v>3253</v>
      </c>
      <c r="D244" s="648">
        <v>1403</v>
      </c>
      <c r="E244" s="648">
        <v>167</v>
      </c>
      <c r="F244" s="648">
        <v>1782</v>
      </c>
      <c r="G244" s="648">
        <v>386</v>
      </c>
      <c r="H244" s="648">
        <v>687</v>
      </c>
      <c r="I244" s="648">
        <v>398</v>
      </c>
    </row>
    <row r="245" spans="1:9">
      <c r="A245" s="557"/>
      <c r="B245" s="647">
        <v>2009</v>
      </c>
      <c r="C245" s="648">
        <v>3350</v>
      </c>
      <c r="D245" s="648">
        <v>1462</v>
      </c>
      <c r="E245" s="648">
        <v>161</v>
      </c>
      <c r="F245" s="648">
        <v>1695</v>
      </c>
      <c r="G245" s="648">
        <v>503</v>
      </c>
      <c r="H245" s="648">
        <v>741</v>
      </c>
      <c r="I245" s="648">
        <v>411</v>
      </c>
    </row>
    <row r="246" spans="1:9">
      <c r="A246" s="557"/>
      <c r="B246" s="647">
        <v>2010</v>
      </c>
      <c r="C246" s="648">
        <v>3410</v>
      </c>
      <c r="D246" s="648">
        <v>1506</v>
      </c>
      <c r="E246" s="648">
        <v>156</v>
      </c>
      <c r="F246" s="648">
        <v>1713</v>
      </c>
      <c r="G246" s="648">
        <v>475</v>
      </c>
      <c r="H246" s="648">
        <v>804</v>
      </c>
      <c r="I246" s="648">
        <v>418</v>
      </c>
    </row>
    <row r="247" spans="1:9">
      <c r="A247" s="557"/>
      <c r="B247" s="647">
        <v>2011</v>
      </c>
      <c r="C247" s="648">
        <v>3465</v>
      </c>
      <c r="D247" s="648">
        <v>1546</v>
      </c>
      <c r="E247" s="648">
        <v>150</v>
      </c>
      <c r="F247" s="648">
        <v>1728</v>
      </c>
      <c r="G247" s="648">
        <v>459</v>
      </c>
      <c r="H247" s="648">
        <v>863</v>
      </c>
      <c r="I247" s="648">
        <v>415</v>
      </c>
    </row>
    <row r="248" spans="1:9">
      <c r="A248" s="557"/>
      <c r="B248" s="647">
        <v>2012</v>
      </c>
      <c r="C248" s="648">
        <v>3667</v>
      </c>
      <c r="D248" s="648">
        <v>1658</v>
      </c>
      <c r="E248" s="648">
        <v>154</v>
      </c>
      <c r="F248" s="648">
        <v>1741</v>
      </c>
      <c r="G248" s="648">
        <v>510</v>
      </c>
      <c r="H248" s="648">
        <v>955</v>
      </c>
      <c r="I248" s="648">
        <v>461</v>
      </c>
    </row>
    <row r="249" spans="1:9">
      <c r="A249" s="557"/>
      <c r="B249" s="647">
        <v>2013</v>
      </c>
      <c r="C249" s="648">
        <v>3988</v>
      </c>
      <c r="D249" s="648">
        <v>1824</v>
      </c>
      <c r="E249" s="648">
        <v>160</v>
      </c>
      <c r="F249" s="648">
        <v>1795</v>
      </c>
      <c r="G249" s="648">
        <v>589</v>
      </c>
      <c r="H249" s="648">
        <v>1035</v>
      </c>
      <c r="I249" s="648">
        <v>569</v>
      </c>
    </row>
    <row r="250" spans="1:9">
      <c r="A250" s="557"/>
      <c r="B250" s="647"/>
      <c r="C250" s="648"/>
      <c r="D250" s="648"/>
      <c r="E250" s="648"/>
      <c r="F250" s="648"/>
      <c r="G250" s="648"/>
      <c r="H250" s="648"/>
      <c r="I250" s="648"/>
    </row>
    <row r="251" spans="1:9">
      <c r="A251" s="557" t="s">
        <v>534</v>
      </c>
      <c r="B251" s="647">
        <v>1993</v>
      </c>
      <c r="C251" s="648">
        <v>1469</v>
      </c>
      <c r="D251" s="648">
        <v>251</v>
      </c>
      <c r="E251" s="648">
        <v>569</v>
      </c>
      <c r="F251" s="648">
        <v>892</v>
      </c>
      <c r="G251" s="648">
        <v>457</v>
      </c>
      <c r="H251" s="648">
        <v>118</v>
      </c>
      <c r="I251" s="648">
        <v>2</v>
      </c>
    </row>
    <row r="252" spans="1:9">
      <c r="A252" s="557" t="s">
        <v>137</v>
      </c>
      <c r="B252" s="647">
        <v>1994</v>
      </c>
      <c r="C252" s="648">
        <v>1295</v>
      </c>
      <c r="D252" s="648">
        <v>292</v>
      </c>
      <c r="E252" s="648">
        <v>39</v>
      </c>
      <c r="F252" s="648">
        <v>1053</v>
      </c>
      <c r="G252" s="648">
        <v>98</v>
      </c>
      <c r="H252" s="648">
        <v>144</v>
      </c>
      <c r="I252" s="648">
        <v>0</v>
      </c>
    </row>
    <row r="253" spans="1:9">
      <c r="A253" s="557" t="s">
        <v>286</v>
      </c>
      <c r="B253" s="647">
        <v>1995</v>
      </c>
      <c r="C253" s="648">
        <v>1792</v>
      </c>
      <c r="D253" s="648">
        <v>349</v>
      </c>
      <c r="E253" s="648">
        <v>47</v>
      </c>
      <c r="F253" s="648">
        <v>1545</v>
      </c>
      <c r="G253" s="648">
        <v>83</v>
      </c>
      <c r="H253" s="648">
        <v>164</v>
      </c>
      <c r="I253" s="648">
        <v>0</v>
      </c>
    </row>
    <row r="254" spans="1:9">
      <c r="A254" s="557"/>
      <c r="B254" s="647">
        <v>1996</v>
      </c>
      <c r="C254" s="648">
        <v>2307</v>
      </c>
      <c r="D254" s="648">
        <v>557</v>
      </c>
      <c r="E254" s="648">
        <v>540</v>
      </c>
      <c r="F254" s="648">
        <v>1586</v>
      </c>
      <c r="G254" s="648">
        <v>563</v>
      </c>
      <c r="H254" s="648">
        <v>158</v>
      </c>
      <c r="I254" s="648">
        <v>0</v>
      </c>
    </row>
    <row r="255" spans="1:9">
      <c r="A255" s="557"/>
      <c r="B255" s="647">
        <v>1997</v>
      </c>
      <c r="C255" s="648">
        <v>2254</v>
      </c>
      <c r="D255" s="648">
        <v>521</v>
      </c>
      <c r="E255" s="648">
        <v>590</v>
      </c>
      <c r="F255" s="648">
        <v>1515</v>
      </c>
      <c r="G255" s="648">
        <v>598</v>
      </c>
      <c r="H255" s="648">
        <v>141</v>
      </c>
      <c r="I255" s="648">
        <v>0</v>
      </c>
    </row>
    <row r="256" spans="1:9">
      <c r="A256" s="557"/>
      <c r="B256" s="647">
        <v>1998</v>
      </c>
      <c r="C256" s="648">
        <v>1676</v>
      </c>
      <c r="D256" s="648">
        <v>526</v>
      </c>
      <c r="E256" s="648">
        <v>87</v>
      </c>
      <c r="F256" s="648">
        <v>1436</v>
      </c>
      <c r="G256" s="648">
        <v>82</v>
      </c>
      <c r="H256" s="648">
        <v>158</v>
      </c>
      <c r="I256" s="648">
        <v>0</v>
      </c>
    </row>
    <row r="257" spans="1:9">
      <c r="A257" s="557"/>
      <c r="B257" s="647" t="s">
        <v>150</v>
      </c>
      <c r="C257" s="648">
        <v>1644</v>
      </c>
      <c r="D257" s="648">
        <v>515</v>
      </c>
      <c r="E257" s="648">
        <v>92</v>
      </c>
      <c r="F257" s="648">
        <v>1377</v>
      </c>
      <c r="G257" s="648">
        <v>100</v>
      </c>
      <c r="H257" s="648">
        <v>167</v>
      </c>
      <c r="I257" s="648">
        <v>0</v>
      </c>
    </row>
    <row r="258" spans="1:9">
      <c r="A258" s="557"/>
      <c r="B258" s="647" t="s">
        <v>151</v>
      </c>
      <c r="C258" s="648">
        <v>1678</v>
      </c>
      <c r="D258" s="648">
        <v>543</v>
      </c>
      <c r="E258" s="648">
        <v>88</v>
      </c>
      <c r="F258" s="648">
        <v>1349</v>
      </c>
      <c r="G258" s="648">
        <v>138</v>
      </c>
      <c r="H258" s="648">
        <v>191</v>
      </c>
      <c r="I258" s="648">
        <v>0</v>
      </c>
    </row>
    <row r="259" spans="1:9">
      <c r="A259" s="557"/>
      <c r="B259" s="649">
        <v>2001</v>
      </c>
      <c r="C259" s="648">
        <v>1645</v>
      </c>
      <c r="D259" s="648">
        <v>547</v>
      </c>
      <c r="E259" s="648">
        <v>58</v>
      </c>
      <c r="F259" s="648">
        <v>1311</v>
      </c>
      <c r="G259" s="648">
        <v>145</v>
      </c>
      <c r="H259" s="648">
        <v>189</v>
      </c>
      <c r="I259" s="648">
        <v>0</v>
      </c>
    </row>
    <row r="260" spans="1:9">
      <c r="A260" s="557"/>
      <c r="B260" s="647" t="s">
        <v>153</v>
      </c>
      <c r="C260" s="648">
        <v>1442</v>
      </c>
      <c r="D260" s="648">
        <v>513</v>
      </c>
      <c r="E260" s="648">
        <v>58</v>
      </c>
      <c r="F260" s="648">
        <v>1172</v>
      </c>
      <c r="G260" s="648">
        <v>142</v>
      </c>
      <c r="H260" s="648">
        <v>128</v>
      </c>
      <c r="I260" s="648">
        <v>0</v>
      </c>
    </row>
    <row r="261" spans="1:9">
      <c r="A261" s="557"/>
      <c r="B261" s="647" t="s">
        <v>154</v>
      </c>
      <c r="C261" s="648">
        <v>1359</v>
      </c>
      <c r="D261" s="648">
        <v>501</v>
      </c>
      <c r="E261" s="648">
        <v>61</v>
      </c>
      <c r="F261" s="648">
        <v>1042</v>
      </c>
      <c r="G261" s="648">
        <v>173</v>
      </c>
      <c r="H261" s="648">
        <v>144</v>
      </c>
      <c r="I261" s="648">
        <v>0</v>
      </c>
    </row>
    <row r="262" spans="1:9">
      <c r="A262" s="557"/>
      <c r="B262" s="647" t="s">
        <v>155</v>
      </c>
      <c r="C262" s="648">
        <v>1409</v>
      </c>
      <c r="D262" s="648">
        <v>535</v>
      </c>
      <c r="E262" s="648">
        <v>36</v>
      </c>
      <c r="F262" s="648">
        <v>1112</v>
      </c>
      <c r="G262" s="648">
        <v>157</v>
      </c>
      <c r="H262" s="648">
        <v>140</v>
      </c>
      <c r="I262" s="648">
        <v>0</v>
      </c>
    </row>
    <row r="263" spans="1:9">
      <c r="A263" s="557"/>
      <c r="B263" s="647" t="s">
        <v>156</v>
      </c>
      <c r="C263" s="648">
        <v>1458</v>
      </c>
      <c r="D263" s="648">
        <v>561</v>
      </c>
      <c r="E263" s="648">
        <v>34</v>
      </c>
      <c r="F263" s="648">
        <v>1097</v>
      </c>
      <c r="G263" s="648">
        <v>176</v>
      </c>
      <c r="H263" s="648">
        <v>185</v>
      </c>
      <c r="I263" s="648">
        <v>0</v>
      </c>
    </row>
    <row r="264" spans="1:9">
      <c r="A264" s="557"/>
      <c r="B264" s="647" t="s">
        <v>157</v>
      </c>
      <c r="C264" s="648">
        <v>1461</v>
      </c>
      <c r="D264" s="648">
        <v>539</v>
      </c>
      <c r="E264" s="648">
        <v>39</v>
      </c>
      <c r="F264" s="648">
        <v>1109</v>
      </c>
      <c r="G264" s="648">
        <v>175</v>
      </c>
      <c r="H264" s="648">
        <v>177</v>
      </c>
      <c r="I264" s="648">
        <v>0</v>
      </c>
    </row>
    <row r="265" spans="1:9">
      <c r="A265" s="557"/>
      <c r="B265" s="647">
        <v>2007</v>
      </c>
      <c r="C265" s="648">
        <v>2024</v>
      </c>
      <c r="D265" s="648">
        <v>541</v>
      </c>
      <c r="E265" s="648">
        <v>537</v>
      </c>
      <c r="F265" s="648">
        <v>1103</v>
      </c>
      <c r="G265" s="648">
        <v>716</v>
      </c>
      <c r="H265" s="648">
        <v>205</v>
      </c>
      <c r="I265" s="648">
        <v>0</v>
      </c>
    </row>
    <row r="266" spans="1:9">
      <c r="A266" s="557"/>
      <c r="B266" s="647">
        <v>2008</v>
      </c>
      <c r="C266" s="648">
        <v>2094</v>
      </c>
      <c r="D266" s="648">
        <v>602</v>
      </c>
      <c r="E266" s="648">
        <v>528</v>
      </c>
      <c r="F266" s="648">
        <v>1151</v>
      </c>
      <c r="G266" s="648">
        <v>706</v>
      </c>
      <c r="H266" s="648">
        <v>237</v>
      </c>
      <c r="I266" s="648">
        <v>0</v>
      </c>
    </row>
    <row r="267" spans="1:9">
      <c r="A267" s="557"/>
      <c r="B267" s="647">
        <v>2009</v>
      </c>
      <c r="C267" s="648">
        <v>2171</v>
      </c>
      <c r="D267" s="648">
        <v>691</v>
      </c>
      <c r="E267" s="648">
        <v>518</v>
      </c>
      <c r="F267" s="648">
        <v>1125</v>
      </c>
      <c r="G267" s="648">
        <v>677</v>
      </c>
      <c r="H267" s="648">
        <v>369</v>
      </c>
      <c r="I267" s="648">
        <v>0</v>
      </c>
    </row>
    <row r="268" spans="1:9">
      <c r="A268" s="557"/>
      <c r="B268" s="647">
        <v>2010</v>
      </c>
      <c r="C268" s="648">
        <v>2154</v>
      </c>
      <c r="D268" s="648">
        <v>659</v>
      </c>
      <c r="E268" s="648">
        <v>507</v>
      </c>
      <c r="F268" s="648">
        <v>1109</v>
      </c>
      <c r="G268" s="648">
        <v>684</v>
      </c>
      <c r="H268" s="648">
        <v>361</v>
      </c>
      <c r="I268" s="648">
        <v>0</v>
      </c>
    </row>
    <row r="269" spans="1:9">
      <c r="A269" s="557"/>
      <c r="B269" s="647">
        <v>2011</v>
      </c>
      <c r="C269" s="648">
        <v>2309</v>
      </c>
      <c r="D269" s="648">
        <v>708</v>
      </c>
      <c r="E269" s="648">
        <v>585</v>
      </c>
      <c r="F269" s="648">
        <v>1144</v>
      </c>
      <c r="G269" s="648">
        <v>839</v>
      </c>
      <c r="H269" s="648">
        <v>326</v>
      </c>
      <c r="I269" s="648">
        <v>0</v>
      </c>
    </row>
    <row r="270" spans="1:9">
      <c r="A270" s="557"/>
      <c r="B270" s="647">
        <v>2012</v>
      </c>
      <c r="C270" s="648">
        <v>2229</v>
      </c>
      <c r="D270" s="648">
        <v>716</v>
      </c>
      <c r="E270" s="648">
        <v>527</v>
      </c>
      <c r="F270" s="648">
        <v>1122</v>
      </c>
      <c r="G270" s="648">
        <v>775</v>
      </c>
      <c r="H270" s="648">
        <v>332</v>
      </c>
      <c r="I270" s="648">
        <v>0</v>
      </c>
    </row>
    <row r="271" spans="1:9">
      <c r="A271" s="557"/>
      <c r="B271" s="647">
        <v>2013</v>
      </c>
      <c r="C271" s="648">
        <v>2285</v>
      </c>
      <c r="D271" s="648">
        <v>722</v>
      </c>
      <c r="E271" s="648">
        <v>542</v>
      </c>
      <c r="F271" s="648">
        <v>1198</v>
      </c>
      <c r="G271" s="648">
        <v>741</v>
      </c>
      <c r="H271" s="648">
        <v>346</v>
      </c>
      <c r="I271" s="648">
        <v>0</v>
      </c>
    </row>
    <row r="272" spans="1:9">
      <c r="A272" s="557"/>
      <c r="B272" s="651"/>
      <c r="C272" s="648"/>
      <c r="D272" s="648"/>
      <c r="E272" s="648"/>
      <c r="F272" s="648"/>
      <c r="G272" s="648"/>
      <c r="H272" s="648"/>
      <c r="I272" s="648"/>
    </row>
    <row r="273" spans="1:1" ht="10.5" customHeight="1">
      <c r="A273" s="653" t="s">
        <v>551</v>
      </c>
    </row>
    <row r="274" spans="1:1" ht="10.5" customHeight="1">
      <c r="A274" s="653" t="s">
        <v>703</v>
      </c>
    </row>
    <row r="279" spans="1:1" s="652" customFormat="1" ht="12"/>
    <row r="280" spans="1:1" s="652" customFormat="1" ht="12"/>
    <row r="281" spans="1:1" s="652" customFormat="1" ht="12"/>
    <row r="282" spans="1:1" s="652" customFormat="1" ht="12"/>
    <row r="283" spans="1:1" s="652" customFormat="1" ht="12"/>
    <row r="284" spans="1:1" s="652" customFormat="1" ht="12"/>
    <row r="285" spans="1:1" s="652" customFormat="1" ht="12"/>
    <row r="286" spans="1:1" s="652" customFormat="1" ht="12"/>
  </sheetData>
  <mergeCells count="13">
    <mergeCell ref="A1:I1"/>
    <mergeCell ref="A3:A7"/>
    <mergeCell ref="B3:B7"/>
    <mergeCell ref="C3:C7"/>
    <mergeCell ref="D3:I3"/>
    <mergeCell ref="D4:D7"/>
    <mergeCell ref="E4:E7"/>
    <mergeCell ref="F4:H4"/>
    <mergeCell ref="I4:I7"/>
    <mergeCell ref="F5:G5"/>
    <mergeCell ref="H5:H7"/>
    <mergeCell ref="F6:F7"/>
    <mergeCell ref="G6:G7"/>
  </mergeCells>
  <pageMargins left="0.78740157480314965" right="0.78740157480314965" top="0.98425196850393704" bottom="0.78740157480314965" header="0.51181102362204722" footer="0.55118110236220474"/>
  <pageSetup paperSize="9" firstPageNumber="77" orientation="portrait" r:id="rId1"/>
  <headerFooter alignWithMargins="0">
    <oddFooter>&amp;C&amp;"Arial,Standard"&amp;6© Statistisches Landesamt des Freistaates Sachsen - B III 4 - j/13</oddFooter>
  </headerFooter>
  <ignoredErrors>
    <ignoredError sqref="A185:I205 A229:I249 A251:I272 B15:B22 A37:I51 A97:I117 A53:I95 A141:I161 A119:I139 A163:I183 A207:I227" numberStoredAsText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 enableFormatConditionsCalculation="0">
    <tabColor rgb="FFFF0000"/>
  </sheetPr>
  <dimension ref="A1:M754"/>
  <sheetViews>
    <sheetView showGridLines="0" zoomScale="120" zoomScaleNormal="120" workbookViewId="0">
      <selection sqref="A1:M1"/>
    </sheetView>
  </sheetViews>
  <sheetFormatPr baseColWidth="10" defaultColWidth="11.375" defaultRowHeight="12.75" customHeight="1"/>
  <cols>
    <col min="1" max="1" width="19.625" style="5" customWidth="1"/>
    <col min="2" max="2" width="5.125" style="5" customWidth="1"/>
    <col min="3" max="3" width="8.625" style="4" customWidth="1"/>
    <col min="4" max="4" width="7.75" style="5" customWidth="1"/>
    <col min="5" max="5" width="7" style="5" customWidth="1"/>
    <col min="6" max="6" width="8.625" style="5" customWidth="1"/>
    <col min="7" max="7" width="6.625" style="5" customWidth="1"/>
    <col min="8" max="8" width="1.125" style="5" customWidth="1"/>
    <col min="9" max="9" width="7.75" style="5" customWidth="1"/>
    <col min="10" max="10" width="7.125" style="5" customWidth="1"/>
    <col min="11" max="11" width="8.625" style="5" customWidth="1"/>
    <col min="12" max="12" width="6.625" style="5" customWidth="1"/>
    <col min="13" max="13" width="1.125" style="5" customWidth="1"/>
    <col min="14" max="16384" width="11.375" style="5"/>
  </cols>
  <sheetData>
    <row r="1" spans="1:13" ht="27.75" customHeight="1">
      <c r="A1" s="738" t="s">
        <v>645</v>
      </c>
      <c r="B1" s="738"/>
      <c r="C1" s="738"/>
      <c r="D1" s="738"/>
      <c r="E1" s="738"/>
      <c r="F1" s="738"/>
      <c r="G1" s="738"/>
      <c r="H1" s="738"/>
      <c r="I1" s="738"/>
      <c r="J1" s="738"/>
      <c r="K1" s="738"/>
      <c r="L1" s="738"/>
      <c r="M1" s="708"/>
    </row>
    <row r="2" spans="1:13" ht="12.75" customHeight="1">
      <c r="D2" s="251"/>
      <c r="E2" s="251"/>
      <c r="F2" s="251"/>
      <c r="G2" s="251"/>
      <c r="H2" s="251"/>
      <c r="I2" s="6"/>
      <c r="J2" s="6"/>
      <c r="K2" s="6"/>
      <c r="L2" s="6"/>
    </row>
    <row r="3" spans="1:13" s="10" customFormat="1" ht="12.15" customHeight="1">
      <c r="A3" s="807" t="s">
        <v>182</v>
      </c>
      <c r="B3" s="747" t="s">
        <v>26</v>
      </c>
      <c r="C3" s="740" t="s">
        <v>91</v>
      </c>
      <c r="D3" s="740" t="s">
        <v>102</v>
      </c>
      <c r="E3" s="810"/>
      <c r="F3" s="810"/>
      <c r="G3" s="810"/>
      <c r="H3" s="811"/>
      <c r="I3" s="740" t="s">
        <v>56</v>
      </c>
      <c r="J3" s="810"/>
      <c r="K3" s="810"/>
      <c r="L3" s="810"/>
      <c r="M3" s="816"/>
    </row>
    <row r="4" spans="1:13" s="10" customFormat="1" ht="13.65" customHeight="1">
      <c r="A4" s="808"/>
      <c r="B4" s="748"/>
      <c r="C4" s="803"/>
      <c r="D4" s="812"/>
      <c r="E4" s="813"/>
      <c r="F4" s="813"/>
      <c r="G4" s="813"/>
      <c r="H4" s="814"/>
      <c r="I4" s="812"/>
      <c r="J4" s="813"/>
      <c r="K4" s="813"/>
      <c r="L4" s="813"/>
      <c r="M4" s="817"/>
    </row>
    <row r="5" spans="1:13" s="10" customFormat="1" ht="12.15" customHeight="1">
      <c r="A5" s="808"/>
      <c r="B5" s="748"/>
      <c r="C5" s="803"/>
      <c r="D5" s="797" t="s">
        <v>184</v>
      </c>
      <c r="E5" s="797" t="s">
        <v>714</v>
      </c>
      <c r="F5" s="805"/>
      <c r="G5" s="805"/>
      <c r="H5" s="806"/>
      <c r="I5" s="797" t="s">
        <v>184</v>
      </c>
      <c r="J5" s="797" t="s">
        <v>714</v>
      </c>
      <c r="K5" s="805"/>
      <c r="L5" s="805"/>
      <c r="M5" s="815"/>
    </row>
    <row r="6" spans="1:13" s="10" customFormat="1" ht="12.15" customHeight="1">
      <c r="A6" s="808"/>
      <c r="B6" s="748"/>
      <c r="C6" s="803"/>
      <c r="D6" s="803"/>
      <c r="E6" s="797" t="s">
        <v>57</v>
      </c>
      <c r="F6" s="797" t="s">
        <v>58</v>
      </c>
      <c r="G6" s="797" t="s">
        <v>90</v>
      </c>
      <c r="H6" s="806"/>
      <c r="I6" s="803"/>
      <c r="J6" s="797" t="s">
        <v>57</v>
      </c>
      <c r="K6" s="797" t="s">
        <v>58</v>
      </c>
      <c r="L6" s="797" t="s">
        <v>90</v>
      </c>
      <c r="M6" s="815"/>
    </row>
    <row r="7" spans="1:13" s="10" customFormat="1" ht="12.15" customHeight="1">
      <c r="A7" s="808"/>
      <c r="B7" s="748"/>
      <c r="C7" s="803"/>
      <c r="D7" s="803"/>
      <c r="E7" s="803"/>
      <c r="F7" s="803"/>
      <c r="G7" s="803"/>
      <c r="H7" s="721"/>
      <c r="I7" s="803"/>
      <c r="J7" s="803"/>
      <c r="K7" s="803"/>
      <c r="L7" s="803"/>
      <c r="M7" s="819"/>
    </row>
    <row r="8" spans="1:13" s="10" customFormat="1" ht="12.15" customHeight="1">
      <c r="A8" s="809"/>
      <c r="B8" s="730"/>
      <c r="C8" s="804"/>
      <c r="D8" s="804"/>
      <c r="E8" s="804"/>
      <c r="F8" s="804"/>
      <c r="G8" s="804"/>
      <c r="H8" s="722"/>
      <c r="I8" s="804"/>
      <c r="J8" s="804"/>
      <c r="K8" s="804"/>
      <c r="L8" s="804"/>
      <c r="M8" s="764"/>
    </row>
    <row r="9" spans="1:13" ht="12.15" customHeight="1">
      <c r="B9" s="17"/>
    </row>
    <row r="10" spans="1:13" ht="12.15" customHeight="1">
      <c r="C10" s="796" t="s">
        <v>205</v>
      </c>
      <c r="D10" s="796"/>
      <c r="E10" s="796"/>
      <c r="F10" s="796"/>
      <c r="G10" s="796"/>
      <c r="H10" s="796"/>
      <c r="I10" s="796"/>
      <c r="J10" s="796"/>
      <c r="K10" s="796"/>
      <c r="L10" s="796"/>
    </row>
    <row r="11" spans="1:13" ht="13.2">
      <c r="B11" s="228"/>
    </row>
    <row r="12" spans="1:13" ht="12.15" customHeight="1">
      <c r="A12" s="27" t="s">
        <v>183</v>
      </c>
      <c r="B12" s="243">
        <v>1993</v>
      </c>
      <c r="C12" s="640">
        <v>24855</v>
      </c>
      <c r="D12" s="640">
        <v>10322</v>
      </c>
      <c r="E12" s="642">
        <v>7492</v>
      </c>
      <c r="F12" s="642">
        <v>1332</v>
      </c>
      <c r="G12" s="638">
        <v>1403</v>
      </c>
      <c r="H12" s="336"/>
      <c r="I12" s="640">
        <v>14533</v>
      </c>
      <c r="J12" s="640">
        <v>13577</v>
      </c>
      <c r="K12" s="642">
        <v>444</v>
      </c>
      <c r="L12" s="638">
        <v>473</v>
      </c>
    </row>
    <row r="13" spans="1:13" ht="12.15" customHeight="1">
      <c r="B13" s="243">
        <v>1994</v>
      </c>
      <c r="C13" s="640">
        <v>26801</v>
      </c>
      <c r="D13" s="640">
        <v>11431</v>
      </c>
      <c r="E13" s="642">
        <v>7722</v>
      </c>
      <c r="F13" s="642">
        <v>1842</v>
      </c>
      <c r="G13" s="638">
        <v>1820</v>
      </c>
      <c r="H13" s="336"/>
      <c r="I13" s="640">
        <v>15370</v>
      </c>
      <c r="J13" s="640">
        <v>14522</v>
      </c>
      <c r="K13" s="642">
        <v>157</v>
      </c>
      <c r="L13" s="638">
        <v>679</v>
      </c>
    </row>
    <row r="14" spans="1:13" ht="12.15" customHeight="1">
      <c r="B14" s="243">
        <v>1995</v>
      </c>
      <c r="C14" s="640">
        <v>27464</v>
      </c>
      <c r="D14" s="640">
        <v>11765</v>
      </c>
      <c r="E14" s="642">
        <v>7432</v>
      </c>
      <c r="F14" s="642">
        <v>2170</v>
      </c>
      <c r="G14" s="638">
        <v>2116</v>
      </c>
      <c r="H14" s="336"/>
      <c r="I14" s="640">
        <v>15699</v>
      </c>
      <c r="J14" s="640">
        <v>14673</v>
      </c>
      <c r="K14" s="642">
        <v>279</v>
      </c>
      <c r="L14" s="638">
        <v>733</v>
      </c>
    </row>
    <row r="15" spans="1:13" ht="12.15" customHeight="1">
      <c r="B15" s="243">
        <v>1996</v>
      </c>
      <c r="C15" s="640">
        <v>27256</v>
      </c>
      <c r="D15" s="640">
        <v>11873</v>
      </c>
      <c r="E15" s="642">
        <v>7335</v>
      </c>
      <c r="F15" s="642">
        <v>2102</v>
      </c>
      <c r="G15" s="638">
        <v>2403</v>
      </c>
      <c r="H15" s="336"/>
      <c r="I15" s="640">
        <v>15383</v>
      </c>
      <c r="J15" s="640">
        <v>14285</v>
      </c>
      <c r="K15" s="642">
        <v>256</v>
      </c>
      <c r="L15" s="638">
        <v>832</v>
      </c>
    </row>
    <row r="16" spans="1:13" ht="12.15" customHeight="1">
      <c r="B16" s="243">
        <v>1997</v>
      </c>
      <c r="C16" s="640">
        <v>26901</v>
      </c>
      <c r="D16" s="640">
        <v>11928</v>
      </c>
      <c r="E16" s="642">
        <v>6993</v>
      </c>
      <c r="F16" s="642">
        <v>2336</v>
      </c>
      <c r="G16" s="638">
        <v>2570</v>
      </c>
      <c r="H16" s="336"/>
      <c r="I16" s="640">
        <v>14973</v>
      </c>
      <c r="J16" s="640">
        <v>14031</v>
      </c>
      <c r="K16" s="642">
        <v>231</v>
      </c>
      <c r="L16" s="638">
        <v>708</v>
      </c>
    </row>
    <row r="17" spans="2:13" ht="12.15" customHeight="1">
      <c r="B17" s="243">
        <v>1998</v>
      </c>
      <c r="C17" s="640">
        <v>26878</v>
      </c>
      <c r="D17" s="640">
        <v>11958</v>
      </c>
      <c r="E17" s="642">
        <v>6980</v>
      </c>
      <c r="F17" s="642">
        <v>2386</v>
      </c>
      <c r="G17" s="638">
        <v>2548</v>
      </c>
      <c r="H17" s="336"/>
      <c r="I17" s="640">
        <v>14920</v>
      </c>
      <c r="J17" s="640">
        <v>13831</v>
      </c>
      <c r="K17" s="642">
        <v>292</v>
      </c>
      <c r="L17" s="638">
        <v>789</v>
      </c>
    </row>
    <row r="18" spans="2:13" ht="12.15" customHeight="1">
      <c r="B18" s="243">
        <v>1999</v>
      </c>
      <c r="C18" s="640">
        <v>26711</v>
      </c>
      <c r="D18" s="640">
        <v>12112</v>
      </c>
      <c r="E18" s="642">
        <v>7011</v>
      </c>
      <c r="F18" s="642">
        <v>2569</v>
      </c>
      <c r="G18" s="638">
        <v>2481</v>
      </c>
      <c r="H18" s="336"/>
      <c r="I18" s="640">
        <v>14599</v>
      </c>
      <c r="J18" s="640">
        <v>13692</v>
      </c>
      <c r="K18" s="642">
        <v>149</v>
      </c>
      <c r="L18" s="638">
        <v>752</v>
      </c>
    </row>
    <row r="19" spans="2:13" ht="12.15" customHeight="1">
      <c r="B19" s="243">
        <v>2000</v>
      </c>
      <c r="C19" s="640">
        <v>27211</v>
      </c>
      <c r="D19" s="640">
        <v>12374</v>
      </c>
      <c r="E19" s="642">
        <v>7065</v>
      </c>
      <c r="F19" s="642">
        <v>2899</v>
      </c>
      <c r="G19" s="638">
        <v>2354</v>
      </c>
      <c r="H19" s="336"/>
      <c r="I19" s="640">
        <v>14837</v>
      </c>
      <c r="J19" s="640">
        <v>13937</v>
      </c>
      <c r="K19" s="642">
        <v>148</v>
      </c>
      <c r="L19" s="638">
        <v>742</v>
      </c>
    </row>
    <row r="20" spans="2:13" ht="12.15" customHeight="1">
      <c r="B20" s="243">
        <v>2001</v>
      </c>
      <c r="C20" s="640">
        <v>27700</v>
      </c>
      <c r="D20" s="640">
        <v>12653</v>
      </c>
      <c r="E20" s="642">
        <v>7153</v>
      </c>
      <c r="F20" s="642">
        <v>2850</v>
      </c>
      <c r="G20" s="638">
        <v>2586</v>
      </c>
      <c r="H20" s="336"/>
      <c r="I20" s="640">
        <v>15047</v>
      </c>
      <c r="J20" s="640">
        <v>13969</v>
      </c>
      <c r="K20" s="642">
        <v>285</v>
      </c>
      <c r="L20" s="638">
        <v>688</v>
      </c>
    </row>
    <row r="21" spans="2:13" ht="12.15" customHeight="1">
      <c r="B21" s="243">
        <v>2002</v>
      </c>
      <c r="C21" s="640">
        <v>26950</v>
      </c>
      <c r="D21" s="640">
        <v>12644</v>
      </c>
      <c r="E21" s="642">
        <v>7073</v>
      </c>
      <c r="F21" s="642">
        <v>2852</v>
      </c>
      <c r="G21" s="638">
        <v>2635</v>
      </c>
      <c r="H21" s="336"/>
      <c r="I21" s="640">
        <v>14306</v>
      </c>
      <c r="J21" s="640">
        <v>13304</v>
      </c>
      <c r="K21" s="642">
        <v>299</v>
      </c>
      <c r="L21" s="638">
        <v>683</v>
      </c>
    </row>
    <row r="22" spans="2:13" ht="12.15" customHeight="1">
      <c r="B22" s="243">
        <v>2003</v>
      </c>
      <c r="C22" s="640">
        <v>27783</v>
      </c>
      <c r="D22" s="640">
        <v>13273</v>
      </c>
      <c r="E22" s="642">
        <v>7376</v>
      </c>
      <c r="F22" s="642">
        <v>3048</v>
      </c>
      <c r="G22" s="638">
        <v>2752</v>
      </c>
      <c r="H22" s="336"/>
      <c r="I22" s="640">
        <v>14510</v>
      </c>
      <c r="J22" s="640">
        <v>13450</v>
      </c>
      <c r="K22" s="642">
        <v>431</v>
      </c>
      <c r="L22" s="638">
        <v>603</v>
      </c>
    </row>
    <row r="23" spans="2:13" ht="12.15" customHeight="1">
      <c r="B23" s="243">
        <v>2004</v>
      </c>
      <c r="C23" s="640">
        <v>27380</v>
      </c>
      <c r="D23" s="640">
        <v>13348</v>
      </c>
      <c r="E23" s="642">
        <v>7288</v>
      </c>
      <c r="F23" s="642">
        <v>3183</v>
      </c>
      <c r="G23" s="638">
        <v>2738</v>
      </c>
      <c r="H23" s="336"/>
      <c r="I23" s="640">
        <v>14032</v>
      </c>
      <c r="J23" s="640">
        <v>12974</v>
      </c>
      <c r="K23" s="642">
        <v>353</v>
      </c>
      <c r="L23" s="638">
        <v>650</v>
      </c>
    </row>
    <row r="24" spans="2:13" ht="12.15" customHeight="1">
      <c r="B24" s="243">
        <v>2005</v>
      </c>
      <c r="C24" s="640">
        <v>27812</v>
      </c>
      <c r="D24" s="640">
        <v>13711</v>
      </c>
      <c r="E24" s="642">
        <v>7303</v>
      </c>
      <c r="F24" s="642">
        <v>3214</v>
      </c>
      <c r="G24" s="638">
        <v>2997</v>
      </c>
      <c r="H24" s="336"/>
      <c r="I24" s="640">
        <v>14101</v>
      </c>
      <c r="J24" s="640">
        <v>12958</v>
      </c>
      <c r="K24" s="642">
        <v>408</v>
      </c>
      <c r="L24" s="638">
        <v>680</v>
      </c>
    </row>
    <row r="25" spans="2:13" ht="12.15" customHeight="1">
      <c r="B25" s="243">
        <v>2006</v>
      </c>
      <c r="C25" s="640">
        <v>27826</v>
      </c>
      <c r="D25" s="640">
        <v>13916</v>
      </c>
      <c r="E25" s="642">
        <v>7340</v>
      </c>
      <c r="F25" s="642">
        <v>3013</v>
      </c>
      <c r="G25" s="638">
        <v>3407</v>
      </c>
      <c r="H25" s="336"/>
      <c r="I25" s="640">
        <v>13910</v>
      </c>
      <c r="J25" s="640">
        <v>12640</v>
      </c>
      <c r="K25" s="642">
        <v>409</v>
      </c>
      <c r="L25" s="638">
        <v>808</v>
      </c>
    </row>
    <row r="26" spans="2:13" ht="12.15" customHeight="1">
      <c r="B26" s="243">
        <v>2007</v>
      </c>
      <c r="C26" s="640">
        <v>28605</v>
      </c>
      <c r="D26" s="640">
        <v>14114</v>
      </c>
      <c r="E26" s="642">
        <v>7385</v>
      </c>
      <c r="F26" s="642">
        <v>2925</v>
      </c>
      <c r="G26" s="638">
        <v>3583</v>
      </c>
      <c r="H26" s="336"/>
      <c r="I26" s="640">
        <v>14491</v>
      </c>
      <c r="J26" s="640">
        <v>13099</v>
      </c>
      <c r="K26" s="642">
        <v>406</v>
      </c>
      <c r="L26" s="638">
        <v>930</v>
      </c>
    </row>
    <row r="27" spans="2:13" ht="12.15" customHeight="1">
      <c r="B27" s="243">
        <v>2008</v>
      </c>
      <c r="C27" s="640">
        <v>29551</v>
      </c>
      <c r="D27" s="640">
        <v>14645</v>
      </c>
      <c r="E27" s="642">
        <v>7578</v>
      </c>
      <c r="F27" s="642">
        <v>2856</v>
      </c>
      <c r="G27" s="638">
        <v>4074</v>
      </c>
      <c r="H27" s="336"/>
      <c r="I27" s="640">
        <v>14906</v>
      </c>
      <c r="J27" s="640">
        <v>13266</v>
      </c>
      <c r="K27" s="642">
        <v>476</v>
      </c>
      <c r="L27" s="638">
        <v>1119</v>
      </c>
    </row>
    <row r="28" spans="2:13" ht="12.15" customHeight="1">
      <c r="B28" s="243">
        <v>2009</v>
      </c>
      <c r="C28" s="640">
        <v>31110</v>
      </c>
      <c r="D28" s="640">
        <v>15730</v>
      </c>
      <c r="E28" s="642">
        <v>7775</v>
      </c>
      <c r="F28" s="642">
        <v>2823</v>
      </c>
      <c r="G28" s="638">
        <v>4992</v>
      </c>
      <c r="H28" s="336"/>
      <c r="I28" s="640">
        <v>15380</v>
      </c>
      <c r="J28" s="640">
        <v>13455</v>
      </c>
      <c r="K28" s="642">
        <v>500</v>
      </c>
      <c r="L28" s="638">
        <v>1383</v>
      </c>
    </row>
    <row r="29" spans="2:13" ht="12.15" customHeight="1">
      <c r="B29" s="243">
        <v>2010</v>
      </c>
      <c r="C29" s="640">
        <v>32927</v>
      </c>
      <c r="D29" s="640">
        <v>17202</v>
      </c>
      <c r="E29" s="642">
        <v>8235</v>
      </c>
      <c r="F29" s="642">
        <v>2856</v>
      </c>
      <c r="G29" s="638">
        <v>5793</v>
      </c>
      <c r="H29" s="641" t="s">
        <v>643</v>
      </c>
      <c r="I29" s="640">
        <v>15725</v>
      </c>
      <c r="J29" s="640">
        <v>13686</v>
      </c>
      <c r="K29" s="642">
        <v>493</v>
      </c>
      <c r="L29" s="638">
        <v>1473</v>
      </c>
      <c r="M29" s="641" t="s">
        <v>643</v>
      </c>
    </row>
    <row r="30" spans="2:13" ht="12.15" customHeight="1">
      <c r="B30" s="243">
        <v>2011</v>
      </c>
      <c r="C30" s="640">
        <v>39554</v>
      </c>
      <c r="D30" s="640">
        <v>23668</v>
      </c>
      <c r="E30" s="642">
        <v>8559</v>
      </c>
      <c r="F30" s="642">
        <v>5721</v>
      </c>
      <c r="G30" s="638">
        <v>9017</v>
      </c>
      <c r="H30" s="641" t="s">
        <v>643</v>
      </c>
      <c r="I30" s="640">
        <v>15886</v>
      </c>
      <c r="J30" s="640">
        <v>13793</v>
      </c>
      <c r="K30" s="642">
        <v>496</v>
      </c>
      <c r="L30" s="638">
        <v>1506</v>
      </c>
      <c r="M30" s="641" t="s">
        <v>643</v>
      </c>
    </row>
    <row r="31" spans="2:13" ht="12.15" customHeight="1">
      <c r="B31" s="243">
        <v>2012</v>
      </c>
      <c r="C31" s="640">
        <v>41491</v>
      </c>
      <c r="D31" s="640">
        <v>25134</v>
      </c>
      <c r="E31" s="642">
        <v>8842</v>
      </c>
      <c r="F31" s="642">
        <v>5440</v>
      </c>
      <c r="G31" s="638">
        <v>9607</v>
      </c>
      <c r="H31" s="641" t="s">
        <v>643</v>
      </c>
      <c r="I31" s="640">
        <v>16357</v>
      </c>
      <c r="J31" s="640">
        <v>14053</v>
      </c>
      <c r="K31" s="642">
        <v>542</v>
      </c>
      <c r="L31" s="638">
        <v>1641</v>
      </c>
      <c r="M31" s="641" t="s">
        <v>643</v>
      </c>
    </row>
    <row r="32" spans="2:13" ht="12.15" customHeight="1">
      <c r="B32" s="243">
        <v>2013</v>
      </c>
      <c r="C32" s="640">
        <v>43236</v>
      </c>
      <c r="D32" s="640">
        <v>26331</v>
      </c>
      <c r="E32" s="642">
        <v>9414</v>
      </c>
      <c r="F32" s="642">
        <v>4344</v>
      </c>
      <c r="G32" s="638">
        <v>10982</v>
      </c>
      <c r="H32" s="336"/>
      <c r="I32" s="640">
        <v>16905</v>
      </c>
      <c r="J32" s="640">
        <v>14327</v>
      </c>
      <c r="K32" s="642">
        <v>121</v>
      </c>
      <c r="L32" s="638">
        <v>2354</v>
      </c>
    </row>
    <row r="33" spans="1:13" ht="13.2">
      <c r="A33" s="27"/>
      <c r="B33" s="228"/>
      <c r="C33" s="527"/>
      <c r="D33" s="527"/>
      <c r="E33" s="527"/>
      <c r="F33" s="527"/>
      <c r="G33" s="527"/>
      <c r="H33" s="527"/>
      <c r="I33" s="527"/>
      <c r="J33" s="527"/>
      <c r="K33" s="527"/>
      <c r="L33" s="527"/>
    </row>
    <row r="34" spans="1:13" ht="12.15" customHeight="1">
      <c r="B34" s="228"/>
      <c r="C34" s="796" t="s">
        <v>195</v>
      </c>
      <c r="D34" s="796"/>
      <c r="E34" s="796"/>
      <c r="F34" s="796"/>
      <c r="G34" s="796"/>
      <c r="H34" s="796"/>
      <c r="I34" s="796"/>
      <c r="J34" s="796"/>
      <c r="K34" s="796"/>
      <c r="L34" s="796"/>
    </row>
    <row r="35" spans="1:13" ht="13.2">
      <c r="B35" s="228"/>
      <c r="D35" s="187"/>
      <c r="E35" s="22"/>
      <c r="F35" s="196"/>
      <c r="G35" s="22"/>
      <c r="H35" s="22"/>
      <c r="I35" s="187"/>
      <c r="J35" s="187"/>
      <c r="K35" s="223"/>
      <c r="L35" s="196"/>
    </row>
    <row r="36" spans="1:13" ht="12.15" customHeight="1">
      <c r="A36" s="502" t="s">
        <v>470</v>
      </c>
      <c r="B36" s="244">
        <v>1993</v>
      </c>
      <c r="C36" s="337">
        <v>3509</v>
      </c>
      <c r="D36" s="337">
        <v>1897</v>
      </c>
      <c r="E36" s="337">
        <v>1300</v>
      </c>
      <c r="F36" s="337">
        <v>390</v>
      </c>
      <c r="G36" s="644">
        <v>201</v>
      </c>
      <c r="H36" s="337"/>
      <c r="I36" s="337">
        <v>1612</v>
      </c>
      <c r="J36" s="337">
        <v>1530</v>
      </c>
      <c r="K36" s="639">
        <v>29</v>
      </c>
      <c r="L36" s="644">
        <v>47</v>
      </c>
    </row>
    <row r="37" spans="1:13" ht="12.15" customHeight="1">
      <c r="A37" s="502" t="s">
        <v>400</v>
      </c>
      <c r="B37" s="244">
        <v>1994</v>
      </c>
      <c r="C37" s="337">
        <v>3779</v>
      </c>
      <c r="D37" s="337">
        <v>2136</v>
      </c>
      <c r="E37" s="337">
        <v>1309</v>
      </c>
      <c r="F37" s="337">
        <v>559</v>
      </c>
      <c r="G37" s="644">
        <v>268</v>
      </c>
      <c r="H37" s="337"/>
      <c r="I37" s="337">
        <v>1643</v>
      </c>
      <c r="J37" s="337">
        <v>1531</v>
      </c>
      <c r="K37" s="639">
        <v>45</v>
      </c>
      <c r="L37" s="644">
        <v>63</v>
      </c>
    </row>
    <row r="38" spans="1:13" ht="12.15" customHeight="1">
      <c r="A38" s="502" t="s">
        <v>478</v>
      </c>
      <c r="B38" s="244">
        <v>1995</v>
      </c>
      <c r="C38" s="337">
        <v>3831</v>
      </c>
      <c r="D38" s="337">
        <v>2231</v>
      </c>
      <c r="E38" s="337">
        <v>1262</v>
      </c>
      <c r="F38" s="337">
        <v>624</v>
      </c>
      <c r="G38" s="644">
        <v>341</v>
      </c>
      <c r="H38" s="337"/>
      <c r="I38" s="337">
        <v>1600</v>
      </c>
      <c r="J38" s="337">
        <v>1491</v>
      </c>
      <c r="K38" s="639">
        <v>47</v>
      </c>
      <c r="L38" s="644">
        <v>56</v>
      </c>
    </row>
    <row r="39" spans="1:13" ht="12.15" customHeight="1">
      <c r="B39" s="244">
        <v>1996</v>
      </c>
      <c r="C39" s="337">
        <v>3672</v>
      </c>
      <c r="D39" s="337">
        <v>2111</v>
      </c>
      <c r="E39" s="337">
        <v>1181</v>
      </c>
      <c r="F39" s="337">
        <v>515</v>
      </c>
      <c r="G39" s="644">
        <v>415</v>
      </c>
      <c r="H39" s="337"/>
      <c r="I39" s="337">
        <v>1561</v>
      </c>
      <c r="J39" s="337">
        <v>1444</v>
      </c>
      <c r="K39" s="639">
        <v>44</v>
      </c>
      <c r="L39" s="644">
        <v>68</v>
      </c>
    </row>
    <row r="40" spans="1:13" ht="12.15" customHeight="1">
      <c r="B40" s="244">
        <v>1997</v>
      </c>
      <c r="C40" s="337">
        <v>3511</v>
      </c>
      <c r="D40" s="337">
        <v>2058</v>
      </c>
      <c r="E40" s="337">
        <v>1138</v>
      </c>
      <c r="F40" s="337">
        <v>520</v>
      </c>
      <c r="G40" s="644">
        <v>399</v>
      </c>
      <c r="H40" s="337"/>
      <c r="I40" s="337">
        <v>1453</v>
      </c>
      <c r="J40" s="337">
        <v>1384</v>
      </c>
      <c r="K40" s="639">
        <v>13</v>
      </c>
      <c r="L40" s="644">
        <v>56</v>
      </c>
    </row>
    <row r="41" spans="1:13" ht="12.15" customHeight="1">
      <c r="B41" s="244">
        <v>1998</v>
      </c>
      <c r="C41" s="337">
        <v>3610</v>
      </c>
      <c r="D41" s="337">
        <v>2132</v>
      </c>
      <c r="E41" s="337">
        <v>1150</v>
      </c>
      <c r="F41" s="337">
        <v>606</v>
      </c>
      <c r="G41" s="644">
        <v>375</v>
      </c>
      <c r="H41" s="337"/>
      <c r="I41" s="337">
        <v>1478</v>
      </c>
      <c r="J41" s="337">
        <v>1372</v>
      </c>
      <c r="K41" s="639">
        <v>30</v>
      </c>
      <c r="L41" s="644">
        <v>72</v>
      </c>
    </row>
    <row r="42" spans="1:13" ht="12.15" customHeight="1">
      <c r="B42" s="244">
        <v>1999</v>
      </c>
      <c r="C42" s="337">
        <v>3586</v>
      </c>
      <c r="D42" s="337">
        <v>2185</v>
      </c>
      <c r="E42" s="337">
        <v>1117</v>
      </c>
      <c r="F42" s="337">
        <v>644</v>
      </c>
      <c r="G42" s="644">
        <v>424</v>
      </c>
      <c r="H42" s="337"/>
      <c r="I42" s="337">
        <v>1401</v>
      </c>
      <c r="J42" s="337">
        <v>1331</v>
      </c>
      <c r="K42" s="639">
        <v>9</v>
      </c>
      <c r="L42" s="644">
        <v>59</v>
      </c>
    </row>
    <row r="43" spans="1:13" ht="12.15" customHeight="1">
      <c r="B43" s="244">
        <v>2000</v>
      </c>
      <c r="C43" s="337">
        <v>3770</v>
      </c>
      <c r="D43" s="337">
        <v>2382</v>
      </c>
      <c r="E43" s="337">
        <v>1165</v>
      </c>
      <c r="F43" s="337">
        <v>868</v>
      </c>
      <c r="G43" s="644">
        <v>347</v>
      </c>
      <c r="H43" s="337"/>
      <c r="I43" s="337">
        <v>1388</v>
      </c>
      <c r="J43" s="337">
        <v>1344</v>
      </c>
      <c r="K43" s="639">
        <v>8</v>
      </c>
      <c r="L43" s="644">
        <v>33</v>
      </c>
    </row>
    <row r="44" spans="1:13" ht="12.15" customHeight="1">
      <c r="B44" s="244">
        <v>2001</v>
      </c>
      <c r="C44" s="337">
        <v>3988</v>
      </c>
      <c r="D44" s="337">
        <v>2595</v>
      </c>
      <c r="E44" s="337">
        <v>1181</v>
      </c>
      <c r="F44" s="337">
        <v>1019</v>
      </c>
      <c r="G44" s="644">
        <v>394</v>
      </c>
      <c r="H44" s="337"/>
      <c r="I44" s="337">
        <v>1393</v>
      </c>
      <c r="J44" s="337">
        <v>1344</v>
      </c>
      <c r="K44" s="639">
        <v>5</v>
      </c>
      <c r="L44" s="644">
        <v>40</v>
      </c>
    </row>
    <row r="45" spans="1:13" ht="12.15" customHeight="1">
      <c r="B45" s="244">
        <v>2002</v>
      </c>
      <c r="C45" s="337">
        <v>3868</v>
      </c>
      <c r="D45" s="337">
        <v>2489</v>
      </c>
      <c r="E45" s="337">
        <v>1140</v>
      </c>
      <c r="F45" s="337">
        <v>959</v>
      </c>
      <c r="G45" s="644">
        <v>372</v>
      </c>
      <c r="H45" s="337"/>
      <c r="I45" s="337">
        <v>1379</v>
      </c>
      <c r="J45" s="337">
        <v>1309</v>
      </c>
      <c r="K45" s="639">
        <v>7</v>
      </c>
      <c r="L45" s="644">
        <v>53</v>
      </c>
    </row>
    <row r="46" spans="1:13" ht="12.15" customHeight="1">
      <c r="B46" s="244">
        <v>2003</v>
      </c>
      <c r="C46" s="337">
        <v>4116</v>
      </c>
      <c r="D46" s="337">
        <v>2726</v>
      </c>
      <c r="E46" s="337">
        <v>1174</v>
      </c>
      <c r="F46" s="337">
        <v>1091</v>
      </c>
      <c r="G46" s="644">
        <v>443</v>
      </c>
      <c r="H46" s="337"/>
      <c r="I46" s="337">
        <v>1390</v>
      </c>
      <c r="J46" s="337">
        <v>1303</v>
      </c>
      <c r="K46" s="639">
        <v>14</v>
      </c>
      <c r="L46" s="644">
        <v>61</v>
      </c>
    </row>
    <row r="47" spans="1:13" ht="12.15" customHeight="1">
      <c r="B47" s="244">
        <v>2004</v>
      </c>
      <c r="C47" s="337">
        <v>3953</v>
      </c>
      <c r="D47" s="337">
        <v>2577</v>
      </c>
      <c r="E47" s="337">
        <v>1139</v>
      </c>
      <c r="F47" s="337">
        <v>1005</v>
      </c>
      <c r="G47" s="644">
        <v>401</v>
      </c>
      <c r="H47" s="337"/>
      <c r="I47" s="337">
        <v>1376</v>
      </c>
      <c r="J47" s="337">
        <v>1298</v>
      </c>
      <c r="K47" s="639">
        <v>18</v>
      </c>
      <c r="L47" s="644">
        <v>44</v>
      </c>
    </row>
    <row r="48" spans="1:13" ht="12.15" customHeight="1">
      <c r="B48" s="244">
        <v>2005</v>
      </c>
      <c r="C48" s="337">
        <v>4124</v>
      </c>
      <c r="D48" s="337">
        <v>2773</v>
      </c>
      <c r="E48" s="337">
        <v>1164</v>
      </c>
      <c r="F48" s="337">
        <v>1028</v>
      </c>
      <c r="G48" s="644">
        <v>518</v>
      </c>
      <c r="H48" s="337"/>
      <c r="I48" s="337">
        <v>1351</v>
      </c>
      <c r="J48" s="337">
        <v>1267</v>
      </c>
      <c r="K48" s="639">
        <v>26</v>
      </c>
      <c r="L48" s="644">
        <v>45</v>
      </c>
      <c r="M48" s="132"/>
    </row>
    <row r="49" spans="1:13" ht="12.15" customHeight="1">
      <c r="B49" s="244">
        <v>2006</v>
      </c>
      <c r="C49" s="337">
        <v>4053</v>
      </c>
      <c r="D49" s="337">
        <v>2686</v>
      </c>
      <c r="E49" s="337">
        <v>1197</v>
      </c>
      <c r="F49" s="337">
        <v>787</v>
      </c>
      <c r="G49" s="644">
        <v>641</v>
      </c>
      <c r="H49" s="337"/>
      <c r="I49" s="337">
        <v>1367</v>
      </c>
      <c r="J49" s="337">
        <v>1294</v>
      </c>
      <c r="K49" s="639">
        <v>2</v>
      </c>
      <c r="L49" s="644">
        <v>56</v>
      </c>
      <c r="M49" s="132"/>
    </row>
    <row r="50" spans="1:13" ht="12.15" customHeight="1">
      <c r="B50" s="244">
        <v>2007</v>
      </c>
      <c r="C50" s="337">
        <v>4100</v>
      </c>
      <c r="D50" s="337">
        <v>2704</v>
      </c>
      <c r="E50" s="337">
        <v>1207</v>
      </c>
      <c r="F50" s="337">
        <v>750</v>
      </c>
      <c r="G50" s="644">
        <v>649</v>
      </c>
      <c r="H50" s="337"/>
      <c r="I50" s="337">
        <v>1396</v>
      </c>
      <c r="J50" s="337">
        <v>1295</v>
      </c>
      <c r="K50" s="639">
        <v>2</v>
      </c>
      <c r="L50" s="644">
        <v>80</v>
      </c>
      <c r="M50" s="132"/>
    </row>
    <row r="51" spans="1:13" ht="12.15" customHeight="1">
      <c r="B51" s="244">
        <v>2008</v>
      </c>
      <c r="C51" s="337">
        <v>3984</v>
      </c>
      <c r="D51" s="337">
        <v>2577</v>
      </c>
      <c r="E51" s="337">
        <v>1231</v>
      </c>
      <c r="F51" s="337">
        <v>620</v>
      </c>
      <c r="G51" s="644">
        <v>691</v>
      </c>
      <c r="H51" s="337"/>
      <c r="I51" s="337">
        <v>1407</v>
      </c>
      <c r="J51" s="337">
        <v>1285</v>
      </c>
      <c r="K51" s="639">
        <v>2</v>
      </c>
      <c r="L51" s="644">
        <v>101</v>
      </c>
      <c r="M51" s="132"/>
    </row>
    <row r="52" spans="1:13" ht="12.15" customHeight="1">
      <c r="B52" s="244">
        <v>2009</v>
      </c>
      <c r="C52" s="337">
        <v>4192</v>
      </c>
      <c r="D52" s="337">
        <v>2769</v>
      </c>
      <c r="E52" s="337">
        <v>1201</v>
      </c>
      <c r="F52" s="337">
        <v>638</v>
      </c>
      <c r="G52" s="644">
        <v>893</v>
      </c>
      <c r="H52" s="337"/>
      <c r="I52" s="337">
        <v>1423</v>
      </c>
      <c r="J52" s="337">
        <v>1280</v>
      </c>
      <c r="K52" s="639">
        <v>0</v>
      </c>
      <c r="L52" s="644">
        <v>127</v>
      </c>
      <c r="M52" s="132"/>
    </row>
    <row r="53" spans="1:13" ht="12.15" customHeight="1">
      <c r="B53" s="244">
        <v>2010</v>
      </c>
      <c r="C53" s="337">
        <v>4447</v>
      </c>
      <c r="D53" s="639">
        <v>3014</v>
      </c>
      <c r="E53" s="337">
        <v>1231</v>
      </c>
      <c r="F53" s="337">
        <v>642</v>
      </c>
      <c r="G53" s="644">
        <v>997</v>
      </c>
      <c r="H53" s="643" t="s">
        <v>643</v>
      </c>
      <c r="I53" s="337">
        <v>1433</v>
      </c>
      <c r="J53" s="337">
        <v>1303</v>
      </c>
      <c r="K53" s="639">
        <v>0</v>
      </c>
      <c r="L53" s="644">
        <v>110</v>
      </c>
      <c r="M53" s="643" t="s">
        <v>643</v>
      </c>
    </row>
    <row r="54" spans="1:13" ht="12.15" customHeight="1">
      <c r="B54" s="244">
        <v>2011</v>
      </c>
      <c r="C54" s="337">
        <v>6093</v>
      </c>
      <c r="D54" s="337">
        <v>4661</v>
      </c>
      <c r="E54" s="337">
        <v>1280</v>
      </c>
      <c r="F54" s="337">
        <v>1665</v>
      </c>
      <c r="G54" s="644">
        <v>1538</v>
      </c>
      <c r="H54" s="643" t="s">
        <v>643</v>
      </c>
      <c r="I54" s="337">
        <v>1432</v>
      </c>
      <c r="J54" s="337">
        <v>1295</v>
      </c>
      <c r="K54" s="639">
        <v>0</v>
      </c>
      <c r="L54" s="644">
        <v>120</v>
      </c>
      <c r="M54" s="643" t="s">
        <v>643</v>
      </c>
    </row>
    <row r="55" spans="1:13" ht="12.15" customHeight="1">
      <c r="B55" s="244">
        <v>2012</v>
      </c>
      <c r="C55" s="337">
        <v>6425</v>
      </c>
      <c r="D55" s="337">
        <v>4980</v>
      </c>
      <c r="E55" s="337">
        <v>1258</v>
      </c>
      <c r="F55" s="337">
        <v>1423</v>
      </c>
      <c r="G55" s="644">
        <v>1804</v>
      </c>
      <c r="H55" s="643" t="s">
        <v>643</v>
      </c>
      <c r="I55" s="337">
        <v>1445</v>
      </c>
      <c r="J55" s="337">
        <v>1284</v>
      </c>
      <c r="K55" s="639">
        <v>4</v>
      </c>
      <c r="L55" s="644">
        <v>137</v>
      </c>
      <c r="M55" s="643" t="s">
        <v>643</v>
      </c>
    </row>
    <row r="56" spans="1:13" ht="12.15" customHeight="1">
      <c r="B56" s="244">
        <v>2013</v>
      </c>
      <c r="C56" s="337">
        <v>6703</v>
      </c>
      <c r="D56" s="337">
        <v>5168</v>
      </c>
      <c r="E56" s="337">
        <v>1289</v>
      </c>
      <c r="F56" s="337">
        <v>1337</v>
      </c>
      <c r="G56" s="644">
        <v>2398</v>
      </c>
      <c r="H56" s="337"/>
      <c r="I56" s="337">
        <v>1535</v>
      </c>
      <c r="J56" s="337">
        <v>1311</v>
      </c>
      <c r="K56" s="639">
        <v>3</v>
      </c>
      <c r="L56" s="644">
        <v>200</v>
      </c>
      <c r="M56" s="132"/>
    </row>
    <row r="57" spans="1:13" ht="12.15" customHeight="1">
      <c r="B57" s="244"/>
      <c r="C57" s="337"/>
      <c r="D57" s="337"/>
      <c r="E57" s="337"/>
      <c r="F57" s="337"/>
      <c r="G57" s="644"/>
      <c r="H57" s="337"/>
      <c r="I57" s="337"/>
      <c r="J57" s="337"/>
      <c r="K57" s="639"/>
      <c r="L57" s="644"/>
      <c r="M57" s="132"/>
    </row>
    <row r="58" spans="1:13" ht="12.15" customHeight="1">
      <c r="A58" s="5" t="s">
        <v>164</v>
      </c>
      <c r="B58" s="244">
        <v>1993</v>
      </c>
      <c r="C58" s="337">
        <v>4817</v>
      </c>
      <c r="D58" s="337">
        <v>1026</v>
      </c>
      <c r="E58" s="337">
        <v>971</v>
      </c>
      <c r="F58" s="337">
        <v>0</v>
      </c>
      <c r="G58" s="337">
        <v>55</v>
      </c>
      <c r="H58" s="337"/>
      <c r="I58" s="337">
        <v>3791</v>
      </c>
      <c r="J58" s="337">
        <v>3773</v>
      </c>
      <c r="K58" s="337">
        <v>0</v>
      </c>
      <c r="L58" s="337">
        <v>18</v>
      </c>
    </row>
    <row r="59" spans="1:13" ht="12.15" customHeight="1">
      <c r="A59" s="502" t="s">
        <v>163</v>
      </c>
      <c r="B59" s="244">
        <v>1994</v>
      </c>
      <c r="C59" s="337">
        <v>5305</v>
      </c>
      <c r="D59" s="337">
        <v>1093</v>
      </c>
      <c r="E59" s="337">
        <v>1021</v>
      </c>
      <c r="F59" s="337">
        <v>0</v>
      </c>
      <c r="G59" s="337">
        <v>72</v>
      </c>
      <c r="H59" s="337"/>
      <c r="I59" s="337">
        <v>4212</v>
      </c>
      <c r="J59" s="337">
        <v>4174</v>
      </c>
      <c r="K59" s="337">
        <v>0</v>
      </c>
      <c r="L59" s="337">
        <v>38</v>
      </c>
    </row>
    <row r="60" spans="1:13" ht="12.15" customHeight="1">
      <c r="A60" s="502" t="s">
        <v>31</v>
      </c>
      <c r="B60" s="244">
        <v>1995</v>
      </c>
      <c r="C60" s="337">
        <v>5312</v>
      </c>
      <c r="D60" s="337">
        <v>1088</v>
      </c>
      <c r="E60" s="337">
        <v>1004</v>
      </c>
      <c r="F60" s="337">
        <v>0</v>
      </c>
      <c r="G60" s="337">
        <v>84</v>
      </c>
      <c r="H60" s="337"/>
      <c r="I60" s="337">
        <v>4224</v>
      </c>
      <c r="J60" s="337">
        <v>4173</v>
      </c>
      <c r="K60" s="337">
        <v>0</v>
      </c>
      <c r="L60" s="337">
        <v>51</v>
      </c>
    </row>
    <row r="61" spans="1:13" ht="12.15" customHeight="1">
      <c r="B61" s="244">
        <v>1996</v>
      </c>
      <c r="C61" s="337">
        <v>5261</v>
      </c>
      <c r="D61" s="337">
        <v>1090</v>
      </c>
      <c r="E61" s="337">
        <v>984</v>
      </c>
      <c r="F61" s="337">
        <v>0</v>
      </c>
      <c r="G61" s="337">
        <v>106</v>
      </c>
      <c r="H61" s="337"/>
      <c r="I61" s="337">
        <v>4171</v>
      </c>
      <c r="J61" s="337">
        <v>4128</v>
      </c>
      <c r="K61" s="337">
        <v>0</v>
      </c>
      <c r="L61" s="337">
        <v>43</v>
      </c>
    </row>
    <row r="62" spans="1:13" ht="12.15" customHeight="1">
      <c r="B62" s="244">
        <v>1997</v>
      </c>
      <c r="C62" s="337">
        <v>5198</v>
      </c>
      <c r="D62" s="337">
        <v>1062</v>
      </c>
      <c r="E62" s="337">
        <v>947</v>
      </c>
      <c r="F62" s="337">
        <v>1</v>
      </c>
      <c r="G62" s="337">
        <v>114</v>
      </c>
      <c r="H62" s="337"/>
      <c r="I62" s="337">
        <v>4136</v>
      </c>
      <c r="J62" s="337">
        <v>4100</v>
      </c>
      <c r="K62" s="337">
        <v>0</v>
      </c>
      <c r="L62" s="337">
        <v>36</v>
      </c>
    </row>
    <row r="63" spans="1:13" ht="12.15" customHeight="1">
      <c r="A63" s="502"/>
      <c r="B63" s="244">
        <v>1998</v>
      </c>
      <c r="C63" s="337">
        <v>5115</v>
      </c>
      <c r="D63" s="337">
        <v>1078</v>
      </c>
      <c r="E63" s="337">
        <v>951</v>
      </c>
      <c r="F63" s="337">
        <v>1</v>
      </c>
      <c r="G63" s="337">
        <v>126</v>
      </c>
      <c r="H63" s="337"/>
      <c r="I63" s="337">
        <v>4037</v>
      </c>
      <c r="J63" s="337">
        <v>3989</v>
      </c>
      <c r="K63" s="337">
        <v>0</v>
      </c>
      <c r="L63" s="337">
        <v>48</v>
      </c>
    </row>
    <row r="64" spans="1:13" ht="12.15" customHeight="1">
      <c r="A64" s="502"/>
      <c r="B64" s="244">
        <v>1999</v>
      </c>
      <c r="C64" s="337">
        <v>5035</v>
      </c>
      <c r="D64" s="337">
        <v>1079</v>
      </c>
      <c r="E64" s="337">
        <v>951</v>
      </c>
      <c r="F64" s="337">
        <v>1</v>
      </c>
      <c r="G64" s="337">
        <v>127</v>
      </c>
      <c r="H64" s="337"/>
      <c r="I64" s="337">
        <v>3956</v>
      </c>
      <c r="J64" s="337">
        <v>3910</v>
      </c>
      <c r="K64" s="337">
        <v>0</v>
      </c>
      <c r="L64" s="337">
        <v>46</v>
      </c>
    </row>
    <row r="65" spans="1:12" s="6" customFormat="1" ht="11.4">
      <c r="B65" s="244">
        <v>2000</v>
      </c>
      <c r="C65" s="337">
        <v>5036</v>
      </c>
      <c r="D65" s="337">
        <v>1086</v>
      </c>
      <c r="E65" s="337">
        <v>969</v>
      </c>
      <c r="F65" s="337">
        <v>1</v>
      </c>
      <c r="G65" s="337">
        <v>116</v>
      </c>
      <c r="H65" s="337"/>
      <c r="I65" s="337">
        <v>3950</v>
      </c>
      <c r="J65" s="337">
        <v>3902</v>
      </c>
      <c r="K65" s="337">
        <v>0</v>
      </c>
      <c r="L65" s="337">
        <v>48</v>
      </c>
    </row>
    <row r="66" spans="1:12" s="6" customFormat="1" ht="11.4">
      <c r="B66" s="244">
        <v>2001</v>
      </c>
      <c r="C66" s="337">
        <v>5023</v>
      </c>
      <c r="D66" s="337">
        <v>1108</v>
      </c>
      <c r="E66" s="337">
        <v>965</v>
      </c>
      <c r="F66" s="337">
        <v>0</v>
      </c>
      <c r="G66" s="337">
        <v>143</v>
      </c>
      <c r="H66" s="337"/>
      <c r="I66" s="337">
        <v>3915</v>
      </c>
      <c r="J66" s="337">
        <v>3844</v>
      </c>
      <c r="K66" s="337">
        <v>0</v>
      </c>
      <c r="L66" s="337">
        <v>71</v>
      </c>
    </row>
    <row r="67" spans="1:12" s="6" customFormat="1" ht="11.4">
      <c r="B67" s="244">
        <v>2002</v>
      </c>
      <c r="C67" s="337">
        <v>4893</v>
      </c>
      <c r="D67" s="337">
        <v>1147</v>
      </c>
      <c r="E67" s="337">
        <v>949</v>
      </c>
      <c r="F67" s="337">
        <v>0</v>
      </c>
      <c r="G67" s="337">
        <v>198</v>
      </c>
      <c r="H67" s="337"/>
      <c r="I67" s="337">
        <v>3746</v>
      </c>
      <c r="J67" s="337">
        <v>3668</v>
      </c>
      <c r="K67" s="337">
        <v>0</v>
      </c>
      <c r="L67" s="337">
        <v>78</v>
      </c>
    </row>
    <row r="68" spans="1:12" ht="11.4">
      <c r="B68" s="244">
        <v>2003</v>
      </c>
      <c r="C68" s="337">
        <v>5075</v>
      </c>
      <c r="D68" s="337">
        <v>1190</v>
      </c>
      <c r="E68" s="337">
        <v>1168</v>
      </c>
      <c r="F68" s="337">
        <v>1</v>
      </c>
      <c r="G68" s="337">
        <v>21</v>
      </c>
      <c r="H68" s="337"/>
      <c r="I68" s="337">
        <v>3885</v>
      </c>
      <c r="J68" s="337">
        <v>3874</v>
      </c>
      <c r="K68" s="337">
        <v>0</v>
      </c>
      <c r="L68" s="337">
        <v>11</v>
      </c>
    </row>
    <row r="69" spans="1:12" ht="11.4">
      <c r="B69" s="244">
        <v>2004</v>
      </c>
      <c r="C69" s="337">
        <v>4954</v>
      </c>
      <c r="D69" s="337">
        <v>1200</v>
      </c>
      <c r="E69" s="337">
        <v>1028</v>
      </c>
      <c r="F69" s="337">
        <v>1</v>
      </c>
      <c r="G69" s="337">
        <v>171</v>
      </c>
      <c r="H69" s="337"/>
      <c r="I69" s="337">
        <v>3754</v>
      </c>
      <c r="J69" s="337">
        <v>3657</v>
      </c>
      <c r="K69" s="337">
        <v>3</v>
      </c>
      <c r="L69" s="337">
        <v>94</v>
      </c>
    </row>
    <row r="70" spans="1:12" ht="12.15" customHeight="1">
      <c r="B70" s="244">
        <v>2005</v>
      </c>
      <c r="C70" s="337">
        <v>4922</v>
      </c>
      <c r="D70" s="337">
        <v>1201</v>
      </c>
      <c r="E70" s="337">
        <v>1032</v>
      </c>
      <c r="F70" s="337">
        <v>17</v>
      </c>
      <c r="G70" s="337">
        <v>152</v>
      </c>
      <c r="H70" s="337"/>
      <c r="I70" s="337">
        <v>3721</v>
      </c>
      <c r="J70" s="337">
        <v>3624</v>
      </c>
      <c r="K70" s="337">
        <v>2</v>
      </c>
      <c r="L70" s="337">
        <v>95</v>
      </c>
    </row>
    <row r="71" spans="1:12" ht="12.15" customHeight="1">
      <c r="B71" s="244">
        <v>2006</v>
      </c>
      <c r="C71" s="337">
        <v>4526</v>
      </c>
      <c r="D71" s="337">
        <v>1210</v>
      </c>
      <c r="E71" s="337">
        <v>1040</v>
      </c>
      <c r="F71" s="337">
        <v>14</v>
      </c>
      <c r="G71" s="337">
        <v>156</v>
      </c>
      <c r="H71" s="337"/>
      <c r="I71" s="337">
        <v>3316</v>
      </c>
      <c r="J71" s="337">
        <v>3208</v>
      </c>
      <c r="K71" s="337">
        <v>2</v>
      </c>
      <c r="L71" s="337">
        <v>106</v>
      </c>
    </row>
    <row r="72" spans="1:12" ht="12.15" customHeight="1">
      <c r="B72" s="244">
        <v>2007</v>
      </c>
      <c r="C72" s="337">
        <v>4937</v>
      </c>
      <c r="D72" s="337">
        <v>1214</v>
      </c>
      <c r="E72" s="337">
        <v>1027</v>
      </c>
      <c r="F72" s="337">
        <v>22</v>
      </c>
      <c r="G72" s="337">
        <v>165</v>
      </c>
      <c r="H72" s="337"/>
      <c r="I72" s="337">
        <v>3723</v>
      </c>
      <c r="J72" s="337">
        <v>3601</v>
      </c>
      <c r="K72" s="337">
        <v>9</v>
      </c>
      <c r="L72" s="337">
        <v>113</v>
      </c>
    </row>
    <row r="73" spans="1:12" ht="12.15" customHeight="1">
      <c r="B73" s="244">
        <v>2008</v>
      </c>
      <c r="C73" s="337">
        <v>5009</v>
      </c>
      <c r="D73" s="337">
        <v>1252</v>
      </c>
      <c r="E73" s="337">
        <v>1052</v>
      </c>
      <c r="F73" s="337">
        <v>26</v>
      </c>
      <c r="G73" s="337">
        <v>174</v>
      </c>
      <c r="H73" s="337"/>
      <c r="I73" s="337">
        <v>3757</v>
      </c>
      <c r="J73" s="337">
        <v>3642</v>
      </c>
      <c r="K73" s="337">
        <v>6</v>
      </c>
      <c r="L73" s="337">
        <v>109</v>
      </c>
    </row>
    <row r="74" spans="1:12" ht="12.15" customHeight="1">
      <c r="B74" s="244">
        <v>2009</v>
      </c>
      <c r="C74" s="337">
        <v>5152</v>
      </c>
      <c r="D74" s="337">
        <v>1387</v>
      </c>
      <c r="E74" s="337">
        <v>1180</v>
      </c>
      <c r="F74" s="337">
        <v>18</v>
      </c>
      <c r="G74" s="337">
        <v>189</v>
      </c>
      <c r="H74" s="337"/>
      <c r="I74" s="337">
        <v>3765</v>
      </c>
      <c r="J74" s="337">
        <v>3656</v>
      </c>
      <c r="K74" s="337">
        <v>8</v>
      </c>
      <c r="L74" s="337">
        <v>101</v>
      </c>
    </row>
    <row r="75" spans="1:12" ht="12.15" customHeight="1">
      <c r="B75" s="244">
        <v>2010</v>
      </c>
      <c r="C75" s="337">
        <v>5341</v>
      </c>
      <c r="D75" s="337">
        <v>1449</v>
      </c>
      <c r="E75" s="337">
        <v>1267</v>
      </c>
      <c r="F75" s="337">
        <v>19</v>
      </c>
      <c r="G75" s="337">
        <v>163</v>
      </c>
      <c r="H75" s="337"/>
      <c r="I75" s="337">
        <v>3892</v>
      </c>
      <c r="J75" s="337">
        <v>3774</v>
      </c>
      <c r="K75" s="337">
        <v>7</v>
      </c>
      <c r="L75" s="337">
        <v>111</v>
      </c>
    </row>
    <row r="76" spans="1:12" ht="12.15" customHeight="1">
      <c r="B76" s="244">
        <v>2011</v>
      </c>
      <c r="C76" s="337">
        <v>5801</v>
      </c>
      <c r="D76" s="337">
        <v>1833</v>
      </c>
      <c r="E76" s="337">
        <v>1428</v>
      </c>
      <c r="F76" s="337">
        <v>137</v>
      </c>
      <c r="G76" s="337">
        <v>268</v>
      </c>
      <c r="H76" s="337"/>
      <c r="I76" s="337">
        <v>3968</v>
      </c>
      <c r="J76" s="337">
        <v>3886</v>
      </c>
      <c r="K76" s="337">
        <v>2</v>
      </c>
      <c r="L76" s="337">
        <v>80</v>
      </c>
    </row>
    <row r="77" spans="1:12" ht="12.15" customHeight="1">
      <c r="B77" s="244">
        <v>2012</v>
      </c>
      <c r="C77" s="337">
        <v>6043</v>
      </c>
      <c r="D77" s="337">
        <v>1937</v>
      </c>
      <c r="E77" s="337">
        <v>1807</v>
      </c>
      <c r="F77" s="337">
        <v>13</v>
      </c>
      <c r="G77" s="337">
        <v>117</v>
      </c>
      <c r="H77" s="337"/>
      <c r="I77" s="337">
        <v>4106</v>
      </c>
      <c r="J77" s="337">
        <v>4014</v>
      </c>
      <c r="K77" s="337">
        <v>9</v>
      </c>
      <c r="L77" s="337">
        <v>83</v>
      </c>
    </row>
    <row r="78" spans="1:12" ht="12.15" customHeight="1">
      <c r="B78" s="244">
        <v>2013</v>
      </c>
      <c r="C78" s="337">
        <v>6204</v>
      </c>
      <c r="D78" s="337">
        <v>2036</v>
      </c>
      <c r="E78" s="337">
        <v>1685</v>
      </c>
      <c r="F78" s="337">
        <v>17</v>
      </c>
      <c r="G78" s="337">
        <v>332</v>
      </c>
      <c r="H78" s="337"/>
      <c r="I78" s="337">
        <v>4168</v>
      </c>
      <c r="J78" s="337">
        <v>4041</v>
      </c>
      <c r="K78" s="337">
        <v>7</v>
      </c>
      <c r="L78" s="337">
        <v>120</v>
      </c>
    </row>
    <row r="79" spans="1:12" ht="11.4">
      <c r="B79" s="244"/>
      <c r="C79" s="337"/>
      <c r="D79" s="337"/>
      <c r="E79" s="337"/>
      <c r="F79" s="337"/>
      <c r="G79" s="337"/>
      <c r="H79" s="337"/>
      <c r="I79" s="337"/>
      <c r="J79" s="337"/>
      <c r="K79" s="337"/>
      <c r="L79" s="337"/>
    </row>
    <row r="80" spans="1:12" ht="12.15" customHeight="1">
      <c r="A80" s="5" t="s">
        <v>479</v>
      </c>
      <c r="B80" s="244">
        <v>1993</v>
      </c>
      <c r="C80" s="337">
        <v>5090</v>
      </c>
      <c r="D80" s="337">
        <v>2757</v>
      </c>
      <c r="E80" s="337">
        <v>2013</v>
      </c>
      <c r="F80" s="337">
        <v>72</v>
      </c>
      <c r="G80" s="337">
        <v>669</v>
      </c>
      <c r="H80" s="337"/>
      <c r="I80" s="337">
        <v>2333</v>
      </c>
      <c r="J80" s="337">
        <v>2063</v>
      </c>
      <c r="K80" s="337">
        <v>0</v>
      </c>
      <c r="L80" s="337">
        <v>262</v>
      </c>
    </row>
    <row r="81" spans="1:12" ht="12.15" customHeight="1">
      <c r="A81" s="502" t="s">
        <v>33</v>
      </c>
      <c r="B81" s="244">
        <v>1994</v>
      </c>
      <c r="C81" s="337">
        <v>5508</v>
      </c>
      <c r="D81" s="337">
        <v>3122</v>
      </c>
      <c r="E81" s="337">
        <v>1867</v>
      </c>
      <c r="F81" s="337">
        <v>367</v>
      </c>
      <c r="G81" s="337">
        <v>888</v>
      </c>
      <c r="H81" s="337"/>
      <c r="I81" s="337">
        <v>2386</v>
      </c>
      <c r="J81" s="337">
        <v>2021</v>
      </c>
      <c r="K81" s="337">
        <v>17</v>
      </c>
      <c r="L81" s="337">
        <v>348</v>
      </c>
    </row>
    <row r="82" spans="1:12" ht="12.15" customHeight="1">
      <c r="A82" s="502" t="s">
        <v>31</v>
      </c>
      <c r="B82" s="244">
        <v>1995</v>
      </c>
      <c r="C82" s="337">
        <v>5644</v>
      </c>
      <c r="D82" s="337">
        <v>3173</v>
      </c>
      <c r="E82" s="337">
        <v>1724</v>
      </c>
      <c r="F82" s="337">
        <v>445</v>
      </c>
      <c r="G82" s="337">
        <v>1000</v>
      </c>
      <c r="H82" s="337"/>
      <c r="I82" s="337">
        <v>2471</v>
      </c>
      <c r="J82" s="337">
        <v>2003</v>
      </c>
      <c r="K82" s="337">
        <v>157</v>
      </c>
      <c r="L82" s="337">
        <v>309</v>
      </c>
    </row>
    <row r="83" spans="1:12" ht="12.15" customHeight="1">
      <c r="B83" s="244">
        <v>1996</v>
      </c>
      <c r="C83" s="337">
        <v>5496</v>
      </c>
      <c r="D83" s="337">
        <v>3242</v>
      </c>
      <c r="E83" s="337">
        <v>1666</v>
      </c>
      <c r="F83" s="337">
        <v>438</v>
      </c>
      <c r="G83" s="337">
        <v>1138</v>
      </c>
      <c r="H83" s="337"/>
      <c r="I83" s="337">
        <v>2254</v>
      </c>
      <c r="J83" s="337">
        <v>1734</v>
      </c>
      <c r="K83" s="337">
        <v>166</v>
      </c>
      <c r="L83" s="337">
        <v>354</v>
      </c>
    </row>
    <row r="84" spans="1:12" ht="12.15" customHeight="1">
      <c r="B84" s="244">
        <v>1997</v>
      </c>
      <c r="C84" s="337">
        <v>5391</v>
      </c>
      <c r="D84" s="337">
        <v>3315</v>
      </c>
      <c r="E84" s="337">
        <v>1606</v>
      </c>
      <c r="F84" s="337">
        <v>499</v>
      </c>
      <c r="G84" s="337">
        <v>1210</v>
      </c>
      <c r="H84" s="337"/>
      <c r="I84" s="337">
        <v>2076</v>
      </c>
      <c r="J84" s="337">
        <v>1621</v>
      </c>
      <c r="K84" s="337">
        <v>175</v>
      </c>
      <c r="L84" s="337">
        <v>280</v>
      </c>
    </row>
    <row r="85" spans="1:12" ht="12.15" customHeight="1">
      <c r="B85" s="244">
        <v>1998</v>
      </c>
      <c r="C85" s="337">
        <v>5480</v>
      </c>
      <c r="D85" s="337">
        <v>3369</v>
      </c>
      <c r="E85" s="337">
        <v>1638</v>
      </c>
      <c r="F85" s="337">
        <v>536</v>
      </c>
      <c r="G85" s="337">
        <v>1195</v>
      </c>
      <c r="H85" s="337"/>
      <c r="I85" s="337">
        <v>2111</v>
      </c>
      <c r="J85" s="337">
        <v>1636</v>
      </c>
      <c r="K85" s="337">
        <v>177</v>
      </c>
      <c r="L85" s="337">
        <v>298</v>
      </c>
    </row>
    <row r="86" spans="1:12" ht="12.15" customHeight="1">
      <c r="B86" s="244">
        <v>1999</v>
      </c>
      <c r="C86" s="337">
        <v>5456</v>
      </c>
      <c r="D86" s="337">
        <v>3462</v>
      </c>
      <c r="E86" s="337">
        <v>1670</v>
      </c>
      <c r="F86" s="337">
        <v>612</v>
      </c>
      <c r="G86" s="337">
        <v>1180</v>
      </c>
      <c r="H86" s="337"/>
      <c r="I86" s="337">
        <v>1994</v>
      </c>
      <c r="J86" s="337">
        <v>1635</v>
      </c>
      <c r="K86" s="337">
        <v>74</v>
      </c>
      <c r="L86" s="337">
        <v>285</v>
      </c>
    </row>
    <row r="87" spans="1:12" ht="12.15" customHeight="1">
      <c r="B87" s="244">
        <v>2000</v>
      </c>
      <c r="C87" s="337">
        <v>5358</v>
      </c>
      <c r="D87" s="337">
        <v>3401</v>
      </c>
      <c r="E87" s="337">
        <v>1667</v>
      </c>
      <c r="F87" s="337">
        <v>603</v>
      </c>
      <c r="G87" s="337">
        <v>1131</v>
      </c>
      <c r="H87" s="337"/>
      <c r="I87" s="337">
        <v>1957</v>
      </c>
      <c r="J87" s="337">
        <v>1610</v>
      </c>
      <c r="K87" s="337">
        <v>83</v>
      </c>
      <c r="L87" s="337">
        <v>264</v>
      </c>
    </row>
    <row r="88" spans="1:12" ht="12.15" customHeight="1">
      <c r="B88" s="244">
        <v>2001</v>
      </c>
      <c r="C88" s="337">
        <v>5498</v>
      </c>
      <c r="D88" s="337">
        <v>3391</v>
      </c>
      <c r="E88" s="337">
        <v>1678</v>
      </c>
      <c r="F88" s="337">
        <v>408</v>
      </c>
      <c r="G88" s="337">
        <v>1305</v>
      </c>
      <c r="H88" s="337"/>
      <c r="I88" s="337">
        <v>2107</v>
      </c>
      <c r="J88" s="337">
        <v>1638</v>
      </c>
      <c r="K88" s="337">
        <v>226</v>
      </c>
      <c r="L88" s="337">
        <v>242</v>
      </c>
    </row>
    <row r="89" spans="1:12" ht="12.15" customHeight="1">
      <c r="B89" s="244">
        <v>2002</v>
      </c>
      <c r="C89" s="337">
        <v>5489</v>
      </c>
      <c r="D89" s="337">
        <v>3431</v>
      </c>
      <c r="E89" s="337">
        <v>1637</v>
      </c>
      <c r="F89" s="337">
        <v>456</v>
      </c>
      <c r="G89" s="337">
        <v>1337</v>
      </c>
      <c r="H89" s="337"/>
      <c r="I89" s="337">
        <v>2058</v>
      </c>
      <c r="J89" s="337">
        <v>1579</v>
      </c>
      <c r="K89" s="337">
        <v>238</v>
      </c>
      <c r="L89" s="337">
        <v>239</v>
      </c>
    </row>
    <row r="90" spans="1:12" ht="12.15" customHeight="1">
      <c r="B90" s="244">
        <v>2003</v>
      </c>
      <c r="C90" s="337">
        <v>5749</v>
      </c>
      <c r="D90" s="337">
        <v>3570</v>
      </c>
      <c r="E90" s="337">
        <v>1657</v>
      </c>
      <c r="F90" s="337">
        <v>471</v>
      </c>
      <c r="G90" s="337">
        <v>1441</v>
      </c>
      <c r="H90" s="337"/>
      <c r="I90" s="337">
        <v>2179</v>
      </c>
      <c r="J90" s="337">
        <v>1591</v>
      </c>
      <c r="K90" s="337">
        <v>363</v>
      </c>
      <c r="L90" s="337">
        <v>222</v>
      </c>
    </row>
    <row r="91" spans="1:12" ht="12.15" customHeight="1">
      <c r="B91" s="244">
        <v>2004</v>
      </c>
      <c r="C91" s="337">
        <v>5875</v>
      </c>
      <c r="D91" s="337">
        <v>3802</v>
      </c>
      <c r="E91" s="337">
        <v>1675</v>
      </c>
      <c r="F91" s="337">
        <v>684</v>
      </c>
      <c r="G91" s="337">
        <v>1442</v>
      </c>
      <c r="H91" s="337"/>
      <c r="I91" s="337">
        <v>2073</v>
      </c>
      <c r="J91" s="337">
        <v>1563</v>
      </c>
      <c r="K91" s="337">
        <v>278</v>
      </c>
      <c r="L91" s="337">
        <v>227</v>
      </c>
    </row>
    <row r="92" spans="1:12" ht="12.15" customHeight="1">
      <c r="B92" s="244">
        <v>2005</v>
      </c>
      <c r="C92" s="337">
        <v>5881</v>
      </c>
      <c r="D92" s="337">
        <v>3789</v>
      </c>
      <c r="E92" s="337">
        <v>1661</v>
      </c>
      <c r="F92" s="337">
        <v>645</v>
      </c>
      <c r="G92" s="337">
        <v>1481</v>
      </c>
      <c r="H92" s="337"/>
      <c r="I92" s="337">
        <v>2092</v>
      </c>
      <c r="J92" s="337">
        <v>1521</v>
      </c>
      <c r="K92" s="337">
        <v>328</v>
      </c>
      <c r="L92" s="337">
        <v>238</v>
      </c>
    </row>
    <row r="93" spans="1:12" ht="12.15" customHeight="1">
      <c r="B93" s="244">
        <v>2006</v>
      </c>
      <c r="C93" s="337">
        <v>6027</v>
      </c>
      <c r="D93" s="337">
        <v>3924</v>
      </c>
      <c r="E93" s="337">
        <v>1693</v>
      </c>
      <c r="F93" s="337">
        <v>621</v>
      </c>
      <c r="G93" s="337">
        <v>1609</v>
      </c>
      <c r="H93" s="337"/>
      <c r="I93" s="337">
        <v>2103</v>
      </c>
      <c r="J93" s="337">
        <v>1494</v>
      </c>
      <c r="K93" s="337">
        <v>343</v>
      </c>
      <c r="L93" s="337">
        <v>260</v>
      </c>
    </row>
    <row r="94" spans="1:12" ht="12.15" customHeight="1">
      <c r="B94" s="244">
        <v>2007</v>
      </c>
      <c r="C94" s="337">
        <v>6093</v>
      </c>
      <c r="D94" s="337">
        <v>3972</v>
      </c>
      <c r="E94" s="337">
        <v>1656</v>
      </c>
      <c r="F94" s="337">
        <v>639</v>
      </c>
      <c r="G94" s="337">
        <v>1676</v>
      </c>
      <c r="H94" s="337"/>
      <c r="I94" s="337">
        <v>2121</v>
      </c>
      <c r="J94" s="337">
        <v>1463</v>
      </c>
      <c r="K94" s="337">
        <v>374</v>
      </c>
      <c r="L94" s="337">
        <v>278</v>
      </c>
    </row>
    <row r="95" spans="1:12" ht="12.15" customHeight="1">
      <c r="B95" s="244">
        <v>2008</v>
      </c>
      <c r="C95" s="337">
        <v>6719</v>
      </c>
      <c r="D95" s="337">
        <v>4371</v>
      </c>
      <c r="E95" s="337">
        <v>1667</v>
      </c>
      <c r="F95" s="337">
        <v>730</v>
      </c>
      <c r="G95" s="337">
        <v>1972</v>
      </c>
      <c r="H95" s="337"/>
      <c r="I95" s="337">
        <v>2348</v>
      </c>
      <c r="J95" s="337">
        <v>1544</v>
      </c>
      <c r="K95" s="337">
        <v>419</v>
      </c>
      <c r="L95" s="337">
        <v>379</v>
      </c>
    </row>
    <row r="96" spans="1:12" ht="12.15" customHeight="1">
      <c r="B96" s="244">
        <v>2009</v>
      </c>
      <c r="C96" s="337">
        <v>7136</v>
      </c>
      <c r="D96" s="337">
        <v>4736</v>
      </c>
      <c r="E96" s="337">
        <v>1683</v>
      </c>
      <c r="F96" s="337">
        <v>794</v>
      </c>
      <c r="G96" s="337">
        <v>2257</v>
      </c>
      <c r="H96" s="337"/>
      <c r="I96" s="337">
        <v>2400</v>
      </c>
      <c r="J96" s="337">
        <v>1527</v>
      </c>
      <c r="K96" s="337">
        <v>438</v>
      </c>
      <c r="L96" s="337">
        <v>429</v>
      </c>
    </row>
    <row r="97" spans="1:13" ht="12.15" customHeight="1">
      <c r="B97" s="244">
        <v>2010</v>
      </c>
      <c r="C97" s="337">
        <v>7377</v>
      </c>
      <c r="D97" s="337">
        <v>4943</v>
      </c>
      <c r="E97" s="337">
        <v>1654</v>
      </c>
      <c r="F97" s="337">
        <v>731</v>
      </c>
      <c r="G97" s="337">
        <v>2493</v>
      </c>
      <c r="H97" s="645" t="s">
        <v>643</v>
      </c>
      <c r="I97" s="337">
        <v>2434</v>
      </c>
      <c r="J97" s="337">
        <v>1518</v>
      </c>
      <c r="K97" s="337">
        <v>445</v>
      </c>
      <c r="L97" s="337">
        <v>462</v>
      </c>
      <c r="M97" s="460" t="s">
        <v>643</v>
      </c>
    </row>
    <row r="98" spans="1:13" ht="12.15" customHeight="1">
      <c r="B98" s="244">
        <v>2011</v>
      </c>
      <c r="C98" s="337">
        <v>9646</v>
      </c>
      <c r="D98" s="337">
        <v>7199</v>
      </c>
      <c r="E98" s="337">
        <v>1701</v>
      </c>
      <c r="F98" s="337">
        <v>1992</v>
      </c>
      <c r="G98" s="337">
        <v>3444</v>
      </c>
      <c r="H98" s="645" t="s">
        <v>643</v>
      </c>
      <c r="I98" s="337">
        <v>2447</v>
      </c>
      <c r="J98" s="337">
        <v>1555</v>
      </c>
      <c r="K98" s="337">
        <v>435</v>
      </c>
      <c r="L98" s="337">
        <v>440</v>
      </c>
      <c r="M98" s="460" t="s">
        <v>643</v>
      </c>
    </row>
    <row r="99" spans="1:13" ht="12.15" customHeight="1">
      <c r="B99" s="244">
        <v>2012</v>
      </c>
      <c r="C99" s="337">
        <v>9647</v>
      </c>
      <c r="D99" s="337">
        <v>7128</v>
      </c>
      <c r="E99" s="337">
        <v>1697</v>
      </c>
      <c r="F99" s="337">
        <v>1372</v>
      </c>
      <c r="G99" s="337">
        <v>3494</v>
      </c>
      <c r="H99" s="645" t="s">
        <v>643</v>
      </c>
      <c r="I99" s="337">
        <v>2519</v>
      </c>
      <c r="J99" s="337">
        <v>1580</v>
      </c>
      <c r="K99" s="337">
        <v>438</v>
      </c>
      <c r="L99" s="337">
        <v>481</v>
      </c>
      <c r="M99" s="460" t="s">
        <v>643</v>
      </c>
    </row>
    <row r="100" spans="1:13" ht="12.15" customHeight="1">
      <c r="B100" s="244">
        <v>2013</v>
      </c>
      <c r="C100" s="337">
        <v>10459</v>
      </c>
      <c r="D100" s="337">
        <v>7705</v>
      </c>
      <c r="E100" s="337">
        <v>2312</v>
      </c>
      <c r="F100" s="337">
        <v>637</v>
      </c>
      <c r="G100" s="337">
        <v>3648</v>
      </c>
      <c r="H100" s="337"/>
      <c r="I100" s="337">
        <v>2754</v>
      </c>
      <c r="J100" s="337">
        <v>1671</v>
      </c>
      <c r="K100" s="337">
        <v>2</v>
      </c>
      <c r="L100" s="337">
        <v>1079</v>
      </c>
    </row>
    <row r="101" spans="1:13" ht="12.15" customHeight="1">
      <c r="B101" s="244"/>
      <c r="C101" s="337"/>
      <c r="D101" s="337"/>
      <c r="E101" s="337"/>
      <c r="F101" s="337"/>
      <c r="G101" s="337"/>
      <c r="H101" s="337"/>
      <c r="I101" s="337"/>
      <c r="J101" s="337"/>
      <c r="K101" s="337"/>
      <c r="L101" s="337"/>
    </row>
    <row r="102" spans="1:13" ht="12.15" customHeight="1">
      <c r="A102" s="5" t="s">
        <v>164</v>
      </c>
      <c r="B102" s="244">
        <v>1993</v>
      </c>
      <c r="C102" s="337">
        <v>4161</v>
      </c>
      <c r="D102" s="337">
        <v>805</v>
      </c>
      <c r="E102" s="337">
        <v>746</v>
      </c>
      <c r="F102" s="337">
        <v>0</v>
      </c>
      <c r="G102" s="337">
        <v>34</v>
      </c>
      <c r="H102" s="337"/>
      <c r="I102" s="337">
        <v>3356</v>
      </c>
      <c r="J102" s="337">
        <v>3341</v>
      </c>
      <c r="K102" s="337">
        <v>0</v>
      </c>
      <c r="L102" s="337">
        <v>15</v>
      </c>
    </row>
    <row r="103" spans="1:13" ht="12.15" customHeight="1">
      <c r="A103" s="502" t="s">
        <v>419</v>
      </c>
      <c r="B103" s="244">
        <v>1994</v>
      </c>
      <c r="C103" s="337">
        <v>4432</v>
      </c>
      <c r="D103" s="337">
        <v>862</v>
      </c>
      <c r="E103" s="337">
        <v>822</v>
      </c>
      <c r="F103" s="337">
        <v>0</v>
      </c>
      <c r="G103" s="337">
        <v>40</v>
      </c>
      <c r="H103" s="337"/>
      <c r="I103" s="337">
        <v>3570</v>
      </c>
      <c r="J103" s="337">
        <v>3537</v>
      </c>
      <c r="K103" s="337">
        <v>11</v>
      </c>
      <c r="L103" s="337">
        <v>22</v>
      </c>
    </row>
    <row r="104" spans="1:13" ht="12.15" customHeight="1">
      <c r="A104" s="5" t="s">
        <v>418</v>
      </c>
      <c r="B104" s="244">
        <v>1995</v>
      </c>
      <c r="C104" s="337">
        <v>4705</v>
      </c>
      <c r="D104" s="337">
        <v>858</v>
      </c>
      <c r="E104" s="337">
        <v>846</v>
      </c>
      <c r="F104" s="337">
        <v>0</v>
      </c>
      <c r="G104" s="337">
        <v>12</v>
      </c>
      <c r="H104" s="337"/>
      <c r="I104" s="337">
        <v>3847</v>
      </c>
      <c r="J104" s="337">
        <v>3802</v>
      </c>
      <c r="K104" s="337">
        <v>0</v>
      </c>
      <c r="L104" s="337">
        <v>45</v>
      </c>
    </row>
    <row r="105" spans="1:13" ht="12.15" customHeight="1">
      <c r="A105" s="502" t="s">
        <v>478</v>
      </c>
      <c r="B105" s="244">
        <v>1996</v>
      </c>
      <c r="C105" s="337">
        <v>4707</v>
      </c>
      <c r="D105" s="337">
        <v>887</v>
      </c>
      <c r="E105" s="337">
        <v>876</v>
      </c>
      <c r="F105" s="337">
        <v>0</v>
      </c>
      <c r="G105" s="337">
        <v>11</v>
      </c>
      <c r="H105" s="337"/>
      <c r="I105" s="337">
        <v>3820</v>
      </c>
      <c r="J105" s="337">
        <v>3812</v>
      </c>
      <c r="K105" s="337">
        <v>0</v>
      </c>
      <c r="L105" s="337">
        <v>8</v>
      </c>
    </row>
    <row r="106" spans="1:13" ht="12.15" customHeight="1">
      <c r="B106" s="244">
        <v>1997</v>
      </c>
      <c r="C106" s="337">
        <v>4883</v>
      </c>
      <c r="D106" s="337">
        <v>974</v>
      </c>
      <c r="E106" s="337">
        <v>892</v>
      </c>
      <c r="F106" s="337">
        <v>0</v>
      </c>
      <c r="G106" s="337">
        <v>82</v>
      </c>
      <c r="H106" s="337"/>
      <c r="I106" s="337">
        <v>3909</v>
      </c>
      <c r="J106" s="337">
        <v>3871</v>
      </c>
      <c r="K106" s="337">
        <v>0</v>
      </c>
      <c r="L106" s="337">
        <v>38</v>
      </c>
    </row>
    <row r="107" spans="1:13" ht="11.4">
      <c r="B107" s="244">
        <v>1998</v>
      </c>
      <c r="C107" s="337">
        <v>4872</v>
      </c>
      <c r="D107" s="337">
        <v>974</v>
      </c>
      <c r="E107" s="337">
        <v>859</v>
      </c>
      <c r="F107" s="337">
        <v>0</v>
      </c>
      <c r="G107" s="337">
        <v>115</v>
      </c>
      <c r="H107" s="337"/>
      <c r="I107" s="337">
        <v>3898</v>
      </c>
      <c r="J107" s="337">
        <v>3856</v>
      </c>
      <c r="K107" s="337">
        <v>0</v>
      </c>
      <c r="L107" s="337">
        <v>42</v>
      </c>
    </row>
    <row r="108" spans="1:13" ht="12.15" customHeight="1">
      <c r="B108" s="244">
        <v>1999</v>
      </c>
      <c r="C108" s="337">
        <v>4882</v>
      </c>
      <c r="D108" s="337">
        <v>983</v>
      </c>
      <c r="E108" s="337">
        <v>891</v>
      </c>
      <c r="F108" s="337">
        <v>0</v>
      </c>
      <c r="G108" s="337">
        <v>92</v>
      </c>
      <c r="H108" s="337"/>
      <c r="I108" s="337">
        <v>3899</v>
      </c>
      <c r="J108" s="337">
        <v>3847</v>
      </c>
      <c r="K108" s="337">
        <v>0</v>
      </c>
      <c r="L108" s="337">
        <v>52</v>
      </c>
    </row>
    <row r="109" spans="1:13" ht="12.15" customHeight="1">
      <c r="B109" s="244">
        <v>2000</v>
      </c>
      <c r="C109" s="337">
        <v>5267</v>
      </c>
      <c r="D109" s="337">
        <v>1010</v>
      </c>
      <c r="E109" s="337">
        <v>902</v>
      </c>
      <c r="F109" s="337">
        <v>0</v>
      </c>
      <c r="G109" s="337">
        <v>108</v>
      </c>
      <c r="H109" s="337"/>
      <c r="I109" s="337">
        <v>4257</v>
      </c>
      <c r="J109" s="337">
        <v>4148</v>
      </c>
      <c r="K109" s="337">
        <v>0</v>
      </c>
      <c r="L109" s="337">
        <v>109</v>
      </c>
    </row>
    <row r="110" spans="1:13" ht="12.15" customHeight="1">
      <c r="B110" s="244">
        <v>2001</v>
      </c>
      <c r="C110" s="337">
        <v>5392</v>
      </c>
      <c r="D110" s="337">
        <v>997</v>
      </c>
      <c r="E110" s="337">
        <v>883</v>
      </c>
      <c r="F110" s="337">
        <v>0</v>
      </c>
      <c r="G110" s="337">
        <v>107</v>
      </c>
      <c r="H110" s="337"/>
      <c r="I110" s="337">
        <v>4395</v>
      </c>
      <c r="J110" s="337">
        <v>4239</v>
      </c>
      <c r="K110" s="337">
        <v>1</v>
      </c>
      <c r="L110" s="337">
        <v>62</v>
      </c>
    </row>
    <row r="111" spans="1:13" ht="12.15" customHeight="1">
      <c r="A111" s="502"/>
      <c r="B111" s="244">
        <v>2002</v>
      </c>
      <c r="C111" s="337">
        <v>5043</v>
      </c>
      <c r="D111" s="337">
        <v>1065</v>
      </c>
      <c r="E111" s="337">
        <v>936</v>
      </c>
      <c r="F111" s="337">
        <v>0</v>
      </c>
      <c r="G111" s="337">
        <v>122</v>
      </c>
      <c r="H111" s="337"/>
      <c r="I111" s="337">
        <v>3978</v>
      </c>
      <c r="J111" s="337">
        <v>3909</v>
      </c>
      <c r="K111" s="337">
        <v>0</v>
      </c>
      <c r="L111" s="337">
        <v>66</v>
      </c>
    </row>
    <row r="112" spans="1:13" ht="12.15" customHeight="1">
      <c r="A112" s="502"/>
      <c r="B112" s="244">
        <v>2003</v>
      </c>
      <c r="C112" s="337">
        <v>5086</v>
      </c>
      <c r="D112" s="337">
        <v>1199</v>
      </c>
      <c r="E112" s="337">
        <v>915</v>
      </c>
      <c r="F112" s="337">
        <v>0</v>
      </c>
      <c r="G112" s="337">
        <v>276</v>
      </c>
      <c r="H112" s="337"/>
      <c r="I112" s="337">
        <v>3887</v>
      </c>
      <c r="J112" s="337">
        <v>3800</v>
      </c>
      <c r="K112" s="337">
        <v>1</v>
      </c>
      <c r="L112" s="337">
        <v>84</v>
      </c>
    </row>
    <row r="113" spans="1:12" ht="12.15" customHeight="1">
      <c r="B113" s="244">
        <v>2004</v>
      </c>
      <c r="C113" s="337">
        <v>4713</v>
      </c>
      <c r="D113" s="337">
        <v>1071</v>
      </c>
      <c r="E113" s="337">
        <v>915</v>
      </c>
      <c r="F113" s="337">
        <v>0</v>
      </c>
      <c r="G113" s="337">
        <v>127</v>
      </c>
      <c r="H113" s="337"/>
      <c r="I113" s="337">
        <v>3642</v>
      </c>
      <c r="J113" s="337">
        <v>3559</v>
      </c>
      <c r="K113" s="337">
        <v>0</v>
      </c>
      <c r="L113" s="337">
        <v>62</v>
      </c>
    </row>
    <row r="114" spans="1:12" ht="12.15" customHeight="1">
      <c r="B114" s="244">
        <v>2005</v>
      </c>
      <c r="C114" s="337">
        <v>4870</v>
      </c>
      <c r="D114" s="337">
        <v>1119</v>
      </c>
      <c r="E114" s="337">
        <v>938</v>
      </c>
      <c r="F114" s="337">
        <v>0</v>
      </c>
      <c r="G114" s="337">
        <v>162</v>
      </c>
      <c r="H114" s="337"/>
      <c r="I114" s="337">
        <v>3751</v>
      </c>
      <c r="J114" s="337">
        <v>3669</v>
      </c>
      <c r="K114" s="337">
        <v>0</v>
      </c>
      <c r="L114" s="337">
        <v>63</v>
      </c>
    </row>
    <row r="115" spans="1:12" ht="12.15" customHeight="1">
      <c r="B115" s="244">
        <v>2006</v>
      </c>
      <c r="C115" s="337">
        <v>5018</v>
      </c>
      <c r="D115" s="337">
        <v>1149</v>
      </c>
      <c r="E115" s="337">
        <v>960</v>
      </c>
      <c r="F115" s="337">
        <v>0</v>
      </c>
      <c r="G115" s="337">
        <v>176</v>
      </c>
      <c r="H115" s="337"/>
      <c r="I115" s="337">
        <v>3869</v>
      </c>
      <c r="J115" s="337">
        <v>3770</v>
      </c>
      <c r="K115" s="337">
        <v>0</v>
      </c>
      <c r="L115" s="337">
        <v>84</v>
      </c>
    </row>
    <row r="116" spans="1:12" ht="12.15" customHeight="1">
      <c r="B116" s="244">
        <v>2007</v>
      </c>
      <c r="C116" s="337">
        <v>5201</v>
      </c>
      <c r="D116" s="337">
        <v>1214</v>
      </c>
      <c r="E116" s="337">
        <v>1015</v>
      </c>
      <c r="F116" s="337">
        <v>0</v>
      </c>
      <c r="G116" s="337">
        <v>180</v>
      </c>
      <c r="H116" s="337"/>
      <c r="I116" s="337">
        <v>3987</v>
      </c>
      <c r="J116" s="337">
        <v>3867</v>
      </c>
      <c r="K116" s="337">
        <v>0</v>
      </c>
      <c r="L116" s="337">
        <v>103</v>
      </c>
    </row>
    <row r="117" spans="1:12" ht="12.15" customHeight="1">
      <c r="B117" s="244">
        <v>2008</v>
      </c>
      <c r="C117" s="337">
        <v>5373</v>
      </c>
      <c r="D117" s="337">
        <v>1298</v>
      </c>
      <c r="E117" s="337">
        <v>1073</v>
      </c>
      <c r="F117" s="337">
        <v>0</v>
      </c>
      <c r="G117" s="337">
        <v>225</v>
      </c>
      <c r="H117" s="337"/>
      <c r="I117" s="337">
        <v>4075</v>
      </c>
      <c r="J117" s="337">
        <v>3926</v>
      </c>
      <c r="K117" s="337">
        <v>0</v>
      </c>
      <c r="L117" s="337">
        <v>149</v>
      </c>
    </row>
    <row r="118" spans="1:12" ht="12.15" customHeight="1">
      <c r="B118" s="244">
        <v>2009</v>
      </c>
      <c r="C118" s="337">
        <v>5589</v>
      </c>
      <c r="D118" s="337">
        <v>1353</v>
      </c>
      <c r="E118" s="337">
        <v>1068</v>
      </c>
      <c r="F118" s="337">
        <v>0</v>
      </c>
      <c r="G118" s="337">
        <v>285</v>
      </c>
      <c r="H118" s="337"/>
      <c r="I118" s="337">
        <v>4236</v>
      </c>
      <c r="J118" s="337">
        <v>4063</v>
      </c>
      <c r="K118" s="337">
        <v>0</v>
      </c>
      <c r="L118" s="337">
        <v>173</v>
      </c>
    </row>
    <row r="119" spans="1:12" ht="12.15" customHeight="1">
      <c r="B119" s="244">
        <v>2010</v>
      </c>
      <c r="C119" s="337">
        <v>5879</v>
      </c>
      <c r="D119" s="337">
        <v>1479</v>
      </c>
      <c r="E119" s="337">
        <v>1131</v>
      </c>
      <c r="F119" s="337">
        <v>0</v>
      </c>
      <c r="G119" s="337">
        <v>348</v>
      </c>
      <c r="H119" s="337"/>
      <c r="I119" s="337">
        <v>4400</v>
      </c>
      <c r="J119" s="337">
        <v>4199</v>
      </c>
      <c r="K119" s="337">
        <v>0</v>
      </c>
      <c r="L119" s="337">
        <v>201</v>
      </c>
    </row>
    <row r="120" spans="1:12" ht="12.15" customHeight="1">
      <c r="B120" s="244">
        <v>2011</v>
      </c>
      <c r="C120" s="337">
        <v>6142</v>
      </c>
      <c r="D120" s="337">
        <v>1733</v>
      </c>
      <c r="E120" s="337">
        <v>1256</v>
      </c>
      <c r="F120" s="337">
        <v>0</v>
      </c>
      <c r="G120" s="337">
        <v>477</v>
      </c>
      <c r="H120" s="337"/>
      <c r="I120" s="337">
        <v>4409</v>
      </c>
      <c r="J120" s="337">
        <v>4201</v>
      </c>
      <c r="K120" s="337">
        <v>0</v>
      </c>
      <c r="L120" s="337">
        <v>208</v>
      </c>
    </row>
    <row r="121" spans="1:12" ht="12.15" customHeight="1">
      <c r="B121" s="244">
        <v>2012</v>
      </c>
      <c r="C121" s="337">
        <v>6349</v>
      </c>
      <c r="D121" s="337">
        <v>1786</v>
      </c>
      <c r="E121" s="337">
        <v>1268</v>
      </c>
      <c r="F121" s="337">
        <v>0</v>
      </c>
      <c r="G121" s="337">
        <v>518</v>
      </c>
      <c r="H121" s="337"/>
      <c r="I121" s="337">
        <v>4563</v>
      </c>
      <c r="J121" s="337">
        <v>4357</v>
      </c>
      <c r="K121" s="337">
        <v>0</v>
      </c>
      <c r="L121" s="337">
        <v>206</v>
      </c>
    </row>
    <row r="122" spans="1:12" ht="12.15" customHeight="1">
      <c r="B122" s="244">
        <v>2013</v>
      </c>
      <c r="C122" s="337">
        <v>6513</v>
      </c>
      <c r="D122" s="337">
        <v>1867</v>
      </c>
      <c r="E122" s="337">
        <v>1305</v>
      </c>
      <c r="F122" s="337">
        <v>0</v>
      </c>
      <c r="G122" s="337">
        <v>562</v>
      </c>
      <c r="H122" s="337"/>
      <c r="I122" s="337">
        <v>4646</v>
      </c>
      <c r="J122" s="337">
        <v>4438</v>
      </c>
      <c r="K122" s="337">
        <v>0</v>
      </c>
      <c r="L122" s="337">
        <v>208</v>
      </c>
    </row>
    <row r="123" spans="1:12" ht="11.4">
      <c r="B123" s="244"/>
      <c r="C123" s="337"/>
      <c r="D123" s="337"/>
      <c r="E123" s="337"/>
      <c r="F123" s="337"/>
      <c r="G123" s="337"/>
      <c r="H123" s="337"/>
      <c r="I123" s="337"/>
      <c r="J123" s="337"/>
      <c r="K123" s="337"/>
      <c r="L123" s="337"/>
    </row>
    <row r="124" spans="1:12" ht="12.15" customHeight="1">
      <c r="A124" s="5" t="s">
        <v>479</v>
      </c>
      <c r="B124" s="244">
        <v>1993</v>
      </c>
      <c r="C124" s="337">
        <v>1888</v>
      </c>
      <c r="D124" s="337">
        <v>933</v>
      </c>
      <c r="E124" s="337">
        <v>619</v>
      </c>
      <c r="F124" s="337">
        <v>117</v>
      </c>
      <c r="G124" s="337">
        <v>197</v>
      </c>
      <c r="H124" s="337"/>
      <c r="I124" s="337">
        <v>955</v>
      </c>
      <c r="J124" s="337">
        <v>813</v>
      </c>
      <c r="K124" s="337">
        <v>96</v>
      </c>
      <c r="L124" s="337">
        <v>46</v>
      </c>
    </row>
    <row r="125" spans="1:12" ht="12.15" customHeight="1">
      <c r="A125" s="502" t="s">
        <v>481</v>
      </c>
      <c r="B125" s="244">
        <v>1994</v>
      </c>
      <c r="C125" s="337">
        <v>2059</v>
      </c>
      <c r="D125" s="337">
        <v>1084</v>
      </c>
      <c r="E125" s="337">
        <v>802</v>
      </c>
      <c r="F125" s="337">
        <v>26</v>
      </c>
      <c r="G125" s="337">
        <v>256</v>
      </c>
      <c r="H125" s="337"/>
      <c r="I125" s="337">
        <v>975</v>
      </c>
      <c r="J125" s="337">
        <v>912</v>
      </c>
      <c r="K125" s="337">
        <v>3</v>
      </c>
      <c r="L125" s="337">
        <v>60</v>
      </c>
    </row>
    <row r="126" spans="1:12" ht="12.15" customHeight="1">
      <c r="A126" s="502"/>
      <c r="B126" s="244">
        <v>1995</v>
      </c>
      <c r="C126" s="337">
        <v>2121</v>
      </c>
      <c r="D126" s="337">
        <v>1174</v>
      </c>
      <c r="E126" s="337">
        <v>830</v>
      </c>
      <c r="F126" s="337">
        <v>22</v>
      </c>
      <c r="G126" s="337">
        <v>321</v>
      </c>
      <c r="H126" s="337"/>
      <c r="I126" s="337">
        <v>947</v>
      </c>
      <c r="J126" s="337">
        <v>882</v>
      </c>
      <c r="K126" s="337">
        <v>3</v>
      </c>
      <c r="L126" s="337">
        <v>62</v>
      </c>
    </row>
    <row r="127" spans="1:12" ht="11.4">
      <c r="B127" s="244">
        <v>1996</v>
      </c>
      <c r="C127" s="337">
        <v>2157</v>
      </c>
      <c r="D127" s="337">
        <v>1216</v>
      </c>
      <c r="E127" s="337">
        <v>844</v>
      </c>
      <c r="F127" s="337">
        <v>28</v>
      </c>
      <c r="G127" s="337">
        <v>343</v>
      </c>
      <c r="H127" s="337"/>
      <c r="I127" s="337">
        <v>941</v>
      </c>
      <c r="J127" s="337">
        <v>858</v>
      </c>
      <c r="K127" s="337">
        <v>3</v>
      </c>
      <c r="L127" s="337">
        <v>80</v>
      </c>
    </row>
    <row r="128" spans="1:12" ht="11.4">
      <c r="B128" s="244">
        <v>1997</v>
      </c>
      <c r="C128" s="337">
        <v>2141</v>
      </c>
      <c r="D128" s="337">
        <v>1255</v>
      </c>
      <c r="E128" s="337">
        <v>662</v>
      </c>
      <c r="F128" s="337">
        <v>207</v>
      </c>
      <c r="G128" s="337">
        <v>386</v>
      </c>
      <c r="H128" s="337"/>
      <c r="I128" s="337">
        <v>886</v>
      </c>
      <c r="J128" s="337">
        <v>831</v>
      </c>
      <c r="K128" s="337">
        <v>0</v>
      </c>
      <c r="L128" s="337">
        <v>55</v>
      </c>
    </row>
    <row r="129" spans="2:12" s="6" customFormat="1" ht="11.4">
      <c r="B129" s="244">
        <v>1998</v>
      </c>
      <c r="C129" s="337">
        <v>1974</v>
      </c>
      <c r="D129" s="337">
        <v>1097</v>
      </c>
      <c r="E129" s="337">
        <v>633</v>
      </c>
      <c r="F129" s="337">
        <v>91</v>
      </c>
      <c r="G129" s="337">
        <v>373</v>
      </c>
      <c r="H129" s="337"/>
      <c r="I129" s="337">
        <v>877</v>
      </c>
      <c r="J129" s="337">
        <v>808</v>
      </c>
      <c r="K129" s="337">
        <v>1</v>
      </c>
      <c r="L129" s="337">
        <v>68</v>
      </c>
    </row>
    <row r="130" spans="2:12" ht="11.4">
      <c r="B130" s="244">
        <v>1999</v>
      </c>
      <c r="C130" s="337">
        <v>1923</v>
      </c>
      <c r="D130" s="337">
        <v>1067</v>
      </c>
      <c r="E130" s="337">
        <v>613</v>
      </c>
      <c r="F130" s="337">
        <v>118</v>
      </c>
      <c r="G130" s="337">
        <v>336</v>
      </c>
      <c r="H130" s="337"/>
      <c r="I130" s="337">
        <v>856</v>
      </c>
      <c r="J130" s="337">
        <v>778</v>
      </c>
      <c r="K130" s="337">
        <v>0</v>
      </c>
      <c r="L130" s="337">
        <v>78</v>
      </c>
    </row>
    <row r="131" spans="2:12" ht="12.15" customHeight="1">
      <c r="B131" s="244">
        <v>2000</v>
      </c>
      <c r="C131" s="337">
        <v>1920</v>
      </c>
      <c r="D131" s="337">
        <v>1069</v>
      </c>
      <c r="E131" s="337">
        <v>594</v>
      </c>
      <c r="F131" s="337">
        <v>128</v>
      </c>
      <c r="G131" s="337">
        <v>347</v>
      </c>
      <c r="H131" s="337"/>
      <c r="I131" s="337">
        <v>851</v>
      </c>
      <c r="J131" s="337">
        <v>776</v>
      </c>
      <c r="K131" s="337">
        <v>1</v>
      </c>
      <c r="L131" s="337">
        <v>74</v>
      </c>
    </row>
    <row r="132" spans="2:12" ht="12.15" customHeight="1">
      <c r="B132" s="244">
        <v>2001</v>
      </c>
      <c r="C132" s="337">
        <v>1987</v>
      </c>
      <c r="D132" s="337">
        <v>1153</v>
      </c>
      <c r="E132" s="337">
        <v>639</v>
      </c>
      <c r="F132" s="337">
        <v>173</v>
      </c>
      <c r="G132" s="337">
        <v>341</v>
      </c>
      <c r="H132" s="337"/>
      <c r="I132" s="337">
        <v>834</v>
      </c>
      <c r="J132" s="337">
        <v>759</v>
      </c>
      <c r="K132" s="337">
        <v>0</v>
      </c>
      <c r="L132" s="337">
        <v>75</v>
      </c>
    </row>
    <row r="133" spans="2:12" ht="12.15" customHeight="1">
      <c r="B133" s="244">
        <v>2002</v>
      </c>
      <c r="C133" s="337">
        <v>1873</v>
      </c>
      <c r="D133" s="337">
        <v>1078</v>
      </c>
      <c r="E133" s="337">
        <v>630</v>
      </c>
      <c r="F133" s="337">
        <v>145</v>
      </c>
      <c r="G133" s="337">
        <v>303</v>
      </c>
      <c r="H133" s="337"/>
      <c r="I133" s="337">
        <v>795</v>
      </c>
      <c r="J133" s="337">
        <v>733</v>
      </c>
      <c r="K133" s="337">
        <v>0</v>
      </c>
      <c r="L133" s="337">
        <v>62</v>
      </c>
    </row>
    <row r="134" spans="2:12" ht="12.15" customHeight="1">
      <c r="B134" s="244">
        <v>2003</v>
      </c>
      <c r="C134" s="337">
        <v>1928</v>
      </c>
      <c r="D134" s="337">
        <v>1147</v>
      </c>
      <c r="E134" s="337">
        <v>642</v>
      </c>
      <c r="F134" s="337">
        <v>255</v>
      </c>
      <c r="G134" s="337">
        <v>250</v>
      </c>
      <c r="H134" s="337"/>
      <c r="I134" s="337">
        <v>781</v>
      </c>
      <c r="J134" s="337">
        <v>741</v>
      </c>
      <c r="K134" s="337">
        <v>1</v>
      </c>
      <c r="L134" s="337">
        <v>39</v>
      </c>
    </row>
    <row r="135" spans="2:12" ht="12.15" customHeight="1">
      <c r="B135" s="244">
        <v>2004</v>
      </c>
      <c r="C135" s="337">
        <v>2044</v>
      </c>
      <c r="D135" s="337">
        <v>1234</v>
      </c>
      <c r="E135" s="337">
        <v>694</v>
      </c>
      <c r="F135" s="337">
        <v>236</v>
      </c>
      <c r="G135" s="337">
        <v>304</v>
      </c>
      <c r="H135" s="337"/>
      <c r="I135" s="337">
        <v>810</v>
      </c>
      <c r="J135" s="337">
        <v>775</v>
      </c>
      <c r="K135" s="337">
        <v>1</v>
      </c>
      <c r="L135" s="337">
        <v>34</v>
      </c>
    </row>
    <row r="136" spans="2:12" ht="12.15" customHeight="1">
      <c r="B136" s="244">
        <v>2005</v>
      </c>
      <c r="C136" s="337">
        <v>2001</v>
      </c>
      <c r="D136" s="337">
        <v>1199</v>
      </c>
      <c r="E136" s="337">
        <v>702</v>
      </c>
      <c r="F136" s="337">
        <v>149</v>
      </c>
      <c r="G136" s="337">
        <v>348</v>
      </c>
      <c r="H136" s="337"/>
      <c r="I136" s="337">
        <v>802</v>
      </c>
      <c r="J136" s="337">
        <v>765</v>
      </c>
      <c r="K136" s="337">
        <v>0</v>
      </c>
      <c r="L136" s="337">
        <v>37</v>
      </c>
    </row>
    <row r="137" spans="2:12" ht="12.15" customHeight="1">
      <c r="B137" s="244">
        <v>2006</v>
      </c>
      <c r="C137" s="337">
        <v>2078</v>
      </c>
      <c r="D137" s="337">
        <v>1262</v>
      </c>
      <c r="E137" s="337">
        <v>672</v>
      </c>
      <c r="F137" s="337">
        <v>141</v>
      </c>
      <c r="G137" s="337">
        <v>449</v>
      </c>
      <c r="H137" s="337"/>
      <c r="I137" s="337">
        <v>816</v>
      </c>
      <c r="J137" s="337">
        <v>755</v>
      </c>
      <c r="K137" s="337">
        <v>0</v>
      </c>
      <c r="L137" s="337">
        <v>61</v>
      </c>
    </row>
    <row r="138" spans="2:12" ht="12.15" customHeight="1">
      <c r="B138" s="244">
        <v>2007</v>
      </c>
      <c r="C138" s="337">
        <v>2178</v>
      </c>
      <c r="D138" s="337">
        <v>1354</v>
      </c>
      <c r="E138" s="337">
        <v>733</v>
      </c>
      <c r="F138" s="337">
        <v>171</v>
      </c>
      <c r="G138" s="337">
        <v>449</v>
      </c>
      <c r="H138" s="337"/>
      <c r="I138" s="337">
        <v>824</v>
      </c>
      <c r="J138" s="337">
        <v>761</v>
      </c>
      <c r="K138" s="337">
        <v>0</v>
      </c>
      <c r="L138" s="337">
        <v>63</v>
      </c>
    </row>
    <row r="139" spans="2:12" ht="12.15" customHeight="1">
      <c r="B139" s="244">
        <v>2008</v>
      </c>
      <c r="C139" s="337">
        <v>2291</v>
      </c>
      <c r="D139" s="337">
        <v>1449</v>
      </c>
      <c r="E139" s="337">
        <v>752</v>
      </c>
      <c r="F139" s="337">
        <v>192</v>
      </c>
      <c r="G139" s="337">
        <v>504</v>
      </c>
      <c r="H139" s="337"/>
      <c r="I139" s="337">
        <v>842</v>
      </c>
      <c r="J139" s="337">
        <v>764</v>
      </c>
      <c r="K139" s="337">
        <v>2</v>
      </c>
      <c r="L139" s="337">
        <v>76</v>
      </c>
    </row>
    <row r="140" spans="2:12" ht="12.15" customHeight="1">
      <c r="B140" s="244">
        <v>2009</v>
      </c>
      <c r="C140" s="337">
        <v>2478</v>
      </c>
      <c r="D140" s="337">
        <v>1585</v>
      </c>
      <c r="E140" s="337">
        <v>796</v>
      </c>
      <c r="F140" s="337">
        <v>131</v>
      </c>
      <c r="G140" s="337">
        <v>656</v>
      </c>
      <c r="H140" s="337"/>
      <c r="I140" s="337">
        <v>893</v>
      </c>
      <c r="J140" s="337">
        <v>787</v>
      </c>
      <c r="K140" s="337">
        <v>3</v>
      </c>
      <c r="L140" s="337">
        <v>103</v>
      </c>
    </row>
    <row r="141" spans="2:12" ht="12.15" customHeight="1">
      <c r="B141" s="244">
        <v>2010</v>
      </c>
      <c r="C141" s="337">
        <v>2703</v>
      </c>
      <c r="D141" s="337">
        <v>1801</v>
      </c>
      <c r="E141" s="337">
        <v>996</v>
      </c>
      <c r="F141" s="337">
        <v>3</v>
      </c>
      <c r="G141" s="337">
        <v>802</v>
      </c>
      <c r="H141" s="337"/>
      <c r="I141" s="337">
        <v>902</v>
      </c>
      <c r="J141" s="337">
        <v>779</v>
      </c>
      <c r="K141" s="337">
        <v>2</v>
      </c>
      <c r="L141" s="337">
        <v>121</v>
      </c>
    </row>
    <row r="142" spans="2:12" ht="12.15" customHeight="1">
      <c r="B142" s="244">
        <v>2011</v>
      </c>
      <c r="C142" s="337">
        <v>3805</v>
      </c>
      <c r="D142" s="337">
        <v>2926</v>
      </c>
      <c r="E142" s="337">
        <v>711</v>
      </c>
      <c r="F142" s="337">
        <v>404</v>
      </c>
      <c r="G142" s="337">
        <v>1811</v>
      </c>
      <c r="H142" s="337"/>
      <c r="I142" s="337">
        <v>879</v>
      </c>
      <c r="J142" s="337">
        <v>743</v>
      </c>
      <c r="K142" s="337">
        <v>5</v>
      </c>
      <c r="L142" s="337">
        <v>131</v>
      </c>
    </row>
    <row r="143" spans="2:12" ht="12.15" customHeight="1">
      <c r="B143" s="244">
        <v>2012</v>
      </c>
      <c r="C143" s="337">
        <v>4057</v>
      </c>
      <c r="D143" s="337">
        <v>3169</v>
      </c>
      <c r="E143" s="337">
        <v>802</v>
      </c>
      <c r="F143" s="337">
        <v>892</v>
      </c>
      <c r="G143" s="337">
        <v>1475</v>
      </c>
      <c r="H143" s="337"/>
      <c r="I143" s="337">
        <v>888</v>
      </c>
      <c r="J143" s="337">
        <v>729</v>
      </c>
      <c r="K143" s="337">
        <v>0</v>
      </c>
      <c r="L143" s="337">
        <v>159</v>
      </c>
    </row>
    <row r="144" spans="2:12" ht="12.15" customHeight="1">
      <c r="B144" s="244">
        <v>2013</v>
      </c>
      <c r="C144" s="337">
        <v>4148</v>
      </c>
      <c r="D144" s="337">
        <v>3209</v>
      </c>
      <c r="E144" s="337">
        <v>728</v>
      </c>
      <c r="F144" s="337">
        <v>684</v>
      </c>
      <c r="G144" s="337">
        <v>1670</v>
      </c>
      <c r="H144" s="337"/>
      <c r="I144" s="337">
        <v>939</v>
      </c>
      <c r="J144" s="337">
        <v>750</v>
      </c>
      <c r="K144" s="337">
        <v>5</v>
      </c>
      <c r="L144" s="337">
        <v>184</v>
      </c>
    </row>
    <row r="145" spans="1:12" ht="12.15" customHeight="1">
      <c r="B145" s="244"/>
      <c r="C145" s="337"/>
      <c r="D145" s="337"/>
      <c r="E145" s="337"/>
      <c r="F145" s="337"/>
      <c r="G145" s="337"/>
      <c r="H145" s="337"/>
      <c r="I145" s="337"/>
      <c r="J145" s="337"/>
      <c r="K145" s="337"/>
      <c r="L145" s="337"/>
    </row>
    <row r="146" spans="1:12" ht="12.15" customHeight="1">
      <c r="A146" s="5" t="s">
        <v>479</v>
      </c>
      <c r="B146" s="244">
        <v>1993</v>
      </c>
      <c r="C146" s="337">
        <v>1645</v>
      </c>
      <c r="D146" s="337">
        <v>742</v>
      </c>
      <c r="E146" s="337">
        <v>500</v>
      </c>
      <c r="F146" s="337">
        <v>106</v>
      </c>
      <c r="G146" s="337">
        <v>102</v>
      </c>
      <c r="H146" s="337"/>
      <c r="I146" s="337">
        <v>903</v>
      </c>
      <c r="J146" s="337">
        <v>704</v>
      </c>
      <c r="K146" s="337">
        <v>147</v>
      </c>
      <c r="L146" s="337">
        <v>31</v>
      </c>
    </row>
    <row r="147" spans="1:12" ht="12.15" customHeight="1">
      <c r="A147" s="502" t="s">
        <v>420</v>
      </c>
      <c r="B147" s="244">
        <v>1994</v>
      </c>
      <c r="C147" s="337">
        <v>1623</v>
      </c>
      <c r="D147" s="337">
        <v>754</v>
      </c>
      <c r="E147" s="337">
        <v>502</v>
      </c>
      <c r="F147" s="337">
        <v>74</v>
      </c>
      <c r="G147" s="337">
        <v>178</v>
      </c>
      <c r="H147" s="337"/>
      <c r="I147" s="337">
        <v>869</v>
      </c>
      <c r="J147" s="337">
        <v>791</v>
      </c>
      <c r="K147" s="337">
        <v>15</v>
      </c>
      <c r="L147" s="337">
        <v>63</v>
      </c>
    </row>
    <row r="148" spans="1:12" ht="12.15" customHeight="1">
      <c r="A148" s="5" t="s">
        <v>9</v>
      </c>
      <c r="B148" s="244">
        <v>1995</v>
      </c>
      <c r="C148" s="337">
        <v>1536</v>
      </c>
      <c r="D148" s="337">
        <v>743</v>
      </c>
      <c r="E148" s="337">
        <v>423</v>
      </c>
      <c r="F148" s="337">
        <v>70</v>
      </c>
      <c r="G148" s="337">
        <v>250</v>
      </c>
      <c r="H148" s="337"/>
      <c r="I148" s="337">
        <v>793</v>
      </c>
      <c r="J148" s="337">
        <v>712</v>
      </c>
      <c r="K148" s="337">
        <v>15</v>
      </c>
      <c r="L148" s="337">
        <v>66</v>
      </c>
    </row>
    <row r="149" spans="1:12" ht="12.15" customHeight="1">
      <c r="B149" s="244">
        <v>1996</v>
      </c>
      <c r="C149" s="337">
        <v>1547</v>
      </c>
      <c r="D149" s="337">
        <v>747</v>
      </c>
      <c r="E149" s="337">
        <v>422</v>
      </c>
      <c r="F149" s="337">
        <v>30</v>
      </c>
      <c r="G149" s="337">
        <v>295</v>
      </c>
      <c r="H149" s="337"/>
      <c r="I149" s="337">
        <v>800</v>
      </c>
      <c r="J149" s="337">
        <v>691</v>
      </c>
      <c r="K149" s="337">
        <v>0</v>
      </c>
      <c r="L149" s="337">
        <v>109</v>
      </c>
    </row>
    <row r="150" spans="1:12" ht="12.15" customHeight="1">
      <c r="B150" s="244">
        <v>1997</v>
      </c>
      <c r="C150" s="337">
        <v>1519</v>
      </c>
      <c r="D150" s="337">
        <v>745</v>
      </c>
      <c r="E150" s="337">
        <v>413</v>
      </c>
      <c r="F150" s="337">
        <v>40</v>
      </c>
      <c r="G150" s="337">
        <v>292</v>
      </c>
      <c r="H150" s="337"/>
      <c r="I150" s="337">
        <v>774</v>
      </c>
      <c r="J150" s="337">
        <v>659</v>
      </c>
      <c r="K150" s="337">
        <v>0</v>
      </c>
      <c r="L150" s="337">
        <v>115</v>
      </c>
    </row>
    <row r="151" spans="1:12" ht="12.15" customHeight="1">
      <c r="B151" s="244">
        <v>1998</v>
      </c>
      <c r="C151" s="337">
        <v>1505</v>
      </c>
      <c r="D151" s="337">
        <v>745</v>
      </c>
      <c r="E151" s="337">
        <v>417</v>
      </c>
      <c r="F151" s="337">
        <v>47</v>
      </c>
      <c r="G151" s="337">
        <v>281</v>
      </c>
      <c r="H151" s="337"/>
      <c r="I151" s="337">
        <v>760</v>
      </c>
      <c r="J151" s="337">
        <v>640</v>
      </c>
      <c r="K151" s="337">
        <v>0</v>
      </c>
      <c r="L151" s="337">
        <v>120</v>
      </c>
    </row>
    <row r="152" spans="1:12" ht="12.15" customHeight="1">
      <c r="B152" s="244">
        <v>1999</v>
      </c>
      <c r="C152" s="337">
        <v>1520</v>
      </c>
      <c r="D152" s="337">
        <v>744</v>
      </c>
      <c r="E152" s="337">
        <v>407</v>
      </c>
      <c r="F152" s="337">
        <v>86</v>
      </c>
      <c r="G152" s="337">
        <v>251</v>
      </c>
      <c r="H152" s="337"/>
      <c r="I152" s="337">
        <v>776</v>
      </c>
      <c r="J152" s="337">
        <v>660</v>
      </c>
      <c r="K152" s="337">
        <v>0</v>
      </c>
      <c r="L152" s="337">
        <v>116</v>
      </c>
    </row>
    <row r="153" spans="1:12" ht="12.15" customHeight="1">
      <c r="B153" s="244">
        <v>2000</v>
      </c>
      <c r="C153" s="337">
        <v>1473</v>
      </c>
      <c r="D153" s="337">
        <v>715</v>
      </c>
      <c r="E153" s="337">
        <v>400</v>
      </c>
      <c r="F153" s="337">
        <v>82</v>
      </c>
      <c r="G153" s="337">
        <v>233</v>
      </c>
      <c r="H153" s="337"/>
      <c r="I153" s="337">
        <v>758</v>
      </c>
      <c r="J153" s="337">
        <v>627</v>
      </c>
      <c r="K153" s="337">
        <v>0</v>
      </c>
      <c r="L153" s="337">
        <v>131</v>
      </c>
    </row>
    <row r="154" spans="1:12" ht="12.15" customHeight="1">
      <c r="B154" s="244">
        <v>2001</v>
      </c>
      <c r="C154" s="337">
        <v>1419</v>
      </c>
      <c r="D154" s="337">
        <v>688</v>
      </c>
      <c r="E154" s="337">
        <v>405</v>
      </c>
      <c r="F154" s="337">
        <v>57</v>
      </c>
      <c r="G154" s="337">
        <v>226</v>
      </c>
      <c r="H154" s="337"/>
      <c r="I154" s="337">
        <v>731</v>
      </c>
      <c r="J154" s="337">
        <v>617</v>
      </c>
      <c r="K154" s="337">
        <v>0</v>
      </c>
      <c r="L154" s="337">
        <v>114</v>
      </c>
    </row>
    <row r="155" spans="1:12" ht="12.15" customHeight="1">
      <c r="B155" s="244">
        <v>2002</v>
      </c>
      <c r="C155" s="337">
        <v>1372</v>
      </c>
      <c r="D155" s="337">
        <v>679</v>
      </c>
      <c r="E155" s="337">
        <v>377</v>
      </c>
      <c r="F155" s="337">
        <v>70</v>
      </c>
      <c r="G155" s="337">
        <v>232</v>
      </c>
      <c r="H155" s="337"/>
      <c r="I155" s="337">
        <v>693</v>
      </c>
      <c r="J155" s="337">
        <v>589</v>
      </c>
      <c r="K155" s="337">
        <v>0</v>
      </c>
      <c r="L155" s="337">
        <v>104</v>
      </c>
    </row>
    <row r="156" spans="1:12" ht="12.15" customHeight="1">
      <c r="B156" s="244">
        <v>2003</v>
      </c>
      <c r="C156" s="337">
        <v>1447</v>
      </c>
      <c r="D156" s="337">
        <v>700</v>
      </c>
      <c r="E156" s="337">
        <v>418</v>
      </c>
      <c r="F156" s="337">
        <v>38</v>
      </c>
      <c r="G156" s="337">
        <v>244</v>
      </c>
      <c r="H156" s="337"/>
      <c r="I156" s="337">
        <v>747</v>
      </c>
      <c r="J156" s="337">
        <v>628</v>
      </c>
      <c r="K156" s="337">
        <v>0</v>
      </c>
      <c r="L156" s="337">
        <v>119</v>
      </c>
    </row>
    <row r="157" spans="1:12" ht="12.15" customHeight="1">
      <c r="B157" s="244">
        <v>2004</v>
      </c>
      <c r="C157" s="337">
        <v>1458</v>
      </c>
      <c r="D157" s="337">
        <v>721</v>
      </c>
      <c r="E157" s="337">
        <v>437</v>
      </c>
      <c r="F157" s="337">
        <v>62</v>
      </c>
      <c r="G157" s="337">
        <v>222</v>
      </c>
      <c r="H157" s="337"/>
      <c r="I157" s="337">
        <v>737</v>
      </c>
      <c r="J157" s="337">
        <v>626</v>
      </c>
      <c r="K157" s="337">
        <v>0</v>
      </c>
      <c r="L157" s="337">
        <v>111</v>
      </c>
    </row>
    <row r="158" spans="1:12" ht="12.15" customHeight="1">
      <c r="B158" s="244">
        <v>2005</v>
      </c>
      <c r="C158" s="337">
        <v>1449</v>
      </c>
      <c r="D158" s="337">
        <v>740</v>
      </c>
      <c r="E158" s="337">
        <v>425</v>
      </c>
      <c r="F158" s="337">
        <v>61</v>
      </c>
      <c r="G158" s="337">
        <v>254</v>
      </c>
      <c r="H158" s="337"/>
      <c r="I158" s="337">
        <v>709</v>
      </c>
      <c r="J158" s="337">
        <v>598</v>
      </c>
      <c r="K158" s="337">
        <v>0</v>
      </c>
      <c r="L158" s="337">
        <v>111</v>
      </c>
    </row>
    <row r="159" spans="1:12" ht="12.15" customHeight="1">
      <c r="A159" s="502"/>
      <c r="B159" s="244">
        <v>2006</v>
      </c>
      <c r="C159" s="337">
        <v>1465</v>
      </c>
      <c r="D159" s="337">
        <v>754</v>
      </c>
      <c r="E159" s="337">
        <v>414</v>
      </c>
      <c r="F159" s="337">
        <v>62</v>
      </c>
      <c r="G159" s="337">
        <v>278</v>
      </c>
      <c r="H159" s="337"/>
      <c r="I159" s="337">
        <v>711</v>
      </c>
      <c r="J159" s="337">
        <v>598</v>
      </c>
      <c r="K159" s="337">
        <v>0</v>
      </c>
      <c r="L159" s="337">
        <v>113</v>
      </c>
    </row>
    <row r="160" spans="1:12" ht="12.15" customHeight="1">
      <c r="B160" s="244">
        <v>2007</v>
      </c>
      <c r="C160" s="337">
        <v>1466</v>
      </c>
      <c r="D160" s="337">
        <v>774</v>
      </c>
      <c r="E160" s="337">
        <v>400</v>
      </c>
      <c r="F160" s="337">
        <v>66</v>
      </c>
      <c r="G160" s="337">
        <v>308</v>
      </c>
      <c r="H160" s="337"/>
      <c r="I160" s="337">
        <v>692</v>
      </c>
      <c r="J160" s="337">
        <v>577</v>
      </c>
      <c r="K160" s="337">
        <v>0</v>
      </c>
      <c r="L160" s="337">
        <v>115</v>
      </c>
    </row>
    <row r="161" spans="1:12" ht="12.15" customHeight="1">
      <c r="B161" s="244">
        <v>2008</v>
      </c>
      <c r="C161" s="337">
        <v>1589</v>
      </c>
      <c r="D161" s="337">
        <v>883</v>
      </c>
      <c r="E161" s="337">
        <v>427</v>
      </c>
      <c r="F161" s="337">
        <v>77</v>
      </c>
      <c r="G161" s="337">
        <v>378</v>
      </c>
      <c r="H161" s="337"/>
      <c r="I161" s="337">
        <v>706</v>
      </c>
      <c r="J161" s="337">
        <v>574</v>
      </c>
      <c r="K161" s="337">
        <v>0</v>
      </c>
      <c r="L161" s="337">
        <v>131</v>
      </c>
    </row>
    <row r="162" spans="1:12" ht="12.15" customHeight="1">
      <c r="B162" s="244">
        <v>2009</v>
      </c>
      <c r="C162" s="337">
        <v>1764</v>
      </c>
      <c r="D162" s="337">
        <v>1019</v>
      </c>
      <c r="E162" s="337">
        <v>442</v>
      </c>
      <c r="F162" s="337">
        <v>75</v>
      </c>
      <c r="G162" s="337">
        <v>502</v>
      </c>
      <c r="H162" s="337"/>
      <c r="I162" s="337">
        <v>745</v>
      </c>
      <c r="J162" s="337">
        <v>581</v>
      </c>
      <c r="K162" s="337">
        <v>0</v>
      </c>
      <c r="L162" s="337">
        <v>164</v>
      </c>
    </row>
    <row r="163" spans="1:12" ht="12.15" customHeight="1">
      <c r="B163" s="244">
        <v>2010</v>
      </c>
      <c r="C163" s="337">
        <v>1915</v>
      </c>
      <c r="D163" s="337">
        <v>1124</v>
      </c>
      <c r="E163" s="337">
        <v>445</v>
      </c>
      <c r="F163" s="337">
        <v>73</v>
      </c>
      <c r="G163" s="337">
        <v>606</v>
      </c>
      <c r="H163" s="337"/>
      <c r="I163" s="337">
        <v>791</v>
      </c>
      <c r="J163" s="337">
        <v>589</v>
      </c>
      <c r="K163" s="337">
        <v>0</v>
      </c>
      <c r="L163" s="337">
        <v>202</v>
      </c>
    </row>
    <row r="164" spans="1:12" ht="12.15" customHeight="1">
      <c r="B164" s="244">
        <v>2011</v>
      </c>
      <c r="C164" s="337">
        <v>2438</v>
      </c>
      <c r="D164" s="337">
        <v>1633</v>
      </c>
      <c r="E164" s="337">
        <v>589</v>
      </c>
      <c r="F164" s="337">
        <v>61</v>
      </c>
      <c r="G164" s="337">
        <v>983</v>
      </c>
      <c r="H164" s="337"/>
      <c r="I164" s="337">
        <v>805</v>
      </c>
      <c r="J164" s="337">
        <v>594</v>
      </c>
      <c r="K164" s="337">
        <v>0</v>
      </c>
      <c r="L164" s="337">
        <v>211</v>
      </c>
    </row>
    <row r="165" spans="1:12" ht="12.15" customHeight="1">
      <c r="B165" s="244">
        <v>2012</v>
      </c>
      <c r="C165" s="337">
        <v>2484</v>
      </c>
      <c r="D165" s="337">
        <v>1680</v>
      </c>
      <c r="E165" s="337">
        <v>447</v>
      </c>
      <c r="F165" s="337">
        <v>65</v>
      </c>
      <c r="G165" s="337">
        <v>1168</v>
      </c>
      <c r="H165" s="337"/>
      <c r="I165" s="337">
        <v>804</v>
      </c>
      <c r="J165" s="337">
        <v>571</v>
      </c>
      <c r="K165" s="337">
        <v>0</v>
      </c>
      <c r="L165" s="337">
        <v>233</v>
      </c>
    </row>
    <row r="166" spans="1:12" ht="12.15" customHeight="1">
      <c r="B166" s="244">
        <v>2013</v>
      </c>
      <c r="C166" s="337">
        <v>2586</v>
      </c>
      <c r="D166" s="337">
        <v>1783</v>
      </c>
      <c r="E166" s="337">
        <v>483</v>
      </c>
      <c r="F166" s="337">
        <v>58</v>
      </c>
      <c r="G166" s="337">
        <v>1242</v>
      </c>
      <c r="H166" s="337"/>
      <c r="I166" s="337">
        <v>803</v>
      </c>
      <c r="J166" s="337">
        <v>562</v>
      </c>
      <c r="K166" s="337">
        <v>0</v>
      </c>
      <c r="L166" s="337">
        <v>241</v>
      </c>
    </row>
    <row r="167" spans="1:12" ht="11.4">
      <c r="B167" s="244"/>
      <c r="C167" s="337"/>
      <c r="D167" s="337"/>
      <c r="E167" s="337"/>
      <c r="F167" s="337"/>
      <c r="G167" s="337"/>
      <c r="H167" s="337"/>
      <c r="I167" s="337"/>
      <c r="J167" s="337"/>
      <c r="K167" s="337"/>
      <c r="L167" s="337"/>
    </row>
    <row r="168" spans="1:12" ht="12.15" customHeight="1">
      <c r="A168" s="5" t="s">
        <v>36</v>
      </c>
      <c r="B168" s="244">
        <v>1994</v>
      </c>
      <c r="C168" s="337">
        <v>13</v>
      </c>
      <c r="D168" s="337">
        <v>8</v>
      </c>
      <c r="E168" s="337">
        <v>8</v>
      </c>
      <c r="F168" s="337">
        <v>0</v>
      </c>
      <c r="G168" s="337">
        <v>0</v>
      </c>
      <c r="H168" s="337"/>
      <c r="I168" s="337">
        <v>5</v>
      </c>
      <c r="J168" s="337">
        <v>5</v>
      </c>
      <c r="K168" s="337">
        <v>0</v>
      </c>
      <c r="L168" s="337">
        <v>0</v>
      </c>
    </row>
    <row r="169" spans="1:12" ht="12.15" customHeight="1">
      <c r="A169" s="502" t="s">
        <v>426</v>
      </c>
      <c r="B169" s="244">
        <v>1995</v>
      </c>
      <c r="C169" s="337">
        <v>22</v>
      </c>
      <c r="D169" s="337">
        <v>16</v>
      </c>
      <c r="E169" s="337">
        <v>11</v>
      </c>
      <c r="F169" s="337">
        <v>0</v>
      </c>
      <c r="G169" s="337">
        <v>5</v>
      </c>
      <c r="H169" s="337"/>
      <c r="I169" s="337">
        <v>6</v>
      </c>
      <c r="J169" s="337">
        <v>5</v>
      </c>
      <c r="K169" s="337">
        <v>0</v>
      </c>
      <c r="L169" s="337">
        <v>1</v>
      </c>
    </row>
    <row r="170" spans="1:12" ht="13.5" customHeight="1">
      <c r="A170" s="460" t="s">
        <v>611</v>
      </c>
      <c r="B170" s="244">
        <v>1996</v>
      </c>
      <c r="C170" s="337">
        <v>27</v>
      </c>
      <c r="D170" s="337">
        <v>21</v>
      </c>
      <c r="E170" s="337">
        <v>15</v>
      </c>
      <c r="F170" s="337">
        <v>0</v>
      </c>
      <c r="G170" s="337">
        <v>6</v>
      </c>
      <c r="H170" s="337"/>
      <c r="I170" s="337">
        <v>6</v>
      </c>
      <c r="J170" s="337">
        <v>5</v>
      </c>
      <c r="K170" s="337">
        <v>0</v>
      </c>
      <c r="L170" s="337">
        <v>1</v>
      </c>
    </row>
    <row r="171" spans="1:12" ht="12.15" customHeight="1">
      <c r="B171" s="244">
        <v>1997</v>
      </c>
      <c r="C171" s="337">
        <v>35</v>
      </c>
      <c r="D171" s="337">
        <v>25</v>
      </c>
      <c r="E171" s="337">
        <v>16</v>
      </c>
      <c r="F171" s="337">
        <v>1</v>
      </c>
      <c r="G171" s="337">
        <v>8</v>
      </c>
      <c r="H171" s="337"/>
      <c r="I171" s="337">
        <v>10</v>
      </c>
      <c r="J171" s="337">
        <v>9</v>
      </c>
      <c r="K171" s="337">
        <v>0</v>
      </c>
      <c r="L171" s="337">
        <v>1</v>
      </c>
    </row>
    <row r="172" spans="1:12" ht="12.15" customHeight="1">
      <c r="B172" s="244">
        <v>1998</v>
      </c>
      <c r="C172" s="337">
        <v>35</v>
      </c>
      <c r="D172" s="337">
        <v>25</v>
      </c>
      <c r="E172" s="337">
        <v>16</v>
      </c>
      <c r="F172" s="337">
        <v>2</v>
      </c>
      <c r="G172" s="337">
        <v>7</v>
      </c>
      <c r="H172" s="337"/>
      <c r="I172" s="337">
        <v>10</v>
      </c>
      <c r="J172" s="337">
        <v>9</v>
      </c>
      <c r="K172" s="337">
        <v>0</v>
      </c>
      <c r="L172" s="337">
        <v>1</v>
      </c>
    </row>
    <row r="173" spans="1:12" ht="12.15" customHeight="1">
      <c r="A173" s="502"/>
      <c r="B173" s="244">
        <v>1999</v>
      </c>
      <c r="C173" s="337">
        <v>40</v>
      </c>
      <c r="D173" s="337">
        <v>29</v>
      </c>
      <c r="E173" s="337">
        <v>15</v>
      </c>
      <c r="F173" s="337">
        <v>2</v>
      </c>
      <c r="G173" s="337">
        <v>12</v>
      </c>
      <c r="H173" s="337"/>
      <c r="I173" s="337">
        <v>11</v>
      </c>
      <c r="J173" s="337">
        <v>9</v>
      </c>
      <c r="K173" s="337">
        <v>0</v>
      </c>
      <c r="L173" s="337">
        <v>2</v>
      </c>
    </row>
    <row r="174" spans="1:12" ht="12.15" customHeight="1">
      <c r="B174" s="244">
        <v>2000</v>
      </c>
      <c r="C174" s="337">
        <v>44</v>
      </c>
      <c r="D174" s="337">
        <v>29</v>
      </c>
      <c r="E174" s="337">
        <v>15</v>
      </c>
      <c r="F174" s="337">
        <v>1</v>
      </c>
      <c r="G174" s="337">
        <v>13</v>
      </c>
      <c r="H174" s="337"/>
      <c r="I174" s="337">
        <v>15</v>
      </c>
      <c r="J174" s="337">
        <v>10</v>
      </c>
      <c r="K174" s="337">
        <v>0</v>
      </c>
      <c r="L174" s="337">
        <v>5</v>
      </c>
    </row>
    <row r="175" spans="1:12" ht="12.15" customHeight="1">
      <c r="A175" s="6"/>
      <c r="B175" s="244">
        <v>2001</v>
      </c>
      <c r="C175" s="337">
        <v>41</v>
      </c>
      <c r="D175" s="337">
        <v>27</v>
      </c>
      <c r="E175" s="337">
        <v>14</v>
      </c>
      <c r="F175" s="337">
        <v>0</v>
      </c>
      <c r="G175" s="337">
        <v>13</v>
      </c>
      <c r="H175" s="337"/>
      <c r="I175" s="337">
        <v>14</v>
      </c>
      <c r="J175" s="337">
        <v>11</v>
      </c>
      <c r="K175" s="337">
        <v>0</v>
      </c>
      <c r="L175" s="337">
        <v>3</v>
      </c>
    </row>
    <row r="176" spans="1:12" ht="12.15" customHeight="1">
      <c r="A176" s="6"/>
      <c r="B176" s="244">
        <v>2002</v>
      </c>
      <c r="C176" s="337">
        <v>44</v>
      </c>
      <c r="D176" s="337">
        <v>31</v>
      </c>
      <c r="E176" s="337">
        <v>17</v>
      </c>
      <c r="F176" s="337">
        <v>0</v>
      </c>
      <c r="G176" s="337">
        <v>14</v>
      </c>
      <c r="H176" s="337"/>
      <c r="I176" s="337">
        <v>13</v>
      </c>
      <c r="J176" s="337">
        <v>10</v>
      </c>
      <c r="K176" s="337">
        <v>0</v>
      </c>
      <c r="L176" s="337">
        <v>3</v>
      </c>
    </row>
    <row r="177" spans="1:13" ht="12.15" customHeight="1">
      <c r="A177" s="6"/>
      <c r="B177" s="244">
        <v>2003</v>
      </c>
      <c r="C177" s="337">
        <v>42</v>
      </c>
      <c r="D177" s="337">
        <v>29</v>
      </c>
      <c r="E177" s="337">
        <v>19</v>
      </c>
      <c r="F177" s="337">
        <v>0</v>
      </c>
      <c r="G177" s="337">
        <v>10</v>
      </c>
      <c r="H177" s="337"/>
      <c r="I177" s="337">
        <v>13</v>
      </c>
      <c r="J177" s="337">
        <v>12</v>
      </c>
      <c r="K177" s="337">
        <v>0</v>
      </c>
      <c r="L177" s="337">
        <v>1</v>
      </c>
    </row>
    <row r="178" spans="1:13" ht="12.15" customHeight="1">
      <c r="A178" s="6"/>
      <c r="B178" s="244">
        <v>2004</v>
      </c>
      <c r="C178" s="337">
        <v>42</v>
      </c>
      <c r="D178" s="337">
        <v>30</v>
      </c>
      <c r="E178" s="337">
        <v>19</v>
      </c>
      <c r="F178" s="337">
        <v>3</v>
      </c>
      <c r="G178" s="337">
        <v>8</v>
      </c>
      <c r="H178" s="337"/>
      <c r="I178" s="337">
        <v>12</v>
      </c>
      <c r="J178" s="337">
        <v>12</v>
      </c>
      <c r="K178" s="337">
        <v>0</v>
      </c>
      <c r="L178" s="337">
        <v>0</v>
      </c>
    </row>
    <row r="179" spans="1:13" ht="12.15" customHeight="1">
      <c r="A179" s="6"/>
      <c r="B179" s="244">
        <v>2005</v>
      </c>
      <c r="C179" s="337">
        <v>78</v>
      </c>
      <c r="D179" s="337">
        <v>66</v>
      </c>
      <c r="E179" s="337">
        <v>20</v>
      </c>
      <c r="F179" s="337">
        <v>35</v>
      </c>
      <c r="G179" s="337">
        <v>11</v>
      </c>
      <c r="H179" s="337"/>
      <c r="I179" s="337">
        <v>12</v>
      </c>
      <c r="J179" s="337">
        <v>11</v>
      </c>
      <c r="K179" s="337">
        <v>0</v>
      </c>
      <c r="L179" s="337">
        <v>1</v>
      </c>
    </row>
    <row r="180" spans="1:13" ht="12.15" customHeight="1">
      <c r="A180" s="6"/>
      <c r="B180" s="244">
        <v>2006</v>
      </c>
      <c r="C180" s="337">
        <v>88</v>
      </c>
      <c r="D180" s="337">
        <v>77</v>
      </c>
      <c r="E180" s="337">
        <v>19</v>
      </c>
      <c r="F180" s="337">
        <v>44</v>
      </c>
      <c r="G180" s="337">
        <v>14</v>
      </c>
      <c r="H180" s="337"/>
      <c r="I180" s="337">
        <v>11</v>
      </c>
      <c r="J180" s="337">
        <v>11</v>
      </c>
      <c r="K180" s="337">
        <v>0</v>
      </c>
      <c r="L180" s="337">
        <v>0</v>
      </c>
    </row>
    <row r="181" spans="1:13" ht="12.15" customHeight="1">
      <c r="A181" s="6"/>
      <c r="B181" s="244">
        <v>2007</v>
      </c>
      <c r="C181" s="337">
        <v>90</v>
      </c>
      <c r="D181" s="337">
        <v>76</v>
      </c>
      <c r="E181" s="337">
        <v>21</v>
      </c>
      <c r="F181" s="337">
        <v>38</v>
      </c>
      <c r="G181" s="337">
        <v>17</v>
      </c>
      <c r="H181" s="337"/>
      <c r="I181" s="337">
        <v>14</v>
      </c>
      <c r="J181" s="337">
        <v>11</v>
      </c>
      <c r="K181" s="337">
        <v>0</v>
      </c>
      <c r="L181" s="337">
        <v>3</v>
      </c>
    </row>
    <row r="182" spans="1:13" ht="11.4">
      <c r="B182" s="244">
        <v>2008</v>
      </c>
      <c r="C182" s="337">
        <v>81</v>
      </c>
      <c r="D182" s="337">
        <v>62</v>
      </c>
      <c r="E182" s="337">
        <v>21</v>
      </c>
      <c r="F182" s="337">
        <v>26</v>
      </c>
      <c r="G182" s="337">
        <v>14</v>
      </c>
      <c r="H182" s="337"/>
      <c r="I182" s="337">
        <v>19</v>
      </c>
      <c r="J182" s="337">
        <v>11</v>
      </c>
      <c r="K182" s="337">
        <v>0</v>
      </c>
      <c r="L182" s="337">
        <v>8</v>
      </c>
      <c r="M182" s="6"/>
    </row>
    <row r="183" spans="1:13" ht="12.15" customHeight="1">
      <c r="B183" s="244">
        <v>2009</v>
      </c>
      <c r="C183" s="337">
        <v>68</v>
      </c>
      <c r="D183" s="337">
        <v>50</v>
      </c>
      <c r="E183" s="337">
        <v>20</v>
      </c>
      <c r="F183" s="337">
        <v>13</v>
      </c>
      <c r="G183" s="337">
        <v>17</v>
      </c>
      <c r="H183" s="337"/>
      <c r="I183" s="337">
        <v>18</v>
      </c>
      <c r="J183" s="337">
        <v>14</v>
      </c>
      <c r="K183" s="337">
        <v>0</v>
      </c>
      <c r="L183" s="337">
        <v>4</v>
      </c>
      <c r="M183" s="6"/>
    </row>
    <row r="184" spans="1:13" ht="12.15" customHeight="1">
      <c r="B184" s="244">
        <v>2010</v>
      </c>
      <c r="C184" s="337">
        <v>70</v>
      </c>
      <c r="D184" s="337">
        <v>52</v>
      </c>
      <c r="E184" s="337">
        <v>21</v>
      </c>
      <c r="F184" s="337">
        <v>11</v>
      </c>
      <c r="G184" s="337">
        <v>20</v>
      </c>
      <c r="H184" s="337"/>
      <c r="I184" s="337">
        <v>18</v>
      </c>
      <c r="J184" s="337">
        <v>12</v>
      </c>
      <c r="K184" s="337">
        <v>1</v>
      </c>
      <c r="L184" s="337">
        <v>5</v>
      </c>
      <c r="M184" s="6"/>
    </row>
    <row r="185" spans="1:13" ht="12.15" customHeight="1">
      <c r="B185" s="244">
        <v>2011</v>
      </c>
      <c r="C185" s="337">
        <v>96</v>
      </c>
      <c r="D185" s="337">
        <v>77</v>
      </c>
      <c r="E185" s="337">
        <v>22</v>
      </c>
      <c r="F185" s="337">
        <v>16</v>
      </c>
      <c r="G185" s="337">
        <v>38</v>
      </c>
      <c r="H185" s="645" t="s">
        <v>643</v>
      </c>
      <c r="I185" s="337">
        <v>19</v>
      </c>
      <c r="J185" s="337">
        <v>12</v>
      </c>
      <c r="K185" s="337">
        <v>2</v>
      </c>
      <c r="L185" s="337">
        <v>5</v>
      </c>
      <c r="M185" s="6"/>
    </row>
    <row r="186" spans="1:13" ht="12.15" customHeight="1">
      <c r="B186" s="244">
        <v>2012</v>
      </c>
      <c r="C186" s="337">
        <v>102</v>
      </c>
      <c r="D186" s="337">
        <v>80</v>
      </c>
      <c r="E186" s="337">
        <v>21</v>
      </c>
      <c r="F186" s="337">
        <v>0</v>
      </c>
      <c r="G186" s="337">
        <v>37</v>
      </c>
      <c r="H186" s="645" t="s">
        <v>643</v>
      </c>
      <c r="I186" s="337">
        <v>22</v>
      </c>
      <c r="J186" s="337">
        <v>12</v>
      </c>
      <c r="K186" s="337">
        <v>2</v>
      </c>
      <c r="L186" s="337">
        <v>8</v>
      </c>
      <c r="M186" s="6"/>
    </row>
    <row r="187" spans="1:13" ht="12.15" customHeight="1">
      <c r="B187" s="244"/>
      <c r="C187" s="337"/>
      <c r="D187" s="337"/>
      <c r="E187" s="337"/>
      <c r="F187" s="337"/>
      <c r="G187" s="337"/>
      <c r="H187" s="645"/>
      <c r="I187" s="337"/>
      <c r="J187" s="337"/>
      <c r="K187" s="337"/>
      <c r="L187" s="337"/>
      <c r="M187" s="6"/>
    </row>
    <row r="188" spans="1:13" ht="12.15" customHeight="1">
      <c r="A188" s="5" t="s">
        <v>165</v>
      </c>
      <c r="B188" s="244">
        <v>1996</v>
      </c>
      <c r="C188" s="337">
        <v>30</v>
      </c>
      <c r="D188" s="337">
        <v>14</v>
      </c>
      <c r="E188" s="337">
        <v>14</v>
      </c>
      <c r="F188" s="337">
        <v>0</v>
      </c>
      <c r="G188" s="337">
        <v>0</v>
      </c>
      <c r="H188" s="337"/>
      <c r="I188" s="337">
        <v>16</v>
      </c>
      <c r="J188" s="337">
        <v>16</v>
      </c>
      <c r="K188" s="337">
        <v>0</v>
      </c>
      <c r="L188" s="337">
        <v>0</v>
      </c>
    </row>
    <row r="189" spans="1:13" ht="12.15" customHeight="1">
      <c r="A189" s="502" t="s">
        <v>529</v>
      </c>
      <c r="B189" s="244">
        <v>1997</v>
      </c>
      <c r="C189" s="337">
        <v>37</v>
      </c>
      <c r="D189" s="337">
        <v>20</v>
      </c>
      <c r="E189" s="337">
        <v>20</v>
      </c>
      <c r="F189" s="337">
        <v>0</v>
      </c>
      <c r="G189" s="337">
        <v>0</v>
      </c>
      <c r="H189" s="337"/>
      <c r="I189" s="337">
        <v>17</v>
      </c>
      <c r="J189" s="337">
        <v>17</v>
      </c>
      <c r="K189" s="337">
        <v>0</v>
      </c>
      <c r="L189" s="337">
        <v>0</v>
      </c>
    </row>
    <row r="190" spans="1:13" ht="12.15" customHeight="1">
      <c r="A190" s="6"/>
      <c r="B190" s="244">
        <v>1998</v>
      </c>
      <c r="C190" s="337">
        <v>41</v>
      </c>
      <c r="D190" s="337">
        <v>21</v>
      </c>
      <c r="E190" s="337">
        <v>21</v>
      </c>
      <c r="F190" s="337">
        <v>0</v>
      </c>
      <c r="G190" s="337">
        <v>0</v>
      </c>
      <c r="H190" s="337"/>
      <c r="I190" s="337">
        <v>20</v>
      </c>
      <c r="J190" s="337">
        <v>20</v>
      </c>
      <c r="K190" s="337">
        <v>0</v>
      </c>
      <c r="L190" s="337">
        <v>0</v>
      </c>
    </row>
    <row r="191" spans="1:13" ht="12.15" customHeight="1">
      <c r="B191" s="244">
        <v>1999</v>
      </c>
      <c r="C191" s="337">
        <v>45</v>
      </c>
      <c r="D191" s="337">
        <v>23</v>
      </c>
      <c r="E191" s="337">
        <v>23</v>
      </c>
      <c r="F191" s="337">
        <v>0</v>
      </c>
      <c r="G191" s="337">
        <v>0</v>
      </c>
      <c r="H191" s="337"/>
      <c r="I191" s="337">
        <v>22</v>
      </c>
      <c r="J191" s="337">
        <v>22</v>
      </c>
      <c r="K191" s="337">
        <v>0</v>
      </c>
      <c r="L191" s="337">
        <v>0</v>
      </c>
    </row>
    <row r="192" spans="1:13" ht="12.15" customHeight="1">
      <c r="B192" s="244">
        <v>2000</v>
      </c>
      <c r="C192" s="337">
        <v>45</v>
      </c>
      <c r="D192" s="337">
        <v>22</v>
      </c>
      <c r="E192" s="337">
        <v>22</v>
      </c>
      <c r="F192" s="337">
        <v>0</v>
      </c>
      <c r="G192" s="337">
        <v>0</v>
      </c>
      <c r="H192" s="337"/>
      <c r="I192" s="337">
        <v>23</v>
      </c>
      <c r="J192" s="337">
        <v>23</v>
      </c>
      <c r="K192" s="337">
        <v>0</v>
      </c>
      <c r="L192" s="337">
        <v>0</v>
      </c>
    </row>
    <row r="193" spans="1:12" ht="12.15" customHeight="1">
      <c r="B193" s="244">
        <v>2001</v>
      </c>
      <c r="C193" s="337">
        <v>58</v>
      </c>
      <c r="D193" s="337">
        <v>29</v>
      </c>
      <c r="E193" s="337">
        <v>29</v>
      </c>
      <c r="F193" s="337">
        <v>0</v>
      </c>
      <c r="G193" s="337">
        <v>0</v>
      </c>
      <c r="H193" s="337"/>
      <c r="I193" s="337">
        <v>29</v>
      </c>
      <c r="J193" s="337">
        <v>29</v>
      </c>
      <c r="K193" s="337">
        <v>0</v>
      </c>
      <c r="L193" s="337">
        <v>0</v>
      </c>
    </row>
    <row r="194" spans="1:12" ht="12.15" customHeight="1">
      <c r="B194" s="244">
        <v>2002</v>
      </c>
      <c r="C194" s="337">
        <v>64</v>
      </c>
      <c r="D194" s="337">
        <v>35</v>
      </c>
      <c r="E194" s="337">
        <v>35</v>
      </c>
      <c r="F194" s="337">
        <v>0</v>
      </c>
      <c r="G194" s="337">
        <v>0</v>
      </c>
      <c r="H194" s="337"/>
      <c r="I194" s="337">
        <v>29</v>
      </c>
      <c r="J194" s="337">
        <v>29</v>
      </c>
      <c r="K194" s="337">
        <v>0</v>
      </c>
      <c r="L194" s="337">
        <v>0</v>
      </c>
    </row>
    <row r="195" spans="1:12" ht="12.15" customHeight="1">
      <c r="B195" s="244">
        <v>2003</v>
      </c>
      <c r="C195" s="337">
        <v>58</v>
      </c>
      <c r="D195" s="337">
        <v>28</v>
      </c>
      <c r="E195" s="337">
        <v>28</v>
      </c>
      <c r="F195" s="337">
        <v>0</v>
      </c>
      <c r="G195" s="337">
        <v>0</v>
      </c>
      <c r="H195" s="337"/>
      <c r="I195" s="337">
        <v>30</v>
      </c>
      <c r="J195" s="337">
        <v>30</v>
      </c>
      <c r="K195" s="337">
        <v>0</v>
      </c>
      <c r="L195" s="337">
        <v>0</v>
      </c>
    </row>
    <row r="196" spans="1:12" ht="12.15" customHeight="1">
      <c r="A196" s="27"/>
      <c r="B196" s="244">
        <v>2004</v>
      </c>
      <c r="C196" s="337">
        <v>56</v>
      </c>
      <c r="D196" s="337">
        <v>27</v>
      </c>
      <c r="E196" s="337">
        <v>27</v>
      </c>
      <c r="F196" s="337">
        <v>0</v>
      </c>
      <c r="G196" s="337">
        <v>0</v>
      </c>
      <c r="H196" s="337"/>
      <c r="I196" s="337">
        <v>29</v>
      </c>
      <c r="J196" s="337">
        <v>29</v>
      </c>
      <c r="K196" s="337">
        <v>0</v>
      </c>
      <c r="L196" s="337">
        <v>0</v>
      </c>
    </row>
    <row r="197" spans="1:12" ht="12.15" customHeight="1">
      <c r="A197" s="27"/>
      <c r="B197" s="244">
        <v>2005</v>
      </c>
      <c r="C197" s="337">
        <v>61</v>
      </c>
      <c r="D197" s="337">
        <v>28</v>
      </c>
      <c r="E197" s="337">
        <v>28</v>
      </c>
      <c r="F197" s="337">
        <v>0</v>
      </c>
      <c r="G197" s="337">
        <v>0</v>
      </c>
      <c r="H197" s="337"/>
      <c r="I197" s="337">
        <v>33</v>
      </c>
      <c r="J197" s="337">
        <v>33</v>
      </c>
      <c r="K197" s="337">
        <v>0</v>
      </c>
      <c r="L197" s="337">
        <v>0</v>
      </c>
    </row>
    <row r="198" spans="1:12" ht="12.15" customHeight="1">
      <c r="A198" s="27"/>
      <c r="B198" s="244">
        <v>2006</v>
      </c>
      <c r="C198" s="337">
        <v>80</v>
      </c>
      <c r="D198" s="337">
        <v>35</v>
      </c>
      <c r="E198" s="337">
        <v>35</v>
      </c>
      <c r="F198" s="337">
        <v>0</v>
      </c>
      <c r="G198" s="337">
        <v>0</v>
      </c>
      <c r="H198" s="337"/>
      <c r="I198" s="337">
        <v>45</v>
      </c>
      <c r="J198" s="337">
        <v>45</v>
      </c>
      <c r="K198" s="337">
        <v>0</v>
      </c>
      <c r="L198" s="337">
        <v>0</v>
      </c>
    </row>
    <row r="199" spans="1:12" ht="12.15" customHeight="1">
      <c r="A199" s="27"/>
      <c r="B199" s="244">
        <v>2007</v>
      </c>
      <c r="C199" s="337">
        <v>81</v>
      </c>
      <c r="D199" s="337">
        <v>41</v>
      </c>
      <c r="E199" s="337">
        <v>32</v>
      </c>
      <c r="F199" s="337">
        <v>0</v>
      </c>
      <c r="G199" s="337">
        <v>9</v>
      </c>
      <c r="H199" s="337"/>
      <c r="I199" s="337">
        <v>40</v>
      </c>
      <c r="J199" s="337">
        <v>34</v>
      </c>
      <c r="K199" s="337">
        <v>0</v>
      </c>
      <c r="L199" s="337">
        <v>6</v>
      </c>
    </row>
    <row r="200" spans="1:12" ht="12.15" customHeight="1">
      <c r="A200" s="27"/>
      <c r="B200" s="244">
        <v>2008</v>
      </c>
      <c r="C200" s="337">
        <v>79</v>
      </c>
      <c r="D200" s="337">
        <v>45</v>
      </c>
      <c r="E200" s="337">
        <v>45</v>
      </c>
      <c r="F200" s="337">
        <v>0</v>
      </c>
      <c r="G200" s="337">
        <v>0</v>
      </c>
      <c r="H200" s="337"/>
      <c r="I200" s="337">
        <v>34</v>
      </c>
      <c r="J200" s="337">
        <v>34</v>
      </c>
      <c r="K200" s="337">
        <v>0</v>
      </c>
      <c r="L200" s="337">
        <v>0</v>
      </c>
    </row>
    <row r="201" spans="1:12" ht="12.15" customHeight="1">
      <c r="B201" s="244">
        <v>2009</v>
      </c>
      <c r="C201" s="337">
        <v>100</v>
      </c>
      <c r="D201" s="337">
        <v>63</v>
      </c>
      <c r="E201" s="337">
        <v>63</v>
      </c>
      <c r="F201" s="337">
        <v>0</v>
      </c>
      <c r="G201" s="337">
        <v>0</v>
      </c>
      <c r="H201" s="337"/>
      <c r="I201" s="337">
        <v>37</v>
      </c>
      <c r="J201" s="337">
        <v>37</v>
      </c>
      <c r="K201" s="337">
        <v>0</v>
      </c>
      <c r="L201" s="337">
        <v>0</v>
      </c>
    </row>
    <row r="202" spans="1:12" ht="12.15" customHeight="1">
      <c r="A202" s="502"/>
      <c r="B202" s="244">
        <v>2010</v>
      </c>
      <c r="C202" s="337">
        <v>94</v>
      </c>
      <c r="D202" s="337">
        <v>54</v>
      </c>
      <c r="E202" s="337">
        <v>54</v>
      </c>
      <c r="F202" s="337">
        <v>0</v>
      </c>
      <c r="G202" s="337">
        <v>0</v>
      </c>
      <c r="H202" s="337"/>
      <c r="I202" s="337">
        <v>40</v>
      </c>
      <c r="J202" s="337">
        <v>40</v>
      </c>
      <c r="K202" s="337">
        <v>0</v>
      </c>
      <c r="L202" s="337">
        <v>0</v>
      </c>
    </row>
    <row r="203" spans="1:12" ht="12.15" customHeight="1">
      <c r="B203" s="244">
        <v>2011</v>
      </c>
      <c r="C203" s="337">
        <v>101</v>
      </c>
      <c r="D203" s="337">
        <v>59</v>
      </c>
      <c r="E203" s="337">
        <v>59</v>
      </c>
      <c r="F203" s="337">
        <v>0</v>
      </c>
      <c r="G203" s="337">
        <v>0</v>
      </c>
      <c r="H203" s="337"/>
      <c r="I203" s="337">
        <v>42</v>
      </c>
      <c r="J203" s="337">
        <v>42</v>
      </c>
      <c r="K203" s="337">
        <v>0</v>
      </c>
      <c r="L203" s="337">
        <v>0</v>
      </c>
    </row>
    <row r="204" spans="1:12" ht="12.15" customHeight="1">
      <c r="B204" s="244">
        <v>2012</v>
      </c>
      <c r="C204" s="337">
        <v>114</v>
      </c>
      <c r="D204" s="337">
        <v>59</v>
      </c>
      <c r="E204" s="337">
        <v>28</v>
      </c>
      <c r="F204" s="337">
        <v>0</v>
      </c>
      <c r="G204" s="337">
        <v>31</v>
      </c>
      <c r="H204" s="337"/>
      <c r="I204" s="337">
        <v>55</v>
      </c>
      <c r="J204" s="337">
        <v>52</v>
      </c>
      <c r="K204" s="337">
        <v>0</v>
      </c>
      <c r="L204" s="337">
        <v>3</v>
      </c>
    </row>
    <row r="205" spans="1:12" ht="12.15" customHeight="1">
      <c r="B205" s="244">
        <v>2013</v>
      </c>
      <c r="C205" s="337">
        <v>120</v>
      </c>
      <c r="D205" s="337">
        <v>61</v>
      </c>
      <c r="E205" s="337">
        <v>48</v>
      </c>
      <c r="F205" s="337">
        <v>0</v>
      </c>
      <c r="G205" s="337">
        <v>13</v>
      </c>
      <c r="H205" s="337"/>
      <c r="I205" s="337">
        <v>59</v>
      </c>
      <c r="J205" s="337">
        <v>59</v>
      </c>
      <c r="K205" s="337">
        <v>0</v>
      </c>
      <c r="L205" s="337">
        <v>0</v>
      </c>
    </row>
    <row r="206" spans="1:12" ht="12.15" customHeight="1">
      <c r="B206" s="244"/>
      <c r="C206" s="337"/>
      <c r="D206" s="337"/>
      <c r="E206" s="337"/>
      <c r="F206" s="337"/>
      <c r="G206" s="337"/>
      <c r="H206" s="337"/>
      <c r="I206" s="337"/>
      <c r="J206" s="337"/>
      <c r="K206" s="337"/>
      <c r="L206" s="337"/>
    </row>
    <row r="207" spans="1:12" ht="12.15" customHeight="1">
      <c r="A207" s="5" t="s">
        <v>422</v>
      </c>
      <c r="B207" s="244">
        <v>2003</v>
      </c>
      <c r="C207" s="337">
        <v>7</v>
      </c>
      <c r="D207" s="337">
        <v>3</v>
      </c>
      <c r="E207" s="337">
        <v>0</v>
      </c>
      <c r="F207" s="337">
        <v>0</v>
      </c>
      <c r="G207" s="337">
        <v>0</v>
      </c>
      <c r="H207" s="337"/>
      <c r="I207" s="337">
        <v>4</v>
      </c>
      <c r="J207" s="337">
        <v>0</v>
      </c>
      <c r="K207" s="337">
        <v>0</v>
      </c>
      <c r="L207" s="337">
        <v>0</v>
      </c>
    </row>
    <row r="208" spans="1:12" ht="12.15" customHeight="1">
      <c r="A208" s="543" t="s">
        <v>704</v>
      </c>
      <c r="B208" s="244">
        <v>2004</v>
      </c>
      <c r="C208" s="337">
        <v>17</v>
      </c>
      <c r="D208" s="337">
        <v>9</v>
      </c>
      <c r="E208" s="337">
        <v>0</v>
      </c>
      <c r="F208" s="337">
        <v>0</v>
      </c>
      <c r="G208" s="337">
        <v>0</v>
      </c>
      <c r="H208" s="337"/>
      <c r="I208" s="337">
        <v>8</v>
      </c>
      <c r="J208" s="337">
        <v>0</v>
      </c>
      <c r="K208" s="337">
        <v>0</v>
      </c>
      <c r="L208" s="337">
        <v>0</v>
      </c>
    </row>
    <row r="209" spans="1:12" ht="12.15" customHeight="1">
      <c r="A209" s="545" t="s">
        <v>484</v>
      </c>
      <c r="B209" s="244">
        <v>2005</v>
      </c>
      <c r="C209" s="337">
        <v>25</v>
      </c>
      <c r="D209" s="337">
        <v>16</v>
      </c>
      <c r="E209" s="337">
        <v>0</v>
      </c>
      <c r="F209" s="337">
        <v>0</v>
      </c>
      <c r="G209" s="337">
        <v>0</v>
      </c>
      <c r="H209" s="337"/>
      <c r="I209" s="337">
        <v>9</v>
      </c>
      <c r="J209" s="337">
        <v>0</v>
      </c>
      <c r="K209" s="337">
        <v>0</v>
      </c>
      <c r="L209" s="337">
        <v>0</v>
      </c>
    </row>
    <row r="210" spans="1:12" ht="12.15" customHeight="1">
      <c r="B210" s="244">
        <v>2006</v>
      </c>
      <c r="C210" s="337">
        <v>18</v>
      </c>
      <c r="D210" s="337">
        <v>12</v>
      </c>
      <c r="E210" s="337">
        <v>0</v>
      </c>
      <c r="F210" s="337">
        <v>0</v>
      </c>
      <c r="G210" s="337">
        <v>0</v>
      </c>
      <c r="H210" s="337"/>
      <c r="I210" s="337">
        <v>6</v>
      </c>
      <c r="J210" s="337">
        <v>0</v>
      </c>
      <c r="K210" s="337">
        <v>0</v>
      </c>
      <c r="L210" s="337">
        <v>0</v>
      </c>
    </row>
    <row r="211" spans="1:12" ht="12.15" customHeight="1">
      <c r="B211" s="244">
        <v>2007</v>
      </c>
      <c r="C211" s="337">
        <v>20</v>
      </c>
      <c r="D211" s="337">
        <v>18</v>
      </c>
      <c r="E211" s="337">
        <v>0</v>
      </c>
      <c r="F211" s="337">
        <v>0</v>
      </c>
      <c r="G211" s="337">
        <v>0</v>
      </c>
      <c r="H211" s="337"/>
      <c r="I211" s="337">
        <v>2</v>
      </c>
      <c r="J211" s="337">
        <v>0</v>
      </c>
      <c r="K211" s="337">
        <v>0</v>
      </c>
      <c r="L211" s="337">
        <v>0</v>
      </c>
    </row>
    <row r="212" spans="1:12" ht="12.15" customHeight="1">
      <c r="A212" s="319"/>
      <c r="B212" s="244">
        <v>2008</v>
      </c>
      <c r="C212" s="337">
        <v>26</v>
      </c>
      <c r="D212" s="337">
        <v>22</v>
      </c>
      <c r="E212" s="337">
        <v>0</v>
      </c>
      <c r="F212" s="337">
        <v>0</v>
      </c>
      <c r="G212" s="337">
        <v>0</v>
      </c>
      <c r="H212" s="337"/>
      <c r="I212" s="337">
        <v>4</v>
      </c>
      <c r="J212" s="337">
        <v>0</v>
      </c>
      <c r="K212" s="337">
        <v>0</v>
      </c>
      <c r="L212" s="337">
        <v>0</v>
      </c>
    </row>
    <row r="213" spans="1:12" ht="12.15" customHeight="1">
      <c r="A213" s="319"/>
      <c r="B213" s="244">
        <v>2009</v>
      </c>
      <c r="C213" s="337">
        <v>28</v>
      </c>
      <c r="D213" s="337">
        <v>23</v>
      </c>
      <c r="E213" s="337">
        <v>0</v>
      </c>
      <c r="F213" s="337">
        <v>0</v>
      </c>
      <c r="G213" s="337">
        <v>0</v>
      </c>
      <c r="H213" s="337"/>
      <c r="I213" s="337">
        <v>5</v>
      </c>
      <c r="J213" s="337">
        <v>0</v>
      </c>
      <c r="K213" s="337">
        <v>0</v>
      </c>
      <c r="L213" s="337">
        <v>0</v>
      </c>
    </row>
    <row r="214" spans="1:12" ht="12.15" customHeight="1">
      <c r="B214" s="244">
        <v>2010</v>
      </c>
      <c r="C214" s="337">
        <v>20</v>
      </c>
      <c r="D214" s="337">
        <v>15</v>
      </c>
      <c r="E214" s="337">
        <v>0</v>
      </c>
      <c r="F214" s="337">
        <v>0</v>
      </c>
      <c r="G214" s="337">
        <v>0</v>
      </c>
      <c r="H214" s="337"/>
      <c r="I214" s="337">
        <v>5</v>
      </c>
      <c r="J214" s="337">
        <v>0</v>
      </c>
      <c r="K214" s="337">
        <v>0</v>
      </c>
      <c r="L214" s="337">
        <v>0</v>
      </c>
    </row>
    <row r="215" spans="1:12" ht="12.15" customHeight="1">
      <c r="A215" s="6"/>
      <c r="B215" s="244">
        <v>2011</v>
      </c>
      <c r="C215" s="337">
        <v>23</v>
      </c>
      <c r="D215" s="337">
        <v>17</v>
      </c>
      <c r="E215" s="337">
        <v>0</v>
      </c>
      <c r="F215" s="337">
        <v>0</v>
      </c>
      <c r="G215" s="337">
        <v>0</v>
      </c>
      <c r="H215" s="337"/>
      <c r="I215" s="337">
        <v>6</v>
      </c>
      <c r="J215" s="337">
        <v>0</v>
      </c>
      <c r="K215" s="337">
        <v>0</v>
      </c>
      <c r="L215" s="337">
        <v>0</v>
      </c>
    </row>
    <row r="216" spans="1:12" ht="12.15" customHeight="1">
      <c r="A216" s="319"/>
      <c r="B216" s="244">
        <v>2012</v>
      </c>
      <c r="C216" s="337">
        <v>27</v>
      </c>
      <c r="D216" s="337">
        <v>21</v>
      </c>
      <c r="E216" s="337">
        <v>0</v>
      </c>
      <c r="F216" s="337">
        <v>0</v>
      </c>
      <c r="G216" s="337">
        <v>5</v>
      </c>
      <c r="H216" s="337"/>
      <c r="I216" s="337">
        <v>6</v>
      </c>
      <c r="J216" s="337">
        <v>0</v>
      </c>
      <c r="K216" s="337">
        <v>0</v>
      </c>
      <c r="L216" s="337">
        <v>0</v>
      </c>
    </row>
    <row r="217" spans="1:12" ht="12.15" customHeight="1">
      <c r="A217" s="319"/>
      <c r="B217" s="244">
        <v>2013</v>
      </c>
      <c r="C217" s="337">
        <v>29</v>
      </c>
      <c r="D217" s="337">
        <v>24</v>
      </c>
      <c r="E217" s="337">
        <v>0</v>
      </c>
      <c r="F217" s="337">
        <v>0</v>
      </c>
      <c r="G217" s="337">
        <v>5</v>
      </c>
      <c r="H217" s="337"/>
      <c r="I217" s="337">
        <v>5</v>
      </c>
      <c r="J217" s="337">
        <v>0</v>
      </c>
      <c r="K217" s="337">
        <v>0</v>
      </c>
      <c r="L217" s="337">
        <v>0</v>
      </c>
    </row>
    <row r="218" spans="1:12" ht="12.15" customHeight="1">
      <c r="A218" s="319"/>
      <c r="B218" s="244"/>
      <c r="C218" s="337"/>
      <c r="D218" s="337"/>
      <c r="E218" s="337"/>
      <c r="F218" s="337"/>
      <c r="G218" s="337"/>
      <c r="H218" s="337"/>
      <c r="I218" s="337"/>
      <c r="J218" s="337"/>
      <c r="K218" s="337"/>
      <c r="L218" s="337"/>
    </row>
    <row r="219" spans="1:12" ht="12.15" customHeight="1">
      <c r="A219" s="27" t="s">
        <v>198</v>
      </c>
      <c r="B219" s="243">
        <v>1993</v>
      </c>
      <c r="C219" s="336">
        <v>21110</v>
      </c>
      <c r="D219" s="336">
        <v>8160</v>
      </c>
      <c r="E219" s="336">
        <v>6149</v>
      </c>
      <c r="F219" s="336">
        <v>685</v>
      </c>
      <c r="G219" s="336">
        <v>1258</v>
      </c>
      <c r="H219" s="336"/>
      <c r="I219" s="336">
        <v>12950</v>
      </c>
      <c r="J219" s="638">
        <v>12224</v>
      </c>
      <c r="K219" s="336">
        <v>272</v>
      </c>
      <c r="L219" s="336">
        <v>419</v>
      </c>
    </row>
    <row r="220" spans="1:12" ht="12.15" customHeight="1">
      <c r="A220" s="6"/>
      <c r="B220" s="243">
        <v>1994</v>
      </c>
      <c r="C220" s="336">
        <v>22719</v>
      </c>
      <c r="D220" s="336">
        <v>9059</v>
      </c>
      <c r="E220" s="336">
        <v>6331</v>
      </c>
      <c r="F220" s="336">
        <v>1026</v>
      </c>
      <c r="G220" s="336">
        <v>1702</v>
      </c>
      <c r="H220" s="336"/>
      <c r="I220" s="336">
        <v>13660</v>
      </c>
      <c r="J220" s="638">
        <v>12971</v>
      </c>
      <c r="K220" s="336">
        <v>91</v>
      </c>
      <c r="L220" s="336">
        <v>594</v>
      </c>
    </row>
    <row r="221" spans="1:12" ht="12.15" customHeight="1">
      <c r="A221" s="6"/>
      <c r="B221" s="243">
        <v>1995</v>
      </c>
      <c r="C221" s="336">
        <v>23171</v>
      </c>
      <c r="D221" s="336">
        <v>9283</v>
      </c>
      <c r="E221" s="336">
        <v>6100</v>
      </c>
      <c r="F221" s="336">
        <v>1161</v>
      </c>
      <c r="G221" s="336">
        <v>2013</v>
      </c>
      <c r="H221" s="336"/>
      <c r="I221" s="336">
        <v>13888</v>
      </c>
      <c r="J221" s="638">
        <v>13068</v>
      </c>
      <c r="K221" s="336">
        <v>222</v>
      </c>
      <c r="L221" s="336">
        <v>590</v>
      </c>
    </row>
    <row r="222" spans="1:12" ht="12.15" customHeight="1">
      <c r="A222" s="6"/>
      <c r="B222" s="243">
        <v>1996</v>
      </c>
      <c r="C222" s="336">
        <v>22897</v>
      </c>
      <c r="D222" s="336">
        <v>9328</v>
      </c>
      <c r="E222" s="336">
        <v>6002</v>
      </c>
      <c r="F222" s="336">
        <v>1011</v>
      </c>
      <c r="G222" s="336">
        <v>2314</v>
      </c>
      <c r="H222" s="336"/>
      <c r="I222" s="336">
        <v>13569</v>
      </c>
      <c r="J222" s="638">
        <v>12688</v>
      </c>
      <c r="K222" s="336">
        <v>213</v>
      </c>
      <c r="L222" s="336">
        <v>663</v>
      </c>
    </row>
    <row r="223" spans="1:12" ht="12.15" customHeight="1">
      <c r="A223" s="6"/>
      <c r="B223" s="243">
        <v>1997</v>
      </c>
      <c r="C223" s="336">
        <v>22715</v>
      </c>
      <c r="D223" s="336">
        <v>9454</v>
      </c>
      <c r="E223" s="336">
        <v>5694</v>
      </c>
      <c r="F223" s="336">
        <v>1268</v>
      </c>
      <c r="G223" s="336">
        <v>2491</v>
      </c>
      <c r="H223" s="336"/>
      <c r="I223" s="336">
        <v>13261</v>
      </c>
      <c r="J223" s="638">
        <v>12492</v>
      </c>
      <c r="K223" s="336">
        <v>188</v>
      </c>
      <c r="L223" s="336">
        <v>581</v>
      </c>
    </row>
    <row r="224" spans="1:12" ht="12.15" customHeight="1">
      <c r="A224" s="6"/>
      <c r="B224" s="243">
        <v>1998</v>
      </c>
      <c r="C224" s="336">
        <v>22632</v>
      </c>
      <c r="D224" s="336">
        <v>9441</v>
      </c>
      <c r="E224" s="336">
        <v>5685</v>
      </c>
      <c r="F224" s="336">
        <v>1283</v>
      </c>
      <c r="G224" s="336">
        <v>2472</v>
      </c>
      <c r="H224" s="336"/>
      <c r="I224" s="336">
        <v>13191</v>
      </c>
      <c r="J224" s="638">
        <v>12330</v>
      </c>
      <c r="K224" s="336">
        <v>208</v>
      </c>
      <c r="L224" s="336">
        <v>649</v>
      </c>
    </row>
    <row r="225" spans="2:13" s="27" customFormat="1" ht="12.15" customHeight="1">
      <c r="B225" s="243">
        <v>1999</v>
      </c>
      <c r="C225" s="336">
        <v>22487</v>
      </c>
      <c r="D225" s="336">
        <v>9572</v>
      </c>
      <c r="E225" s="336">
        <v>5687</v>
      </c>
      <c r="F225" s="336">
        <v>1463</v>
      </c>
      <c r="G225" s="336">
        <v>2422</v>
      </c>
      <c r="H225" s="336"/>
      <c r="I225" s="336">
        <v>12915</v>
      </c>
      <c r="J225" s="638">
        <v>12192</v>
      </c>
      <c r="K225" s="336">
        <v>83</v>
      </c>
      <c r="L225" s="336">
        <v>638</v>
      </c>
    </row>
    <row r="226" spans="2:13" s="27" customFormat="1" ht="12.15" customHeight="1">
      <c r="B226" s="243">
        <v>2000</v>
      </c>
      <c r="C226" s="336">
        <v>22913</v>
      </c>
      <c r="D226" s="336">
        <v>9714</v>
      </c>
      <c r="E226" s="336">
        <v>5734</v>
      </c>
      <c r="F226" s="336">
        <v>1683</v>
      </c>
      <c r="G226" s="336">
        <v>2295</v>
      </c>
      <c r="H226" s="336"/>
      <c r="I226" s="336">
        <v>13199</v>
      </c>
      <c r="J226" s="638">
        <v>12440</v>
      </c>
      <c r="K226" s="336">
        <v>92</v>
      </c>
      <c r="L226" s="336">
        <v>664</v>
      </c>
    </row>
    <row r="227" spans="2:13" s="27" customFormat="1" ht="12.15" customHeight="1">
      <c r="B227" s="243">
        <v>2001</v>
      </c>
      <c r="C227" s="336">
        <v>23406</v>
      </c>
      <c r="D227" s="336">
        <v>9988</v>
      </c>
      <c r="E227" s="336">
        <v>5794</v>
      </c>
      <c r="F227" s="336">
        <v>1657</v>
      </c>
      <c r="G227" s="336">
        <v>2529</v>
      </c>
      <c r="H227" s="336"/>
      <c r="I227" s="336">
        <v>13418</v>
      </c>
      <c r="J227" s="638">
        <v>12481</v>
      </c>
      <c r="K227" s="336">
        <v>232</v>
      </c>
      <c r="L227" s="336">
        <v>607</v>
      </c>
    </row>
    <row r="228" spans="2:13" s="27" customFormat="1" ht="12.15" customHeight="1">
      <c r="B228" s="243">
        <v>2002</v>
      </c>
      <c r="C228" s="336">
        <v>22646</v>
      </c>
      <c r="D228" s="336">
        <v>9955</v>
      </c>
      <c r="E228" s="336">
        <v>5721</v>
      </c>
      <c r="F228" s="336">
        <v>1630</v>
      </c>
      <c r="G228" s="336">
        <v>2578</v>
      </c>
      <c r="H228" s="336"/>
      <c r="I228" s="336">
        <v>12691</v>
      </c>
      <c r="J228" s="638">
        <v>11826</v>
      </c>
      <c r="K228" s="336">
        <v>245</v>
      </c>
      <c r="L228" s="336">
        <v>605</v>
      </c>
    </row>
    <row r="229" spans="2:13" ht="12.15" customHeight="1">
      <c r="B229" s="243">
        <v>2003</v>
      </c>
      <c r="C229" s="336">
        <v>23508</v>
      </c>
      <c r="D229" s="336">
        <v>10592</v>
      </c>
      <c r="E229" s="336">
        <v>6021</v>
      </c>
      <c r="F229" s="336">
        <v>1856</v>
      </c>
      <c r="G229" s="336">
        <v>2685</v>
      </c>
      <c r="H229" s="336"/>
      <c r="I229" s="336">
        <v>12916</v>
      </c>
      <c r="J229" s="638">
        <v>11979</v>
      </c>
      <c r="K229" s="336">
        <v>379</v>
      </c>
      <c r="L229" s="336">
        <v>537</v>
      </c>
    </row>
    <row r="230" spans="2:13" ht="12.15" customHeight="1">
      <c r="B230" s="243">
        <v>2004</v>
      </c>
      <c r="C230" s="336">
        <v>23112</v>
      </c>
      <c r="D230" s="336">
        <v>10671</v>
      </c>
      <c r="E230" s="336">
        <v>5934</v>
      </c>
      <c r="F230" s="336">
        <v>1991</v>
      </c>
      <c r="G230" s="336">
        <v>2675</v>
      </c>
      <c r="H230" s="336"/>
      <c r="I230" s="336">
        <v>12441</v>
      </c>
      <c r="J230" s="638">
        <v>11519</v>
      </c>
      <c r="K230" s="336">
        <v>300</v>
      </c>
      <c r="L230" s="336">
        <v>572</v>
      </c>
    </row>
    <row r="231" spans="2:13" ht="12.15" customHeight="1">
      <c r="B231" s="243">
        <v>2005</v>
      </c>
      <c r="C231" s="336">
        <v>23411</v>
      </c>
      <c r="D231" s="336">
        <v>10931</v>
      </c>
      <c r="E231" s="336">
        <v>5970</v>
      </c>
      <c r="F231" s="336">
        <v>1935</v>
      </c>
      <c r="G231" s="336">
        <v>2926</v>
      </c>
      <c r="H231" s="336"/>
      <c r="I231" s="336">
        <v>12480</v>
      </c>
      <c r="J231" s="638">
        <v>11488</v>
      </c>
      <c r="K231" s="336">
        <v>356</v>
      </c>
      <c r="L231" s="336">
        <v>590</v>
      </c>
    </row>
    <row r="232" spans="2:13" ht="12.15" customHeight="1">
      <c r="B232" s="243">
        <v>2006</v>
      </c>
      <c r="C232" s="336">
        <v>23353</v>
      </c>
      <c r="D232" s="336">
        <v>11109</v>
      </c>
      <c r="E232" s="336">
        <v>6030</v>
      </c>
      <c r="F232" s="336">
        <v>1669</v>
      </c>
      <c r="G232" s="336">
        <v>3323</v>
      </c>
      <c r="H232" s="336"/>
      <c r="I232" s="336">
        <v>12244</v>
      </c>
      <c r="J232" s="638">
        <v>11175</v>
      </c>
      <c r="K232" s="336">
        <v>347</v>
      </c>
      <c r="L232" s="336">
        <v>680</v>
      </c>
    </row>
    <row r="233" spans="2:13" ht="12.15" customHeight="1">
      <c r="B233" s="243">
        <v>2007</v>
      </c>
      <c r="C233" s="336">
        <v>24166</v>
      </c>
      <c r="D233" s="336">
        <v>11367</v>
      </c>
      <c r="E233" s="336">
        <v>6091</v>
      </c>
      <c r="F233" s="336">
        <v>1686</v>
      </c>
      <c r="G233" s="336">
        <v>3453</v>
      </c>
      <c r="H233" s="336"/>
      <c r="I233" s="336">
        <v>12799</v>
      </c>
      <c r="J233" s="638">
        <v>11609</v>
      </c>
      <c r="K233" s="336">
        <v>385</v>
      </c>
      <c r="L233" s="336">
        <v>761</v>
      </c>
    </row>
    <row r="234" spans="2:13" ht="12.15" customHeight="1">
      <c r="B234" s="243">
        <v>2008</v>
      </c>
      <c r="C234" s="336">
        <v>25151</v>
      </c>
      <c r="D234" s="336">
        <v>11959</v>
      </c>
      <c r="E234" s="336">
        <v>6268</v>
      </c>
      <c r="F234" s="336">
        <v>1671</v>
      </c>
      <c r="G234" s="336">
        <v>3958</v>
      </c>
      <c r="H234" s="336"/>
      <c r="I234" s="336">
        <v>13192</v>
      </c>
      <c r="J234" s="638">
        <v>11780</v>
      </c>
      <c r="K234" s="336">
        <v>429</v>
      </c>
      <c r="L234" s="336">
        <v>953</v>
      </c>
    </row>
    <row r="235" spans="2:13" ht="12.15" customHeight="1">
      <c r="B235" s="243">
        <v>2009</v>
      </c>
      <c r="C235" s="336">
        <v>26507</v>
      </c>
      <c r="D235" s="336">
        <v>12985</v>
      </c>
      <c r="E235" s="336">
        <v>6453</v>
      </c>
      <c r="F235" s="336">
        <v>1669</v>
      </c>
      <c r="G235" s="336">
        <v>4799</v>
      </c>
      <c r="H235" s="336"/>
      <c r="I235" s="336">
        <v>13522</v>
      </c>
      <c r="J235" s="638">
        <v>11945</v>
      </c>
      <c r="K235" s="336">
        <v>449</v>
      </c>
      <c r="L235" s="336">
        <v>1101</v>
      </c>
    </row>
    <row r="236" spans="2:13" ht="12.15" customHeight="1">
      <c r="B236" s="243">
        <v>2010</v>
      </c>
      <c r="C236" s="336">
        <v>27846</v>
      </c>
      <c r="D236" s="336">
        <v>13931</v>
      </c>
      <c r="E236" s="336">
        <v>6799</v>
      </c>
      <c r="F236" s="336">
        <v>1479</v>
      </c>
      <c r="G236" s="336">
        <v>5429</v>
      </c>
      <c r="H236" s="336" t="s">
        <v>643</v>
      </c>
      <c r="I236" s="336">
        <v>13915</v>
      </c>
      <c r="J236" s="638">
        <v>12214</v>
      </c>
      <c r="K236" s="336">
        <v>455</v>
      </c>
      <c r="L236" s="336">
        <v>1212</v>
      </c>
      <c r="M236" s="27" t="s">
        <v>643</v>
      </c>
    </row>
    <row r="237" spans="2:13" ht="12.15" customHeight="1">
      <c r="B237" s="243">
        <v>2011</v>
      </c>
      <c r="C237" s="336">
        <v>34145</v>
      </c>
      <c r="D237" s="336">
        <v>20138</v>
      </c>
      <c r="E237" s="336">
        <v>7046</v>
      </c>
      <c r="F237" s="336">
        <v>4275</v>
      </c>
      <c r="G237" s="336">
        <v>8559</v>
      </c>
      <c r="H237" s="336" t="s">
        <v>643</v>
      </c>
      <c r="I237" s="336">
        <v>14007</v>
      </c>
      <c r="J237" s="638">
        <v>12328</v>
      </c>
      <c r="K237" s="336">
        <v>444</v>
      </c>
      <c r="L237" s="336">
        <v>1195</v>
      </c>
      <c r="M237" s="27" t="s">
        <v>643</v>
      </c>
    </row>
    <row r="238" spans="2:13" ht="12.15" customHeight="1">
      <c r="B238" s="243">
        <v>2012</v>
      </c>
      <c r="C238" s="336">
        <v>35248</v>
      </c>
      <c r="D238" s="336">
        <v>20840</v>
      </c>
      <c r="E238" s="336">
        <v>7328</v>
      </c>
      <c r="F238" s="336">
        <v>3765</v>
      </c>
      <c r="G238" s="336">
        <v>8649</v>
      </c>
      <c r="H238" s="336" t="s">
        <v>643</v>
      </c>
      <c r="I238" s="336">
        <v>14408</v>
      </c>
      <c r="J238" s="638">
        <v>12599</v>
      </c>
      <c r="K238" s="336">
        <v>453</v>
      </c>
      <c r="L238" s="336">
        <v>1310</v>
      </c>
      <c r="M238" s="27" t="s">
        <v>643</v>
      </c>
    </row>
    <row r="239" spans="2:13" ht="12.15" customHeight="1">
      <c r="B239" s="243">
        <v>2013</v>
      </c>
      <c r="C239" s="336">
        <v>36762</v>
      </c>
      <c r="D239" s="336">
        <v>21853</v>
      </c>
      <c r="E239" s="336">
        <v>7850</v>
      </c>
      <c r="F239" s="336">
        <v>2733</v>
      </c>
      <c r="G239" s="336">
        <v>9870</v>
      </c>
      <c r="H239" s="336"/>
      <c r="I239" s="336">
        <v>14909</v>
      </c>
      <c r="J239" s="638">
        <v>12832</v>
      </c>
      <c r="K239" s="336">
        <v>17</v>
      </c>
      <c r="L239" s="336">
        <v>2032</v>
      </c>
    </row>
    <row r="240" spans="2:13" ht="12.15" customHeight="1">
      <c r="B240" s="26"/>
      <c r="C240" s="516"/>
      <c r="D240" s="516"/>
      <c r="E240" s="516"/>
      <c r="F240" s="516"/>
      <c r="G240" s="516"/>
      <c r="H240" s="516"/>
      <c r="I240" s="516"/>
      <c r="J240" s="516"/>
      <c r="K240" s="516"/>
      <c r="L240" s="516"/>
    </row>
    <row r="241" spans="1:12" ht="12.15" customHeight="1">
      <c r="B241" s="17"/>
      <c r="C241" s="796" t="s">
        <v>199</v>
      </c>
      <c r="D241" s="796"/>
      <c r="E241" s="796"/>
      <c r="F241" s="796"/>
      <c r="G241" s="796"/>
      <c r="H241" s="796"/>
      <c r="I241" s="796"/>
      <c r="J241" s="796"/>
      <c r="K241" s="796"/>
      <c r="L241" s="796"/>
    </row>
    <row r="242" spans="1:12" ht="12">
      <c r="B242" s="17"/>
      <c r="C242" s="437"/>
      <c r="D242" s="437"/>
      <c r="E242" s="437"/>
      <c r="F242" s="437"/>
      <c r="G242" s="437"/>
      <c r="H242" s="437"/>
      <c r="I242" s="437"/>
      <c r="J242" s="437"/>
      <c r="K242" s="437"/>
      <c r="L242" s="437"/>
    </row>
    <row r="243" spans="1:12" ht="12.15" customHeight="1">
      <c r="A243" s="5" t="s">
        <v>392</v>
      </c>
      <c r="B243" s="244">
        <v>1993</v>
      </c>
      <c r="C243" s="337">
        <v>103</v>
      </c>
      <c r="D243" s="337">
        <v>72</v>
      </c>
      <c r="E243" s="337">
        <v>72</v>
      </c>
      <c r="F243" s="337">
        <v>0</v>
      </c>
      <c r="G243" s="337">
        <v>0</v>
      </c>
      <c r="H243" s="337"/>
      <c r="I243" s="337">
        <v>31</v>
      </c>
      <c r="J243" s="337">
        <v>31</v>
      </c>
      <c r="K243" s="337">
        <v>0</v>
      </c>
      <c r="L243" s="337">
        <v>0</v>
      </c>
    </row>
    <row r="244" spans="1:12" ht="12.15" customHeight="1">
      <c r="A244" s="503" t="s">
        <v>402</v>
      </c>
      <c r="B244" s="244">
        <v>1994</v>
      </c>
      <c r="C244" s="337">
        <v>98</v>
      </c>
      <c r="D244" s="337">
        <v>62</v>
      </c>
      <c r="E244" s="337">
        <v>61</v>
      </c>
      <c r="F244" s="337">
        <v>0</v>
      </c>
      <c r="G244" s="337">
        <v>1</v>
      </c>
      <c r="H244" s="337"/>
      <c r="I244" s="337">
        <v>36</v>
      </c>
      <c r="J244" s="337">
        <v>35</v>
      </c>
      <c r="K244" s="337">
        <v>1</v>
      </c>
      <c r="L244" s="337">
        <v>0</v>
      </c>
    </row>
    <row r="245" spans="1:12" ht="12.15" customHeight="1">
      <c r="A245" s="502" t="s">
        <v>492</v>
      </c>
      <c r="B245" s="244">
        <v>1995</v>
      </c>
      <c r="C245" s="337">
        <v>104</v>
      </c>
      <c r="D245" s="337">
        <v>63</v>
      </c>
      <c r="E245" s="337">
        <v>62</v>
      </c>
      <c r="F245" s="337">
        <v>0</v>
      </c>
      <c r="G245" s="337">
        <v>1</v>
      </c>
      <c r="H245" s="337"/>
      <c r="I245" s="337">
        <v>41</v>
      </c>
      <c r="J245" s="337">
        <v>40</v>
      </c>
      <c r="K245" s="337">
        <v>0</v>
      </c>
      <c r="L245" s="337">
        <v>1</v>
      </c>
    </row>
    <row r="246" spans="1:12" ht="12.15" customHeight="1">
      <c r="B246" s="244">
        <v>1996</v>
      </c>
      <c r="C246" s="337">
        <v>98</v>
      </c>
      <c r="D246" s="337">
        <v>60</v>
      </c>
      <c r="E246" s="337">
        <v>60</v>
      </c>
      <c r="F246" s="337">
        <v>0</v>
      </c>
      <c r="G246" s="337">
        <v>0</v>
      </c>
      <c r="H246" s="337"/>
      <c r="I246" s="337">
        <v>38</v>
      </c>
      <c r="J246" s="337">
        <v>38</v>
      </c>
      <c r="K246" s="337">
        <v>0</v>
      </c>
      <c r="L246" s="337">
        <v>0</v>
      </c>
    </row>
    <row r="247" spans="1:12" ht="12.15" customHeight="1">
      <c r="B247" s="244">
        <v>1997</v>
      </c>
      <c r="C247" s="337">
        <v>98</v>
      </c>
      <c r="D247" s="337">
        <v>61</v>
      </c>
      <c r="E247" s="337">
        <v>61</v>
      </c>
      <c r="F247" s="337">
        <v>0</v>
      </c>
      <c r="G247" s="337">
        <v>0</v>
      </c>
      <c r="H247" s="337"/>
      <c r="I247" s="337">
        <v>37</v>
      </c>
      <c r="J247" s="337">
        <v>37</v>
      </c>
      <c r="K247" s="337">
        <v>0</v>
      </c>
      <c r="L247" s="337">
        <v>0</v>
      </c>
    </row>
    <row r="248" spans="1:12" s="6" customFormat="1" ht="12.15" customHeight="1">
      <c r="B248" s="244">
        <v>1998</v>
      </c>
      <c r="C248" s="337">
        <v>102</v>
      </c>
      <c r="D248" s="337">
        <v>65</v>
      </c>
      <c r="E248" s="337">
        <v>65</v>
      </c>
      <c r="F248" s="337">
        <v>0</v>
      </c>
      <c r="G248" s="337">
        <v>0</v>
      </c>
      <c r="H248" s="337"/>
      <c r="I248" s="337">
        <v>37</v>
      </c>
      <c r="J248" s="337">
        <v>37</v>
      </c>
      <c r="K248" s="337">
        <v>0</v>
      </c>
      <c r="L248" s="337">
        <v>0</v>
      </c>
    </row>
    <row r="249" spans="1:12" s="6" customFormat="1" ht="12.15" customHeight="1">
      <c r="B249" s="244">
        <v>1999</v>
      </c>
      <c r="C249" s="337">
        <v>106</v>
      </c>
      <c r="D249" s="337">
        <v>68</v>
      </c>
      <c r="E249" s="337">
        <v>68</v>
      </c>
      <c r="F249" s="337">
        <v>0</v>
      </c>
      <c r="G249" s="337">
        <v>0</v>
      </c>
      <c r="H249" s="337"/>
      <c r="I249" s="337">
        <v>38</v>
      </c>
      <c r="J249" s="337">
        <v>38</v>
      </c>
      <c r="K249" s="337">
        <v>0</v>
      </c>
      <c r="L249" s="337">
        <v>0</v>
      </c>
    </row>
    <row r="250" spans="1:12" s="6" customFormat="1" ht="12.15" customHeight="1">
      <c r="B250" s="244">
        <v>2000</v>
      </c>
      <c r="C250" s="337">
        <v>104</v>
      </c>
      <c r="D250" s="337">
        <v>66</v>
      </c>
      <c r="E250" s="337">
        <v>66</v>
      </c>
      <c r="F250" s="337">
        <v>0</v>
      </c>
      <c r="G250" s="337">
        <v>0</v>
      </c>
      <c r="H250" s="337"/>
      <c r="I250" s="337">
        <v>38</v>
      </c>
      <c r="J250" s="337">
        <v>38</v>
      </c>
      <c r="K250" s="337">
        <v>0</v>
      </c>
      <c r="L250" s="337">
        <v>0</v>
      </c>
    </row>
    <row r="251" spans="1:12" s="6" customFormat="1" ht="12.15" customHeight="1">
      <c r="B251" s="244">
        <v>2001</v>
      </c>
      <c r="C251" s="337">
        <v>105</v>
      </c>
      <c r="D251" s="337">
        <v>67</v>
      </c>
      <c r="E251" s="337">
        <v>67</v>
      </c>
      <c r="F251" s="337">
        <v>0</v>
      </c>
      <c r="G251" s="337">
        <v>0</v>
      </c>
      <c r="H251" s="337"/>
      <c r="I251" s="337">
        <v>38</v>
      </c>
      <c r="J251" s="337">
        <v>38</v>
      </c>
      <c r="K251" s="337">
        <v>0</v>
      </c>
      <c r="L251" s="337">
        <v>0</v>
      </c>
    </row>
    <row r="252" spans="1:12" s="6" customFormat="1" ht="12.15" customHeight="1">
      <c r="A252" s="5"/>
      <c r="B252" s="244">
        <v>2002</v>
      </c>
      <c r="C252" s="337">
        <v>97</v>
      </c>
      <c r="D252" s="337">
        <v>59</v>
      </c>
      <c r="E252" s="337">
        <v>59</v>
      </c>
      <c r="F252" s="337">
        <v>0</v>
      </c>
      <c r="G252" s="337">
        <v>0</v>
      </c>
      <c r="H252" s="337"/>
      <c r="I252" s="337">
        <v>38</v>
      </c>
      <c r="J252" s="337">
        <v>38</v>
      </c>
      <c r="K252" s="337">
        <v>0</v>
      </c>
      <c r="L252" s="337">
        <v>0</v>
      </c>
    </row>
    <row r="253" spans="1:12" s="6" customFormat="1" ht="12.15" customHeight="1">
      <c r="A253" s="5"/>
      <c r="B253" s="244">
        <v>2003</v>
      </c>
      <c r="C253" s="337">
        <v>102</v>
      </c>
      <c r="D253" s="337">
        <v>64</v>
      </c>
      <c r="E253" s="337">
        <v>64</v>
      </c>
      <c r="F253" s="337">
        <v>0</v>
      </c>
      <c r="G253" s="337">
        <v>0</v>
      </c>
      <c r="H253" s="337"/>
      <c r="I253" s="337">
        <v>38</v>
      </c>
      <c r="J253" s="337">
        <v>38</v>
      </c>
      <c r="K253" s="337">
        <v>0</v>
      </c>
      <c r="L253" s="337">
        <v>0</v>
      </c>
    </row>
    <row r="254" spans="1:12" s="6" customFormat="1" ht="12.15" customHeight="1">
      <c r="A254" s="5"/>
      <c r="B254" s="244">
        <v>2004</v>
      </c>
      <c r="C254" s="337">
        <v>103</v>
      </c>
      <c r="D254" s="337">
        <v>67</v>
      </c>
      <c r="E254" s="337">
        <v>67</v>
      </c>
      <c r="F254" s="337">
        <v>0</v>
      </c>
      <c r="G254" s="337">
        <v>0</v>
      </c>
      <c r="H254" s="337"/>
      <c r="I254" s="337">
        <v>36</v>
      </c>
      <c r="J254" s="337">
        <v>36</v>
      </c>
      <c r="K254" s="337">
        <v>0</v>
      </c>
      <c r="L254" s="337">
        <v>0</v>
      </c>
    </row>
    <row r="255" spans="1:12" s="6" customFormat="1" ht="12.15" customHeight="1">
      <c r="A255" s="5"/>
      <c r="B255" s="244">
        <v>2005</v>
      </c>
      <c r="C255" s="337">
        <v>106</v>
      </c>
      <c r="D255" s="337">
        <v>68</v>
      </c>
      <c r="E255" s="337">
        <v>68</v>
      </c>
      <c r="F255" s="337">
        <v>0</v>
      </c>
      <c r="G255" s="337">
        <v>0</v>
      </c>
      <c r="H255" s="337"/>
      <c r="I255" s="337">
        <v>38</v>
      </c>
      <c r="J255" s="337">
        <v>38</v>
      </c>
      <c r="K255" s="337">
        <v>0</v>
      </c>
      <c r="L255" s="337">
        <v>0</v>
      </c>
    </row>
    <row r="256" spans="1:12" s="6" customFormat="1" ht="12.15" customHeight="1">
      <c r="A256" s="460"/>
      <c r="B256" s="244">
        <v>2006</v>
      </c>
      <c r="C256" s="337">
        <v>103</v>
      </c>
      <c r="D256" s="337">
        <v>66</v>
      </c>
      <c r="E256" s="337">
        <v>66</v>
      </c>
      <c r="F256" s="337">
        <v>0</v>
      </c>
      <c r="G256" s="337">
        <v>0</v>
      </c>
      <c r="H256" s="337"/>
      <c r="I256" s="337">
        <v>37</v>
      </c>
      <c r="J256" s="337">
        <v>37</v>
      </c>
      <c r="K256" s="337">
        <v>0</v>
      </c>
      <c r="L256" s="337">
        <v>0</v>
      </c>
    </row>
    <row r="257" spans="1:12" s="6" customFormat="1" ht="12.15" customHeight="1">
      <c r="A257" s="503"/>
      <c r="B257" s="244">
        <v>2007</v>
      </c>
      <c r="C257" s="337">
        <v>100</v>
      </c>
      <c r="D257" s="337">
        <v>62</v>
      </c>
      <c r="E257" s="337">
        <v>62</v>
      </c>
      <c r="F257" s="337">
        <v>0</v>
      </c>
      <c r="G257" s="337">
        <v>0</v>
      </c>
      <c r="H257" s="337"/>
      <c r="I257" s="337">
        <v>38</v>
      </c>
      <c r="J257" s="337">
        <v>38</v>
      </c>
      <c r="K257" s="337">
        <v>0</v>
      </c>
      <c r="L257" s="337">
        <v>0</v>
      </c>
    </row>
    <row r="258" spans="1:12" s="6" customFormat="1" ht="12.15" customHeight="1">
      <c r="A258" s="502"/>
      <c r="B258" s="244">
        <v>2008</v>
      </c>
      <c r="C258" s="337">
        <v>106</v>
      </c>
      <c r="D258" s="337">
        <v>68</v>
      </c>
      <c r="E258" s="337">
        <v>64</v>
      </c>
      <c r="F258" s="337">
        <v>0</v>
      </c>
      <c r="G258" s="337">
        <v>4</v>
      </c>
      <c r="H258" s="337"/>
      <c r="I258" s="337">
        <v>38</v>
      </c>
      <c r="J258" s="337">
        <v>38</v>
      </c>
      <c r="K258" s="337">
        <v>0</v>
      </c>
      <c r="L258" s="337">
        <v>0</v>
      </c>
    </row>
    <row r="259" spans="1:12" s="6" customFormat="1" ht="12.15" customHeight="1">
      <c r="A259" s="5"/>
      <c r="B259" s="244">
        <v>2009</v>
      </c>
      <c r="C259" s="337">
        <v>102</v>
      </c>
      <c r="D259" s="337">
        <v>63</v>
      </c>
      <c r="E259" s="337">
        <v>63</v>
      </c>
      <c r="F259" s="337">
        <v>0</v>
      </c>
      <c r="G259" s="337">
        <v>0</v>
      </c>
      <c r="H259" s="337"/>
      <c r="I259" s="337">
        <v>39</v>
      </c>
      <c r="J259" s="337">
        <v>39</v>
      </c>
      <c r="K259" s="337">
        <v>0</v>
      </c>
      <c r="L259" s="337">
        <v>0</v>
      </c>
    </row>
    <row r="260" spans="1:12" s="6" customFormat="1" ht="12.15" customHeight="1">
      <c r="A260" s="5"/>
      <c r="B260" s="244">
        <v>2010</v>
      </c>
      <c r="C260" s="337">
        <v>104</v>
      </c>
      <c r="D260" s="337">
        <v>65</v>
      </c>
      <c r="E260" s="337">
        <v>65</v>
      </c>
      <c r="F260" s="337">
        <v>0</v>
      </c>
      <c r="G260" s="337">
        <v>0</v>
      </c>
      <c r="H260" s="337"/>
      <c r="I260" s="337">
        <v>39</v>
      </c>
      <c r="J260" s="337">
        <v>39</v>
      </c>
      <c r="K260" s="337">
        <v>0</v>
      </c>
      <c r="L260" s="337">
        <v>0</v>
      </c>
    </row>
    <row r="261" spans="1:12" s="6" customFormat="1" ht="12.15" customHeight="1">
      <c r="A261" s="5"/>
      <c r="B261" s="244">
        <v>2011</v>
      </c>
      <c r="C261" s="337">
        <v>106</v>
      </c>
      <c r="D261" s="337">
        <v>66</v>
      </c>
      <c r="E261" s="337">
        <v>64</v>
      </c>
      <c r="F261" s="337">
        <v>0</v>
      </c>
      <c r="G261" s="337">
        <v>2</v>
      </c>
      <c r="H261" s="337"/>
      <c r="I261" s="337">
        <v>40</v>
      </c>
      <c r="J261" s="337">
        <v>40</v>
      </c>
      <c r="K261" s="337">
        <v>0</v>
      </c>
      <c r="L261" s="337">
        <v>0</v>
      </c>
    </row>
    <row r="262" spans="1:12" s="6" customFormat="1" ht="12.15" customHeight="1">
      <c r="A262" s="5"/>
      <c r="B262" s="244">
        <v>2012</v>
      </c>
      <c r="C262" s="337">
        <v>114</v>
      </c>
      <c r="D262" s="337">
        <v>70</v>
      </c>
      <c r="E262" s="337">
        <v>62</v>
      </c>
      <c r="F262" s="337">
        <v>0</v>
      </c>
      <c r="G262" s="337">
        <v>8</v>
      </c>
      <c r="H262" s="337"/>
      <c r="I262" s="337">
        <v>44</v>
      </c>
      <c r="J262" s="337">
        <v>41</v>
      </c>
      <c r="K262" s="337">
        <v>0</v>
      </c>
      <c r="L262" s="337">
        <v>3</v>
      </c>
    </row>
    <row r="263" spans="1:12" s="6" customFormat="1" ht="12.15" customHeight="1">
      <c r="A263" s="5"/>
      <c r="B263" s="244">
        <v>2013</v>
      </c>
      <c r="C263" s="337">
        <v>114</v>
      </c>
      <c r="D263" s="337">
        <v>71</v>
      </c>
      <c r="E263" s="337">
        <v>63</v>
      </c>
      <c r="F263" s="337">
        <v>0</v>
      </c>
      <c r="G263" s="337">
        <v>8</v>
      </c>
      <c r="H263" s="337"/>
      <c r="I263" s="337">
        <v>43</v>
      </c>
      <c r="J263" s="337">
        <v>41</v>
      </c>
      <c r="K263" s="337">
        <v>0</v>
      </c>
      <c r="L263" s="337">
        <v>2</v>
      </c>
    </row>
    <row r="264" spans="1:12" s="6" customFormat="1" ht="12.15" customHeight="1">
      <c r="A264" s="5"/>
      <c r="B264" s="244"/>
      <c r="C264" s="337"/>
      <c r="D264" s="337"/>
      <c r="E264" s="337"/>
      <c r="F264" s="337"/>
      <c r="G264" s="337"/>
      <c r="H264" s="337"/>
      <c r="I264" s="337"/>
      <c r="J264" s="337"/>
      <c r="K264" s="337"/>
      <c r="L264" s="337"/>
    </row>
    <row r="265" spans="1:12" s="6" customFormat="1" ht="12.15" customHeight="1">
      <c r="A265" s="5" t="s">
        <v>393</v>
      </c>
      <c r="B265" s="244">
        <v>1993</v>
      </c>
      <c r="C265" s="337">
        <v>103</v>
      </c>
      <c r="D265" s="337">
        <v>58</v>
      </c>
      <c r="E265" s="337">
        <v>49</v>
      </c>
      <c r="F265" s="337">
        <v>9</v>
      </c>
      <c r="G265" s="337">
        <v>0</v>
      </c>
      <c r="H265" s="337"/>
      <c r="I265" s="337">
        <v>45</v>
      </c>
      <c r="J265" s="337">
        <v>43</v>
      </c>
      <c r="K265" s="337">
        <v>1</v>
      </c>
      <c r="L265" s="337">
        <v>1</v>
      </c>
    </row>
    <row r="266" spans="1:12" s="6" customFormat="1" ht="12.15" customHeight="1">
      <c r="A266" s="601" t="s">
        <v>705</v>
      </c>
      <c r="B266" s="244">
        <v>1994</v>
      </c>
      <c r="C266" s="337">
        <v>118</v>
      </c>
      <c r="D266" s="337">
        <v>80</v>
      </c>
      <c r="E266" s="337">
        <v>52</v>
      </c>
      <c r="F266" s="337">
        <v>27</v>
      </c>
      <c r="G266" s="337">
        <v>1</v>
      </c>
      <c r="H266" s="337"/>
      <c r="I266" s="337">
        <v>38</v>
      </c>
      <c r="J266" s="337">
        <v>36</v>
      </c>
      <c r="K266" s="337">
        <v>1</v>
      </c>
      <c r="L266" s="337">
        <v>1</v>
      </c>
    </row>
    <row r="267" spans="1:12" s="6" customFormat="1" ht="12.15" customHeight="1">
      <c r="A267" s="460" t="s">
        <v>529</v>
      </c>
      <c r="B267" s="244">
        <v>1995</v>
      </c>
      <c r="C267" s="337">
        <v>118</v>
      </c>
      <c r="D267" s="337">
        <v>80</v>
      </c>
      <c r="E267" s="337">
        <v>52</v>
      </c>
      <c r="F267" s="337">
        <v>28</v>
      </c>
      <c r="G267" s="337">
        <v>0</v>
      </c>
      <c r="H267" s="337"/>
      <c r="I267" s="337">
        <v>38</v>
      </c>
      <c r="J267" s="337">
        <v>36</v>
      </c>
      <c r="K267" s="337">
        <v>2</v>
      </c>
      <c r="L267" s="337">
        <v>0</v>
      </c>
    </row>
    <row r="268" spans="1:12" s="6" customFormat="1" ht="12.15" customHeight="1">
      <c r="A268" s="5"/>
      <c r="B268" s="244">
        <v>1996</v>
      </c>
      <c r="C268" s="337">
        <v>123</v>
      </c>
      <c r="D268" s="337">
        <v>83</v>
      </c>
      <c r="E268" s="337">
        <v>53</v>
      </c>
      <c r="F268" s="337">
        <v>30</v>
      </c>
      <c r="G268" s="337">
        <v>0</v>
      </c>
      <c r="H268" s="337"/>
      <c r="I268" s="337">
        <v>40</v>
      </c>
      <c r="J268" s="337">
        <v>36</v>
      </c>
      <c r="K268" s="337">
        <v>3</v>
      </c>
      <c r="L268" s="337">
        <v>1</v>
      </c>
    </row>
    <row r="269" spans="1:12" s="6" customFormat="1" ht="12.15" customHeight="1">
      <c r="A269" s="5"/>
      <c r="B269" s="244">
        <v>1997</v>
      </c>
      <c r="C269" s="337">
        <v>102</v>
      </c>
      <c r="D269" s="337">
        <v>67</v>
      </c>
      <c r="E269" s="337">
        <v>51</v>
      </c>
      <c r="F269" s="337">
        <v>16</v>
      </c>
      <c r="G269" s="337">
        <v>0</v>
      </c>
      <c r="H269" s="337"/>
      <c r="I269" s="337">
        <v>35</v>
      </c>
      <c r="J269" s="337">
        <v>35</v>
      </c>
      <c r="K269" s="337">
        <v>0</v>
      </c>
      <c r="L269" s="337">
        <v>0</v>
      </c>
    </row>
    <row r="270" spans="1:12" s="6" customFormat="1" ht="12.15" customHeight="1">
      <c r="A270" s="5"/>
      <c r="B270" s="244">
        <v>1998</v>
      </c>
      <c r="C270" s="337">
        <v>111</v>
      </c>
      <c r="D270" s="337">
        <v>65</v>
      </c>
      <c r="E270" s="337">
        <v>51</v>
      </c>
      <c r="F270" s="337">
        <v>11</v>
      </c>
      <c r="G270" s="337">
        <v>3</v>
      </c>
      <c r="H270" s="337"/>
      <c r="I270" s="337">
        <v>46</v>
      </c>
      <c r="J270" s="337">
        <v>41</v>
      </c>
      <c r="K270" s="337">
        <v>4</v>
      </c>
      <c r="L270" s="337">
        <v>1</v>
      </c>
    </row>
    <row r="271" spans="1:12" ht="12.15" customHeight="1">
      <c r="B271" s="244">
        <v>1999</v>
      </c>
      <c r="C271" s="337">
        <v>105</v>
      </c>
      <c r="D271" s="337">
        <v>56</v>
      </c>
      <c r="E271" s="337">
        <v>50</v>
      </c>
      <c r="F271" s="337">
        <v>5</v>
      </c>
      <c r="G271" s="337">
        <v>1</v>
      </c>
      <c r="H271" s="337"/>
      <c r="I271" s="337">
        <v>49</v>
      </c>
      <c r="J271" s="337">
        <v>39</v>
      </c>
      <c r="K271" s="337">
        <v>7</v>
      </c>
      <c r="L271" s="337">
        <v>3</v>
      </c>
    </row>
    <row r="272" spans="1:12" ht="12.15" customHeight="1">
      <c r="B272" s="244">
        <v>2000</v>
      </c>
      <c r="C272" s="337">
        <v>112</v>
      </c>
      <c r="D272" s="337">
        <v>65</v>
      </c>
      <c r="E272" s="337">
        <v>59</v>
      </c>
      <c r="F272" s="337">
        <v>6</v>
      </c>
      <c r="G272" s="337">
        <v>0</v>
      </c>
      <c r="H272" s="337"/>
      <c r="I272" s="337">
        <v>47</v>
      </c>
      <c r="J272" s="337">
        <v>38</v>
      </c>
      <c r="K272" s="337">
        <v>7</v>
      </c>
      <c r="L272" s="337">
        <v>2</v>
      </c>
    </row>
    <row r="273" spans="1:12" ht="12.15" customHeight="1">
      <c r="A273" s="502"/>
      <c r="B273" s="244">
        <v>2001</v>
      </c>
      <c r="C273" s="337">
        <v>119</v>
      </c>
      <c r="D273" s="337">
        <v>68</v>
      </c>
      <c r="E273" s="337">
        <v>55</v>
      </c>
      <c r="F273" s="337">
        <v>13</v>
      </c>
      <c r="G273" s="337">
        <v>0</v>
      </c>
      <c r="H273" s="337"/>
      <c r="I273" s="337">
        <v>51</v>
      </c>
      <c r="J273" s="337">
        <v>40</v>
      </c>
      <c r="K273" s="337">
        <v>10</v>
      </c>
      <c r="L273" s="337">
        <v>1</v>
      </c>
    </row>
    <row r="274" spans="1:12" ht="12.15" customHeight="1">
      <c r="B274" s="244">
        <v>2002</v>
      </c>
      <c r="C274" s="337">
        <v>114</v>
      </c>
      <c r="D274" s="337">
        <v>71</v>
      </c>
      <c r="E274" s="337">
        <v>55</v>
      </c>
      <c r="F274" s="337">
        <v>16</v>
      </c>
      <c r="G274" s="337">
        <v>0</v>
      </c>
      <c r="H274" s="337"/>
      <c r="I274" s="337">
        <v>43</v>
      </c>
      <c r="J274" s="337">
        <v>38</v>
      </c>
      <c r="K274" s="337">
        <v>3</v>
      </c>
      <c r="L274" s="337">
        <v>2</v>
      </c>
    </row>
    <row r="275" spans="1:12" ht="12.15" customHeight="1">
      <c r="A275" s="502"/>
      <c r="B275" s="244">
        <v>2003</v>
      </c>
      <c r="C275" s="337">
        <v>107</v>
      </c>
      <c r="D275" s="337">
        <v>62</v>
      </c>
      <c r="E275" s="337">
        <v>50</v>
      </c>
      <c r="F275" s="337">
        <v>12</v>
      </c>
      <c r="G275" s="337">
        <v>0</v>
      </c>
      <c r="H275" s="337"/>
      <c r="I275" s="337">
        <v>45</v>
      </c>
      <c r="J275" s="337">
        <v>43</v>
      </c>
      <c r="K275" s="337">
        <v>2</v>
      </c>
      <c r="L275" s="337">
        <v>0</v>
      </c>
    </row>
    <row r="276" spans="1:12" ht="12.15" customHeight="1">
      <c r="A276" s="502"/>
      <c r="B276" s="244">
        <v>2004</v>
      </c>
      <c r="C276" s="337">
        <v>108</v>
      </c>
      <c r="D276" s="337">
        <v>65</v>
      </c>
      <c r="E276" s="337">
        <v>51</v>
      </c>
      <c r="F276" s="337">
        <v>14</v>
      </c>
      <c r="G276" s="337">
        <v>0</v>
      </c>
      <c r="H276" s="337"/>
      <c r="I276" s="337">
        <v>43</v>
      </c>
      <c r="J276" s="337">
        <v>41</v>
      </c>
      <c r="K276" s="337">
        <v>2</v>
      </c>
      <c r="L276" s="337">
        <v>0</v>
      </c>
    </row>
    <row r="277" spans="1:12" ht="12.15" customHeight="1">
      <c r="B277" s="244">
        <v>2005</v>
      </c>
      <c r="C277" s="337">
        <v>113</v>
      </c>
      <c r="D277" s="337">
        <v>72</v>
      </c>
      <c r="E277" s="337">
        <v>50</v>
      </c>
      <c r="F277" s="337">
        <v>22</v>
      </c>
      <c r="G277" s="337">
        <v>0</v>
      </c>
      <c r="H277" s="337"/>
      <c r="I277" s="337">
        <v>41</v>
      </c>
      <c r="J277" s="337">
        <v>39</v>
      </c>
      <c r="K277" s="337">
        <v>2</v>
      </c>
      <c r="L277" s="337">
        <v>0</v>
      </c>
    </row>
    <row r="278" spans="1:12" ht="12.15" customHeight="1">
      <c r="B278" s="244">
        <v>2006</v>
      </c>
      <c r="C278" s="337">
        <v>114</v>
      </c>
      <c r="D278" s="337">
        <v>73</v>
      </c>
      <c r="E278" s="337">
        <v>51</v>
      </c>
      <c r="F278" s="337">
        <v>22</v>
      </c>
      <c r="G278" s="337">
        <v>0</v>
      </c>
      <c r="H278" s="337"/>
      <c r="I278" s="337">
        <v>41</v>
      </c>
      <c r="J278" s="337">
        <v>39</v>
      </c>
      <c r="K278" s="337">
        <v>2</v>
      </c>
      <c r="L278" s="337">
        <v>0</v>
      </c>
    </row>
    <row r="279" spans="1:12" ht="12.15" customHeight="1">
      <c r="B279" s="244">
        <v>2007</v>
      </c>
      <c r="C279" s="337">
        <v>120</v>
      </c>
      <c r="D279" s="337">
        <v>70</v>
      </c>
      <c r="E279" s="337">
        <v>54</v>
      </c>
      <c r="F279" s="337">
        <v>16</v>
      </c>
      <c r="G279" s="337">
        <v>0</v>
      </c>
      <c r="H279" s="337"/>
      <c r="I279" s="337">
        <v>50</v>
      </c>
      <c r="J279" s="337">
        <v>48</v>
      </c>
      <c r="K279" s="337">
        <v>2</v>
      </c>
      <c r="L279" s="337">
        <v>0</v>
      </c>
    </row>
    <row r="280" spans="1:12" ht="12.15" customHeight="1">
      <c r="B280" s="244">
        <v>2008</v>
      </c>
      <c r="C280" s="337">
        <v>106</v>
      </c>
      <c r="D280" s="337">
        <v>68</v>
      </c>
      <c r="E280" s="337">
        <v>55</v>
      </c>
      <c r="F280" s="337">
        <v>13</v>
      </c>
      <c r="G280" s="337">
        <v>0</v>
      </c>
      <c r="H280" s="337"/>
      <c r="I280" s="337">
        <v>38</v>
      </c>
      <c r="J280" s="337">
        <v>38</v>
      </c>
      <c r="K280" s="337">
        <v>0</v>
      </c>
      <c r="L280" s="337">
        <v>0</v>
      </c>
    </row>
    <row r="281" spans="1:12" ht="12.15" customHeight="1">
      <c r="B281" s="244">
        <v>2009</v>
      </c>
      <c r="C281" s="337">
        <v>115</v>
      </c>
      <c r="D281" s="337">
        <v>75</v>
      </c>
      <c r="E281" s="337">
        <v>57</v>
      </c>
      <c r="F281" s="337">
        <v>16</v>
      </c>
      <c r="G281" s="337">
        <v>2</v>
      </c>
      <c r="H281" s="337"/>
      <c r="I281" s="337">
        <v>40</v>
      </c>
      <c r="J281" s="337">
        <v>39</v>
      </c>
      <c r="K281" s="337">
        <v>0</v>
      </c>
      <c r="L281" s="337">
        <v>1</v>
      </c>
    </row>
    <row r="282" spans="1:12" ht="12.15" customHeight="1">
      <c r="B282" s="244">
        <v>2010</v>
      </c>
      <c r="C282" s="337">
        <v>118</v>
      </c>
      <c r="D282" s="337">
        <v>78</v>
      </c>
      <c r="E282" s="337">
        <v>76</v>
      </c>
      <c r="F282" s="337">
        <v>0</v>
      </c>
      <c r="G282" s="337">
        <v>2</v>
      </c>
      <c r="H282" s="337"/>
      <c r="I282" s="337">
        <v>40</v>
      </c>
      <c r="J282" s="337">
        <v>39</v>
      </c>
      <c r="K282" s="337">
        <v>0</v>
      </c>
      <c r="L282" s="337">
        <v>1</v>
      </c>
    </row>
    <row r="283" spans="1:12" ht="12.15" customHeight="1">
      <c r="A283" s="502"/>
      <c r="B283" s="244">
        <v>2011</v>
      </c>
      <c r="C283" s="337">
        <v>130</v>
      </c>
      <c r="D283" s="337">
        <v>90</v>
      </c>
      <c r="E283" s="337">
        <v>88</v>
      </c>
      <c r="F283" s="337">
        <v>0</v>
      </c>
      <c r="G283" s="337">
        <v>2</v>
      </c>
      <c r="H283" s="337"/>
      <c r="I283" s="337">
        <v>40</v>
      </c>
      <c r="J283" s="337">
        <v>39</v>
      </c>
      <c r="K283" s="337">
        <v>0</v>
      </c>
      <c r="L283" s="337">
        <v>1</v>
      </c>
    </row>
    <row r="284" spans="1:12" ht="12.15" customHeight="1">
      <c r="A284" s="502"/>
      <c r="B284" s="244">
        <v>2012</v>
      </c>
      <c r="C284" s="337">
        <v>186</v>
      </c>
      <c r="D284" s="337">
        <v>147</v>
      </c>
      <c r="E284" s="337">
        <v>141</v>
      </c>
      <c r="F284" s="337">
        <v>0</v>
      </c>
      <c r="G284" s="337">
        <v>6</v>
      </c>
      <c r="H284" s="337"/>
      <c r="I284" s="337">
        <v>39</v>
      </c>
      <c r="J284" s="337">
        <v>37</v>
      </c>
      <c r="K284" s="337">
        <v>1</v>
      </c>
      <c r="L284" s="337">
        <v>1</v>
      </c>
    </row>
    <row r="285" spans="1:12" ht="12.15" customHeight="1">
      <c r="A285" s="502"/>
      <c r="B285" s="244">
        <v>2013</v>
      </c>
      <c r="C285" s="337">
        <v>180</v>
      </c>
      <c r="D285" s="337">
        <v>139</v>
      </c>
      <c r="E285" s="337">
        <v>132</v>
      </c>
      <c r="F285" s="337">
        <v>0</v>
      </c>
      <c r="G285" s="337">
        <v>7</v>
      </c>
      <c r="H285" s="337"/>
      <c r="I285" s="337">
        <v>41</v>
      </c>
      <c r="J285" s="337">
        <v>40</v>
      </c>
      <c r="K285" s="337">
        <v>0</v>
      </c>
      <c r="L285" s="337">
        <v>1</v>
      </c>
    </row>
    <row r="286" spans="1:12" ht="11.4">
      <c r="B286" s="244"/>
      <c r="C286" s="337"/>
      <c r="D286" s="337"/>
      <c r="E286" s="337"/>
      <c r="F286" s="337"/>
      <c r="G286" s="337"/>
      <c r="H286" s="337"/>
      <c r="I286" s="337"/>
      <c r="J286" s="337"/>
      <c r="K286" s="337"/>
      <c r="L286" s="337"/>
    </row>
    <row r="287" spans="1:12" ht="12.15" customHeight="1">
      <c r="A287" s="5" t="s">
        <v>491</v>
      </c>
      <c r="B287" s="244">
        <v>1993</v>
      </c>
      <c r="C287" s="337">
        <v>394</v>
      </c>
      <c r="D287" s="337">
        <v>345</v>
      </c>
      <c r="E287" s="337">
        <v>111</v>
      </c>
      <c r="F287" s="337">
        <v>234</v>
      </c>
      <c r="G287" s="337">
        <v>0</v>
      </c>
      <c r="H287" s="337"/>
      <c r="I287" s="337">
        <v>49</v>
      </c>
      <c r="J287" s="337">
        <v>36</v>
      </c>
      <c r="K287" s="337">
        <v>12</v>
      </c>
      <c r="L287" s="337">
        <v>1</v>
      </c>
    </row>
    <row r="288" spans="1:12" ht="12.15" customHeight="1">
      <c r="A288" s="502" t="s">
        <v>404</v>
      </c>
      <c r="B288" s="244">
        <v>1994</v>
      </c>
      <c r="C288" s="337">
        <v>428</v>
      </c>
      <c r="D288" s="337">
        <v>374</v>
      </c>
      <c r="E288" s="337">
        <v>126</v>
      </c>
      <c r="F288" s="337">
        <v>248</v>
      </c>
      <c r="G288" s="337">
        <v>0</v>
      </c>
      <c r="H288" s="337"/>
      <c r="I288" s="337">
        <v>54</v>
      </c>
      <c r="J288" s="337">
        <v>51</v>
      </c>
      <c r="K288" s="337">
        <v>3</v>
      </c>
      <c r="L288" s="337">
        <v>0</v>
      </c>
    </row>
    <row r="289" spans="1:12" ht="12.15" customHeight="1">
      <c r="B289" s="244">
        <v>1995</v>
      </c>
      <c r="C289" s="337">
        <v>463</v>
      </c>
      <c r="D289" s="337">
        <v>405</v>
      </c>
      <c r="E289" s="337">
        <v>120</v>
      </c>
      <c r="F289" s="337">
        <v>281</v>
      </c>
      <c r="G289" s="337">
        <v>4</v>
      </c>
      <c r="H289" s="337"/>
      <c r="I289" s="337">
        <v>58</v>
      </c>
      <c r="J289" s="337">
        <v>50</v>
      </c>
      <c r="K289" s="337">
        <v>5</v>
      </c>
      <c r="L289" s="337">
        <v>3</v>
      </c>
    </row>
    <row r="290" spans="1:12" ht="12.15" customHeight="1">
      <c r="B290" s="244">
        <v>1996</v>
      </c>
      <c r="C290" s="337">
        <v>475</v>
      </c>
      <c r="D290" s="337">
        <v>424</v>
      </c>
      <c r="E290" s="337">
        <v>119</v>
      </c>
      <c r="F290" s="337">
        <v>301</v>
      </c>
      <c r="G290" s="337">
        <v>4</v>
      </c>
      <c r="H290" s="337"/>
      <c r="I290" s="337">
        <v>51</v>
      </c>
      <c r="J290" s="337">
        <v>46</v>
      </c>
      <c r="K290" s="337">
        <v>5</v>
      </c>
      <c r="L290" s="337">
        <v>0</v>
      </c>
    </row>
    <row r="291" spans="1:12" ht="12.15" customHeight="1">
      <c r="B291" s="244">
        <v>1997</v>
      </c>
      <c r="C291" s="337">
        <v>409</v>
      </c>
      <c r="D291" s="337">
        <v>371</v>
      </c>
      <c r="E291" s="337">
        <v>114</v>
      </c>
      <c r="F291" s="337">
        <v>257</v>
      </c>
      <c r="G291" s="337">
        <v>0</v>
      </c>
      <c r="H291" s="337"/>
      <c r="I291" s="337">
        <v>38</v>
      </c>
      <c r="J291" s="337">
        <v>38</v>
      </c>
      <c r="K291" s="337">
        <v>0</v>
      </c>
      <c r="L291" s="337">
        <v>0</v>
      </c>
    </row>
    <row r="292" spans="1:12" ht="12.15" customHeight="1">
      <c r="B292" s="244">
        <v>1998</v>
      </c>
      <c r="C292" s="337">
        <v>415</v>
      </c>
      <c r="D292" s="337">
        <v>370</v>
      </c>
      <c r="E292" s="337">
        <v>101</v>
      </c>
      <c r="F292" s="337">
        <v>269</v>
      </c>
      <c r="G292" s="337">
        <v>0</v>
      </c>
      <c r="H292" s="337"/>
      <c r="I292" s="337">
        <v>45</v>
      </c>
      <c r="J292" s="337">
        <v>38</v>
      </c>
      <c r="K292" s="337">
        <v>0</v>
      </c>
      <c r="L292" s="337">
        <v>7</v>
      </c>
    </row>
    <row r="293" spans="1:12" ht="12.15" customHeight="1">
      <c r="B293" s="244">
        <v>1999</v>
      </c>
      <c r="C293" s="337">
        <v>388</v>
      </c>
      <c r="D293" s="337">
        <v>345</v>
      </c>
      <c r="E293" s="337">
        <v>106</v>
      </c>
      <c r="F293" s="337">
        <v>239</v>
      </c>
      <c r="G293" s="337">
        <v>0</v>
      </c>
      <c r="H293" s="337"/>
      <c r="I293" s="337">
        <v>43</v>
      </c>
      <c r="J293" s="337">
        <v>37</v>
      </c>
      <c r="K293" s="337">
        <v>0</v>
      </c>
      <c r="L293" s="337">
        <v>6</v>
      </c>
    </row>
    <row r="294" spans="1:12" ht="12.15" customHeight="1">
      <c r="B294" s="244">
        <v>2000</v>
      </c>
      <c r="C294" s="337">
        <v>426</v>
      </c>
      <c r="D294" s="337">
        <v>383</v>
      </c>
      <c r="E294" s="337">
        <v>105</v>
      </c>
      <c r="F294" s="337">
        <v>278</v>
      </c>
      <c r="G294" s="337">
        <v>0</v>
      </c>
      <c r="H294" s="337"/>
      <c r="I294" s="337">
        <v>43</v>
      </c>
      <c r="J294" s="337">
        <v>39</v>
      </c>
      <c r="K294" s="337">
        <v>3</v>
      </c>
      <c r="L294" s="337">
        <v>1</v>
      </c>
    </row>
    <row r="295" spans="1:12" ht="12.15" customHeight="1">
      <c r="B295" s="244">
        <v>2001</v>
      </c>
      <c r="C295" s="337">
        <v>477</v>
      </c>
      <c r="D295" s="337">
        <v>438</v>
      </c>
      <c r="E295" s="337">
        <v>108</v>
      </c>
      <c r="F295" s="337">
        <v>330</v>
      </c>
      <c r="G295" s="337">
        <v>0</v>
      </c>
      <c r="H295" s="337"/>
      <c r="I295" s="337">
        <v>39</v>
      </c>
      <c r="J295" s="337">
        <v>38</v>
      </c>
      <c r="K295" s="337">
        <v>0</v>
      </c>
      <c r="L295" s="337">
        <v>1</v>
      </c>
    </row>
    <row r="296" spans="1:12" ht="12.15" customHeight="1">
      <c r="B296" s="244">
        <v>2002</v>
      </c>
      <c r="C296" s="337">
        <v>486</v>
      </c>
      <c r="D296" s="337">
        <v>446</v>
      </c>
      <c r="E296" s="337">
        <v>107</v>
      </c>
      <c r="F296" s="337">
        <v>339</v>
      </c>
      <c r="G296" s="337">
        <v>0</v>
      </c>
      <c r="H296" s="337"/>
      <c r="I296" s="337">
        <v>40</v>
      </c>
      <c r="J296" s="337">
        <v>37</v>
      </c>
      <c r="K296" s="337">
        <v>0</v>
      </c>
      <c r="L296" s="337">
        <v>3</v>
      </c>
    </row>
    <row r="297" spans="1:12" ht="12.15" customHeight="1">
      <c r="B297" s="244">
        <v>2003</v>
      </c>
      <c r="C297" s="337">
        <v>516</v>
      </c>
      <c r="D297" s="337">
        <v>475</v>
      </c>
      <c r="E297" s="337">
        <v>105</v>
      </c>
      <c r="F297" s="337">
        <v>370</v>
      </c>
      <c r="G297" s="337">
        <v>0</v>
      </c>
      <c r="H297" s="337"/>
      <c r="I297" s="337">
        <v>41</v>
      </c>
      <c r="J297" s="337">
        <v>40</v>
      </c>
      <c r="K297" s="337">
        <v>0</v>
      </c>
      <c r="L297" s="337">
        <v>1</v>
      </c>
    </row>
    <row r="298" spans="1:12" ht="12.15" customHeight="1">
      <c r="A298" s="5" t="s">
        <v>194</v>
      </c>
      <c r="B298" s="244">
        <v>2004</v>
      </c>
      <c r="C298" s="337">
        <v>487</v>
      </c>
      <c r="D298" s="337">
        <v>443</v>
      </c>
      <c r="E298" s="337">
        <v>109</v>
      </c>
      <c r="F298" s="337">
        <v>333</v>
      </c>
      <c r="G298" s="337">
        <v>1</v>
      </c>
      <c r="H298" s="337"/>
      <c r="I298" s="337">
        <v>44</v>
      </c>
      <c r="J298" s="337">
        <v>41</v>
      </c>
      <c r="K298" s="337">
        <v>1</v>
      </c>
      <c r="L298" s="337">
        <v>2</v>
      </c>
    </row>
    <row r="299" spans="1:12" ht="12.15" customHeight="1">
      <c r="B299" s="244">
        <v>2005</v>
      </c>
      <c r="C299" s="337">
        <v>499</v>
      </c>
      <c r="D299" s="337">
        <v>454</v>
      </c>
      <c r="E299" s="337">
        <v>102</v>
      </c>
      <c r="F299" s="337">
        <v>352</v>
      </c>
      <c r="G299" s="337">
        <v>0</v>
      </c>
      <c r="H299" s="337"/>
      <c r="I299" s="337">
        <v>45</v>
      </c>
      <c r="J299" s="337">
        <v>43</v>
      </c>
      <c r="K299" s="337">
        <v>0</v>
      </c>
      <c r="L299" s="337">
        <v>2</v>
      </c>
    </row>
    <row r="300" spans="1:12" ht="12.15" customHeight="1">
      <c r="B300" s="244">
        <v>2006</v>
      </c>
      <c r="C300" s="337">
        <v>519</v>
      </c>
      <c r="D300" s="337">
        <v>469</v>
      </c>
      <c r="E300" s="337">
        <v>105</v>
      </c>
      <c r="F300" s="337">
        <v>364</v>
      </c>
      <c r="G300" s="337">
        <v>0</v>
      </c>
      <c r="H300" s="337"/>
      <c r="I300" s="337">
        <v>50</v>
      </c>
      <c r="J300" s="337">
        <v>45</v>
      </c>
      <c r="K300" s="337">
        <v>0</v>
      </c>
      <c r="L300" s="337">
        <v>5</v>
      </c>
    </row>
    <row r="301" spans="1:12" ht="12.15" customHeight="1">
      <c r="A301" s="502"/>
      <c r="B301" s="244">
        <v>2007</v>
      </c>
      <c r="C301" s="337">
        <v>486</v>
      </c>
      <c r="D301" s="337">
        <v>442</v>
      </c>
      <c r="E301" s="337">
        <v>105</v>
      </c>
      <c r="F301" s="337">
        <v>334</v>
      </c>
      <c r="G301" s="337">
        <v>3</v>
      </c>
      <c r="H301" s="337"/>
      <c r="I301" s="337">
        <v>44</v>
      </c>
      <c r="J301" s="337">
        <v>43</v>
      </c>
      <c r="K301" s="337">
        <v>0</v>
      </c>
      <c r="L301" s="337">
        <v>1</v>
      </c>
    </row>
    <row r="302" spans="1:12" ht="12.15" customHeight="1">
      <c r="B302" s="244">
        <v>2008</v>
      </c>
      <c r="C302" s="337">
        <v>464</v>
      </c>
      <c r="D302" s="337">
        <v>418</v>
      </c>
      <c r="E302" s="337">
        <v>99</v>
      </c>
      <c r="F302" s="337">
        <v>318</v>
      </c>
      <c r="G302" s="337">
        <v>1</v>
      </c>
      <c r="H302" s="337"/>
      <c r="I302" s="337">
        <v>46</v>
      </c>
      <c r="J302" s="337">
        <v>45</v>
      </c>
      <c r="K302" s="337">
        <v>1</v>
      </c>
      <c r="L302" s="337">
        <v>0</v>
      </c>
    </row>
    <row r="303" spans="1:12" ht="12.15" customHeight="1">
      <c r="B303" s="244">
        <v>2009</v>
      </c>
      <c r="C303" s="337">
        <v>414</v>
      </c>
      <c r="D303" s="337">
        <v>367</v>
      </c>
      <c r="E303" s="337">
        <v>107</v>
      </c>
      <c r="F303" s="337">
        <v>258</v>
      </c>
      <c r="G303" s="337">
        <v>2</v>
      </c>
      <c r="H303" s="337"/>
      <c r="I303" s="337">
        <v>47</v>
      </c>
      <c r="J303" s="337">
        <v>45</v>
      </c>
      <c r="K303" s="337">
        <v>2</v>
      </c>
      <c r="L303" s="337">
        <v>0</v>
      </c>
    </row>
    <row r="304" spans="1:12" ht="12.15" customHeight="1">
      <c r="B304" s="244">
        <v>2010</v>
      </c>
      <c r="C304" s="337">
        <v>452</v>
      </c>
      <c r="D304" s="337">
        <v>404</v>
      </c>
      <c r="E304" s="337">
        <v>108</v>
      </c>
      <c r="F304" s="337">
        <v>295</v>
      </c>
      <c r="G304" s="337">
        <v>1</v>
      </c>
      <c r="H304" s="337"/>
      <c r="I304" s="337">
        <v>48</v>
      </c>
      <c r="J304" s="337">
        <v>46</v>
      </c>
      <c r="K304" s="337">
        <v>0</v>
      </c>
      <c r="L304" s="337">
        <v>2</v>
      </c>
    </row>
    <row r="305" spans="1:12" ht="12.15" customHeight="1">
      <c r="A305" s="460"/>
      <c r="B305" s="244">
        <v>2011</v>
      </c>
      <c r="C305" s="337">
        <v>509</v>
      </c>
      <c r="D305" s="337">
        <v>464</v>
      </c>
      <c r="E305" s="337">
        <v>106</v>
      </c>
      <c r="F305" s="337">
        <v>358</v>
      </c>
      <c r="G305" s="337">
        <v>0</v>
      </c>
      <c r="H305" s="337"/>
      <c r="I305" s="337">
        <v>45</v>
      </c>
      <c r="J305" s="337">
        <v>44</v>
      </c>
      <c r="K305" s="337">
        <v>0</v>
      </c>
      <c r="L305" s="337">
        <v>1</v>
      </c>
    </row>
    <row r="306" spans="1:12" ht="12.15" customHeight="1">
      <c r="A306" s="601"/>
      <c r="B306" s="244">
        <v>2012</v>
      </c>
      <c r="C306" s="337">
        <v>606</v>
      </c>
      <c r="D306" s="337">
        <v>518</v>
      </c>
      <c r="E306" s="337">
        <v>109</v>
      </c>
      <c r="F306" s="337">
        <v>406</v>
      </c>
      <c r="G306" s="337">
        <v>3</v>
      </c>
      <c r="H306" s="337"/>
      <c r="I306" s="337">
        <v>88</v>
      </c>
      <c r="J306" s="337">
        <v>44</v>
      </c>
      <c r="K306" s="337">
        <v>41</v>
      </c>
      <c r="L306" s="337">
        <v>3</v>
      </c>
    </row>
    <row r="307" spans="1:12" ht="12.15" customHeight="1">
      <c r="A307" s="460"/>
      <c r="B307" s="244">
        <v>2013</v>
      </c>
      <c r="C307" s="337">
        <v>590</v>
      </c>
      <c r="D307" s="337">
        <v>504</v>
      </c>
      <c r="E307" s="337">
        <v>105</v>
      </c>
      <c r="F307" s="337">
        <v>390</v>
      </c>
      <c r="G307" s="337">
        <v>9</v>
      </c>
      <c r="H307" s="337"/>
      <c r="I307" s="337">
        <v>86</v>
      </c>
      <c r="J307" s="337">
        <v>44</v>
      </c>
      <c r="K307" s="337">
        <v>37</v>
      </c>
      <c r="L307" s="337">
        <v>5</v>
      </c>
    </row>
    <row r="308" spans="1:12" ht="12.15" customHeight="1">
      <c r="A308" s="460"/>
      <c r="B308" s="244"/>
      <c r="C308" s="337"/>
      <c r="D308" s="337"/>
      <c r="E308" s="337"/>
      <c r="F308" s="337"/>
      <c r="G308" s="337"/>
      <c r="H308" s="337"/>
      <c r="I308" s="337"/>
      <c r="J308" s="337"/>
      <c r="K308" s="337"/>
      <c r="L308" s="337"/>
    </row>
    <row r="309" spans="1:12" ht="12.15" customHeight="1">
      <c r="A309" s="5" t="s">
        <v>491</v>
      </c>
      <c r="B309" s="244">
        <v>1993</v>
      </c>
      <c r="C309" s="337">
        <v>371</v>
      </c>
      <c r="D309" s="337">
        <v>313</v>
      </c>
      <c r="E309" s="337">
        <v>82</v>
      </c>
      <c r="F309" s="337">
        <v>231</v>
      </c>
      <c r="G309" s="337">
        <v>0</v>
      </c>
      <c r="H309" s="337"/>
      <c r="I309" s="337">
        <v>58</v>
      </c>
      <c r="J309" s="337">
        <v>58</v>
      </c>
      <c r="K309" s="337">
        <v>0</v>
      </c>
      <c r="L309" s="337">
        <v>0</v>
      </c>
    </row>
    <row r="310" spans="1:12" ht="12.15" customHeight="1">
      <c r="A310" s="502" t="s">
        <v>492</v>
      </c>
      <c r="B310" s="244">
        <v>1994</v>
      </c>
      <c r="C310" s="337">
        <v>373</v>
      </c>
      <c r="D310" s="337">
        <v>316</v>
      </c>
      <c r="E310" s="337">
        <v>85</v>
      </c>
      <c r="F310" s="337">
        <v>231</v>
      </c>
      <c r="G310" s="337">
        <v>0</v>
      </c>
      <c r="H310" s="337"/>
      <c r="I310" s="337">
        <v>57</v>
      </c>
      <c r="J310" s="337">
        <v>57</v>
      </c>
      <c r="K310" s="337">
        <v>0</v>
      </c>
      <c r="L310" s="337">
        <v>0</v>
      </c>
    </row>
    <row r="311" spans="1:12" ht="12.15" customHeight="1">
      <c r="B311" s="244">
        <v>1995</v>
      </c>
      <c r="C311" s="337">
        <v>385</v>
      </c>
      <c r="D311" s="337">
        <v>339</v>
      </c>
      <c r="E311" s="337">
        <v>82</v>
      </c>
      <c r="F311" s="337">
        <v>257</v>
      </c>
      <c r="G311" s="337">
        <v>0</v>
      </c>
      <c r="H311" s="337"/>
      <c r="I311" s="337">
        <v>46</v>
      </c>
      <c r="J311" s="337">
        <v>46</v>
      </c>
      <c r="K311" s="337">
        <v>0</v>
      </c>
      <c r="L311" s="337">
        <v>0</v>
      </c>
    </row>
    <row r="312" spans="1:12" ht="12.15" customHeight="1">
      <c r="B312" s="244">
        <v>1996</v>
      </c>
      <c r="C312" s="337">
        <v>385</v>
      </c>
      <c r="D312" s="337">
        <v>346</v>
      </c>
      <c r="E312" s="337">
        <v>81</v>
      </c>
      <c r="F312" s="337">
        <v>265</v>
      </c>
      <c r="G312" s="337">
        <v>0</v>
      </c>
      <c r="H312" s="337"/>
      <c r="I312" s="337">
        <v>39</v>
      </c>
      <c r="J312" s="337">
        <v>39</v>
      </c>
      <c r="K312" s="337">
        <v>0</v>
      </c>
      <c r="L312" s="337">
        <v>0</v>
      </c>
    </row>
    <row r="313" spans="1:12" ht="12.15" customHeight="1">
      <c r="B313" s="244">
        <v>1997</v>
      </c>
      <c r="C313" s="337">
        <v>380</v>
      </c>
      <c r="D313" s="337">
        <v>346</v>
      </c>
      <c r="E313" s="337">
        <v>80</v>
      </c>
      <c r="F313" s="337">
        <v>266</v>
      </c>
      <c r="G313" s="337">
        <v>0</v>
      </c>
      <c r="H313" s="337"/>
      <c r="I313" s="337">
        <v>34</v>
      </c>
      <c r="J313" s="337">
        <v>34</v>
      </c>
      <c r="K313" s="337">
        <v>0</v>
      </c>
      <c r="L313" s="337">
        <v>0</v>
      </c>
    </row>
    <row r="314" spans="1:12" ht="12.15" customHeight="1">
      <c r="B314" s="244">
        <v>1998</v>
      </c>
      <c r="C314" s="337">
        <v>372</v>
      </c>
      <c r="D314" s="337">
        <v>338</v>
      </c>
      <c r="E314" s="337">
        <v>80</v>
      </c>
      <c r="F314" s="337">
        <v>258</v>
      </c>
      <c r="G314" s="337">
        <v>0</v>
      </c>
      <c r="H314" s="337"/>
      <c r="I314" s="337">
        <v>34</v>
      </c>
      <c r="J314" s="337">
        <v>33</v>
      </c>
      <c r="K314" s="337">
        <v>0</v>
      </c>
      <c r="L314" s="337">
        <v>1</v>
      </c>
    </row>
    <row r="315" spans="1:12" ht="12.15" customHeight="1">
      <c r="B315" s="244">
        <v>1999</v>
      </c>
      <c r="C315" s="337">
        <v>391</v>
      </c>
      <c r="D315" s="337">
        <v>357</v>
      </c>
      <c r="E315" s="337">
        <v>78</v>
      </c>
      <c r="F315" s="337">
        <v>279</v>
      </c>
      <c r="G315" s="337">
        <v>0</v>
      </c>
      <c r="H315" s="337"/>
      <c r="I315" s="337">
        <v>34</v>
      </c>
      <c r="J315" s="337">
        <v>34</v>
      </c>
      <c r="K315" s="337">
        <v>0</v>
      </c>
      <c r="L315" s="337">
        <v>0</v>
      </c>
    </row>
    <row r="316" spans="1:12" ht="12.15" customHeight="1">
      <c r="B316" s="244">
        <v>2000</v>
      </c>
      <c r="C316" s="337">
        <v>384</v>
      </c>
      <c r="D316" s="337">
        <v>352</v>
      </c>
      <c r="E316" s="337">
        <v>79</v>
      </c>
      <c r="F316" s="337">
        <v>272</v>
      </c>
      <c r="G316" s="337">
        <v>1</v>
      </c>
      <c r="H316" s="337"/>
      <c r="I316" s="337">
        <v>32</v>
      </c>
      <c r="J316" s="337">
        <v>31</v>
      </c>
      <c r="K316" s="337">
        <v>0</v>
      </c>
      <c r="L316" s="337">
        <v>1</v>
      </c>
    </row>
    <row r="317" spans="1:12" ht="12.15" customHeight="1">
      <c r="B317" s="244">
        <v>2001</v>
      </c>
      <c r="C317" s="337">
        <v>386</v>
      </c>
      <c r="D317" s="337">
        <v>353</v>
      </c>
      <c r="E317" s="337">
        <v>81</v>
      </c>
      <c r="F317" s="337">
        <v>272</v>
      </c>
      <c r="G317" s="337">
        <v>0</v>
      </c>
      <c r="H317" s="337"/>
      <c r="I317" s="337">
        <v>33</v>
      </c>
      <c r="J317" s="337">
        <v>33</v>
      </c>
      <c r="K317" s="337">
        <v>0</v>
      </c>
      <c r="L317" s="337">
        <v>0</v>
      </c>
    </row>
    <row r="318" spans="1:12" ht="12.15" customHeight="1">
      <c r="B318" s="244">
        <v>2002</v>
      </c>
      <c r="C318" s="337">
        <v>394</v>
      </c>
      <c r="D318" s="337">
        <v>354</v>
      </c>
      <c r="E318" s="337">
        <v>80</v>
      </c>
      <c r="F318" s="337">
        <v>274</v>
      </c>
      <c r="G318" s="337">
        <v>0</v>
      </c>
      <c r="H318" s="337"/>
      <c r="I318" s="337">
        <v>40</v>
      </c>
      <c r="J318" s="337">
        <v>33</v>
      </c>
      <c r="K318" s="337">
        <v>7</v>
      </c>
      <c r="L318" s="337">
        <v>0</v>
      </c>
    </row>
    <row r="319" spans="1:12" ht="12.15" customHeight="1">
      <c r="B319" s="244">
        <v>2003</v>
      </c>
      <c r="C319" s="337">
        <v>401</v>
      </c>
      <c r="D319" s="337">
        <v>359</v>
      </c>
      <c r="E319" s="337">
        <v>84</v>
      </c>
      <c r="F319" s="337">
        <v>275</v>
      </c>
      <c r="G319" s="337">
        <v>0</v>
      </c>
      <c r="H319" s="337"/>
      <c r="I319" s="337">
        <v>42</v>
      </c>
      <c r="J319" s="337">
        <v>37</v>
      </c>
      <c r="K319" s="337">
        <v>5</v>
      </c>
      <c r="L319" s="337">
        <v>0</v>
      </c>
    </row>
    <row r="320" spans="1:12" ht="12.15" customHeight="1">
      <c r="B320" s="244">
        <v>2004</v>
      </c>
      <c r="C320" s="337">
        <v>415</v>
      </c>
      <c r="D320" s="337">
        <v>374</v>
      </c>
      <c r="E320" s="337">
        <v>83</v>
      </c>
      <c r="F320" s="337">
        <v>291</v>
      </c>
      <c r="G320" s="337">
        <v>0</v>
      </c>
      <c r="H320" s="337"/>
      <c r="I320" s="337">
        <v>41</v>
      </c>
      <c r="J320" s="337">
        <v>31</v>
      </c>
      <c r="K320" s="337">
        <v>10</v>
      </c>
      <c r="L320" s="337">
        <v>0</v>
      </c>
    </row>
    <row r="321" spans="1:12" ht="12.15" customHeight="1">
      <c r="B321" s="244">
        <v>2005</v>
      </c>
      <c r="C321" s="337">
        <v>430</v>
      </c>
      <c r="D321" s="337">
        <v>387</v>
      </c>
      <c r="E321" s="337">
        <v>77</v>
      </c>
      <c r="F321" s="337">
        <v>310</v>
      </c>
      <c r="G321" s="337">
        <v>0</v>
      </c>
      <c r="H321" s="337"/>
      <c r="I321" s="337">
        <v>43</v>
      </c>
      <c r="J321" s="337">
        <v>33</v>
      </c>
      <c r="K321" s="337">
        <v>10</v>
      </c>
      <c r="L321" s="337">
        <v>0</v>
      </c>
    </row>
    <row r="322" spans="1:12" ht="12.15" customHeight="1">
      <c r="B322" s="244">
        <v>2006</v>
      </c>
      <c r="C322" s="337">
        <v>463</v>
      </c>
      <c r="D322" s="337">
        <v>421</v>
      </c>
      <c r="E322" s="337">
        <v>74</v>
      </c>
      <c r="F322" s="337">
        <v>347</v>
      </c>
      <c r="G322" s="337">
        <v>0</v>
      </c>
      <c r="H322" s="337"/>
      <c r="I322" s="337">
        <v>42</v>
      </c>
      <c r="J322" s="337">
        <v>29</v>
      </c>
      <c r="K322" s="337">
        <v>13</v>
      </c>
      <c r="L322" s="337">
        <v>0</v>
      </c>
    </row>
    <row r="323" spans="1:12" ht="12.15" customHeight="1">
      <c r="B323" s="244">
        <v>2007</v>
      </c>
      <c r="C323" s="337">
        <v>450</v>
      </c>
      <c r="D323" s="337">
        <v>405</v>
      </c>
      <c r="E323" s="337">
        <v>75</v>
      </c>
      <c r="F323" s="337">
        <v>328</v>
      </c>
      <c r="G323" s="337">
        <v>2</v>
      </c>
      <c r="H323" s="337"/>
      <c r="I323" s="337">
        <v>45</v>
      </c>
      <c r="J323" s="337">
        <v>31</v>
      </c>
      <c r="K323" s="337">
        <v>14</v>
      </c>
      <c r="L323" s="337">
        <v>0</v>
      </c>
    </row>
    <row r="324" spans="1:12" ht="12.15" customHeight="1">
      <c r="B324" s="244">
        <v>2008</v>
      </c>
      <c r="C324" s="337">
        <v>439</v>
      </c>
      <c r="D324" s="337">
        <v>394</v>
      </c>
      <c r="E324" s="337">
        <v>78</v>
      </c>
      <c r="F324" s="337">
        <v>315</v>
      </c>
      <c r="G324" s="337">
        <v>1</v>
      </c>
      <c r="H324" s="337"/>
      <c r="I324" s="337">
        <v>45</v>
      </c>
      <c r="J324" s="337">
        <v>35</v>
      </c>
      <c r="K324" s="337">
        <v>9</v>
      </c>
      <c r="L324" s="337">
        <v>1</v>
      </c>
    </row>
    <row r="325" spans="1:12" ht="12.15" customHeight="1">
      <c r="A325" s="502"/>
      <c r="B325" s="244">
        <v>2009</v>
      </c>
      <c r="C325" s="337">
        <v>434</v>
      </c>
      <c r="D325" s="337">
        <v>391</v>
      </c>
      <c r="E325" s="337">
        <v>79</v>
      </c>
      <c r="F325" s="337">
        <v>308</v>
      </c>
      <c r="G325" s="337">
        <v>4</v>
      </c>
      <c r="H325" s="337"/>
      <c r="I325" s="337">
        <v>43</v>
      </c>
      <c r="J325" s="337">
        <v>34</v>
      </c>
      <c r="K325" s="337">
        <v>7</v>
      </c>
      <c r="L325" s="337">
        <v>1</v>
      </c>
    </row>
    <row r="326" spans="1:12" ht="12.15" customHeight="1">
      <c r="A326" s="502"/>
      <c r="B326" s="244">
        <v>2010</v>
      </c>
      <c r="C326" s="337">
        <v>412</v>
      </c>
      <c r="D326" s="337">
        <v>365</v>
      </c>
      <c r="E326" s="337">
        <v>77</v>
      </c>
      <c r="F326" s="337">
        <v>283</v>
      </c>
      <c r="G326" s="337">
        <v>5</v>
      </c>
      <c r="H326" s="337"/>
      <c r="I326" s="337">
        <v>47</v>
      </c>
      <c r="J326" s="337">
        <v>32</v>
      </c>
      <c r="K326" s="337">
        <v>9</v>
      </c>
      <c r="L326" s="337">
        <v>6</v>
      </c>
    </row>
    <row r="327" spans="1:12" ht="11.4">
      <c r="B327" s="244">
        <v>2011</v>
      </c>
      <c r="C327" s="337">
        <v>360</v>
      </c>
      <c r="D327" s="337">
        <v>315</v>
      </c>
      <c r="E327" s="337">
        <v>82</v>
      </c>
      <c r="F327" s="337">
        <v>224</v>
      </c>
      <c r="G327" s="337">
        <v>9</v>
      </c>
      <c r="H327" s="337"/>
      <c r="I327" s="337">
        <v>45</v>
      </c>
      <c r="J327" s="337">
        <v>34</v>
      </c>
      <c r="K327" s="337">
        <v>5</v>
      </c>
      <c r="L327" s="337">
        <v>6</v>
      </c>
    </row>
    <row r="328" spans="1:12" ht="11.4">
      <c r="B328" s="244">
        <v>2012</v>
      </c>
      <c r="C328" s="337">
        <v>388</v>
      </c>
      <c r="D328" s="337">
        <v>341</v>
      </c>
      <c r="E328" s="337">
        <v>84</v>
      </c>
      <c r="F328" s="337">
        <v>228</v>
      </c>
      <c r="G328" s="337">
        <v>29</v>
      </c>
      <c r="H328" s="337"/>
      <c r="I328" s="337">
        <v>47</v>
      </c>
      <c r="J328" s="337">
        <v>34</v>
      </c>
      <c r="K328" s="337">
        <v>7</v>
      </c>
      <c r="L328" s="337">
        <v>6</v>
      </c>
    </row>
    <row r="329" spans="1:12" ht="11.4">
      <c r="B329" s="244">
        <v>2013</v>
      </c>
      <c r="C329" s="337">
        <v>381</v>
      </c>
      <c r="D329" s="337">
        <v>336</v>
      </c>
      <c r="E329" s="337">
        <v>84</v>
      </c>
      <c r="F329" s="337">
        <v>233</v>
      </c>
      <c r="G329" s="337">
        <v>19</v>
      </c>
      <c r="H329" s="337"/>
      <c r="I329" s="337">
        <v>45</v>
      </c>
      <c r="J329" s="337">
        <v>38</v>
      </c>
      <c r="K329" s="337">
        <v>4</v>
      </c>
      <c r="L329" s="337">
        <v>3</v>
      </c>
    </row>
    <row r="330" spans="1:12" ht="11.4">
      <c r="B330" s="244"/>
      <c r="C330" s="337"/>
      <c r="D330" s="337"/>
      <c r="E330" s="337"/>
      <c r="F330" s="337"/>
      <c r="G330" s="337"/>
      <c r="H330" s="337"/>
      <c r="I330" s="337"/>
      <c r="J330" s="337"/>
      <c r="K330" s="337"/>
      <c r="L330" s="337"/>
    </row>
    <row r="331" spans="1:12" ht="12.15" customHeight="1">
      <c r="A331" s="5" t="s">
        <v>394</v>
      </c>
      <c r="B331" s="244">
        <v>1994</v>
      </c>
      <c r="C331" s="337">
        <v>47</v>
      </c>
      <c r="D331" s="337">
        <v>31</v>
      </c>
      <c r="E331" s="337">
        <v>25</v>
      </c>
      <c r="F331" s="337">
        <v>6</v>
      </c>
      <c r="G331" s="337">
        <v>0</v>
      </c>
      <c r="H331" s="337"/>
      <c r="I331" s="337">
        <v>16</v>
      </c>
      <c r="J331" s="337">
        <v>14</v>
      </c>
      <c r="K331" s="337">
        <v>0</v>
      </c>
      <c r="L331" s="337">
        <v>2</v>
      </c>
    </row>
    <row r="332" spans="1:12" ht="12.15" customHeight="1">
      <c r="A332" s="502" t="s">
        <v>405</v>
      </c>
      <c r="B332" s="244">
        <v>1995</v>
      </c>
      <c r="C332" s="337">
        <v>64</v>
      </c>
      <c r="D332" s="337">
        <v>45</v>
      </c>
      <c r="E332" s="337">
        <v>28</v>
      </c>
      <c r="F332" s="337">
        <v>16</v>
      </c>
      <c r="G332" s="337">
        <v>1</v>
      </c>
      <c r="H332" s="337"/>
      <c r="I332" s="337">
        <v>19</v>
      </c>
      <c r="J332" s="337">
        <v>18</v>
      </c>
      <c r="K332" s="337">
        <v>0</v>
      </c>
      <c r="L332" s="337">
        <v>1</v>
      </c>
    </row>
    <row r="333" spans="1:12" ht="12.15" customHeight="1">
      <c r="B333" s="244">
        <v>1996</v>
      </c>
      <c r="C333" s="337">
        <v>62</v>
      </c>
      <c r="D333" s="337">
        <v>37</v>
      </c>
      <c r="E333" s="337">
        <v>22</v>
      </c>
      <c r="F333" s="337">
        <v>14</v>
      </c>
      <c r="G333" s="337">
        <v>1</v>
      </c>
      <c r="H333" s="337"/>
      <c r="I333" s="337">
        <v>25</v>
      </c>
      <c r="J333" s="337">
        <v>25</v>
      </c>
      <c r="K333" s="337">
        <v>0</v>
      </c>
      <c r="L333" s="337">
        <v>0</v>
      </c>
    </row>
    <row r="334" spans="1:12" ht="12.15" customHeight="1">
      <c r="B334" s="244">
        <v>1997</v>
      </c>
      <c r="C334" s="337">
        <v>67</v>
      </c>
      <c r="D334" s="337">
        <v>42</v>
      </c>
      <c r="E334" s="337">
        <v>23</v>
      </c>
      <c r="F334" s="337">
        <v>19</v>
      </c>
      <c r="G334" s="337">
        <v>0</v>
      </c>
      <c r="H334" s="337"/>
      <c r="I334" s="337">
        <v>25</v>
      </c>
      <c r="J334" s="337">
        <v>24</v>
      </c>
      <c r="K334" s="337">
        <v>1</v>
      </c>
      <c r="L334" s="337">
        <v>0</v>
      </c>
    </row>
    <row r="335" spans="1:12" ht="12.15" customHeight="1">
      <c r="B335" s="244">
        <v>1998</v>
      </c>
      <c r="C335" s="337">
        <v>72</v>
      </c>
      <c r="D335" s="337">
        <v>49</v>
      </c>
      <c r="E335" s="337">
        <v>28</v>
      </c>
      <c r="F335" s="337">
        <v>21</v>
      </c>
      <c r="G335" s="337">
        <v>0</v>
      </c>
      <c r="H335" s="337"/>
      <c r="I335" s="337">
        <v>23</v>
      </c>
      <c r="J335" s="337">
        <v>23</v>
      </c>
      <c r="K335" s="337">
        <v>0</v>
      </c>
      <c r="L335" s="337">
        <v>0</v>
      </c>
    </row>
    <row r="336" spans="1:12" ht="12.15" customHeight="1">
      <c r="B336" s="244">
        <v>1999</v>
      </c>
      <c r="C336" s="337">
        <v>95</v>
      </c>
      <c r="D336" s="337">
        <v>70</v>
      </c>
      <c r="E336" s="337">
        <v>27</v>
      </c>
      <c r="F336" s="337">
        <v>43</v>
      </c>
      <c r="G336" s="337">
        <v>0</v>
      </c>
      <c r="H336" s="337"/>
      <c r="I336" s="337">
        <v>25</v>
      </c>
      <c r="J336" s="337">
        <v>25</v>
      </c>
      <c r="K336" s="337">
        <v>0</v>
      </c>
      <c r="L336" s="337">
        <v>0</v>
      </c>
    </row>
    <row r="337" spans="1:12" s="6" customFormat="1" ht="12.15" customHeight="1">
      <c r="A337" s="5"/>
      <c r="B337" s="244">
        <v>2000</v>
      </c>
      <c r="C337" s="337">
        <v>98</v>
      </c>
      <c r="D337" s="337">
        <v>72</v>
      </c>
      <c r="E337" s="337">
        <v>25</v>
      </c>
      <c r="F337" s="337">
        <v>47</v>
      </c>
      <c r="G337" s="337">
        <v>0</v>
      </c>
      <c r="H337" s="337"/>
      <c r="I337" s="337">
        <v>26</v>
      </c>
      <c r="J337" s="337">
        <v>26</v>
      </c>
      <c r="K337" s="337">
        <v>0</v>
      </c>
      <c r="L337" s="337">
        <v>0</v>
      </c>
    </row>
    <row r="338" spans="1:12" s="6" customFormat="1" ht="12.15" customHeight="1">
      <c r="A338" s="5"/>
      <c r="B338" s="244">
        <v>2001</v>
      </c>
      <c r="C338" s="337">
        <v>94</v>
      </c>
      <c r="D338" s="337">
        <v>68</v>
      </c>
      <c r="E338" s="337">
        <v>28</v>
      </c>
      <c r="F338" s="337">
        <v>40</v>
      </c>
      <c r="G338" s="337">
        <v>0</v>
      </c>
      <c r="H338" s="337"/>
      <c r="I338" s="337">
        <v>26</v>
      </c>
      <c r="J338" s="337">
        <v>26</v>
      </c>
      <c r="K338" s="337">
        <v>0</v>
      </c>
      <c r="L338" s="337">
        <v>0</v>
      </c>
    </row>
    <row r="339" spans="1:12" s="6" customFormat="1" ht="12.15" customHeight="1">
      <c r="A339" s="5"/>
      <c r="B339" s="244">
        <v>2002</v>
      </c>
      <c r="C339" s="337">
        <v>94</v>
      </c>
      <c r="D339" s="337">
        <v>69</v>
      </c>
      <c r="E339" s="337">
        <v>28</v>
      </c>
      <c r="F339" s="337">
        <v>41</v>
      </c>
      <c r="G339" s="337">
        <v>0</v>
      </c>
      <c r="H339" s="337"/>
      <c r="I339" s="337">
        <v>25</v>
      </c>
      <c r="J339" s="337">
        <v>25</v>
      </c>
      <c r="K339" s="337">
        <v>0</v>
      </c>
      <c r="L339" s="337">
        <v>0</v>
      </c>
    </row>
    <row r="340" spans="1:12" s="6" customFormat="1" ht="12.15" customHeight="1">
      <c r="B340" s="244">
        <v>2003</v>
      </c>
      <c r="C340" s="337">
        <v>97</v>
      </c>
      <c r="D340" s="337">
        <v>63</v>
      </c>
      <c r="E340" s="337">
        <v>18</v>
      </c>
      <c r="F340" s="337">
        <v>45</v>
      </c>
      <c r="G340" s="337">
        <v>0</v>
      </c>
      <c r="H340" s="337"/>
      <c r="I340" s="337">
        <v>34</v>
      </c>
      <c r="J340" s="337">
        <v>34</v>
      </c>
      <c r="K340" s="337">
        <v>0</v>
      </c>
      <c r="L340" s="337">
        <v>0</v>
      </c>
    </row>
    <row r="341" spans="1:12" s="6" customFormat="1" ht="12.15" customHeight="1">
      <c r="A341" s="502"/>
      <c r="B341" s="244">
        <v>2004</v>
      </c>
      <c r="C341" s="337">
        <v>89</v>
      </c>
      <c r="D341" s="337">
        <v>53</v>
      </c>
      <c r="E341" s="337">
        <v>14</v>
      </c>
      <c r="F341" s="337">
        <v>39</v>
      </c>
      <c r="G341" s="337">
        <v>0</v>
      </c>
      <c r="H341" s="337"/>
      <c r="I341" s="337">
        <v>36</v>
      </c>
      <c r="J341" s="337">
        <v>36</v>
      </c>
      <c r="K341" s="337">
        <v>0</v>
      </c>
      <c r="L341" s="337">
        <v>0</v>
      </c>
    </row>
    <row r="342" spans="1:12" s="6" customFormat="1" ht="12.15" customHeight="1">
      <c r="B342" s="244">
        <v>2005</v>
      </c>
      <c r="C342" s="337">
        <v>92</v>
      </c>
      <c r="D342" s="337">
        <v>56</v>
      </c>
      <c r="E342" s="337">
        <v>19</v>
      </c>
      <c r="F342" s="337">
        <v>37</v>
      </c>
      <c r="G342" s="337">
        <v>0</v>
      </c>
      <c r="H342" s="337"/>
      <c r="I342" s="337">
        <v>36</v>
      </c>
      <c r="J342" s="337">
        <v>36</v>
      </c>
      <c r="K342" s="337">
        <v>0</v>
      </c>
      <c r="L342" s="337">
        <v>0</v>
      </c>
    </row>
    <row r="343" spans="1:12" s="6" customFormat="1" ht="12.15" customHeight="1">
      <c r="B343" s="244">
        <v>2006</v>
      </c>
      <c r="C343" s="337">
        <v>88</v>
      </c>
      <c r="D343" s="337">
        <v>52</v>
      </c>
      <c r="E343" s="337">
        <v>18</v>
      </c>
      <c r="F343" s="337">
        <v>34</v>
      </c>
      <c r="G343" s="337">
        <v>0</v>
      </c>
      <c r="H343" s="337"/>
      <c r="I343" s="337">
        <v>36</v>
      </c>
      <c r="J343" s="337">
        <v>35</v>
      </c>
      <c r="K343" s="337">
        <v>0</v>
      </c>
      <c r="L343" s="337">
        <v>1</v>
      </c>
    </row>
    <row r="344" spans="1:12" s="6" customFormat="1" ht="12.15" customHeight="1">
      <c r="B344" s="244">
        <v>2007</v>
      </c>
      <c r="C344" s="337">
        <v>104</v>
      </c>
      <c r="D344" s="337">
        <v>64</v>
      </c>
      <c r="E344" s="337">
        <v>19</v>
      </c>
      <c r="F344" s="337">
        <v>45</v>
      </c>
      <c r="G344" s="337">
        <v>0</v>
      </c>
      <c r="H344" s="337"/>
      <c r="I344" s="337">
        <v>40</v>
      </c>
      <c r="J344" s="337">
        <v>38</v>
      </c>
      <c r="K344" s="337">
        <v>0</v>
      </c>
      <c r="L344" s="337">
        <v>2</v>
      </c>
    </row>
    <row r="345" spans="1:12" s="6" customFormat="1" ht="12.15" customHeight="1">
      <c r="B345" s="244">
        <v>2008</v>
      </c>
      <c r="C345" s="337">
        <v>91</v>
      </c>
      <c r="D345" s="337">
        <v>53</v>
      </c>
      <c r="E345" s="337">
        <v>18</v>
      </c>
      <c r="F345" s="337">
        <v>35</v>
      </c>
      <c r="G345" s="337">
        <v>0</v>
      </c>
      <c r="H345" s="337"/>
      <c r="I345" s="337">
        <v>38</v>
      </c>
      <c r="J345" s="337">
        <v>35</v>
      </c>
      <c r="K345" s="337">
        <v>1</v>
      </c>
      <c r="L345" s="337">
        <v>2</v>
      </c>
    </row>
    <row r="346" spans="1:12" s="6" customFormat="1" ht="12.15" customHeight="1">
      <c r="B346" s="244">
        <v>2009</v>
      </c>
      <c r="C346" s="337">
        <v>86</v>
      </c>
      <c r="D346" s="337">
        <v>49</v>
      </c>
      <c r="E346" s="337">
        <v>16</v>
      </c>
      <c r="F346" s="337">
        <v>33</v>
      </c>
      <c r="G346" s="337">
        <v>0</v>
      </c>
      <c r="H346" s="337"/>
      <c r="I346" s="337">
        <v>37</v>
      </c>
      <c r="J346" s="337">
        <v>37</v>
      </c>
      <c r="K346" s="337">
        <v>0</v>
      </c>
      <c r="L346" s="337">
        <v>0</v>
      </c>
    </row>
    <row r="347" spans="1:12" s="6" customFormat="1" ht="12.15" customHeight="1">
      <c r="B347" s="244">
        <v>2010</v>
      </c>
      <c r="C347" s="337">
        <v>112</v>
      </c>
      <c r="D347" s="337">
        <v>73</v>
      </c>
      <c r="E347" s="337">
        <v>21</v>
      </c>
      <c r="F347" s="337">
        <v>47</v>
      </c>
      <c r="G347" s="337">
        <v>5</v>
      </c>
      <c r="H347" s="337"/>
      <c r="I347" s="337">
        <v>39</v>
      </c>
      <c r="J347" s="337">
        <v>38</v>
      </c>
      <c r="K347" s="337">
        <v>0</v>
      </c>
      <c r="L347" s="337">
        <v>1</v>
      </c>
    </row>
    <row r="348" spans="1:12" s="6" customFormat="1" ht="12.15" customHeight="1">
      <c r="B348" s="244">
        <v>2011</v>
      </c>
      <c r="C348" s="337">
        <v>98</v>
      </c>
      <c r="D348" s="337">
        <v>58</v>
      </c>
      <c r="E348" s="337">
        <v>20</v>
      </c>
      <c r="F348" s="337">
        <v>38</v>
      </c>
      <c r="G348" s="337">
        <v>0</v>
      </c>
      <c r="H348" s="337"/>
      <c r="I348" s="337">
        <v>40</v>
      </c>
      <c r="J348" s="337">
        <v>40</v>
      </c>
      <c r="K348" s="337">
        <v>0</v>
      </c>
      <c r="L348" s="337">
        <v>0</v>
      </c>
    </row>
    <row r="349" spans="1:12" s="6" customFormat="1" ht="12.15" customHeight="1">
      <c r="B349" s="244">
        <v>2012</v>
      </c>
      <c r="C349" s="337">
        <v>118</v>
      </c>
      <c r="D349" s="337">
        <v>78</v>
      </c>
      <c r="E349" s="337">
        <v>25</v>
      </c>
      <c r="F349" s="337">
        <v>53</v>
      </c>
      <c r="G349" s="337">
        <v>0</v>
      </c>
      <c r="H349" s="337"/>
      <c r="I349" s="337">
        <v>40</v>
      </c>
      <c r="J349" s="337">
        <v>40</v>
      </c>
      <c r="K349" s="337">
        <v>0</v>
      </c>
      <c r="L349" s="337">
        <v>0</v>
      </c>
    </row>
    <row r="350" spans="1:12" s="6" customFormat="1" ht="12.15" customHeight="1">
      <c r="B350" s="244">
        <v>2013</v>
      </c>
      <c r="C350" s="337">
        <v>193</v>
      </c>
      <c r="D350" s="337">
        <v>152</v>
      </c>
      <c r="E350" s="337">
        <v>20</v>
      </c>
      <c r="F350" s="337">
        <v>81</v>
      </c>
      <c r="G350" s="337">
        <v>51</v>
      </c>
      <c r="H350" s="337"/>
      <c r="I350" s="337">
        <v>41</v>
      </c>
      <c r="J350" s="337">
        <v>39</v>
      </c>
      <c r="K350" s="337">
        <v>0</v>
      </c>
      <c r="L350" s="337">
        <v>2</v>
      </c>
    </row>
    <row r="351" spans="1:12" s="6" customFormat="1" ht="12.15" customHeight="1">
      <c r="B351" s="244"/>
      <c r="C351" s="337"/>
      <c r="D351" s="337"/>
      <c r="E351" s="337"/>
      <c r="F351" s="337"/>
      <c r="G351" s="337"/>
      <c r="H351" s="337"/>
      <c r="I351" s="337"/>
      <c r="J351" s="337"/>
      <c r="K351" s="337"/>
      <c r="L351" s="337"/>
    </row>
    <row r="352" spans="1:12" ht="12.15" customHeight="1">
      <c r="A352" s="460" t="s">
        <v>392</v>
      </c>
      <c r="B352" s="244">
        <v>1993</v>
      </c>
      <c r="C352" s="337">
        <v>22</v>
      </c>
      <c r="D352" s="337">
        <v>9</v>
      </c>
      <c r="E352" s="337">
        <v>9</v>
      </c>
      <c r="F352" s="337">
        <v>0</v>
      </c>
      <c r="G352" s="337">
        <v>0</v>
      </c>
      <c r="H352" s="337"/>
      <c r="I352" s="337">
        <v>13</v>
      </c>
      <c r="J352" s="337">
        <v>13</v>
      </c>
      <c r="K352" s="337">
        <v>0</v>
      </c>
      <c r="L352" s="337">
        <v>0</v>
      </c>
    </row>
    <row r="353" spans="1:12" ht="12.15" customHeight="1">
      <c r="A353" s="601" t="s">
        <v>710</v>
      </c>
      <c r="B353" s="244">
        <v>1994</v>
      </c>
      <c r="C353" s="337">
        <v>22</v>
      </c>
      <c r="D353" s="337">
        <v>10</v>
      </c>
      <c r="E353" s="337">
        <v>10</v>
      </c>
      <c r="F353" s="337">
        <v>0</v>
      </c>
      <c r="G353" s="337">
        <v>0</v>
      </c>
      <c r="H353" s="337"/>
      <c r="I353" s="337">
        <v>12</v>
      </c>
      <c r="J353" s="337">
        <v>12</v>
      </c>
      <c r="K353" s="337">
        <v>0</v>
      </c>
      <c r="L353" s="337">
        <v>0</v>
      </c>
    </row>
    <row r="354" spans="1:12" ht="12.15" customHeight="1">
      <c r="A354" s="460" t="s">
        <v>492</v>
      </c>
      <c r="B354" s="244">
        <v>1995</v>
      </c>
      <c r="C354" s="337">
        <v>23</v>
      </c>
      <c r="D354" s="337">
        <v>11</v>
      </c>
      <c r="E354" s="337">
        <v>11</v>
      </c>
      <c r="F354" s="337">
        <v>0</v>
      </c>
      <c r="G354" s="337">
        <v>0</v>
      </c>
      <c r="H354" s="337"/>
      <c r="I354" s="337">
        <v>12</v>
      </c>
      <c r="J354" s="337">
        <v>12</v>
      </c>
      <c r="K354" s="337">
        <v>0</v>
      </c>
      <c r="L354" s="337">
        <v>0</v>
      </c>
    </row>
    <row r="355" spans="1:12" ht="12.15" customHeight="1">
      <c r="B355" s="244">
        <v>1996</v>
      </c>
      <c r="C355" s="337">
        <v>22</v>
      </c>
      <c r="D355" s="337">
        <v>11</v>
      </c>
      <c r="E355" s="337">
        <v>11</v>
      </c>
      <c r="F355" s="337">
        <v>0</v>
      </c>
      <c r="G355" s="337">
        <v>0</v>
      </c>
      <c r="H355" s="337"/>
      <c r="I355" s="337">
        <v>11</v>
      </c>
      <c r="J355" s="337">
        <v>11</v>
      </c>
      <c r="K355" s="337">
        <v>0</v>
      </c>
      <c r="L355" s="337">
        <v>0</v>
      </c>
    </row>
    <row r="356" spans="1:12" ht="12.15" customHeight="1">
      <c r="A356" s="502"/>
      <c r="B356" s="244">
        <v>1997</v>
      </c>
      <c r="C356" s="337">
        <v>23</v>
      </c>
      <c r="D356" s="337">
        <v>12</v>
      </c>
      <c r="E356" s="337">
        <v>12</v>
      </c>
      <c r="F356" s="337">
        <v>0</v>
      </c>
      <c r="G356" s="337">
        <v>0</v>
      </c>
      <c r="H356" s="337"/>
      <c r="I356" s="337">
        <v>11</v>
      </c>
      <c r="J356" s="337">
        <v>11</v>
      </c>
      <c r="K356" s="337">
        <v>0</v>
      </c>
      <c r="L356" s="337">
        <v>0</v>
      </c>
    </row>
    <row r="357" spans="1:12" ht="12.15" customHeight="1">
      <c r="A357" s="502"/>
      <c r="B357" s="244">
        <v>1998</v>
      </c>
      <c r="C357" s="337">
        <v>23</v>
      </c>
      <c r="D357" s="337">
        <v>12</v>
      </c>
      <c r="E357" s="337">
        <v>12</v>
      </c>
      <c r="F357" s="337">
        <v>0</v>
      </c>
      <c r="G357" s="337">
        <v>0</v>
      </c>
      <c r="H357" s="337"/>
      <c r="I357" s="337">
        <v>11</v>
      </c>
      <c r="J357" s="337">
        <v>11</v>
      </c>
      <c r="K357" s="337">
        <v>0</v>
      </c>
      <c r="L357" s="337">
        <v>0</v>
      </c>
    </row>
    <row r="358" spans="1:12" ht="12.15" customHeight="1">
      <c r="B358" s="244">
        <v>1999</v>
      </c>
      <c r="C358" s="337">
        <v>17</v>
      </c>
      <c r="D358" s="337">
        <v>10</v>
      </c>
      <c r="E358" s="337">
        <v>10</v>
      </c>
      <c r="F358" s="337">
        <v>0</v>
      </c>
      <c r="G358" s="337">
        <v>0</v>
      </c>
      <c r="H358" s="337"/>
      <c r="I358" s="337">
        <v>7</v>
      </c>
      <c r="J358" s="337">
        <v>7</v>
      </c>
      <c r="K358" s="337">
        <v>0</v>
      </c>
      <c r="L358" s="337">
        <v>0</v>
      </c>
    </row>
    <row r="359" spans="1:12" ht="12.15" customHeight="1">
      <c r="A359" s="502"/>
      <c r="B359" s="244">
        <v>2000</v>
      </c>
      <c r="C359" s="337">
        <v>19</v>
      </c>
      <c r="D359" s="337">
        <v>11</v>
      </c>
      <c r="E359" s="337">
        <v>11</v>
      </c>
      <c r="F359" s="337">
        <v>0</v>
      </c>
      <c r="G359" s="337">
        <v>0</v>
      </c>
      <c r="H359" s="337"/>
      <c r="I359" s="337">
        <v>8</v>
      </c>
      <c r="J359" s="337">
        <v>8</v>
      </c>
      <c r="K359" s="337">
        <v>0</v>
      </c>
      <c r="L359" s="337">
        <v>0</v>
      </c>
    </row>
    <row r="360" spans="1:12" ht="12.15" customHeight="1">
      <c r="B360" s="244">
        <v>2001</v>
      </c>
      <c r="C360" s="337">
        <v>18</v>
      </c>
      <c r="D360" s="337">
        <v>10</v>
      </c>
      <c r="E360" s="337">
        <v>10</v>
      </c>
      <c r="F360" s="337">
        <v>0</v>
      </c>
      <c r="G360" s="337">
        <v>0</v>
      </c>
      <c r="H360" s="337"/>
      <c r="I360" s="337">
        <v>8</v>
      </c>
      <c r="J360" s="337">
        <v>8</v>
      </c>
      <c r="K360" s="337">
        <v>0</v>
      </c>
      <c r="L360" s="337">
        <v>0</v>
      </c>
    </row>
    <row r="361" spans="1:12" ht="12.75" customHeight="1">
      <c r="B361" s="244">
        <v>2002</v>
      </c>
      <c r="C361" s="337">
        <v>17</v>
      </c>
      <c r="D361" s="337">
        <v>9</v>
      </c>
      <c r="E361" s="337">
        <v>9</v>
      </c>
      <c r="F361" s="337">
        <v>0</v>
      </c>
      <c r="G361" s="337">
        <v>0</v>
      </c>
      <c r="H361" s="337"/>
      <c r="I361" s="337">
        <v>8</v>
      </c>
      <c r="J361" s="337">
        <v>8</v>
      </c>
      <c r="K361" s="337">
        <v>0</v>
      </c>
      <c r="L361" s="337">
        <v>0</v>
      </c>
    </row>
    <row r="362" spans="1:12" ht="12.15" customHeight="1">
      <c r="B362" s="244">
        <v>2003</v>
      </c>
      <c r="C362" s="337">
        <v>17</v>
      </c>
      <c r="D362" s="337">
        <v>10</v>
      </c>
      <c r="E362" s="337">
        <v>10</v>
      </c>
      <c r="F362" s="337">
        <v>0</v>
      </c>
      <c r="G362" s="337">
        <v>0</v>
      </c>
      <c r="H362" s="337"/>
      <c r="I362" s="337">
        <v>7</v>
      </c>
      <c r="J362" s="337">
        <v>7</v>
      </c>
      <c r="K362" s="337">
        <v>0</v>
      </c>
      <c r="L362" s="337">
        <v>0</v>
      </c>
    </row>
    <row r="363" spans="1:12" ht="12.15" customHeight="1">
      <c r="B363" s="244">
        <v>2004</v>
      </c>
      <c r="C363" s="337">
        <v>19</v>
      </c>
      <c r="D363" s="337">
        <v>11</v>
      </c>
      <c r="E363" s="337">
        <v>11</v>
      </c>
      <c r="F363" s="337">
        <v>0</v>
      </c>
      <c r="G363" s="337">
        <v>0</v>
      </c>
      <c r="H363" s="337"/>
      <c r="I363" s="337">
        <v>8</v>
      </c>
      <c r="J363" s="337">
        <v>8</v>
      </c>
      <c r="K363" s="337">
        <v>0</v>
      </c>
      <c r="L363" s="337">
        <v>0</v>
      </c>
    </row>
    <row r="364" spans="1:12" ht="12.15" customHeight="1">
      <c r="B364" s="244">
        <v>2005</v>
      </c>
      <c r="C364" s="337">
        <v>19</v>
      </c>
      <c r="D364" s="337">
        <v>10</v>
      </c>
      <c r="E364" s="337">
        <v>10</v>
      </c>
      <c r="F364" s="337">
        <v>0</v>
      </c>
      <c r="G364" s="337">
        <v>0</v>
      </c>
      <c r="H364" s="337"/>
      <c r="I364" s="337">
        <v>9</v>
      </c>
      <c r="J364" s="337">
        <v>9</v>
      </c>
      <c r="K364" s="337">
        <v>0</v>
      </c>
      <c r="L364" s="337">
        <v>0</v>
      </c>
    </row>
    <row r="365" spans="1:12" ht="12.15" customHeight="1">
      <c r="B365" s="244">
        <v>2006</v>
      </c>
      <c r="C365" s="337">
        <v>20</v>
      </c>
      <c r="D365" s="337">
        <v>11</v>
      </c>
      <c r="E365" s="337">
        <v>11</v>
      </c>
      <c r="F365" s="337">
        <v>0</v>
      </c>
      <c r="G365" s="337">
        <v>0</v>
      </c>
      <c r="H365" s="337"/>
      <c r="I365" s="337">
        <v>9</v>
      </c>
      <c r="J365" s="337">
        <v>9</v>
      </c>
      <c r="K365" s="337">
        <v>0</v>
      </c>
      <c r="L365" s="337">
        <v>0</v>
      </c>
    </row>
    <row r="366" spans="1:12" ht="12.15" customHeight="1">
      <c r="B366" s="244">
        <v>2007</v>
      </c>
      <c r="C366" s="337">
        <v>17</v>
      </c>
      <c r="D366" s="337">
        <v>10</v>
      </c>
      <c r="E366" s="337">
        <v>10</v>
      </c>
      <c r="F366" s="337">
        <v>0</v>
      </c>
      <c r="G366" s="337">
        <v>0</v>
      </c>
      <c r="H366" s="337"/>
      <c r="I366" s="337">
        <v>7</v>
      </c>
      <c r="J366" s="337">
        <v>7</v>
      </c>
      <c r="K366" s="337">
        <v>0</v>
      </c>
      <c r="L366" s="337">
        <v>0</v>
      </c>
    </row>
    <row r="367" spans="1:12" ht="12.15" customHeight="1">
      <c r="B367" s="244">
        <v>2008</v>
      </c>
      <c r="C367" s="337">
        <v>17</v>
      </c>
      <c r="D367" s="337">
        <v>10</v>
      </c>
      <c r="E367" s="337">
        <v>10</v>
      </c>
      <c r="F367" s="337">
        <v>0</v>
      </c>
      <c r="G367" s="337">
        <v>0</v>
      </c>
      <c r="H367" s="337"/>
      <c r="I367" s="337">
        <v>7</v>
      </c>
      <c r="J367" s="337">
        <v>7</v>
      </c>
      <c r="K367" s="337">
        <v>0</v>
      </c>
      <c r="L367" s="337">
        <v>0</v>
      </c>
    </row>
    <row r="368" spans="1:12" ht="12.15" customHeight="1">
      <c r="B368" s="244">
        <v>2009</v>
      </c>
      <c r="C368" s="337">
        <v>18</v>
      </c>
      <c r="D368" s="337">
        <v>11</v>
      </c>
      <c r="E368" s="337">
        <v>11</v>
      </c>
      <c r="F368" s="337">
        <v>0</v>
      </c>
      <c r="G368" s="337">
        <v>0</v>
      </c>
      <c r="H368" s="337"/>
      <c r="I368" s="337">
        <v>7</v>
      </c>
      <c r="J368" s="337">
        <v>7</v>
      </c>
      <c r="K368" s="337">
        <v>0</v>
      </c>
      <c r="L368" s="337">
        <v>0</v>
      </c>
    </row>
    <row r="369" spans="1:12" ht="12.15" customHeight="1">
      <c r="B369" s="244">
        <v>2010</v>
      </c>
      <c r="C369" s="337">
        <v>18</v>
      </c>
      <c r="D369" s="337">
        <v>11</v>
      </c>
      <c r="E369" s="337">
        <v>11</v>
      </c>
      <c r="F369" s="337">
        <v>0</v>
      </c>
      <c r="G369" s="337">
        <v>0</v>
      </c>
      <c r="H369" s="337"/>
      <c r="I369" s="337">
        <v>7</v>
      </c>
      <c r="J369" s="337">
        <v>7</v>
      </c>
      <c r="K369" s="337">
        <v>0</v>
      </c>
      <c r="L369" s="337">
        <v>0</v>
      </c>
    </row>
    <row r="370" spans="1:12" ht="12.15" customHeight="1">
      <c r="B370" s="244">
        <v>2011</v>
      </c>
      <c r="C370" s="337">
        <v>18</v>
      </c>
      <c r="D370" s="337">
        <v>11</v>
      </c>
      <c r="E370" s="337">
        <v>11</v>
      </c>
      <c r="F370" s="337">
        <v>0</v>
      </c>
      <c r="G370" s="337">
        <v>0</v>
      </c>
      <c r="H370" s="337"/>
      <c r="I370" s="337">
        <v>7</v>
      </c>
      <c r="J370" s="337">
        <v>7</v>
      </c>
      <c r="K370" s="337">
        <v>0</v>
      </c>
      <c r="L370" s="337">
        <v>0</v>
      </c>
    </row>
    <row r="371" spans="1:12" ht="12.15" customHeight="1">
      <c r="B371" s="244">
        <v>2012</v>
      </c>
      <c r="C371" s="337">
        <v>19</v>
      </c>
      <c r="D371" s="337">
        <v>11</v>
      </c>
      <c r="E371" s="337">
        <v>11</v>
      </c>
      <c r="F371" s="337">
        <v>0</v>
      </c>
      <c r="G371" s="337">
        <v>0</v>
      </c>
      <c r="H371" s="337"/>
      <c r="I371" s="337">
        <v>8</v>
      </c>
      <c r="J371" s="337">
        <v>8</v>
      </c>
      <c r="K371" s="337">
        <v>0</v>
      </c>
      <c r="L371" s="337">
        <v>0</v>
      </c>
    </row>
    <row r="372" spans="1:12" ht="12.15" customHeight="1">
      <c r="B372" s="244">
        <v>2013</v>
      </c>
      <c r="C372" s="337">
        <v>19</v>
      </c>
      <c r="D372" s="337">
        <v>11</v>
      </c>
      <c r="E372" s="337">
        <v>11</v>
      </c>
      <c r="F372" s="337">
        <v>0</v>
      </c>
      <c r="G372" s="337">
        <v>0</v>
      </c>
      <c r="H372" s="337"/>
      <c r="I372" s="337">
        <v>8</v>
      </c>
      <c r="J372" s="337">
        <v>8</v>
      </c>
      <c r="K372" s="337">
        <v>0</v>
      </c>
      <c r="L372" s="337">
        <v>0</v>
      </c>
    </row>
    <row r="373" spans="1:12" ht="11.4">
      <c r="B373" s="244"/>
      <c r="C373" s="337"/>
      <c r="D373" s="337"/>
      <c r="E373" s="337"/>
      <c r="F373" s="337"/>
      <c r="G373" s="337"/>
      <c r="H373" s="337"/>
      <c r="I373" s="337"/>
      <c r="J373" s="337"/>
      <c r="K373" s="337"/>
      <c r="L373" s="337"/>
    </row>
    <row r="374" spans="1:12" ht="12.15" customHeight="1">
      <c r="A374" s="460" t="s">
        <v>392</v>
      </c>
      <c r="B374" s="244">
        <v>2000</v>
      </c>
      <c r="C374" s="337">
        <v>25</v>
      </c>
      <c r="D374" s="337">
        <v>23</v>
      </c>
      <c r="E374" s="337">
        <v>1</v>
      </c>
      <c r="F374" s="337">
        <v>22</v>
      </c>
      <c r="G374" s="337">
        <v>0</v>
      </c>
      <c r="H374" s="337"/>
      <c r="I374" s="337">
        <v>2</v>
      </c>
      <c r="J374" s="337">
        <v>2</v>
      </c>
      <c r="K374" s="337">
        <v>0</v>
      </c>
      <c r="L374" s="337">
        <v>0</v>
      </c>
    </row>
    <row r="375" spans="1:12" ht="11.4">
      <c r="A375" s="601" t="s">
        <v>710</v>
      </c>
      <c r="B375" s="244">
        <v>2001</v>
      </c>
      <c r="C375" s="337">
        <v>25</v>
      </c>
      <c r="D375" s="337">
        <v>23</v>
      </c>
      <c r="E375" s="337">
        <v>1</v>
      </c>
      <c r="F375" s="337">
        <v>22</v>
      </c>
      <c r="G375" s="337">
        <v>0</v>
      </c>
      <c r="H375" s="337"/>
      <c r="I375" s="337">
        <v>2</v>
      </c>
      <c r="J375" s="337">
        <v>2</v>
      </c>
      <c r="K375" s="337">
        <v>0</v>
      </c>
      <c r="L375" s="337">
        <v>0</v>
      </c>
    </row>
    <row r="376" spans="1:12" ht="13.5" customHeight="1">
      <c r="A376" s="601" t="s">
        <v>796</v>
      </c>
      <c r="B376" s="244">
        <v>2002</v>
      </c>
      <c r="C376" s="337">
        <v>21</v>
      </c>
      <c r="D376" s="337">
        <v>20</v>
      </c>
      <c r="E376" s="337">
        <v>1</v>
      </c>
      <c r="F376" s="337">
        <v>19</v>
      </c>
      <c r="G376" s="337">
        <v>0</v>
      </c>
      <c r="H376" s="337"/>
      <c r="I376" s="337">
        <v>1</v>
      </c>
      <c r="J376" s="337">
        <v>1</v>
      </c>
      <c r="K376" s="337">
        <v>0</v>
      </c>
      <c r="L376" s="337">
        <v>0</v>
      </c>
    </row>
    <row r="377" spans="1:12" ht="12.15" customHeight="1">
      <c r="B377" s="244">
        <v>2003</v>
      </c>
      <c r="C377" s="337">
        <v>21</v>
      </c>
      <c r="D377" s="337">
        <v>20</v>
      </c>
      <c r="E377" s="337">
        <v>1</v>
      </c>
      <c r="F377" s="337">
        <v>19</v>
      </c>
      <c r="G377" s="337">
        <v>0</v>
      </c>
      <c r="H377" s="337"/>
      <c r="I377" s="337">
        <v>1</v>
      </c>
      <c r="J377" s="337">
        <v>1</v>
      </c>
      <c r="K377" s="337">
        <v>0</v>
      </c>
      <c r="L377" s="337">
        <v>0</v>
      </c>
    </row>
    <row r="378" spans="1:12" ht="12.15" customHeight="1">
      <c r="B378" s="244">
        <v>2004</v>
      </c>
      <c r="C378" s="337">
        <v>25</v>
      </c>
      <c r="D378" s="337">
        <v>24</v>
      </c>
      <c r="E378" s="337">
        <v>1</v>
      </c>
      <c r="F378" s="337">
        <v>23</v>
      </c>
      <c r="G378" s="337">
        <v>0</v>
      </c>
      <c r="H378" s="337"/>
      <c r="I378" s="337">
        <v>1</v>
      </c>
      <c r="J378" s="337">
        <v>1</v>
      </c>
      <c r="K378" s="337">
        <v>0</v>
      </c>
      <c r="L378" s="337">
        <v>0</v>
      </c>
    </row>
    <row r="379" spans="1:12" ht="12.15" customHeight="1">
      <c r="B379" s="244">
        <v>2005</v>
      </c>
      <c r="C379" s="337">
        <v>22</v>
      </c>
      <c r="D379" s="337">
        <v>21</v>
      </c>
      <c r="E379" s="337">
        <v>2</v>
      </c>
      <c r="F379" s="337">
        <v>19</v>
      </c>
      <c r="G379" s="337">
        <v>0</v>
      </c>
      <c r="H379" s="337"/>
      <c r="I379" s="337">
        <v>1</v>
      </c>
      <c r="J379" s="337">
        <v>1</v>
      </c>
      <c r="K379" s="337">
        <v>0</v>
      </c>
      <c r="L379" s="337">
        <v>0</v>
      </c>
    </row>
    <row r="380" spans="1:12" ht="12.15" customHeight="1">
      <c r="B380" s="244">
        <v>2006</v>
      </c>
      <c r="C380" s="337">
        <v>18</v>
      </c>
      <c r="D380" s="337">
        <v>17</v>
      </c>
      <c r="E380" s="337">
        <v>1</v>
      </c>
      <c r="F380" s="337">
        <v>16</v>
      </c>
      <c r="G380" s="337">
        <v>0</v>
      </c>
      <c r="H380" s="337"/>
      <c r="I380" s="337">
        <v>1</v>
      </c>
      <c r="J380" s="337">
        <v>1</v>
      </c>
      <c r="K380" s="337">
        <v>0</v>
      </c>
      <c r="L380" s="337">
        <v>0</v>
      </c>
    </row>
    <row r="381" spans="1:12" ht="12.15" customHeight="1">
      <c r="B381" s="244">
        <v>2007</v>
      </c>
      <c r="C381" s="337">
        <v>13</v>
      </c>
      <c r="D381" s="337">
        <v>12</v>
      </c>
      <c r="E381" s="337">
        <v>1</v>
      </c>
      <c r="F381" s="337">
        <v>11</v>
      </c>
      <c r="G381" s="337">
        <v>0</v>
      </c>
      <c r="H381" s="337"/>
      <c r="I381" s="337">
        <v>1</v>
      </c>
      <c r="J381" s="337">
        <v>1</v>
      </c>
      <c r="K381" s="337">
        <v>0</v>
      </c>
      <c r="L381" s="337">
        <v>0</v>
      </c>
    </row>
    <row r="382" spans="1:12" ht="12.15" customHeight="1">
      <c r="B382" s="244"/>
      <c r="C382" s="337"/>
      <c r="D382" s="337"/>
      <c r="E382" s="337"/>
      <c r="F382" s="337"/>
      <c r="G382" s="337"/>
      <c r="H382" s="337"/>
      <c r="I382" s="337"/>
      <c r="J382" s="337"/>
      <c r="K382" s="337"/>
      <c r="L382" s="337"/>
    </row>
    <row r="383" spans="1:12" ht="12.15" customHeight="1">
      <c r="A383" s="27" t="s">
        <v>198</v>
      </c>
      <c r="B383" s="243">
        <v>1993</v>
      </c>
      <c r="C383" s="336">
        <v>993</v>
      </c>
      <c r="D383" s="336">
        <v>797</v>
      </c>
      <c r="E383" s="336">
        <v>323</v>
      </c>
      <c r="F383" s="336">
        <v>474</v>
      </c>
      <c r="G383" s="336">
        <v>0</v>
      </c>
      <c r="H383" s="336"/>
      <c r="I383" s="336">
        <v>196</v>
      </c>
      <c r="J383" s="336">
        <v>181</v>
      </c>
      <c r="K383" s="336">
        <v>13</v>
      </c>
      <c r="L383" s="336">
        <v>2</v>
      </c>
    </row>
    <row r="384" spans="1:12" ht="12.15" customHeight="1">
      <c r="B384" s="243">
        <v>1994</v>
      </c>
      <c r="C384" s="336">
        <v>1086</v>
      </c>
      <c r="D384" s="336">
        <v>873</v>
      </c>
      <c r="E384" s="336">
        <v>359</v>
      </c>
      <c r="F384" s="336">
        <v>512</v>
      </c>
      <c r="G384" s="336">
        <v>2</v>
      </c>
      <c r="H384" s="336"/>
      <c r="I384" s="336">
        <v>213</v>
      </c>
      <c r="J384" s="336">
        <v>205</v>
      </c>
      <c r="K384" s="336">
        <v>5</v>
      </c>
      <c r="L384" s="336">
        <v>3</v>
      </c>
    </row>
    <row r="385" spans="1:12" ht="12.15" customHeight="1">
      <c r="B385" s="243">
        <v>1995</v>
      </c>
      <c r="C385" s="336">
        <v>1157</v>
      </c>
      <c r="D385" s="336">
        <v>943</v>
      </c>
      <c r="E385" s="336">
        <v>355</v>
      </c>
      <c r="F385" s="336">
        <v>582</v>
      </c>
      <c r="G385" s="336">
        <v>6</v>
      </c>
      <c r="H385" s="336"/>
      <c r="I385" s="336">
        <v>214</v>
      </c>
      <c r="J385" s="336">
        <v>202</v>
      </c>
      <c r="K385" s="336">
        <v>7</v>
      </c>
      <c r="L385" s="336">
        <v>5</v>
      </c>
    </row>
    <row r="386" spans="1:12" ht="12.15" customHeight="1">
      <c r="B386" s="243">
        <v>1996</v>
      </c>
      <c r="C386" s="336">
        <v>1165</v>
      </c>
      <c r="D386" s="336">
        <v>961</v>
      </c>
      <c r="E386" s="336">
        <v>346</v>
      </c>
      <c r="F386" s="336">
        <v>610</v>
      </c>
      <c r="G386" s="336">
        <v>5</v>
      </c>
      <c r="H386" s="336"/>
      <c r="I386" s="336">
        <v>204</v>
      </c>
      <c r="J386" s="336">
        <v>195</v>
      </c>
      <c r="K386" s="336">
        <v>8</v>
      </c>
      <c r="L386" s="336">
        <v>1</v>
      </c>
    </row>
    <row r="387" spans="1:12" ht="12.15" customHeight="1">
      <c r="A387" s="27"/>
      <c r="B387" s="243">
        <v>1997</v>
      </c>
      <c r="C387" s="336">
        <v>1079</v>
      </c>
      <c r="D387" s="336">
        <v>899</v>
      </c>
      <c r="E387" s="336">
        <v>341</v>
      </c>
      <c r="F387" s="336">
        <v>558</v>
      </c>
      <c r="G387" s="336">
        <v>0</v>
      </c>
      <c r="H387" s="336"/>
      <c r="I387" s="336">
        <v>180</v>
      </c>
      <c r="J387" s="336">
        <v>179</v>
      </c>
      <c r="K387" s="336">
        <v>1</v>
      </c>
      <c r="L387" s="336">
        <v>0</v>
      </c>
    </row>
    <row r="388" spans="1:12" ht="12.15" customHeight="1">
      <c r="B388" s="243">
        <v>1998</v>
      </c>
      <c r="C388" s="336">
        <v>1095</v>
      </c>
      <c r="D388" s="336">
        <v>899</v>
      </c>
      <c r="E388" s="336">
        <v>337</v>
      </c>
      <c r="F388" s="336">
        <v>559</v>
      </c>
      <c r="G388" s="336">
        <v>3</v>
      </c>
      <c r="H388" s="336"/>
      <c r="I388" s="336">
        <v>196</v>
      </c>
      <c r="J388" s="336">
        <v>183</v>
      </c>
      <c r="K388" s="336">
        <v>4</v>
      </c>
      <c r="L388" s="336">
        <v>9</v>
      </c>
    </row>
    <row r="389" spans="1:12" ht="12.15" customHeight="1">
      <c r="B389" s="243">
        <v>1999</v>
      </c>
      <c r="C389" s="336">
        <v>1102</v>
      </c>
      <c r="D389" s="336">
        <v>906</v>
      </c>
      <c r="E389" s="336">
        <v>339</v>
      </c>
      <c r="F389" s="336">
        <v>566</v>
      </c>
      <c r="G389" s="336">
        <v>1</v>
      </c>
      <c r="H389" s="336"/>
      <c r="I389" s="336">
        <v>196</v>
      </c>
      <c r="J389" s="336">
        <v>180</v>
      </c>
      <c r="K389" s="336">
        <v>7</v>
      </c>
      <c r="L389" s="336">
        <v>9</v>
      </c>
    </row>
    <row r="390" spans="1:12" ht="12.15" customHeight="1">
      <c r="B390" s="243">
        <v>2000</v>
      </c>
      <c r="C390" s="336">
        <v>1168</v>
      </c>
      <c r="D390" s="336">
        <v>972</v>
      </c>
      <c r="E390" s="336">
        <v>346</v>
      </c>
      <c r="F390" s="336">
        <v>625</v>
      </c>
      <c r="G390" s="336">
        <v>1</v>
      </c>
      <c r="H390" s="336"/>
      <c r="I390" s="336">
        <v>196</v>
      </c>
      <c r="J390" s="336">
        <v>182</v>
      </c>
      <c r="K390" s="336">
        <v>10</v>
      </c>
      <c r="L390" s="336">
        <v>4</v>
      </c>
    </row>
    <row r="391" spans="1:12" ht="12.15" customHeight="1">
      <c r="A391" s="28"/>
      <c r="B391" s="243">
        <v>2001</v>
      </c>
      <c r="C391" s="336">
        <v>1224</v>
      </c>
      <c r="D391" s="336">
        <v>1027</v>
      </c>
      <c r="E391" s="336">
        <v>350</v>
      </c>
      <c r="F391" s="336">
        <v>677</v>
      </c>
      <c r="G391" s="336">
        <v>0</v>
      </c>
      <c r="H391" s="336"/>
      <c r="I391" s="336">
        <v>197</v>
      </c>
      <c r="J391" s="336">
        <v>185</v>
      </c>
      <c r="K391" s="336">
        <v>10</v>
      </c>
      <c r="L391" s="336">
        <v>2</v>
      </c>
    </row>
    <row r="392" spans="1:12" ht="12.15" customHeight="1">
      <c r="A392" s="28"/>
      <c r="B392" s="243">
        <v>2002</v>
      </c>
      <c r="C392" s="336">
        <v>1223</v>
      </c>
      <c r="D392" s="336">
        <v>1028</v>
      </c>
      <c r="E392" s="336">
        <v>339</v>
      </c>
      <c r="F392" s="336">
        <v>689</v>
      </c>
      <c r="G392" s="336">
        <v>0</v>
      </c>
      <c r="H392" s="336"/>
      <c r="I392" s="336">
        <v>195</v>
      </c>
      <c r="J392" s="336">
        <v>180</v>
      </c>
      <c r="K392" s="336">
        <v>10</v>
      </c>
      <c r="L392" s="336">
        <v>5</v>
      </c>
    </row>
    <row r="393" spans="1:12" ht="12.15" customHeight="1">
      <c r="B393" s="243">
        <v>2003</v>
      </c>
      <c r="C393" s="336">
        <v>1261</v>
      </c>
      <c r="D393" s="336">
        <v>1053</v>
      </c>
      <c r="E393" s="336">
        <v>332</v>
      </c>
      <c r="F393" s="336">
        <v>721</v>
      </c>
      <c r="G393" s="336">
        <v>0</v>
      </c>
      <c r="H393" s="336"/>
      <c r="I393" s="336">
        <v>208</v>
      </c>
      <c r="J393" s="336">
        <v>200</v>
      </c>
      <c r="K393" s="336">
        <v>7</v>
      </c>
      <c r="L393" s="336">
        <v>1</v>
      </c>
    </row>
    <row r="394" spans="1:12" ht="12.15" customHeight="1">
      <c r="A394" s="28"/>
      <c r="B394" s="243">
        <v>2004</v>
      </c>
      <c r="C394" s="336">
        <v>1246</v>
      </c>
      <c r="D394" s="336">
        <v>1037</v>
      </c>
      <c r="E394" s="336">
        <v>336</v>
      </c>
      <c r="F394" s="336">
        <v>700</v>
      </c>
      <c r="G394" s="336">
        <v>1</v>
      </c>
      <c r="H394" s="336"/>
      <c r="I394" s="336">
        <v>209</v>
      </c>
      <c r="J394" s="336">
        <v>194</v>
      </c>
      <c r="K394" s="336">
        <v>13</v>
      </c>
      <c r="L394" s="336">
        <v>2</v>
      </c>
    </row>
    <row r="395" spans="1:12" ht="12.15" customHeight="1">
      <c r="A395" s="28"/>
      <c r="B395" s="243">
        <v>2005</v>
      </c>
      <c r="C395" s="336">
        <v>1281</v>
      </c>
      <c r="D395" s="336">
        <v>1068</v>
      </c>
      <c r="E395" s="336">
        <v>328</v>
      </c>
      <c r="F395" s="336">
        <v>740</v>
      </c>
      <c r="G395" s="336">
        <v>0</v>
      </c>
      <c r="H395" s="336"/>
      <c r="I395" s="336">
        <v>213</v>
      </c>
      <c r="J395" s="336">
        <v>199</v>
      </c>
      <c r="K395" s="336">
        <v>12</v>
      </c>
      <c r="L395" s="336">
        <v>2</v>
      </c>
    </row>
    <row r="396" spans="1:12" ht="12.15" customHeight="1">
      <c r="A396" s="28"/>
      <c r="B396" s="243">
        <v>2006</v>
      </c>
      <c r="C396" s="336">
        <v>1325</v>
      </c>
      <c r="D396" s="336">
        <v>1109</v>
      </c>
      <c r="E396" s="336">
        <v>326</v>
      </c>
      <c r="F396" s="336">
        <v>783</v>
      </c>
      <c r="G396" s="336">
        <v>0</v>
      </c>
      <c r="H396" s="336"/>
      <c r="I396" s="336">
        <v>216</v>
      </c>
      <c r="J396" s="336">
        <v>195</v>
      </c>
      <c r="K396" s="336">
        <v>15</v>
      </c>
      <c r="L396" s="336">
        <v>6</v>
      </c>
    </row>
    <row r="397" spans="1:12" ht="12.15" customHeight="1">
      <c r="A397" s="28"/>
      <c r="B397" s="243">
        <v>2007</v>
      </c>
      <c r="C397" s="336">
        <v>1290</v>
      </c>
      <c r="D397" s="336">
        <v>1065</v>
      </c>
      <c r="E397" s="336">
        <v>326</v>
      </c>
      <c r="F397" s="336">
        <v>734</v>
      </c>
      <c r="G397" s="336">
        <v>5</v>
      </c>
      <c r="H397" s="336"/>
      <c r="I397" s="336">
        <v>225</v>
      </c>
      <c r="J397" s="336">
        <v>206</v>
      </c>
      <c r="K397" s="336">
        <v>16</v>
      </c>
      <c r="L397" s="336">
        <v>3</v>
      </c>
    </row>
    <row r="398" spans="1:12" ht="12.15" customHeight="1">
      <c r="A398" s="28"/>
      <c r="B398" s="243">
        <v>2008</v>
      </c>
      <c r="C398" s="336">
        <v>1223</v>
      </c>
      <c r="D398" s="336">
        <v>1011</v>
      </c>
      <c r="E398" s="336">
        <v>324</v>
      </c>
      <c r="F398" s="336">
        <v>681</v>
      </c>
      <c r="G398" s="336">
        <v>6</v>
      </c>
      <c r="H398" s="336"/>
      <c r="I398" s="336">
        <v>212</v>
      </c>
      <c r="J398" s="336">
        <v>198</v>
      </c>
      <c r="K398" s="336">
        <v>11</v>
      </c>
      <c r="L398" s="336">
        <v>3</v>
      </c>
    </row>
    <row r="399" spans="1:12" ht="12.15" customHeight="1">
      <c r="A399" s="28"/>
      <c r="B399" s="243">
        <v>2009</v>
      </c>
      <c r="C399" s="336">
        <v>1169</v>
      </c>
      <c r="D399" s="336">
        <v>956</v>
      </c>
      <c r="E399" s="336">
        <v>333</v>
      </c>
      <c r="F399" s="336">
        <v>615</v>
      </c>
      <c r="G399" s="336">
        <v>8</v>
      </c>
      <c r="H399" s="336"/>
      <c r="I399" s="336">
        <v>213</v>
      </c>
      <c r="J399" s="336">
        <v>201</v>
      </c>
      <c r="K399" s="336">
        <v>9</v>
      </c>
      <c r="L399" s="336">
        <v>2</v>
      </c>
    </row>
    <row r="400" spans="1:12" ht="12.15" customHeight="1">
      <c r="A400" s="28"/>
      <c r="B400" s="243">
        <v>2010</v>
      </c>
      <c r="C400" s="336">
        <v>1216</v>
      </c>
      <c r="D400" s="336">
        <v>996</v>
      </c>
      <c r="E400" s="336">
        <v>358</v>
      </c>
      <c r="F400" s="336">
        <v>625</v>
      </c>
      <c r="G400" s="336">
        <v>13</v>
      </c>
      <c r="H400" s="336"/>
      <c r="I400" s="336">
        <v>220</v>
      </c>
      <c r="J400" s="336">
        <v>201</v>
      </c>
      <c r="K400" s="336">
        <v>9</v>
      </c>
      <c r="L400" s="336">
        <v>10</v>
      </c>
    </row>
    <row r="401" spans="1:12" ht="12.15" customHeight="1">
      <c r="A401" s="28"/>
      <c r="B401" s="243">
        <v>2011</v>
      </c>
      <c r="C401" s="336">
        <v>1221</v>
      </c>
      <c r="D401" s="336">
        <v>1004</v>
      </c>
      <c r="E401" s="336">
        <v>371</v>
      </c>
      <c r="F401" s="336">
        <v>620</v>
      </c>
      <c r="G401" s="336">
        <v>13</v>
      </c>
      <c r="H401" s="336"/>
      <c r="I401" s="336">
        <v>217</v>
      </c>
      <c r="J401" s="336">
        <v>204</v>
      </c>
      <c r="K401" s="336">
        <v>5</v>
      </c>
      <c r="L401" s="336">
        <v>8</v>
      </c>
    </row>
    <row r="402" spans="1:12" ht="12.15" customHeight="1">
      <c r="A402" s="28"/>
      <c r="B402" s="243">
        <v>2012</v>
      </c>
      <c r="C402" s="336">
        <v>1431</v>
      </c>
      <c r="D402" s="336">
        <v>1165</v>
      </c>
      <c r="E402" s="336">
        <v>432</v>
      </c>
      <c r="F402" s="336">
        <v>687</v>
      </c>
      <c r="G402" s="336">
        <v>46</v>
      </c>
      <c r="H402" s="336"/>
      <c r="I402" s="336">
        <v>266</v>
      </c>
      <c r="J402" s="336">
        <v>204</v>
      </c>
      <c r="K402" s="336">
        <v>49</v>
      </c>
      <c r="L402" s="336">
        <v>13</v>
      </c>
    </row>
    <row r="403" spans="1:12" ht="12.15" customHeight="1">
      <c r="A403" s="28"/>
      <c r="B403" s="243">
        <v>2013</v>
      </c>
      <c r="C403" s="336">
        <v>1477</v>
      </c>
      <c r="D403" s="336">
        <v>1213</v>
      </c>
      <c r="E403" s="336">
        <v>415</v>
      </c>
      <c r="F403" s="336">
        <v>704</v>
      </c>
      <c r="G403" s="336">
        <v>94</v>
      </c>
      <c r="H403" s="336"/>
      <c r="I403" s="336">
        <v>264</v>
      </c>
      <c r="J403" s="336">
        <v>210</v>
      </c>
      <c r="K403" s="336">
        <v>41</v>
      </c>
      <c r="L403" s="336">
        <v>13</v>
      </c>
    </row>
    <row r="404" spans="1:12" ht="12">
      <c r="B404" s="26"/>
      <c r="C404" s="336"/>
      <c r="D404" s="336"/>
      <c r="E404" s="336"/>
      <c r="F404" s="336"/>
      <c r="G404" s="336"/>
      <c r="H404" s="336"/>
      <c r="I404" s="336"/>
      <c r="J404" s="336"/>
      <c r="K404" s="336"/>
      <c r="L404" s="336"/>
    </row>
    <row r="405" spans="1:12" s="27" customFormat="1" ht="12">
      <c r="A405" s="28"/>
      <c r="B405" s="5"/>
      <c r="C405" s="743" t="s">
        <v>560</v>
      </c>
      <c r="D405" s="743"/>
      <c r="E405" s="743"/>
      <c r="F405" s="743"/>
      <c r="G405" s="743"/>
      <c r="H405" s="743"/>
      <c r="I405" s="743"/>
      <c r="J405" s="743"/>
      <c r="K405" s="743"/>
      <c r="L405" s="743"/>
    </row>
    <row r="406" spans="1:12" s="6" customFormat="1" ht="11.4">
      <c r="B406" s="17"/>
      <c r="C406" s="446"/>
      <c r="D406" s="446"/>
      <c r="E406" s="446"/>
      <c r="F406" s="446"/>
      <c r="G406" s="446"/>
      <c r="H406" s="446"/>
      <c r="I406" s="446"/>
      <c r="J406" s="446"/>
      <c r="K406" s="446"/>
      <c r="L406" s="446"/>
    </row>
    <row r="407" spans="1:12" ht="12.15" customHeight="1">
      <c r="A407" s="28" t="s">
        <v>395</v>
      </c>
      <c r="B407" s="244">
        <v>1993</v>
      </c>
      <c r="C407" s="337">
        <v>486</v>
      </c>
      <c r="D407" s="337">
        <v>146</v>
      </c>
      <c r="E407" s="337">
        <v>137</v>
      </c>
      <c r="F407" s="337">
        <v>9</v>
      </c>
      <c r="G407" s="337">
        <v>0</v>
      </c>
      <c r="H407" s="337"/>
      <c r="I407" s="337">
        <v>340</v>
      </c>
      <c r="J407" s="337">
        <v>244</v>
      </c>
      <c r="K407" s="337">
        <v>75</v>
      </c>
      <c r="L407" s="337">
        <v>21</v>
      </c>
    </row>
    <row r="408" spans="1:12" ht="12.15" customHeight="1">
      <c r="A408" s="28" t="s">
        <v>406</v>
      </c>
      <c r="B408" s="244">
        <v>1994</v>
      </c>
      <c r="C408" s="337">
        <v>540</v>
      </c>
      <c r="D408" s="337">
        <v>173</v>
      </c>
      <c r="E408" s="337">
        <v>173</v>
      </c>
      <c r="F408" s="337">
        <v>0</v>
      </c>
      <c r="G408" s="337">
        <v>0</v>
      </c>
      <c r="H408" s="337"/>
      <c r="I408" s="337">
        <v>367</v>
      </c>
      <c r="J408" s="337">
        <v>317</v>
      </c>
      <c r="K408" s="337">
        <v>0</v>
      </c>
      <c r="L408" s="337">
        <v>50</v>
      </c>
    </row>
    <row r="409" spans="1:12" ht="12.15" customHeight="1">
      <c r="A409" s="28" t="s">
        <v>14</v>
      </c>
      <c r="B409" s="244">
        <v>1995</v>
      </c>
      <c r="C409" s="337">
        <v>532</v>
      </c>
      <c r="D409" s="337">
        <v>190</v>
      </c>
      <c r="E409" s="337">
        <v>190</v>
      </c>
      <c r="F409" s="337">
        <v>0</v>
      </c>
      <c r="G409" s="337">
        <v>0</v>
      </c>
      <c r="H409" s="337"/>
      <c r="I409" s="337">
        <v>342</v>
      </c>
      <c r="J409" s="337">
        <v>288</v>
      </c>
      <c r="K409" s="337">
        <v>0</v>
      </c>
      <c r="L409" s="337">
        <v>54</v>
      </c>
    </row>
    <row r="410" spans="1:12" ht="12.15" customHeight="1">
      <c r="B410" s="244">
        <v>1996</v>
      </c>
      <c r="C410" s="337">
        <v>525</v>
      </c>
      <c r="D410" s="337">
        <v>189</v>
      </c>
      <c r="E410" s="337">
        <v>189</v>
      </c>
      <c r="F410" s="337">
        <v>0</v>
      </c>
      <c r="G410" s="337">
        <v>0</v>
      </c>
      <c r="H410" s="337"/>
      <c r="I410" s="337">
        <v>336</v>
      </c>
      <c r="J410" s="337">
        <v>281</v>
      </c>
      <c r="K410" s="337">
        <v>0</v>
      </c>
      <c r="L410" s="337">
        <v>55</v>
      </c>
    </row>
    <row r="411" spans="1:12" ht="12.15" customHeight="1">
      <c r="B411" s="244">
        <v>1997</v>
      </c>
      <c r="C411" s="337">
        <v>514</v>
      </c>
      <c r="D411" s="337">
        <v>191</v>
      </c>
      <c r="E411" s="337">
        <v>189</v>
      </c>
      <c r="F411" s="337">
        <v>0</v>
      </c>
      <c r="G411" s="337">
        <v>2</v>
      </c>
      <c r="H411" s="337"/>
      <c r="I411" s="337">
        <v>323</v>
      </c>
      <c r="J411" s="337">
        <v>276</v>
      </c>
      <c r="K411" s="337">
        <v>0</v>
      </c>
      <c r="L411" s="337">
        <v>47</v>
      </c>
    </row>
    <row r="412" spans="1:12" ht="12.15" customHeight="1">
      <c r="B412" s="244">
        <v>1998</v>
      </c>
      <c r="C412" s="337">
        <v>495</v>
      </c>
      <c r="D412" s="337">
        <v>189</v>
      </c>
      <c r="E412" s="337">
        <v>188</v>
      </c>
      <c r="F412" s="337">
        <v>0</v>
      </c>
      <c r="G412" s="337">
        <v>1</v>
      </c>
      <c r="H412" s="337"/>
      <c r="I412" s="337">
        <v>306</v>
      </c>
      <c r="J412" s="337">
        <v>275</v>
      </c>
      <c r="K412" s="337">
        <v>1</v>
      </c>
      <c r="L412" s="337">
        <v>30</v>
      </c>
    </row>
    <row r="413" spans="1:12" ht="12.15" customHeight="1">
      <c r="B413" s="244">
        <v>1999</v>
      </c>
      <c r="C413" s="337">
        <v>492</v>
      </c>
      <c r="D413" s="337">
        <v>192</v>
      </c>
      <c r="E413" s="337">
        <v>192</v>
      </c>
      <c r="F413" s="337">
        <v>0</v>
      </c>
      <c r="G413" s="337">
        <v>0</v>
      </c>
      <c r="H413" s="337"/>
      <c r="I413" s="337">
        <v>300</v>
      </c>
      <c r="J413" s="337">
        <v>277</v>
      </c>
      <c r="K413" s="337">
        <v>0</v>
      </c>
      <c r="L413" s="337">
        <v>23</v>
      </c>
    </row>
    <row r="414" spans="1:12" ht="12.15" customHeight="1">
      <c r="B414" s="244">
        <v>2000</v>
      </c>
      <c r="C414" s="337">
        <v>490</v>
      </c>
      <c r="D414" s="337">
        <v>192</v>
      </c>
      <c r="E414" s="337">
        <v>192</v>
      </c>
      <c r="F414" s="337">
        <v>0</v>
      </c>
      <c r="G414" s="337">
        <v>0</v>
      </c>
      <c r="H414" s="337"/>
      <c r="I414" s="337">
        <v>298</v>
      </c>
      <c r="J414" s="337">
        <v>275</v>
      </c>
      <c r="K414" s="337">
        <v>0</v>
      </c>
      <c r="L414" s="337">
        <v>23</v>
      </c>
    </row>
    <row r="415" spans="1:12" ht="12.15" customHeight="1">
      <c r="B415" s="244">
        <v>2001</v>
      </c>
      <c r="C415" s="337">
        <v>489</v>
      </c>
      <c r="D415" s="337">
        <v>192</v>
      </c>
      <c r="E415" s="337">
        <v>192</v>
      </c>
      <c r="F415" s="337">
        <v>0</v>
      </c>
      <c r="G415" s="337">
        <v>0</v>
      </c>
      <c r="H415" s="337"/>
      <c r="I415" s="337">
        <v>297</v>
      </c>
      <c r="J415" s="337">
        <v>274</v>
      </c>
      <c r="K415" s="337">
        <v>0</v>
      </c>
      <c r="L415" s="337">
        <v>23</v>
      </c>
    </row>
    <row r="416" spans="1:12" ht="12.15" customHeight="1">
      <c r="B416" s="244">
        <v>2002</v>
      </c>
      <c r="C416" s="337">
        <v>500</v>
      </c>
      <c r="D416" s="337">
        <v>192</v>
      </c>
      <c r="E416" s="337">
        <v>192</v>
      </c>
      <c r="F416" s="337">
        <v>0</v>
      </c>
      <c r="G416" s="337">
        <v>0</v>
      </c>
      <c r="H416" s="337"/>
      <c r="I416" s="337">
        <v>308</v>
      </c>
      <c r="J416" s="337">
        <v>280</v>
      </c>
      <c r="K416" s="337">
        <v>0</v>
      </c>
      <c r="L416" s="337">
        <v>28</v>
      </c>
    </row>
    <row r="417" spans="1:12" ht="12.15" customHeight="1">
      <c r="A417" s="28"/>
      <c r="B417" s="244">
        <v>2003</v>
      </c>
      <c r="C417" s="337">
        <v>499</v>
      </c>
      <c r="D417" s="337">
        <v>192</v>
      </c>
      <c r="E417" s="337">
        <v>192</v>
      </c>
      <c r="F417" s="337">
        <v>0</v>
      </c>
      <c r="G417" s="337">
        <v>0</v>
      </c>
      <c r="H417" s="337"/>
      <c r="I417" s="337">
        <v>307</v>
      </c>
      <c r="J417" s="337">
        <v>276</v>
      </c>
      <c r="K417" s="337">
        <v>0</v>
      </c>
      <c r="L417" s="337">
        <v>31</v>
      </c>
    </row>
    <row r="418" spans="1:12" ht="12.15" customHeight="1">
      <c r="A418" s="28"/>
      <c r="B418" s="244">
        <v>2004</v>
      </c>
      <c r="C418" s="337">
        <v>499</v>
      </c>
      <c r="D418" s="337">
        <v>190</v>
      </c>
      <c r="E418" s="337">
        <v>190</v>
      </c>
      <c r="F418" s="337">
        <v>0</v>
      </c>
      <c r="G418" s="337">
        <v>0</v>
      </c>
      <c r="H418" s="337"/>
      <c r="I418" s="337">
        <v>309</v>
      </c>
      <c r="J418" s="337">
        <v>276</v>
      </c>
      <c r="K418" s="337">
        <v>0</v>
      </c>
      <c r="L418" s="337">
        <v>33</v>
      </c>
    </row>
    <row r="419" spans="1:12" ht="12.15" customHeight="1">
      <c r="A419" s="28"/>
      <c r="B419" s="244">
        <v>2005</v>
      </c>
      <c r="C419" s="337">
        <v>498</v>
      </c>
      <c r="D419" s="337">
        <v>189</v>
      </c>
      <c r="E419" s="337">
        <v>189</v>
      </c>
      <c r="F419" s="337">
        <v>0</v>
      </c>
      <c r="G419" s="337">
        <v>0</v>
      </c>
      <c r="H419" s="337"/>
      <c r="I419" s="337">
        <v>309</v>
      </c>
      <c r="J419" s="337">
        <v>276</v>
      </c>
      <c r="K419" s="337">
        <v>0</v>
      </c>
      <c r="L419" s="337">
        <v>33</v>
      </c>
    </row>
    <row r="420" spans="1:12" ht="12.15" customHeight="1">
      <c r="B420" s="244">
        <v>2006</v>
      </c>
      <c r="C420" s="337">
        <v>498</v>
      </c>
      <c r="D420" s="337">
        <v>189</v>
      </c>
      <c r="E420" s="337">
        <v>189</v>
      </c>
      <c r="F420" s="337">
        <v>0</v>
      </c>
      <c r="G420" s="337">
        <v>0</v>
      </c>
      <c r="H420" s="337"/>
      <c r="I420" s="337">
        <v>309</v>
      </c>
      <c r="J420" s="337">
        <v>276</v>
      </c>
      <c r="K420" s="337">
        <v>0</v>
      </c>
      <c r="L420" s="337">
        <v>33</v>
      </c>
    </row>
    <row r="421" spans="1:12" ht="12.15" customHeight="1">
      <c r="A421" s="28"/>
      <c r="B421" s="244">
        <v>2007</v>
      </c>
      <c r="C421" s="337">
        <v>498</v>
      </c>
      <c r="D421" s="337">
        <v>189</v>
      </c>
      <c r="E421" s="337">
        <v>189</v>
      </c>
      <c r="F421" s="337">
        <v>0</v>
      </c>
      <c r="G421" s="337">
        <v>0</v>
      </c>
      <c r="H421" s="337"/>
      <c r="I421" s="337">
        <v>309</v>
      </c>
      <c r="J421" s="337">
        <v>276</v>
      </c>
      <c r="K421" s="337">
        <v>0</v>
      </c>
      <c r="L421" s="337">
        <v>33</v>
      </c>
    </row>
    <row r="422" spans="1:12" ht="12.15" customHeight="1">
      <c r="A422" s="28"/>
      <c r="B422" s="244">
        <v>2008</v>
      </c>
      <c r="C422" s="337">
        <v>498</v>
      </c>
      <c r="D422" s="337">
        <v>189</v>
      </c>
      <c r="E422" s="337">
        <v>189</v>
      </c>
      <c r="F422" s="337">
        <v>0</v>
      </c>
      <c r="G422" s="337">
        <v>0</v>
      </c>
      <c r="H422" s="337"/>
      <c r="I422" s="337">
        <v>309</v>
      </c>
      <c r="J422" s="337">
        <v>276</v>
      </c>
      <c r="K422" s="337">
        <v>0</v>
      </c>
      <c r="L422" s="337">
        <v>33</v>
      </c>
    </row>
    <row r="423" spans="1:12" ht="12.15" customHeight="1">
      <c r="A423" s="28"/>
      <c r="B423" s="244">
        <v>2009</v>
      </c>
      <c r="C423" s="337">
        <v>550</v>
      </c>
      <c r="D423" s="337">
        <v>214</v>
      </c>
      <c r="E423" s="337">
        <v>196</v>
      </c>
      <c r="F423" s="337">
        <v>0</v>
      </c>
      <c r="G423" s="337">
        <v>18</v>
      </c>
      <c r="H423" s="337"/>
      <c r="I423" s="337">
        <v>336</v>
      </c>
      <c r="J423" s="337">
        <v>258</v>
      </c>
      <c r="K423" s="337">
        <v>0</v>
      </c>
      <c r="L423" s="337">
        <v>78</v>
      </c>
    </row>
    <row r="424" spans="1:12" ht="12.15" customHeight="1">
      <c r="B424" s="244">
        <v>2010</v>
      </c>
      <c r="C424" s="337">
        <v>767</v>
      </c>
      <c r="D424" s="337">
        <v>500</v>
      </c>
      <c r="E424" s="337">
        <v>298</v>
      </c>
      <c r="F424" s="337">
        <v>48</v>
      </c>
      <c r="G424" s="337">
        <v>153</v>
      </c>
      <c r="H424" s="337"/>
      <c r="I424" s="337">
        <v>267</v>
      </c>
      <c r="J424" s="337">
        <v>257</v>
      </c>
      <c r="K424" s="337">
        <v>2</v>
      </c>
      <c r="L424" s="337">
        <v>8</v>
      </c>
    </row>
    <row r="425" spans="1:12" ht="12.15" customHeight="1">
      <c r="B425" s="244">
        <v>2011</v>
      </c>
      <c r="C425" s="337">
        <v>827</v>
      </c>
      <c r="D425" s="337">
        <v>549</v>
      </c>
      <c r="E425" s="337">
        <v>288</v>
      </c>
      <c r="F425" s="337">
        <v>83</v>
      </c>
      <c r="G425" s="337">
        <v>177</v>
      </c>
      <c r="H425" s="337"/>
      <c r="I425" s="337">
        <v>278</v>
      </c>
      <c r="J425" s="337">
        <v>253</v>
      </c>
      <c r="K425" s="337">
        <v>8</v>
      </c>
      <c r="L425" s="337">
        <v>16</v>
      </c>
    </row>
    <row r="426" spans="1:12" ht="12.15" customHeight="1">
      <c r="B426" s="244">
        <v>2012</v>
      </c>
      <c r="C426" s="337">
        <v>876</v>
      </c>
      <c r="D426" s="337">
        <v>596</v>
      </c>
      <c r="E426" s="337">
        <v>292</v>
      </c>
      <c r="F426" s="337">
        <v>86</v>
      </c>
      <c r="G426" s="337">
        <v>218</v>
      </c>
      <c r="H426" s="337"/>
      <c r="I426" s="337">
        <v>280</v>
      </c>
      <c r="J426" s="337">
        <v>249</v>
      </c>
      <c r="K426" s="337">
        <v>12</v>
      </c>
      <c r="L426" s="337">
        <v>18</v>
      </c>
    </row>
    <row r="427" spans="1:12" ht="12.15" customHeight="1">
      <c r="B427" s="244">
        <v>2013</v>
      </c>
      <c r="C427" s="337">
        <v>893</v>
      </c>
      <c r="D427" s="337">
        <v>609</v>
      </c>
      <c r="E427" s="337">
        <v>314</v>
      </c>
      <c r="F427" s="337">
        <v>105</v>
      </c>
      <c r="G427" s="337">
        <v>190</v>
      </c>
      <c r="H427" s="337"/>
      <c r="I427" s="337">
        <v>284</v>
      </c>
      <c r="J427" s="337">
        <v>248</v>
      </c>
      <c r="K427" s="337">
        <v>17</v>
      </c>
      <c r="L427" s="337">
        <v>17</v>
      </c>
    </row>
    <row r="428" spans="1:12" ht="12.15" customHeight="1">
      <c r="B428" s="244"/>
      <c r="C428" s="337"/>
      <c r="D428" s="337"/>
      <c r="E428" s="337"/>
      <c r="F428" s="337"/>
      <c r="G428" s="337"/>
      <c r="H428" s="337"/>
      <c r="I428" s="337"/>
      <c r="J428" s="337"/>
      <c r="K428" s="337"/>
      <c r="L428" s="337"/>
    </row>
    <row r="429" spans="1:12" ht="12.15" customHeight="1">
      <c r="A429" s="544" t="s">
        <v>429</v>
      </c>
      <c r="B429" s="244">
        <v>1993</v>
      </c>
      <c r="C429" s="337">
        <v>568</v>
      </c>
      <c r="D429" s="337">
        <v>272</v>
      </c>
      <c r="E429" s="337">
        <v>235</v>
      </c>
      <c r="F429" s="337">
        <v>0</v>
      </c>
      <c r="G429" s="337">
        <v>27</v>
      </c>
      <c r="H429" s="337"/>
      <c r="I429" s="337">
        <v>296</v>
      </c>
      <c r="J429" s="337">
        <v>290</v>
      </c>
      <c r="K429" s="337">
        <v>0</v>
      </c>
      <c r="L429" s="337">
        <v>5</v>
      </c>
    </row>
    <row r="430" spans="1:12" ht="12.15" customHeight="1">
      <c r="A430" s="544" t="s">
        <v>706</v>
      </c>
      <c r="B430" s="244">
        <v>1994</v>
      </c>
      <c r="C430" s="337">
        <v>625</v>
      </c>
      <c r="D430" s="337">
        <v>341</v>
      </c>
      <c r="E430" s="337">
        <v>238</v>
      </c>
      <c r="F430" s="337">
        <v>70</v>
      </c>
      <c r="G430" s="337">
        <v>24</v>
      </c>
      <c r="H430" s="337"/>
      <c r="I430" s="337">
        <v>284</v>
      </c>
      <c r="J430" s="337">
        <v>277</v>
      </c>
      <c r="K430" s="337">
        <v>0</v>
      </c>
      <c r="L430" s="337">
        <v>7</v>
      </c>
    </row>
    <row r="431" spans="1:12" ht="12.15" customHeight="1">
      <c r="A431" s="544" t="s">
        <v>16</v>
      </c>
      <c r="B431" s="244">
        <v>1995</v>
      </c>
      <c r="C431" s="337">
        <v>621</v>
      </c>
      <c r="D431" s="337">
        <v>346</v>
      </c>
      <c r="E431" s="337">
        <v>219</v>
      </c>
      <c r="F431" s="337">
        <v>104</v>
      </c>
      <c r="G431" s="337">
        <v>22</v>
      </c>
      <c r="H431" s="337"/>
      <c r="I431" s="337">
        <v>275</v>
      </c>
      <c r="J431" s="337">
        <v>267</v>
      </c>
      <c r="K431" s="337">
        <v>0</v>
      </c>
      <c r="L431" s="337">
        <v>8</v>
      </c>
    </row>
    <row r="432" spans="1:12" ht="12.15" customHeight="1">
      <c r="A432" s="18"/>
      <c r="B432" s="244">
        <v>1996</v>
      </c>
      <c r="C432" s="337">
        <v>591</v>
      </c>
      <c r="D432" s="337">
        <v>329</v>
      </c>
      <c r="E432" s="337">
        <v>220</v>
      </c>
      <c r="F432" s="337">
        <v>86</v>
      </c>
      <c r="G432" s="337">
        <v>23</v>
      </c>
      <c r="H432" s="337"/>
      <c r="I432" s="337">
        <v>262</v>
      </c>
      <c r="J432" s="337">
        <v>257</v>
      </c>
      <c r="K432" s="337">
        <v>0</v>
      </c>
      <c r="L432" s="337">
        <v>5</v>
      </c>
    </row>
    <row r="433" spans="1:12" ht="12.15" customHeight="1">
      <c r="A433" s="18"/>
      <c r="B433" s="244">
        <v>1997</v>
      </c>
      <c r="C433" s="337">
        <v>544</v>
      </c>
      <c r="D433" s="337">
        <v>285</v>
      </c>
      <c r="E433" s="337">
        <v>182</v>
      </c>
      <c r="F433" s="337">
        <v>85</v>
      </c>
      <c r="G433" s="337">
        <v>18</v>
      </c>
      <c r="H433" s="337"/>
      <c r="I433" s="337">
        <v>259</v>
      </c>
      <c r="J433" s="337">
        <v>249</v>
      </c>
      <c r="K433" s="337">
        <v>5</v>
      </c>
      <c r="L433" s="337">
        <v>5</v>
      </c>
    </row>
    <row r="434" spans="1:12" ht="12.15" customHeight="1">
      <c r="B434" s="244">
        <v>1998</v>
      </c>
      <c r="C434" s="337">
        <v>535</v>
      </c>
      <c r="D434" s="337">
        <v>263</v>
      </c>
      <c r="E434" s="337">
        <v>179</v>
      </c>
      <c r="F434" s="337">
        <v>73</v>
      </c>
      <c r="G434" s="337">
        <v>11</v>
      </c>
      <c r="H434" s="337"/>
      <c r="I434" s="337">
        <v>272</v>
      </c>
      <c r="J434" s="337">
        <v>247</v>
      </c>
      <c r="K434" s="337">
        <v>8</v>
      </c>
      <c r="L434" s="337">
        <v>17</v>
      </c>
    </row>
    <row r="435" spans="1:12" ht="12.15" customHeight="1">
      <c r="B435" s="244">
        <v>1999</v>
      </c>
      <c r="C435" s="337">
        <v>538</v>
      </c>
      <c r="D435" s="337">
        <v>272</v>
      </c>
      <c r="E435" s="337">
        <v>182</v>
      </c>
      <c r="F435" s="337">
        <v>80</v>
      </c>
      <c r="G435" s="337">
        <v>10</v>
      </c>
      <c r="H435" s="337"/>
      <c r="I435" s="337">
        <v>266</v>
      </c>
      <c r="J435" s="337">
        <v>248</v>
      </c>
      <c r="K435" s="337">
        <v>3</v>
      </c>
      <c r="L435" s="337">
        <v>15</v>
      </c>
    </row>
    <row r="436" spans="1:12" ht="12.15" customHeight="1">
      <c r="A436" s="28"/>
      <c r="B436" s="244">
        <v>2000</v>
      </c>
      <c r="C436" s="337">
        <v>516</v>
      </c>
      <c r="D436" s="337">
        <v>255</v>
      </c>
      <c r="E436" s="337">
        <v>183</v>
      </c>
      <c r="F436" s="337">
        <v>61</v>
      </c>
      <c r="G436" s="337">
        <v>11</v>
      </c>
      <c r="H436" s="337"/>
      <c r="I436" s="337">
        <v>261</v>
      </c>
      <c r="J436" s="337">
        <v>249</v>
      </c>
      <c r="K436" s="337">
        <v>1</v>
      </c>
      <c r="L436" s="337">
        <v>11</v>
      </c>
    </row>
    <row r="437" spans="1:12" ht="12.15" customHeight="1">
      <c r="A437" s="28"/>
      <c r="B437" s="244">
        <v>2001</v>
      </c>
      <c r="C437" s="337">
        <v>503</v>
      </c>
      <c r="D437" s="337">
        <v>244</v>
      </c>
      <c r="E437" s="337">
        <v>181</v>
      </c>
      <c r="F437" s="337">
        <v>57</v>
      </c>
      <c r="G437" s="337">
        <v>6</v>
      </c>
      <c r="H437" s="337"/>
      <c r="I437" s="337">
        <v>259</v>
      </c>
      <c r="J437" s="337">
        <v>247</v>
      </c>
      <c r="K437" s="337">
        <v>3</v>
      </c>
      <c r="L437" s="337">
        <v>9</v>
      </c>
    </row>
    <row r="438" spans="1:12" ht="12.15" customHeight="1">
      <c r="A438" s="28"/>
      <c r="B438" s="244">
        <v>2002</v>
      </c>
      <c r="C438" s="337">
        <v>499</v>
      </c>
      <c r="D438" s="337">
        <v>241</v>
      </c>
      <c r="E438" s="337">
        <v>187</v>
      </c>
      <c r="F438" s="337">
        <v>49</v>
      </c>
      <c r="G438" s="337">
        <v>5</v>
      </c>
      <c r="H438" s="337"/>
      <c r="I438" s="337">
        <v>258</v>
      </c>
      <c r="J438" s="337">
        <v>248</v>
      </c>
      <c r="K438" s="337">
        <v>5</v>
      </c>
      <c r="L438" s="337">
        <v>5</v>
      </c>
    </row>
    <row r="439" spans="1:12" ht="12.75" customHeight="1">
      <c r="A439" s="28"/>
      <c r="B439" s="244">
        <v>2003</v>
      </c>
      <c r="C439" s="337">
        <v>494</v>
      </c>
      <c r="D439" s="337">
        <v>247</v>
      </c>
      <c r="E439" s="337">
        <v>187</v>
      </c>
      <c r="F439" s="337">
        <v>53</v>
      </c>
      <c r="G439" s="337">
        <v>7</v>
      </c>
      <c r="H439" s="337"/>
      <c r="I439" s="337">
        <v>247</v>
      </c>
      <c r="J439" s="337">
        <v>238</v>
      </c>
      <c r="K439" s="337">
        <v>3</v>
      </c>
      <c r="L439" s="337">
        <v>6</v>
      </c>
    </row>
    <row r="440" spans="1:12" ht="12.15" customHeight="1">
      <c r="A440" s="28"/>
      <c r="B440" s="244">
        <v>2004</v>
      </c>
      <c r="C440" s="337">
        <v>493</v>
      </c>
      <c r="D440" s="337">
        <v>248</v>
      </c>
      <c r="E440" s="337">
        <v>187</v>
      </c>
      <c r="F440" s="337">
        <v>56</v>
      </c>
      <c r="G440" s="337">
        <v>5</v>
      </c>
      <c r="H440" s="337"/>
      <c r="I440" s="337">
        <v>245</v>
      </c>
      <c r="J440" s="337">
        <v>237</v>
      </c>
      <c r="K440" s="337">
        <v>2</v>
      </c>
      <c r="L440" s="337">
        <v>6</v>
      </c>
    </row>
    <row r="441" spans="1:12" s="6" customFormat="1" ht="12.15" customHeight="1">
      <c r="A441" s="28"/>
      <c r="B441" s="244">
        <v>2005</v>
      </c>
      <c r="C441" s="337">
        <v>486</v>
      </c>
      <c r="D441" s="337">
        <v>245</v>
      </c>
      <c r="E441" s="337">
        <v>184</v>
      </c>
      <c r="F441" s="337">
        <v>55</v>
      </c>
      <c r="G441" s="337">
        <v>6</v>
      </c>
      <c r="H441" s="337"/>
      <c r="I441" s="337">
        <v>241</v>
      </c>
      <c r="J441" s="337">
        <v>235</v>
      </c>
      <c r="K441" s="337">
        <v>4</v>
      </c>
      <c r="L441" s="337">
        <v>2</v>
      </c>
    </row>
    <row r="442" spans="1:12" s="6" customFormat="1" ht="12.15" customHeight="1">
      <c r="A442" s="28"/>
      <c r="B442" s="244">
        <v>2006</v>
      </c>
      <c r="C442" s="337">
        <v>516</v>
      </c>
      <c r="D442" s="337">
        <v>258</v>
      </c>
      <c r="E442" s="337">
        <v>184</v>
      </c>
      <c r="F442" s="337">
        <v>70</v>
      </c>
      <c r="G442" s="337">
        <v>4</v>
      </c>
      <c r="H442" s="337"/>
      <c r="I442" s="337">
        <v>258</v>
      </c>
      <c r="J442" s="337">
        <v>240</v>
      </c>
      <c r="K442" s="337">
        <v>4</v>
      </c>
      <c r="L442" s="337">
        <v>14</v>
      </c>
    </row>
    <row r="443" spans="1:12" s="6" customFormat="1" ht="12.15" customHeight="1">
      <c r="A443" s="28"/>
      <c r="B443" s="244">
        <v>2007</v>
      </c>
      <c r="C443" s="337">
        <v>562</v>
      </c>
      <c r="D443" s="337">
        <v>291</v>
      </c>
      <c r="E443" s="337">
        <v>189</v>
      </c>
      <c r="F443" s="337">
        <v>80</v>
      </c>
      <c r="G443" s="337">
        <v>22</v>
      </c>
      <c r="H443" s="337"/>
      <c r="I443" s="337">
        <v>271</v>
      </c>
      <c r="J443" s="337">
        <v>240</v>
      </c>
      <c r="K443" s="337">
        <v>0</v>
      </c>
      <c r="L443" s="337">
        <v>31</v>
      </c>
    </row>
    <row r="444" spans="1:12" s="6" customFormat="1" ht="12.15" customHeight="1">
      <c r="A444" s="28"/>
      <c r="B444" s="244">
        <v>2008</v>
      </c>
      <c r="C444" s="337">
        <v>572</v>
      </c>
      <c r="D444" s="337">
        <v>304</v>
      </c>
      <c r="E444" s="337">
        <v>184</v>
      </c>
      <c r="F444" s="337">
        <v>94</v>
      </c>
      <c r="G444" s="337">
        <v>26</v>
      </c>
      <c r="H444" s="337"/>
      <c r="I444" s="337">
        <v>268</v>
      </c>
      <c r="J444" s="337">
        <v>242</v>
      </c>
      <c r="K444" s="337">
        <v>0</v>
      </c>
      <c r="L444" s="337">
        <v>26</v>
      </c>
    </row>
    <row r="445" spans="1:12" s="6" customFormat="1" ht="12.15" customHeight="1">
      <c r="A445" s="28"/>
      <c r="B445" s="244">
        <v>2009</v>
      </c>
      <c r="C445" s="337">
        <v>621</v>
      </c>
      <c r="D445" s="337">
        <v>319</v>
      </c>
      <c r="E445" s="337">
        <v>187</v>
      </c>
      <c r="F445" s="337">
        <v>84</v>
      </c>
      <c r="G445" s="337">
        <v>48</v>
      </c>
      <c r="H445" s="337"/>
      <c r="I445" s="337">
        <v>302</v>
      </c>
      <c r="J445" s="337">
        <v>246</v>
      </c>
      <c r="K445" s="337">
        <v>0</v>
      </c>
      <c r="L445" s="337">
        <v>56</v>
      </c>
    </row>
    <row r="446" spans="1:12" s="6" customFormat="1" ht="12.15" customHeight="1">
      <c r="B446" s="244">
        <v>2010</v>
      </c>
      <c r="C446" s="337">
        <v>640</v>
      </c>
      <c r="D446" s="337">
        <v>324</v>
      </c>
      <c r="E446" s="337">
        <v>187</v>
      </c>
      <c r="F446" s="337">
        <v>70</v>
      </c>
      <c r="G446" s="337">
        <v>67</v>
      </c>
      <c r="H446" s="337"/>
      <c r="I446" s="337">
        <v>316</v>
      </c>
      <c r="J446" s="337">
        <v>251</v>
      </c>
      <c r="K446" s="337">
        <v>1</v>
      </c>
      <c r="L446" s="337">
        <v>64</v>
      </c>
    </row>
    <row r="447" spans="1:12" s="6" customFormat="1" ht="12.15" customHeight="1">
      <c r="B447" s="244">
        <v>2011</v>
      </c>
      <c r="C447" s="337">
        <v>678</v>
      </c>
      <c r="D447" s="337">
        <v>347</v>
      </c>
      <c r="E447" s="337">
        <v>188</v>
      </c>
      <c r="F447" s="337">
        <v>76</v>
      </c>
      <c r="G447" s="337">
        <v>83</v>
      </c>
      <c r="H447" s="337"/>
      <c r="I447" s="337">
        <v>331</v>
      </c>
      <c r="J447" s="337">
        <v>253</v>
      </c>
      <c r="K447" s="337">
        <v>1</v>
      </c>
      <c r="L447" s="337">
        <v>74</v>
      </c>
    </row>
    <row r="448" spans="1:12" s="6" customFormat="1" ht="13.65" customHeight="1">
      <c r="B448" s="244">
        <v>2012</v>
      </c>
      <c r="C448" s="337">
        <v>996</v>
      </c>
      <c r="D448" s="337">
        <v>701</v>
      </c>
      <c r="E448" s="337">
        <v>182</v>
      </c>
      <c r="F448" s="337">
        <v>142</v>
      </c>
      <c r="G448" s="337">
        <v>369</v>
      </c>
      <c r="H448" s="337"/>
      <c r="I448" s="337">
        <v>295</v>
      </c>
      <c r="J448" s="337">
        <v>248</v>
      </c>
      <c r="K448" s="337">
        <v>0</v>
      </c>
      <c r="L448" s="337">
        <v>45</v>
      </c>
    </row>
    <row r="449" spans="1:12" s="6" customFormat="1" ht="13.65" customHeight="1">
      <c r="B449" s="244">
        <v>2013</v>
      </c>
      <c r="C449" s="337">
        <v>967</v>
      </c>
      <c r="D449" s="337">
        <v>683</v>
      </c>
      <c r="E449" s="337">
        <v>179</v>
      </c>
      <c r="F449" s="337">
        <v>107</v>
      </c>
      <c r="G449" s="337">
        <v>390</v>
      </c>
      <c r="H449" s="337"/>
      <c r="I449" s="337">
        <v>284</v>
      </c>
      <c r="J449" s="337">
        <v>248</v>
      </c>
      <c r="K449" s="337">
        <v>1</v>
      </c>
      <c r="L449" s="337">
        <v>35</v>
      </c>
    </row>
    <row r="450" spans="1:12" s="6" customFormat="1" ht="11.4">
      <c r="A450" s="18"/>
      <c r="B450" s="244"/>
      <c r="C450" s="337"/>
      <c r="D450" s="337"/>
      <c r="E450" s="337"/>
      <c r="F450" s="337"/>
      <c r="G450" s="337"/>
      <c r="H450" s="337"/>
      <c r="I450" s="337"/>
      <c r="J450" s="337"/>
      <c r="K450" s="337"/>
      <c r="L450" s="337"/>
    </row>
    <row r="451" spans="1:12" ht="12.15" customHeight="1">
      <c r="A451" s="28" t="s">
        <v>140</v>
      </c>
      <c r="B451" s="244">
        <v>1993</v>
      </c>
      <c r="C451" s="337">
        <v>380</v>
      </c>
      <c r="D451" s="337">
        <v>212</v>
      </c>
      <c r="E451" s="337">
        <v>175</v>
      </c>
      <c r="F451" s="337">
        <v>9</v>
      </c>
      <c r="G451" s="337">
        <v>28</v>
      </c>
      <c r="H451" s="337"/>
      <c r="I451" s="337">
        <v>168</v>
      </c>
      <c r="J451" s="337">
        <v>165</v>
      </c>
      <c r="K451" s="337">
        <v>0</v>
      </c>
      <c r="L451" s="337">
        <v>3</v>
      </c>
    </row>
    <row r="452" spans="1:12" ht="12.15" customHeight="1">
      <c r="A452" s="28"/>
      <c r="B452" s="244">
        <v>1994</v>
      </c>
      <c r="C452" s="337">
        <v>384</v>
      </c>
      <c r="D452" s="337">
        <v>217</v>
      </c>
      <c r="E452" s="337">
        <v>181</v>
      </c>
      <c r="F452" s="337">
        <v>0</v>
      </c>
      <c r="G452" s="337">
        <v>36</v>
      </c>
      <c r="H452" s="337"/>
      <c r="I452" s="337">
        <v>167</v>
      </c>
      <c r="J452" s="337">
        <v>160</v>
      </c>
      <c r="K452" s="337">
        <v>0</v>
      </c>
      <c r="L452" s="337">
        <v>7</v>
      </c>
    </row>
    <row r="453" spans="1:12" ht="12.15" customHeight="1">
      <c r="A453" s="28"/>
      <c r="B453" s="244">
        <v>1995</v>
      </c>
      <c r="C453" s="337">
        <v>498</v>
      </c>
      <c r="D453" s="337">
        <v>212</v>
      </c>
      <c r="E453" s="337">
        <v>134</v>
      </c>
      <c r="F453" s="337">
        <v>78</v>
      </c>
      <c r="G453" s="337">
        <v>0</v>
      </c>
      <c r="H453" s="337"/>
      <c r="I453" s="337">
        <v>286</v>
      </c>
      <c r="J453" s="337">
        <v>222</v>
      </c>
      <c r="K453" s="337">
        <v>7</v>
      </c>
      <c r="L453" s="337">
        <v>57</v>
      </c>
    </row>
    <row r="454" spans="1:12" ht="12.15" customHeight="1">
      <c r="A454" s="28"/>
      <c r="B454" s="244">
        <v>1996</v>
      </c>
      <c r="C454" s="337">
        <v>494</v>
      </c>
      <c r="D454" s="337">
        <v>199</v>
      </c>
      <c r="E454" s="337">
        <v>139</v>
      </c>
      <c r="F454" s="337">
        <v>59</v>
      </c>
      <c r="G454" s="337">
        <v>0</v>
      </c>
      <c r="H454" s="337"/>
      <c r="I454" s="337">
        <v>295</v>
      </c>
      <c r="J454" s="337">
        <v>218</v>
      </c>
      <c r="K454" s="337">
        <v>8</v>
      </c>
      <c r="L454" s="337">
        <v>69</v>
      </c>
    </row>
    <row r="455" spans="1:12" ht="12.15" customHeight="1">
      <c r="A455" s="28"/>
      <c r="B455" s="244">
        <v>1997</v>
      </c>
      <c r="C455" s="337">
        <v>474</v>
      </c>
      <c r="D455" s="337">
        <v>183</v>
      </c>
      <c r="E455" s="337">
        <v>110</v>
      </c>
      <c r="F455" s="337">
        <v>71</v>
      </c>
      <c r="G455" s="337">
        <v>0</v>
      </c>
      <c r="H455" s="337"/>
      <c r="I455" s="337">
        <v>291</v>
      </c>
      <c r="J455" s="337">
        <v>215</v>
      </c>
      <c r="K455" s="337">
        <v>28</v>
      </c>
      <c r="L455" s="337">
        <v>48</v>
      </c>
    </row>
    <row r="456" spans="1:12" ht="12.15" customHeight="1">
      <c r="A456" s="28"/>
      <c r="B456" s="244">
        <v>1998</v>
      </c>
      <c r="C456" s="337">
        <v>492</v>
      </c>
      <c r="D456" s="337">
        <v>194</v>
      </c>
      <c r="E456" s="337">
        <v>111</v>
      </c>
      <c r="F456" s="337">
        <v>83</v>
      </c>
      <c r="G456" s="337">
        <v>0</v>
      </c>
      <c r="H456" s="337"/>
      <c r="I456" s="337">
        <v>298</v>
      </c>
      <c r="J456" s="337">
        <v>201</v>
      </c>
      <c r="K456" s="337">
        <v>41</v>
      </c>
      <c r="L456" s="337">
        <v>56</v>
      </c>
    </row>
    <row r="457" spans="1:12" ht="12.15" customHeight="1">
      <c r="B457" s="244">
        <v>1999</v>
      </c>
      <c r="C457" s="337">
        <v>509</v>
      </c>
      <c r="D457" s="337">
        <v>235</v>
      </c>
      <c r="E457" s="337">
        <v>125</v>
      </c>
      <c r="F457" s="337">
        <v>109</v>
      </c>
      <c r="G457" s="337">
        <v>1</v>
      </c>
      <c r="H457" s="337"/>
      <c r="I457" s="337">
        <v>274</v>
      </c>
      <c r="J457" s="337">
        <v>198</v>
      </c>
      <c r="K457" s="337">
        <v>26</v>
      </c>
      <c r="L457" s="337">
        <v>50</v>
      </c>
    </row>
    <row r="458" spans="1:12" ht="12.15" customHeight="1">
      <c r="B458" s="244">
        <v>2000</v>
      </c>
      <c r="C458" s="337">
        <v>499</v>
      </c>
      <c r="D458" s="337">
        <v>256</v>
      </c>
      <c r="E458" s="337">
        <v>125</v>
      </c>
      <c r="F458" s="337">
        <v>131</v>
      </c>
      <c r="G458" s="337">
        <v>0</v>
      </c>
      <c r="H458" s="337"/>
      <c r="I458" s="337">
        <v>243</v>
      </c>
      <c r="J458" s="337">
        <v>196</v>
      </c>
      <c r="K458" s="337">
        <v>19</v>
      </c>
      <c r="L458" s="337">
        <v>28</v>
      </c>
    </row>
    <row r="459" spans="1:12" ht="12.15" customHeight="1">
      <c r="A459" s="28"/>
      <c r="B459" s="244">
        <v>2001</v>
      </c>
      <c r="C459" s="337">
        <v>506</v>
      </c>
      <c r="D459" s="337">
        <v>255</v>
      </c>
      <c r="E459" s="337">
        <v>127</v>
      </c>
      <c r="F459" s="337">
        <v>128</v>
      </c>
      <c r="G459" s="337">
        <v>0</v>
      </c>
      <c r="H459" s="337"/>
      <c r="I459" s="337">
        <v>251</v>
      </c>
      <c r="J459" s="337">
        <v>199</v>
      </c>
      <c r="K459" s="337">
        <v>17</v>
      </c>
      <c r="L459" s="337">
        <v>35</v>
      </c>
    </row>
    <row r="460" spans="1:12" ht="12.15" customHeight="1">
      <c r="A460" s="28"/>
      <c r="B460" s="244">
        <v>2002</v>
      </c>
      <c r="C460" s="337">
        <v>512</v>
      </c>
      <c r="D460" s="337">
        <v>274</v>
      </c>
      <c r="E460" s="337">
        <v>127</v>
      </c>
      <c r="F460" s="337">
        <v>146</v>
      </c>
      <c r="G460" s="337">
        <v>1</v>
      </c>
      <c r="H460" s="337"/>
      <c r="I460" s="337">
        <v>238</v>
      </c>
      <c r="J460" s="337">
        <v>197</v>
      </c>
      <c r="K460" s="337">
        <v>15</v>
      </c>
      <c r="L460" s="337">
        <v>26</v>
      </c>
    </row>
    <row r="461" spans="1:12" ht="12.15" customHeight="1">
      <c r="A461" s="28"/>
      <c r="B461" s="244">
        <v>2003</v>
      </c>
      <c r="C461" s="337">
        <v>477</v>
      </c>
      <c r="D461" s="337">
        <v>250</v>
      </c>
      <c r="E461" s="337">
        <v>130</v>
      </c>
      <c r="F461" s="337">
        <v>120</v>
      </c>
      <c r="G461" s="337">
        <v>0</v>
      </c>
      <c r="H461" s="337"/>
      <c r="I461" s="337">
        <v>227</v>
      </c>
      <c r="J461" s="337">
        <v>190</v>
      </c>
      <c r="K461" s="337">
        <v>20</v>
      </c>
      <c r="L461" s="337">
        <v>17</v>
      </c>
    </row>
    <row r="462" spans="1:12" ht="12.15" customHeight="1">
      <c r="A462" s="28"/>
      <c r="B462" s="244">
        <v>2004</v>
      </c>
      <c r="C462" s="337">
        <v>468</v>
      </c>
      <c r="D462" s="337">
        <v>244</v>
      </c>
      <c r="E462" s="337">
        <v>129</v>
      </c>
      <c r="F462" s="337">
        <v>115</v>
      </c>
      <c r="G462" s="337">
        <v>0</v>
      </c>
      <c r="H462" s="337"/>
      <c r="I462" s="337">
        <v>224</v>
      </c>
      <c r="J462" s="337">
        <v>184</v>
      </c>
      <c r="K462" s="337">
        <v>18</v>
      </c>
      <c r="L462" s="337">
        <v>22</v>
      </c>
    </row>
    <row r="463" spans="1:12" ht="12.15" customHeight="1">
      <c r="A463" s="28"/>
      <c r="B463" s="244">
        <v>2005</v>
      </c>
      <c r="C463" s="337">
        <v>477</v>
      </c>
      <c r="D463" s="337">
        <v>244</v>
      </c>
      <c r="E463" s="337">
        <v>125</v>
      </c>
      <c r="F463" s="337">
        <v>119</v>
      </c>
      <c r="G463" s="337">
        <v>0</v>
      </c>
      <c r="H463" s="337"/>
      <c r="I463" s="337">
        <v>233</v>
      </c>
      <c r="J463" s="337">
        <v>186</v>
      </c>
      <c r="K463" s="337">
        <v>17</v>
      </c>
      <c r="L463" s="337">
        <v>30</v>
      </c>
    </row>
    <row r="464" spans="1:12" ht="12.15" customHeight="1">
      <c r="A464" s="28"/>
      <c r="B464" s="244">
        <v>2006</v>
      </c>
      <c r="C464" s="337">
        <v>513</v>
      </c>
      <c r="D464" s="337">
        <v>267</v>
      </c>
      <c r="E464" s="337">
        <v>126</v>
      </c>
      <c r="F464" s="337">
        <v>141</v>
      </c>
      <c r="G464" s="337">
        <v>0</v>
      </c>
      <c r="H464" s="337"/>
      <c r="I464" s="337">
        <v>246</v>
      </c>
      <c r="J464" s="337">
        <v>186</v>
      </c>
      <c r="K464" s="337">
        <v>25</v>
      </c>
      <c r="L464" s="337">
        <v>35</v>
      </c>
    </row>
    <row r="465" spans="1:13" ht="12.15" customHeight="1">
      <c r="A465" s="28"/>
      <c r="B465" s="244">
        <v>2007</v>
      </c>
      <c r="C465" s="337">
        <v>477</v>
      </c>
      <c r="D465" s="337">
        <v>242</v>
      </c>
      <c r="E465" s="337">
        <v>122</v>
      </c>
      <c r="F465" s="337">
        <v>120</v>
      </c>
      <c r="G465" s="337">
        <v>0</v>
      </c>
      <c r="H465" s="337"/>
      <c r="I465" s="337">
        <v>235</v>
      </c>
      <c r="J465" s="337">
        <v>192</v>
      </c>
      <c r="K465" s="337">
        <v>4</v>
      </c>
      <c r="L465" s="337">
        <v>39</v>
      </c>
    </row>
    <row r="466" spans="1:13" ht="12.15" customHeight="1">
      <c r="A466" s="28"/>
      <c r="B466" s="244">
        <v>2008</v>
      </c>
      <c r="C466" s="337">
        <v>479</v>
      </c>
      <c r="D466" s="337">
        <v>218</v>
      </c>
      <c r="E466" s="337">
        <v>123</v>
      </c>
      <c r="F466" s="337">
        <v>95</v>
      </c>
      <c r="G466" s="337">
        <v>0</v>
      </c>
      <c r="H466" s="337"/>
      <c r="I466" s="337">
        <v>261</v>
      </c>
      <c r="J466" s="337">
        <v>189</v>
      </c>
      <c r="K466" s="337">
        <v>23</v>
      </c>
      <c r="L466" s="337">
        <v>49</v>
      </c>
    </row>
    <row r="467" spans="1:13" ht="12.15" customHeight="1">
      <c r="A467" s="28"/>
      <c r="B467" s="244">
        <v>2009</v>
      </c>
      <c r="C467" s="337">
        <v>529</v>
      </c>
      <c r="D467" s="337">
        <v>220</v>
      </c>
      <c r="E467" s="337">
        <v>111</v>
      </c>
      <c r="F467" s="337">
        <v>109</v>
      </c>
      <c r="G467" s="337">
        <v>0</v>
      </c>
      <c r="H467" s="337"/>
      <c r="I467" s="337">
        <v>309</v>
      </c>
      <c r="J467" s="337">
        <v>204</v>
      </c>
      <c r="K467" s="337">
        <v>26</v>
      </c>
      <c r="L467" s="337">
        <v>79</v>
      </c>
    </row>
    <row r="468" spans="1:13" ht="12.15" customHeight="1">
      <c r="B468" s="244">
        <v>2010</v>
      </c>
      <c r="C468" s="337">
        <v>522</v>
      </c>
      <c r="D468" s="337">
        <v>223</v>
      </c>
      <c r="E468" s="337">
        <v>121</v>
      </c>
      <c r="F468" s="337">
        <v>102</v>
      </c>
      <c r="G468" s="337">
        <v>0</v>
      </c>
      <c r="H468" s="337"/>
      <c r="I468" s="337">
        <v>299</v>
      </c>
      <c r="J468" s="337">
        <v>189</v>
      </c>
      <c r="K468" s="337">
        <v>4</v>
      </c>
      <c r="L468" s="337">
        <v>93</v>
      </c>
      <c r="M468" s="460" t="s">
        <v>643</v>
      </c>
    </row>
    <row r="469" spans="1:13" ht="12.15" customHeight="1">
      <c r="B469" s="244">
        <v>2011</v>
      </c>
      <c r="C469" s="337">
        <v>549</v>
      </c>
      <c r="D469" s="337">
        <v>218</v>
      </c>
      <c r="E469" s="337">
        <v>125</v>
      </c>
      <c r="F469" s="337">
        <v>92</v>
      </c>
      <c r="G469" s="337">
        <v>1</v>
      </c>
      <c r="H469" s="337"/>
      <c r="I469" s="337">
        <v>331</v>
      </c>
      <c r="J469" s="337">
        <v>184</v>
      </c>
      <c r="K469" s="337">
        <v>6</v>
      </c>
      <c r="L469" s="337">
        <v>122</v>
      </c>
      <c r="M469" s="460" t="s">
        <v>643</v>
      </c>
    </row>
    <row r="470" spans="1:13" ht="12.15" customHeight="1">
      <c r="A470" s="28"/>
      <c r="B470" s="244">
        <v>2012</v>
      </c>
      <c r="C470" s="337">
        <v>739</v>
      </c>
      <c r="D470" s="337">
        <v>388</v>
      </c>
      <c r="E470" s="337">
        <v>123</v>
      </c>
      <c r="F470" s="337">
        <v>264</v>
      </c>
      <c r="G470" s="337">
        <v>1</v>
      </c>
      <c r="H470" s="337"/>
      <c r="I470" s="337">
        <v>351</v>
      </c>
      <c r="J470" s="337">
        <v>188</v>
      </c>
      <c r="K470" s="337">
        <v>8</v>
      </c>
      <c r="L470" s="337">
        <v>134</v>
      </c>
      <c r="M470" s="460" t="s">
        <v>643</v>
      </c>
    </row>
    <row r="471" spans="1:13" ht="12.15" customHeight="1">
      <c r="A471" s="28"/>
      <c r="B471" s="244">
        <v>2013</v>
      </c>
      <c r="C471" s="337">
        <v>746</v>
      </c>
      <c r="D471" s="337">
        <v>389</v>
      </c>
      <c r="E471" s="337">
        <v>123</v>
      </c>
      <c r="F471" s="337">
        <v>147</v>
      </c>
      <c r="G471" s="337">
        <v>78</v>
      </c>
      <c r="H471" s="337"/>
      <c r="I471" s="337">
        <v>357</v>
      </c>
      <c r="J471" s="337">
        <v>187</v>
      </c>
      <c r="K471" s="337">
        <v>22</v>
      </c>
      <c r="L471" s="337">
        <v>124</v>
      </c>
    </row>
    <row r="472" spans="1:13" ht="12.15" customHeight="1">
      <c r="A472" s="28"/>
      <c r="B472" s="244"/>
      <c r="C472" s="337"/>
      <c r="D472" s="337"/>
      <c r="E472" s="337"/>
      <c r="F472" s="337"/>
      <c r="G472" s="337"/>
      <c r="H472" s="337"/>
      <c r="I472" s="337"/>
      <c r="J472" s="337"/>
      <c r="K472" s="337"/>
      <c r="L472" s="337"/>
    </row>
    <row r="473" spans="1:13" ht="12.15" customHeight="1">
      <c r="A473" s="28" t="s">
        <v>421</v>
      </c>
      <c r="B473" s="244">
        <v>1993</v>
      </c>
      <c r="C473" s="337">
        <v>488</v>
      </c>
      <c r="D473" s="337">
        <v>294</v>
      </c>
      <c r="E473" s="337">
        <v>154</v>
      </c>
      <c r="F473" s="337">
        <v>81</v>
      </c>
      <c r="G473" s="337">
        <v>59</v>
      </c>
      <c r="H473" s="337"/>
      <c r="I473" s="337">
        <v>194</v>
      </c>
      <c r="J473" s="337">
        <v>152</v>
      </c>
      <c r="K473" s="337">
        <v>29</v>
      </c>
      <c r="L473" s="337">
        <v>13</v>
      </c>
    </row>
    <row r="474" spans="1:13" ht="12.15" customHeight="1">
      <c r="A474" s="28" t="s">
        <v>1</v>
      </c>
      <c r="B474" s="244">
        <v>1994</v>
      </c>
      <c r="C474" s="337">
        <v>481</v>
      </c>
      <c r="D474" s="337">
        <v>230</v>
      </c>
      <c r="E474" s="337">
        <v>176</v>
      </c>
      <c r="F474" s="337">
        <v>26</v>
      </c>
      <c r="G474" s="337">
        <v>28</v>
      </c>
      <c r="H474" s="337"/>
      <c r="I474" s="337">
        <v>251</v>
      </c>
      <c r="J474" s="337">
        <v>244</v>
      </c>
      <c r="K474" s="337">
        <v>1</v>
      </c>
      <c r="L474" s="337">
        <v>6</v>
      </c>
    </row>
    <row r="475" spans="1:13" ht="12.15" customHeight="1">
      <c r="A475" s="28"/>
      <c r="B475" s="244">
        <v>1995</v>
      </c>
      <c r="C475" s="337">
        <v>511</v>
      </c>
      <c r="D475" s="337">
        <v>266</v>
      </c>
      <c r="E475" s="337">
        <v>166</v>
      </c>
      <c r="F475" s="337">
        <v>57</v>
      </c>
      <c r="G475" s="337">
        <v>43</v>
      </c>
      <c r="H475" s="337"/>
      <c r="I475" s="337">
        <v>245</v>
      </c>
      <c r="J475" s="337">
        <v>243</v>
      </c>
      <c r="K475" s="337">
        <v>0</v>
      </c>
      <c r="L475" s="337">
        <v>2</v>
      </c>
    </row>
    <row r="476" spans="1:13" ht="12.15" customHeight="1">
      <c r="A476" s="28"/>
      <c r="B476" s="244">
        <v>1996</v>
      </c>
      <c r="C476" s="337">
        <v>519</v>
      </c>
      <c r="D476" s="337">
        <v>274</v>
      </c>
      <c r="E476" s="337">
        <v>172</v>
      </c>
      <c r="F476" s="337">
        <v>66</v>
      </c>
      <c r="G476" s="337">
        <v>36</v>
      </c>
      <c r="H476" s="337"/>
      <c r="I476" s="337">
        <v>245</v>
      </c>
      <c r="J476" s="337">
        <v>241</v>
      </c>
      <c r="K476" s="337">
        <v>0</v>
      </c>
      <c r="L476" s="337">
        <v>4</v>
      </c>
    </row>
    <row r="477" spans="1:13" ht="12.15" customHeight="1">
      <c r="A477" s="28"/>
      <c r="B477" s="244">
        <v>1997</v>
      </c>
      <c r="C477" s="337">
        <v>517</v>
      </c>
      <c r="D477" s="337">
        <v>301</v>
      </c>
      <c r="E477" s="337">
        <v>146</v>
      </c>
      <c r="F477" s="337">
        <v>112</v>
      </c>
      <c r="G477" s="337">
        <v>43</v>
      </c>
      <c r="H477" s="337"/>
      <c r="I477" s="337">
        <v>216</v>
      </c>
      <c r="J477" s="337">
        <v>203</v>
      </c>
      <c r="K477" s="337">
        <v>9</v>
      </c>
      <c r="L477" s="337">
        <v>4</v>
      </c>
    </row>
    <row r="478" spans="1:13" ht="12.15" customHeight="1">
      <c r="A478" s="28"/>
      <c r="B478" s="244">
        <v>1998</v>
      </c>
      <c r="C478" s="337">
        <v>518</v>
      </c>
      <c r="D478" s="337">
        <v>306</v>
      </c>
      <c r="E478" s="337">
        <v>143</v>
      </c>
      <c r="F478" s="337">
        <v>116</v>
      </c>
      <c r="G478" s="337">
        <v>47</v>
      </c>
      <c r="H478" s="337"/>
      <c r="I478" s="337">
        <v>212</v>
      </c>
      <c r="J478" s="337">
        <v>192</v>
      </c>
      <c r="K478" s="337">
        <v>14</v>
      </c>
      <c r="L478" s="337">
        <v>6</v>
      </c>
    </row>
    <row r="479" spans="1:13" ht="12.15" customHeight="1">
      <c r="B479" s="244">
        <v>1999</v>
      </c>
      <c r="C479" s="337">
        <v>516</v>
      </c>
      <c r="D479" s="337">
        <v>295</v>
      </c>
      <c r="E479" s="337">
        <v>148</v>
      </c>
      <c r="F479" s="337">
        <v>104</v>
      </c>
      <c r="G479" s="337">
        <v>43</v>
      </c>
      <c r="H479" s="337"/>
      <c r="I479" s="337">
        <v>221</v>
      </c>
      <c r="J479" s="337">
        <v>203</v>
      </c>
      <c r="K479" s="337">
        <v>13</v>
      </c>
      <c r="L479" s="337">
        <v>5</v>
      </c>
    </row>
    <row r="480" spans="1:13" ht="12.15" customHeight="1">
      <c r="B480" s="244">
        <v>2000</v>
      </c>
      <c r="C480" s="337">
        <v>506</v>
      </c>
      <c r="D480" s="337">
        <v>291</v>
      </c>
      <c r="E480" s="337">
        <v>147</v>
      </c>
      <c r="F480" s="337">
        <v>101</v>
      </c>
      <c r="G480" s="337">
        <v>43</v>
      </c>
      <c r="H480" s="337"/>
      <c r="I480" s="337">
        <v>215</v>
      </c>
      <c r="J480" s="337">
        <v>200</v>
      </c>
      <c r="K480" s="337">
        <v>11</v>
      </c>
      <c r="L480" s="337">
        <v>4</v>
      </c>
    </row>
    <row r="481" spans="1:13" ht="12.15" customHeight="1">
      <c r="A481" s="28"/>
      <c r="B481" s="244">
        <v>2001</v>
      </c>
      <c r="C481" s="337">
        <v>493</v>
      </c>
      <c r="D481" s="337">
        <v>291</v>
      </c>
      <c r="E481" s="337">
        <v>154</v>
      </c>
      <c r="F481" s="337">
        <v>89</v>
      </c>
      <c r="G481" s="337">
        <v>48</v>
      </c>
      <c r="H481" s="337"/>
      <c r="I481" s="337">
        <v>202</v>
      </c>
      <c r="J481" s="337">
        <v>189</v>
      </c>
      <c r="K481" s="337">
        <v>8</v>
      </c>
      <c r="L481" s="337">
        <v>5</v>
      </c>
    </row>
    <row r="482" spans="1:13" ht="12.15" customHeight="1">
      <c r="A482" s="28"/>
      <c r="B482" s="244">
        <v>2002</v>
      </c>
      <c r="C482" s="337">
        <v>512</v>
      </c>
      <c r="D482" s="337">
        <v>314</v>
      </c>
      <c r="E482" s="337">
        <v>153</v>
      </c>
      <c r="F482" s="337">
        <v>112</v>
      </c>
      <c r="G482" s="337">
        <v>49</v>
      </c>
      <c r="H482" s="337"/>
      <c r="I482" s="337">
        <v>198</v>
      </c>
      <c r="J482" s="337">
        <v>183</v>
      </c>
      <c r="K482" s="337">
        <v>9</v>
      </c>
      <c r="L482" s="337">
        <v>6</v>
      </c>
    </row>
    <row r="483" spans="1:13" ht="12.15" customHeight="1">
      <c r="A483" s="28"/>
      <c r="B483" s="244">
        <v>2003</v>
      </c>
      <c r="C483" s="337">
        <v>494</v>
      </c>
      <c r="D483" s="337">
        <v>299</v>
      </c>
      <c r="E483" s="337">
        <v>153</v>
      </c>
      <c r="F483" s="337">
        <v>98</v>
      </c>
      <c r="G483" s="337">
        <v>48</v>
      </c>
      <c r="H483" s="337"/>
      <c r="I483" s="337">
        <v>195</v>
      </c>
      <c r="J483" s="337">
        <v>181</v>
      </c>
      <c r="K483" s="337">
        <v>8</v>
      </c>
      <c r="L483" s="337">
        <v>6</v>
      </c>
    </row>
    <row r="484" spans="1:13" ht="12.15" customHeight="1">
      <c r="A484" s="28"/>
      <c r="B484" s="244">
        <v>2004</v>
      </c>
      <c r="C484" s="337">
        <v>499</v>
      </c>
      <c r="D484" s="337">
        <v>311</v>
      </c>
      <c r="E484" s="337">
        <v>157</v>
      </c>
      <c r="F484" s="337">
        <v>106</v>
      </c>
      <c r="G484" s="337">
        <v>48</v>
      </c>
      <c r="H484" s="337"/>
      <c r="I484" s="337">
        <v>188</v>
      </c>
      <c r="J484" s="337">
        <v>177</v>
      </c>
      <c r="K484" s="337">
        <v>6</v>
      </c>
      <c r="L484" s="337">
        <v>5</v>
      </c>
    </row>
    <row r="485" spans="1:13" ht="12.15" customHeight="1">
      <c r="A485" s="28"/>
      <c r="B485" s="244">
        <v>2005</v>
      </c>
      <c r="C485" s="337">
        <v>562</v>
      </c>
      <c r="D485" s="337">
        <v>362</v>
      </c>
      <c r="E485" s="337">
        <v>160</v>
      </c>
      <c r="F485" s="337">
        <v>148</v>
      </c>
      <c r="G485" s="337">
        <v>53</v>
      </c>
      <c r="H485" s="337"/>
      <c r="I485" s="337">
        <v>200</v>
      </c>
      <c r="J485" s="337">
        <v>183</v>
      </c>
      <c r="K485" s="337">
        <v>6</v>
      </c>
      <c r="L485" s="337">
        <v>9</v>
      </c>
    </row>
    <row r="486" spans="1:13" ht="12.15" customHeight="1">
      <c r="A486" s="28"/>
      <c r="B486" s="244">
        <v>2006</v>
      </c>
      <c r="C486" s="337">
        <v>565</v>
      </c>
      <c r="D486" s="337">
        <v>366</v>
      </c>
      <c r="E486" s="337">
        <v>158</v>
      </c>
      <c r="F486" s="337">
        <v>142</v>
      </c>
      <c r="G486" s="337">
        <v>66</v>
      </c>
      <c r="H486" s="337"/>
      <c r="I486" s="337">
        <v>199</v>
      </c>
      <c r="J486" s="337">
        <v>183</v>
      </c>
      <c r="K486" s="337">
        <v>4</v>
      </c>
      <c r="L486" s="337">
        <v>10</v>
      </c>
    </row>
    <row r="487" spans="1:13" ht="12.15" customHeight="1">
      <c r="A487" s="28"/>
      <c r="B487" s="244">
        <v>2007</v>
      </c>
      <c r="C487" s="337">
        <v>547</v>
      </c>
      <c r="D487" s="337">
        <v>350</v>
      </c>
      <c r="E487" s="337">
        <v>140</v>
      </c>
      <c r="F487" s="337">
        <v>122</v>
      </c>
      <c r="G487" s="337">
        <v>84</v>
      </c>
      <c r="H487" s="337"/>
      <c r="I487" s="337">
        <v>197</v>
      </c>
      <c r="J487" s="337">
        <v>182</v>
      </c>
      <c r="K487" s="337">
        <v>0</v>
      </c>
      <c r="L487" s="337">
        <v>13</v>
      </c>
    </row>
    <row r="488" spans="1:13" ht="12.15" customHeight="1">
      <c r="B488" s="244">
        <v>2008</v>
      </c>
      <c r="C488" s="337">
        <v>577</v>
      </c>
      <c r="D488" s="337">
        <v>365</v>
      </c>
      <c r="E488" s="337">
        <v>153</v>
      </c>
      <c r="F488" s="337">
        <v>145</v>
      </c>
      <c r="G488" s="337">
        <v>65</v>
      </c>
      <c r="H488" s="337"/>
      <c r="I488" s="337">
        <v>212</v>
      </c>
      <c r="J488" s="337">
        <v>190</v>
      </c>
      <c r="K488" s="337">
        <v>7</v>
      </c>
      <c r="L488" s="337">
        <v>13</v>
      </c>
    </row>
    <row r="489" spans="1:13" ht="12.15" customHeight="1">
      <c r="B489" s="244">
        <v>2009</v>
      </c>
      <c r="C489" s="337">
        <v>625</v>
      </c>
      <c r="D489" s="337">
        <v>409</v>
      </c>
      <c r="E489" s="337">
        <v>157</v>
      </c>
      <c r="F489" s="337">
        <v>163</v>
      </c>
      <c r="G489" s="337">
        <v>88</v>
      </c>
      <c r="H489" s="337"/>
      <c r="I489" s="337">
        <v>216</v>
      </c>
      <c r="J489" s="337">
        <v>190</v>
      </c>
      <c r="K489" s="337">
        <v>8</v>
      </c>
      <c r="L489" s="337">
        <v>16</v>
      </c>
    </row>
    <row r="490" spans="1:13" ht="12.15" customHeight="1">
      <c r="A490" s="28"/>
      <c r="B490" s="244">
        <v>2010</v>
      </c>
      <c r="C490" s="337">
        <v>670</v>
      </c>
      <c r="D490" s="337">
        <v>449</v>
      </c>
      <c r="E490" s="337">
        <v>152</v>
      </c>
      <c r="F490" s="337">
        <v>216</v>
      </c>
      <c r="G490" s="337">
        <v>65</v>
      </c>
      <c r="H490" s="645" t="s">
        <v>643</v>
      </c>
      <c r="I490" s="337">
        <v>221</v>
      </c>
      <c r="J490" s="337">
        <v>190</v>
      </c>
      <c r="K490" s="337">
        <v>12</v>
      </c>
      <c r="L490" s="337">
        <v>13</v>
      </c>
      <c r="M490" s="460" t="s">
        <v>643</v>
      </c>
    </row>
    <row r="491" spans="1:13" ht="12.15" customHeight="1">
      <c r="A491" s="28"/>
      <c r="B491" s="244">
        <v>2011</v>
      </c>
      <c r="C491" s="337">
        <v>798</v>
      </c>
      <c r="D491" s="337">
        <v>567</v>
      </c>
      <c r="E491" s="337">
        <v>205</v>
      </c>
      <c r="F491" s="337">
        <v>234</v>
      </c>
      <c r="G491" s="337">
        <v>109</v>
      </c>
      <c r="H491" s="645" t="s">
        <v>643</v>
      </c>
      <c r="I491" s="337">
        <v>231</v>
      </c>
      <c r="J491" s="337">
        <v>191</v>
      </c>
      <c r="K491" s="337">
        <v>19</v>
      </c>
      <c r="L491" s="337">
        <v>14</v>
      </c>
      <c r="M491" s="460" t="s">
        <v>643</v>
      </c>
    </row>
    <row r="492" spans="1:13" ht="12.15" customHeight="1">
      <c r="A492" s="28"/>
      <c r="B492" s="244">
        <v>2012</v>
      </c>
      <c r="C492" s="337">
        <v>846</v>
      </c>
      <c r="D492" s="337">
        <v>594</v>
      </c>
      <c r="E492" s="337">
        <v>149</v>
      </c>
      <c r="F492" s="337">
        <v>247</v>
      </c>
      <c r="G492" s="337">
        <v>178</v>
      </c>
      <c r="H492" s="645" t="s">
        <v>643</v>
      </c>
      <c r="I492" s="337">
        <v>252</v>
      </c>
      <c r="J492" s="337">
        <v>187</v>
      </c>
      <c r="K492" s="337">
        <v>1</v>
      </c>
      <c r="L492" s="337">
        <v>43</v>
      </c>
      <c r="M492" s="460" t="s">
        <v>643</v>
      </c>
    </row>
    <row r="493" spans="1:13" ht="12.15" customHeight="1">
      <c r="A493" s="28"/>
      <c r="B493" s="244">
        <v>2013</v>
      </c>
      <c r="C493" s="337">
        <v>850</v>
      </c>
      <c r="D493" s="337">
        <v>599</v>
      </c>
      <c r="E493" s="337">
        <v>151</v>
      </c>
      <c r="F493" s="337">
        <v>249</v>
      </c>
      <c r="G493" s="337">
        <v>184</v>
      </c>
      <c r="H493" s="337"/>
      <c r="I493" s="337">
        <v>251</v>
      </c>
      <c r="J493" s="337">
        <v>185</v>
      </c>
      <c r="K493" s="337">
        <v>4</v>
      </c>
      <c r="L493" s="337">
        <v>47</v>
      </c>
    </row>
    <row r="494" spans="1:13" ht="11.4">
      <c r="A494" s="28"/>
      <c r="B494" s="244"/>
      <c r="C494" s="337"/>
      <c r="D494" s="337"/>
      <c r="E494" s="337"/>
      <c r="F494" s="337"/>
      <c r="G494" s="337"/>
      <c r="H494" s="337"/>
      <c r="I494" s="337"/>
      <c r="J494" s="337"/>
      <c r="K494" s="337"/>
      <c r="L494" s="337"/>
    </row>
    <row r="495" spans="1:13" s="6" customFormat="1" ht="12.15" customHeight="1">
      <c r="A495" s="28" t="s">
        <v>396</v>
      </c>
      <c r="B495" s="244">
        <v>1993</v>
      </c>
      <c r="C495" s="337">
        <v>488</v>
      </c>
      <c r="D495" s="337">
        <v>225</v>
      </c>
      <c r="E495" s="337">
        <v>206</v>
      </c>
      <c r="F495" s="337">
        <v>0</v>
      </c>
      <c r="G495" s="337">
        <v>19</v>
      </c>
      <c r="H495" s="337"/>
      <c r="I495" s="337">
        <v>263</v>
      </c>
      <c r="J495" s="337">
        <v>253</v>
      </c>
      <c r="K495" s="337">
        <v>1</v>
      </c>
      <c r="L495" s="337">
        <v>9</v>
      </c>
    </row>
    <row r="496" spans="1:13" ht="12.15" customHeight="1">
      <c r="A496" s="28" t="s">
        <v>411</v>
      </c>
      <c r="B496" s="244">
        <v>1994</v>
      </c>
      <c r="C496" s="337">
        <v>527</v>
      </c>
      <c r="D496" s="337">
        <v>231</v>
      </c>
      <c r="E496" s="337">
        <v>200</v>
      </c>
      <c r="F496" s="337">
        <v>3</v>
      </c>
      <c r="G496" s="337">
        <v>28</v>
      </c>
      <c r="H496" s="337"/>
      <c r="I496" s="337">
        <v>296</v>
      </c>
      <c r="J496" s="337">
        <v>271</v>
      </c>
      <c r="K496" s="337">
        <v>13</v>
      </c>
      <c r="L496" s="337">
        <v>12</v>
      </c>
    </row>
    <row r="497" spans="1:12" ht="12.15" customHeight="1">
      <c r="A497" s="28"/>
      <c r="B497" s="244">
        <v>1995</v>
      </c>
      <c r="C497" s="337">
        <v>511</v>
      </c>
      <c r="D497" s="337">
        <v>220</v>
      </c>
      <c r="E497" s="337">
        <v>185</v>
      </c>
      <c r="F497" s="337">
        <v>3</v>
      </c>
      <c r="G497" s="337">
        <v>32</v>
      </c>
      <c r="H497" s="337"/>
      <c r="I497" s="337">
        <v>291</v>
      </c>
      <c r="J497" s="337">
        <v>276</v>
      </c>
      <c r="K497" s="337">
        <v>0</v>
      </c>
      <c r="L497" s="337">
        <v>15</v>
      </c>
    </row>
    <row r="498" spans="1:12" ht="12.15" customHeight="1">
      <c r="A498" s="18"/>
      <c r="B498" s="244">
        <v>1996</v>
      </c>
      <c r="C498" s="337">
        <v>580</v>
      </c>
      <c r="D498" s="337">
        <v>255</v>
      </c>
      <c r="E498" s="337">
        <v>163</v>
      </c>
      <c r="F498" s="337">
        <v>69</v>
      </c>
      <c r="G498" s="337">
        <v>23</v>
      </c>
      <c r="H498" s="337"/>
      <c r="I498" s="337">
        <v>325</v>
      </c>
      <c r="J498" s="337">
        <v>290</v>
      </c>
      <c r="K498" s="337">
        <v>0</v>
      </c>
      <c r="L498" s="337">
        <v>35</v>
      </c>
    </row>
    <row r="499" spans="1:12" ht="12.15" customHeight="1">
      <c r="A499" s="18"/>
      <c r="B499" s="244">
        <v>1997</v>
      </c>
      <c r="C499" s="337">
        <v>550</v>
      </c>
      <c r="D499" s="337">
        <v>247</v>
      </c>
      <c r="E499" s="337">
        <v>175</v>
      </c>
      <c r="F499" s="337">
        <v>56</v>
      </c>
      <c r="G499" s="337">
        <v>16</v>
      </c>
      <c r="H499" s="337"/>
      <c r="I499" s="337">
        <v>303</v>
      </c>
      <c r="J499" s="337">
        <v>281</v>
      </c>
      <c r="K499" s="337">
        <v>0</v>
      </c>
      <c r="L499" s="337">
        <v>22</v>
      </c>
    </row>
    <row r="500" spans="1:12" ht="12.15" customHeight="1">
      <c r="A500" s="18"/>
      <c r="B500" s="244">
        <v>1998</v>
      </c>
      <c r="C500" s="337">
        <v>559</v>
      </c>
      <c r="D500" s="337">
        <v>255</v>
      </c>
      <c r="E500" s="337">
        <v>178</v>
      </c>
      <c r="F500" s="337">
        <v>63</v>
      </c>
      <c r="G500" s="337">
        <v>14</v>
      </c>
      <c r="H500" s="337"/>
      <c r="I500" s="337">
        <v>304</v>
      </c>
      <c r="J500" s="337">
        <v>267</v>
      </c>
      <c r="K500" s="337">
        <v>16</v>
      </c>
      <c r="L500" s="337">
        <v>21</v>
      </c>
    </row>
    <row r="501" spans="1:12" ht="12.15" customHeight="1">
      <c r="A501" s="18"/>
      <c r="B501" s="244">
        <v>1999</v>
      </c>
      <c r="C501" s="337">
        <v>530</v>
      </c>
      <c r="D501" s="337">
        <v>235</v>
      </c>
      <c r="E501" s="337">
        <v>180</v>
      </c>
      <c r="F501" s="337">
        <v>51</v>
      </c>
      <c r="G501" s="337">
        <v>4</v>
      </c>
      <c r="H501" s="337"/>
      <c r="I501" s="337">
        <v>295</v>
      </c>
      <c r="J501" s="337">
        <v>267</v>
      </c>
      <c r="K501" s="337">
        <v>17</v>
      </c>
      <c r="L501" s="337">
        <v>11</v>
      </c>
    </row>
    <row r="502" spans="1:12" s="6" customFormat="1" ht="12.15" customHeight="1">
      <c r="A502" s="28"/>
      <c r="B502" s="244">
        <v>2000</v>
      </c>
      <c r="C502" s="337">
        <v>541</v>
      </c>
      <c r="D502" s="337">
        <v>252</v>
      </c>
      <c r="E502" s="337">
        <v>185</v>
      </c>
      <c r="F502" s="337">
        <v>63</v>
      </c>
      <c r="G502" s="337">
        <v>4</v>
      </c>
      <c r="H502" s="337"/>
      <c r="I502" s="337">
        <v>289</v>
      </c>
      <c r="J502" s="337">
        <v>266</v>
      </c>
      <c r="K502" s="337">
        <v>15</v>
      </c>
      <c r="L502" s="337">
        <v>8</v>
      </c>
    </row>
    <row r="503" spans="1:12" s="6" customFormat="1" ht="12.15" customHeight="1">
      <c r="A503" s="28"/>
      <c r="B503" s="244">
        <v>2001</v>
      </c>
      <c r="C503" s="337">
        <v>534</v>
      </c>
      <c r="D503" s="337">
        <v>250</v>
      </c>
      <c r="E503" s="337">
        <v>191</v>
      </c>
      <c r="F503" s="337">
        <v>56</v>
      </c>
      <c r="G503" s="337">
        <v>3</v>
      </c>
      <c r="H503" s="337"/>
      <c r="I503" s="337">
        <v>284</v>
      </c>
      <c r="J503" s="337">
        <v>262</v>
      </c>
      <c r="K503" s="337">
        <v>15</v>
      </c>
      <c r="L503" s="337">
        <v>7</v>
      </c>
    </row>
    <row r="504" spans="1:12" s="6" customFormat="1" ht="12.15" customHeight="1">
      <c r="A504" s="544"/>
      <c r="B504" s="244">
        <v>2002</v>
      </c>
      <c r="C504" s="337">
        <v>542</v>
      </c>
      <c r="D504" s="337">
        <v>256</v>
      </c>
      <c r="E504" s="337">
        <v>190</v>
      </c>
      <c r="F504" s="337">
        <v>64</v>
      </c>
      <c r="G504" s="337">
        <v>2</v>
      </c>
      <c r="H504" s="337"/>
      <c r="I504" s="337">
        <v>286</v>
      </c>
      <c r="J504" s="337">
        <v>264</v>
      </c>
      <c r="K504" s="337">
        <v>14</v>
      </c>
      <c r="L504" s="337">
        <v>8</v>
      </c>
    </row>
    <row r="505" spans="1:12" s="6" customFormat="1" ht="12.15" customHeight="1">
      <c r="A505" s="28"/>
      <c r="B505" s="244">
        <v>2003</v>
      </c>
      <c r="C505" s="337">
        <v>526</v>
      </c>
      <c r="D505" s="337">
        <v>245</v>
      </c>
      <c r="E505" s="337">
        <v>186</v>
      </c>
      <c r="F505" s="337">
        <v>52</v>
      </c>
      <c r="G505" s="337">
        <v>7</v>
      </c>
      <c r="H505" s="337"/>
      <c r="I505" s="337">
        <v>281</v>
      </c>
      <c r="J505" s="337">
        <v>262</v>
      </c>
      <c r="K505" s="337">
        <v>14</v>
      </c>
      <c r="L505" s="337">
        <v>5</v>
      </c>
    </row>
    <row r="506" spans="1:12" s="6" customFormat="1" ht="12.15" customHeight="1">
      <c r="A506" s="28"/>
      <c r="B506" s="244">
        <v>2004</v>
      </c>
      <c r="C506" s="337">
        <v>522</v>
      </c>
      <c r="D506" s="337">
        <v>235</v>
      </c>
      <c r="E506" s="337">
        <v>184</v>
      </c>
      <c r="F506" s="337">
        <v>44</v>
      </c>
      <c r="G506" s="337">
        <v>7</v>
      </c>
      <c r="H506" s="337"/>
      <c r="I506" s="337">
        <v>287</v>
      </c>
      <c r="J506" s="337">
        <v>263</v>
      </c>
      <c r="K506" s="337">
        <v>14</v>
      </c>
      <c r="L506" s="337">
        <v>10</v>
      </c>
    </row>
    <row r="507" spans="1:12" s="6" customFormat="1" ht="12.15" customHeight="1">
      <c r="A507" s="28"/>
      <c r="B507" s="244">
        <v>2005</v>
      </c>
      <c r="C507" s="337">
        <v>533</v>
      </c>
      <c r="D507" s="337">
        <v>249</v>
      </c>
      <c r="E507" s="337">
        <v>190</v>
      </c>
      <c r="F507" s="337">
        <v>48</v>
      </c>
      <c r="G507" s="337">
        <v>11</v>
      </c>
      <c r="H507" s="337"/>
      <c r="I507" s="337">
        <v>284</v>
      </c>
      <c r="J507" s="337">
        <v>257</v>
      </c>
      <c r="K507" s="337">
        <v>13</v>
      </c>
      <c r="L507" s="337">
        <v>14</v>
      </c>
    </row>
    <row r="508" spans="1:12" s="6" customFormat="1" ht="12.15" customHeight="1">
      <c r="A508" s="28"/>
      <c r="B508" s="244">
        <v>2006</v>
      </c>
      <c r="C508" s="337">
        <v>546</v>
      </c>
      <c r="D508" s="337">
        <v>246</v>
      </c>
      <c r="E508" s="337">
        <v>177</v>
      </c>
      <c r="F508" s="337">
        <v>56</v>
      </c>
      <c r="G508" s="337">
        <v>13</v>
      </c>
      <c r="H508" s="337"/>
      <c r="I508" s="337">
        <v>300</v>
      </c>
      <c r="J508" s="337">
        <v>256</v>
      </c>
      <c r="K508" s="337">
        <v>14</v>
      </c>
      <c r="L508" s="337">
        <v>30</v>
      </c>
    </row>
    <row r="509" spans="1:12" s="6" customFormat="1" ht="12.15" customHeight="1">
      <c r="A509" s="28"/>
      <c r="B509" s="244">
        <v>2007</v>
      </c>
      <c r="C509" s="337">
        <v>555</v>
      </c>
      <c r="D509" s="337">
        <v>243</v>
      </c>
      <c r="E509" s="337">
        <v>178</v>
      </c>
      <c r="F509" s="337">
        <v>46</v>
      </c>
      <c r="G509" s="337">
        <v>19</v>
      </c>
      <c r="H509" s="337"/>
      <c r="I509" s="337">
        <v>312</v>
      </c>
      <c r="J509" s="337">
        <v>261</v>
      </c>
      <c r="K509" s="337">
        <v>1</v>
      </c>
      <c r="L509" s="337">
        <v>50</v>
      </c>
    </row>
    <row r="510" spans="1:12" s="6" customFormat="1" ht="12.15" customHeight="1">
      <c r="A510" s="28"/>
      <c r="B510" s="244">
        <v>2008</v>
      </c>
      <c r="C510" s="337">
        <v>574</v>
      </c>
      <c r="D510" s="337">
        <v>262</v>
      </c>
      <c r="E510" s="337">
        <v>184</v>
      </c>
      <c r="F510" s="337">
        <v>59</v>
      </c>
      <c r="G510" s="337">
        <v>19</v>
      </c>
      <c r="H510" s="337"/>
      <c r="I510" s="337">
        <v>312</v>
      </c>
      <c r="J510" s="337">
        <v>264</v>
      </c>
      <c r="K510" s="337">
        <v>6</v>
      </c>
      <c r="L510" s="337">
        <v>42</v>
      </c>
    </row>
    <row r="511" spans="1:12" s="6" customFormat="1" ht="12.15" customHeight="1">
      <c r="A511" s="28"/>
      <c r="B511" s="244">
        <v>2009</v>
      </c>
      <c r="C511" s="337">
        <v>602</v>
      </c>
      <c r="D511" s="337">
        <v>276</v>
      </c>
      <c r="E511" s="337">
        <v>180</v>
      </c>
      <c r="F511" s="337">
        <v>65</v>
      </c>
      <c r="G511" s="337">
        <v>31</v>
      </c>
      <c r="H511" s="337"/>
      <c r="I511" s="337">
        <v>326</v>
      </c>
      <c r="J511" s="337">
        <v>267</v>
      </c>
      <c r="K511" s="337">
        <v>8</v>
      </c>
      <c r="L511" s="337">
        <v>51</v>
      </c>
    </row>
    <row r="512" spans="1:12" s="6" customFormat="1" ht="12.15" customHeight="1">
      <c r="A512" s="28"/>
      <c r="B512" s="244">
        <v>2010</v>
      </c>
      <c r="C512" s="337">
        <v>780</v>
      </c>
      <c r="D512" s="337">
        <v>441</v>
      </c>
      <c r="E512" s="337">
        <v>181</v>
      </c>
      <c r="F512" s="337">
        <v>194</v>
      </c>
      <c r="G512" s="337">
        <v>66</v>
      </c>
      <c r="H512" s="337"/>
      <c r="I512" s="337">
        <v>339</v>
      </c>
      <c r="J512" s="337">
        <v>256</v>
      </c>
      <c r="K512" s="337">
        <v>10</v>
      </c>
      <c r="L512" s="337">
        <v>73</v>
      </c>
    </row>
    <row r="513" spans="1:12" s="6" customFormat="1" ht="12.15" customHeight="1">
      <c r="A513" s="28"/>
      <c r="B513" s="244">
        <v>2011</v>
      </c>
      <c r="C513" s="337">
        <v>823</v>
      </c>
      <c r="D513" s="337">
        <v>481</v>
      </c>
      <c r="E513" s="337">
        <v>187</v>
      </c>
      <c r="F513" s="337">
        <v>219</v>
      </c>
      <c r="G513" s="337">
        <v>75</v>
      </c>
      <c r="H513" s="337"/>
      <c r="I513" s="337">
        <v>342</v>
      </c>
      <c r="J513" s="337">
        <v>252</v>
      </c>
      <c r="K513" s="337">
        <v>13</v>
      </c>
      <c r="L513" s="337">
        <v>77</v>
      </c>
    </row>
    <row r="514" spans="1:12" s="6" customFormat="1" ht="12.15" customHeight="1">
      <c r="A514" s="28"/>
      <c r="B514" s="244">
        <v>2012</v>
      </c>
      <c r="C514" s="337">
        <v>793</v>
      </c>
      <c r="D514" s="337">
        <v>447</v>
      </c>
      <c r="E514" s="337">
        <v>188</v>
      </c>
      <c r="F514" s="337">
        <v>113</v>
      </c>
      <c r="G514" s="337">
        <v>146</v>
      </c>
      <c r="H514" s="337"/>
      <c r="I514" s="337">
        <v>346</v>
      </c>
      <c r="J514" s="337">
        <v>249</v>
      </c>
      <c r="K514" s="337">
        <v>19</v>
      </c>
      <c r="L514" s="337">
        <v>78</v>
      </c>
    </row>
    <row r="515" spans="1:12" s="6" customFormat="1" ht="12.15" customHeight="1">
      <c r="A515" s="28"/>
      <c r="B515" s="244">
        <v>2013</v>
      </c>
      <c r="C515" s="337">
        <v>897</v>
      </c>
      <c r="D515" s="337">
        <v>540</v>
      </c>
      <c r="E515" s="337">
        <v>194</v>
      </c>
      <c r="F515" s="337">
        <v>170</v>
      </c>
      <c r="G515" s="337">
        <v>176</v>
      </c>
      <c r="H515" s="337"/>
      <c r="I515" s="337">
        <v>357</v>
      </c>
      <c r="J515" s="337">
        <v>251</v>
      </c>
      <c r="K515" s="337">
        <v>19</v>
      </c>
      <c r="L515" s="337">
        <v>86</v>
      </c>
    </row>
    <row r="516" spans="1:12" s="6" customFormat="1" ht="12.15" customHeight="1">
      <c r="A516" s="28"/>
      <c r="B516" s="244"/>
      <c r="C516" s="337"/>
      <c r="D516" s="337"/>
      <c r="E516" s="337"/>
      <c r="F516" s="337"/>
      <c r="G516" s="337"/>
      <c r="H516" s="337"/>
      <c r="I516" s="337"/>
      <c r="J516" s="337"/>
      <c r="K516" s="337"/>
      <c r="L516" s="337"/>
    </row>
    <row r="517" spans="1:12" ht="11.4">
      <c r="A517" s="28" t="s">
        <v>397</v>
      </c>
      <c r="B517" s="244">
        <v>1995</v>
      </c>
      <c r="C517" s="337">
        <v>56</v>
      </c>
      <c r="D517" s="337">
        <v>26</v>
      </c>
      <c r="E517" s="337">
        <v>18</v>
      </c>
      <c r="F517" s="337">
        <v>8</v>
      </c>
      <c r="G517" s="337">
        <v>0</v>
      </c>
      <c r="H517" s="337"/>
      <c r="I517" s="337">
        <v>30</v>
      </c>
      <c r="J517" s="337">
        <v>30</v>
      </c>
      <c r="K517" s="337">
        <v>0</v>
      </c>
      <c r="L517" s="337">
        <v>0</v>
      </c>
    </row>
    <row r="518" spans="1:12" ht="11.4">
      <c r="A518" s="28" t="s">
        <v>53</v>
      </c>
      <c r="B518" s="244">
        <v>1996</v>
      </c>
      <c r="C518" s="337">
        <v>69</v>
      </c>
      <c r="D518" s="337">
        <v>37</v>
      </c>
      <c r="E518" s="337">
        <v>27</v>
      </c>
      <c r="F518" s="337">
        <v>10</v>
      </c>
      <c r="G518" s="337">
        <v>0</v>
      </c>
      <c r="H518" s="337"/>
      <c r="I518" s="337">
        <v>32</v>
      </c>
      <c r="J518" s="337">
        <v>32</v>
      </c>
      <c r="K518" s="337">
        <v>0</v>
      </c>
      <c r="L518" s="337">
        <v>0</v>
      </c>
    </row>
    <row r="519" spans="1:12" ht="13.2">
      <c r="A519" s="544" t="s">
        <v>816</v>
      </c>
      <c r="B519" s="244">
        <v>1997</v>
      </c>
      <c r="C519" s="337">
        <v>69</v>
      </c>
      <c r="D519" s="337">
        <v>38</v>
      </c>
      <c r="E519" s="337">
        <v>32</v>
      </c>
      <c r="F519" s="337">
        <v>6</v>
      </c>
      <c r="G519" s="337">
        <v>0</v>
      </c>
      <c r="H519" s="337"/>
      <c r="I519" s="337">
        <v>31</v>
      </c>
      <c r="J519" s="337">
        <v>31</v>
      </c>
      <c r="K519" s="337">
        <v>0</v>
      </c>
      <c r="L519" s="337">
        <v>0</v>
      </c>
    </row>
    <row r="520" spans="1:12" ht="11.4">
      <c r="A520" s="28"/>
      <c r="B520" s="244">
        <v>1998</v>
      </c>
      <c r="C520" s="337">
        <v>77</v>
      </c>
      <c r="D520" s="337">
        <v>44</v>
      </c>
      <c r="E520" s="337">
        <v>35</v>
      </c>
      <c r="F520" s="337">
        <v>9</v>
      </c>
      <c r="G520" s="337">
        <v>0</v>
      </c>
      <c r="H520" s="337"/>
      <c r="I520" s="337">
        <v>33</v>
      </c>
      <c r="J520" s="337">
        <v>33</v>
      </c>
      <c r="K520" s="337">
        <v>0</v>
      </c>
      <c r="L520" s="337">
        <v>0</v>
      </c>
    </row>
    <row r="521" spans="1:12" ht="11.4">
      <c r="A521" s="28"/>
      <c r="B521" s="244">
        <v>1999</v>
      </c>
      <c r="C521" s="337">
        <v>78</v>
      </c>
      <c r="D521" s="337">
        <v>46</v>
      </c>
      <c r="E521" s="337">
        <v>34</v>
      </c>
      <c r="F521" s="337">
        <v>12</v>
      </c>
      <c r="G521" s="337">
        <v>0</v>
      </c>
      <c r="H521" s="337"/>
      <c r="I521" s="337">
        <v>32</v>
      </c>
      <c r="J521" s="337">
        <v>32</v>
      </c>
      <c r="K521" s="337">
        <v>0</v>
      </c>
      <c r="L521" s="337">
        <v>0</v>
      </c>
    </row>
    <row r="522" spans="1:12" ht="11.4">
      <c r="A522" s="28"/>
      <c r="B522" s="244">
        <v>2000</v>
      </c>
      <c r="C522" s="337">
        <v>80</v>
      </c>
      <c r="D522" s="337">
        <v>48</v>
      </c>
      <c r="E522" s="337">
        <v>31</v>
      </c>
      <c r="F522" s="337">
        <v>17</v>
      </c>
      <c r="G522" s="337">
        <v>0</v>
      </c>
      <c r="H522" s="337"/>
      <c r="I522" s="337">
        <v>32</v>
      </c>
      <c r="J522" s="337">
        <v>32</v>
      </c>
      <c r="K522" s="337">
        <v>0</v>
      </c>
      <c r="L522" s="337">
        <v>0</v>
      </c>
    </row>
    <row r="523" spans="1:12" ht="11.4">
      <c r="B523" s="244">
        <v>2001</v>
      </c>
      <c r="C523" s="337">
        <v>76</v>
      </c>
      <c r="D523" s="337">
        <v>43</v>
      </c>
      <c r="E523" s="337">
        <v>31</v>
      </c>
      <c r="F523" s="337">
        <v>12</v>
      </c>
      <c r="G523" s="337">
        <v>0</v>
      </c>
      <c r="H523" s="337"/>
      <c r="I523" s="337">
        <v>33</v>
      </c>
      <c r="J523" s="337">
        <v>33</v>
      </c>
      <c r="K523" s="337">
        <v>0</v>
      </c>
      <c r="L523" s="337">
        <v>0</v>
      </c>
    </row>
    <row r="524" spans="1:12" ht="11.4">
      <c r="A524" s="28"/>
      <c r="B524" s="244">
        <v>2002</v>
      </c>
      <c r="C524" s="337">
        <v>71</v>
      </c>
      <c r="D524" s="337">
        <v>42</v>
      </c>
      <c r="E524" s="337">
        <v>29</v>
      </c>
      <c r="F524" s="337">
        <v>13</v>
      </c>
      <c r="G524" s="337">
        <v>0</v>
      </c>
      <c r="H524" s="337"/>
      <c r="I524" s="337">
        <v>29</v>
      </c>
      <c r="J524" s="337">
        <v>29</v>
      </c>
      <c r="K524" s="337">
        <v>0</v>
      </c>
      <c r="L524" s="337">
        <v>0</v>
      </c>
    </row>
    <row r="525" spans="1:12" ht="11.4">
      <c r="A525" s="28"/>
      <c r="B525" s="244"/>
      <c r="C525" s="337"/>
      <c r="D525" s="337"/>
      <c r="E525" s="337"/>
      <c r="F525" s="337"/>
      <c r="G525" s="337"/>
      <c r="H525" s="337"/>
      <c r="I525" s="337"/>
      <c r="J525" s="337"/>
      <c r="K525" s="337"/>
      <c r="L525" s="337"/>
    </row>
    <row r="526" spans="1:12" ht="12.15" customHeight="1">
      <c r="A526" s="544" t="s">
        <v>336</v>
      </c>
      <c r="B526" s="244">
        <v>1993</v>
      </c>
      <c r="C526" s="337">
        <v>102</v>
      </c>
      <c r="D526" s="337">
        <v>49</v>
      </c>
      <c r="E526" s="337">
        <v>0</v>
      </c>
      <c r="F526" s="337">
        <v>49</v>
      </c>
      <c r="G526" s="337">
        <v>0</v>
      </c>
      <c r="H526" s="337"/>
      <c r="I526" s="337">
        <v>53</v>
      </c>
      <c r="J526" s="337">
        <v>0</v>
      </c>
      <c r="K526" s="337">
        <v>53</v>
      </c>
      <c r="L526" s="337">
        <v>0</v>
      </c>
    </row>
    <row r="527" spans="1:12" ht="12.15" customHeight="1">
      <c r="A527" s="544" t="s">
        <v>612</v>
      </c>
      <c r="B527" s="244">
        <v>1994</v>
      </c>
      <c r="C527" s="337">
        <v>98</v>
      </c>
      <c r="D527" s="337">
        <v>53</v>
      </c>
      <c r="E527" s="337">
        <v>0</v>
      </c>
      <c r="F527" s="337">
        <v>53</v>
      </c>
      <c r="G527" s="337">
        <v>0</v>
      </c>
      <c r="H527" s="337"/>
      <c r="I527" s="337">
        <v>45</v>
      </c>
      <c r="J527" s="337">
        <v>0</v>
      </c>
      <c r="K527" s="337">
        <v>45</v>
      </c>
      <c r="L527" s="337">
        <v>0</v>
      </c>
    </row>
    <row r="528" spans="1:12" ht="12.15" customHeight="1">
      <c r="A528" s="28" t="s">
        <v>111</v>
      </c>
      <c r="B528" s="244">
        <v>1995</v>
      </c>
      <c r="C528" s="337">
        <v>89</v>
      </c>
      <c r="D528" s="337">
        <v>46</v>
      </c>
      <c r="E528" s="337">
        <v>0</v>
      </c>
      <c r="F528" s="337">
        <v>46</v>
      </c>
      <c r="G528" s="337">
        <v>0</v>
      </c>
      <c r="H528" s="337"/>
      <c r="I528" s="337">
        <v>43</v>
      </c>
      <c r="J528" s="337">
        <v>0</v>
      </c>
      <c r="K528" s="337">
        <v>43</v>
      </c>
      <c r="L528" s="337">
        <v>0</v>
      </c>
    </row>
    <row r="529" spans="1:12" ht="12.15" customHeight="1">
      <c r="B529" s="244">
        <v>1996</v>
      </c>
      <c r="C529" s="337">
        <v>66</v>
      </c>
      <c r="D529" s="337">
        <v>39</v>
      </c>
      <c r="E529" s="337">
        <v>0</v>
      </c>
      <c r="F529" s="337">
        <v>39</v>
      </c>
      <c r="G529" s="337">
        <v>0</v>
      </c>
      <c r="H529" s="337"/>
      <c r="I529" s="337">
        <v>27</v>
      </c>
      <c r="J529" s="337">
        <v>0</v>
      </c>
      <c r="K529" s="337">
        <v>27</v>
      </c>
      <c r="L529" s="337">
        <v>0</v>
      </c>
    </row>
    <row r="530" spans="1:12" ht="12.15" customHeight="1">
      <c r="A530" s="430"/>
      <c r="B530" s="244">
        <v>1997</v>
      </c>
      <c r="C530" s="337">
        <v>67</v>
      </c>
      <c r="D530" s="337">
        <v>41</v>
      </c>
      <c r="E530" s="337">
        <v>41</v>
      </c>
      <c r="F530" s="337">
        <v>0</v>
      </c>
      <c r="G530" s="337">
        <v>0</v>
      </c>
      <c r="H530" s="337"/>
      <c r="I530" s="337">
        <v>26</v>
      </c>
      <c r="J530" s="337">
        <v>26</v>
      </c>
      <c r="K530" s="337">
        <v>0</v>
      </c>
      <c r="L530" s="337">
        <v>0</v>
      </c>
    </row>
    <row r="531" spans="1:12" ht="12.15" customHeight="1">
      <c r="A531" s="430"/>
      <c r="B531" s="244">
        <v>1998</v>
      </c>
      <c r="C531" s="337">
        <v>67</v>
      </c>
      <c r="D531" s="337">
        <v>42</v>
      </c>
      <c r="E531" s="337">
        <v>42</v>
      </c>
      <c r="F531" s="337">
        <v>0</v>
      </c>
      <c r="G531" s="337">
        <v>0</v>
      </c>
      <c r="H531" s="337"/>
      <c r="I531" s="337">
        <v>25</v>
      </c>
      <c r="J531" s="337">
        <v>25</v>
      </c>
      <c r="K531" s="337">
        <v>0</v>
      </c>
      <c r="L531" s="337">
        <v>0</v>
      </c>
    </row>
    <row r="532" spans="1:12" ht="12.15" customHeight="1">
      <c r="B532" s="244">
        <v>1999</v>
      </c>
      <c r="C532" s="337">
        <v>69</v>
      </c>
      <c r="D532" s="337">
        <v>46</v>
      </c>
      <c r="E532" s="337">
        <v>46</v>
      </c>
      <c r="F532" s="337">
        <v>0</v>
      </c>
      <c r="G532" s="337">
        <v>0</v>
      </c>
      <c r="H532" s="337"/>
      <c r="I532" s="337">
        <v>23</v>
      </c>
      <c r="J532" s="337">
        <v>23</v>
      </c>
      <c r="K532" s="337">
        <v>0</v>
      </c>
      <c r="L532" s="337">
        <v>0</v>
      </c>
    </row>
    <row r="533" spans="1:12" ht="12.15" customHeight="1">
      <c r="B533" s="244">
        <v>2000</v>
      </c>
      <c r="C533" s="337">
        <v>62</v>
      </c>
      <c r="D533" s="337">
        <v>40</v>
      </c>
      <c r="E533" s="337">
        <v>40</v>
      </c>
      <c r="F533" s="337">
        <v>0</v>
      </c>
      <c r="G533" s="337">
        <v>0</v>
      </c>
      <c r="H533" s="337"/>
      <c r="I533" s="337">
        <v>22</v>
      </c>
      <c r="J533" s="337">
        <v>22</v>
      </c>
      <c r="K533" s="337">
        <v>0</v>
      </c>
      <c r="L533" s="337">
        <v>0</v>
      </c>
    </row>
    <row r="534" spans="1:12" ht="13.65" customHeight="1">
      <c r="B534" s="244">
        <v>2001</v>
      </c>
      <c r="C534" s="337">
        <v>66</v>
      </c>
      <c r="D534" s="337">
        <v>43</v>
      </c>
      <c r="E534" s="337">
        <v>43</v>
      </c>
      <c r="F534" s="337">
        <v>0</v>
      </c>
      <c r="G534" s="337">
        <v>0</v>
      </c>
      <c r="H534" s="337"/>
      <c r="I534" s="337">
        <v>23</v>
      </c>
      <c r="J534" s="337">
        <v>23</v>
      </c>
      <c r="K534" s="337">
        <v>0</v>
      </c>
      <c r="L534" s="337">
        <v>0</v>
      </c>
    </row>
    <row r="535" spans="1:12" ht="12.15" customHeight="1">
      <c r="B535" s="244">
        <v>2002</v>
      </c>
      <c r="C535" s="337">
        <v>69</v>
      </c>
      <c r="D535" s="337">
        <v>47</v>
      </c>
      <c r="E535" s="337">
        <v>47</v>
      </c>
      <c r="F535" s="337">
        <v>0</v>
      </c>
      <c r="G535" s="337">
        <v>0</v>
      </c>
      <c r="H535" s="337"/>
      <c r="I535" s="337">
        <v>22</v>
      </c>
      <c r="J535" s="337">
        <v>21</v>
      </c>
      <c r="K535" s="337">
        <v>1</v>
      </c>
      <c r="L535" s="337">
        <v>0</v>
      </c>
    </row>
    <row r="536" spans="1:12" ht="12.15" customHeight="1">
      <c r="B536" s="244">
        <v>2003</v>
      </c>
      <c r="C536" s="337">
        <v>67</v>
      </c>
      <c r="D536" s="337">
        <v>46</v>
      </c>
      <c r="E536" s="337">
        <v>46</v>
      </c>
      <c r="F536" s="337">
        <v>0</v>
      </c>
      <c r="G536" s="337">
        <v>0</v>
      </c>
      <c r="H536" s="337"/>
      <c r="I536" s="337">
        <v>21</v>
      </c>
      <c r="J536" s="337">
        <v>21</v>
      </c>
      <c r="K536" s="337">
        <v>0</v>
      </c>
      <c r="L536" s="337">
        <v>0</v>
      </c>
    </row>
    <row r="537" spans="1:12" ht="12.15" customHeight="1">
      <c r="A537" s="28"/>
      <c r="B537" s="244">
        <v>2004</v>
      </c>
      <c r="C537" s="337">
        <v>70</v>
      </c>
      <c r="D537" s="337">
        <v>47</v>
      </c>
      <c r="E537" s="337">
        <v>47</v>
      </c>
      <c r="F537" s="337">
        <v>0</v>
      </c>
      <c r="G537" s="337">
        <v>0</v>
      </c>
      <c r="H537" s="337"/>
      <c r="I537" s="337">
        <v>23</v>
      </c>
      <c r="J537" s="337">
        <v>23</v>
      </c>
      <c r="K537" s="337">
        <v>0</v>
      </c>
      <c r="L537" s="337">
        <v>0</v>
      </c>
    </row>
    <row r="538" spans="1:12" ht="12.15" customHeight="1">
      <c r="A538" s="28"/>
      <c r="B538" s="244">
        <v>2005</v>
      </c>
      <c r="C538" s="337">
        <v>69</v>
      </c>
      <c r="D538" s="337">
        <v>28</v>
      </c>
      <c r="E538" s="337">
        <v>28</v>
      </c>
      <c r="F538" s="337">
        <v>0</v>
      </c>
      <c r="G538" s="337">
        <v>0</v>
      </c>
      <c r="H538" s="337"/>
      <c r="I538" s="337">
        <v>41</v>
      </c>
      <c r="J538" s="337">
        <v>41</v>
      </c>
      <c r="K538" s="337">
        <v>0</v>
      </c>
      <c r="L538" s="337">
        <v>0</v>
      </c>
    </row>
    <row r="539" spans="1:12" ht="12.15" customHeight="1">
      <c r="A539" s="28"/>
      <c r="B539" s="244">
        <v>2006</v>
      </c>
      <c r="C539" s="337">
        <v>69</v>
      </c>
      <c r="D539" s="337">
        <v>28</v>
      </c>
      <c r="E539" s="337">
        <v>28</v>
      </c>
      <c r="F539" s="337">
        <v>0</v>
      </c>
      <c r="G539" s="337">
        <v>0</v>
      </c>
      <c r="H539" s="337"/>
      <c r="I539" s="337">
        <v>41</v>
      </c>
      <c r="J539" s="337">
        <v>41</v>
      </c>
      <c r="K539" s="337">
        <v>0</v>
      </c>
      <c r="L539" s="337">
        <v>0</v>
      </c>
    </row>
    <row r="540" spans="1:12" ht="12.15" customHeight="1">
      <c r="A540" s="28"/>
      <c r="B540" s="244">
        <v>2007</v>
      </c>
      <c r="C540" s="337">
        <v>67</v>
      </c>
      <c r="D540" s="337">
        <v>26</v>
      </c>
      <c r="E540" s="337">
        <v>26</v>
      </c>
      <c r="F540" s="337">
        <v>0</v>
      </c>
      <c r="G540" s="337">
        <v>0</v>
      </c>
      <c r="H540" s="337"/>
      <c r="I540" s="337">
        <v>41</v>
      </c>
      <c r="J540" s="337">
        <v>41</v>
      </c>
      <c r="K540" s="337">
        <v>0</v>
      </c>
      <c r="L540" s="337">
        <v>0</v>
      </c>
    </row>
    <row r="541" spans="1:12" ht="12.15" customHeight="1">
      <c r="B541" s="244">
        <v>2008</v>
      </c>
      <c r="C541" s="337">
        <v>70</v>
      </c>
      <c r="D541" s="337">
        <v>31</v>
      </c>
      <c r="E541" s="337">
        <v>31</v>
      </c>
      <c r="F541" s="337">
        <v>0</v>
      </c>
      <c r="G541" s="337">
        <v>0</v>
      </c>
      <c r="H541" s="337"/>
      <c r="I541" s="337">
        <v>39</v>
      </c>
      <c r="J541" s="337">
        <v>39</v>
      </c>
      <c r="K541" s="337">
        <v>0</v>
      </c>
      <c r="L541" s="337">
        <v>0</v>
      </c>
    </row>
    <row r="542" spans="1:12" ht="12.15" customHeight="1">
      <c r="A542" s="28"/>
      <c r="B542" s="244">
        <v>2009</v>
      </c>
      <c r="C542" s="337">
        <v>89</v>
      </c>
      <c r="D542" s="337">
        <v>39</v>
      </c>
      <c r="E542" s="337">
        <v>34</v>
      </c>
      <c r="F542" s="337">
        <v>0</v>
      </c>
      <c r="G542" s="337">
        <v>0</v>
      </c>
      <c r="H542" s="337"/>
      <c r="I542" s="337">
        <v>50</v>
      </c>
      <c r="J542" s="337">
        <v>50</v>
      </c>
      <c r="K542" s="337">
        <v>0</v>
      </c>
      <c r="L542" s="337">
        <v>0</v>
      </c>
    </row>
    <row r="543" spans="1:12" ht="12.15" customHeight="1">
      <c r="A543" s="28"/>
      <c r="B543" s="244">
        <v>2010</v>
      </c>
      <c r="C543" s="337">
        <v>74</v>
      </c>
      <c r="D543" s="337">
        <v>34</v>
      </c>
      <c r="E543" s="337">
        <v>34</v>
      </c>
      <c r="F543" s="337">
        <v>0</v>
      </c>
      <c r="G543" s="337">
        <v>0</v>
      </c>
      <c r="H543" s="337"/>
      <c r="I543" s="337">
        <v>40</v>
      </c>
      <c r="J543" s="337">
        <v>40</v>
      </c>
      <c r="K543" s="337">
        <v>0</v>
      </c>
      <c r="L543" s="337">
        <v>0</v>
      </c>
    </row>
    <row r="544" spans="1:12" ht="12.15" customHeight="1">
      <c r="A544" s="28"/>
      <c r="B544" s="244">
        <v>2011</v>
      </c>
      <c r="C544" s="337">
        <v>73</v>
      </c>
      <c r="D544" s="337">
        <v>33</v>
      </c>
      <c r="E544" s="337">
        <v>33</v>
      </c>
      <c r="F544" s="337">
        <v>0</v>
      </c>
      <c r="G544" s="337">
        <v>0</v>
      </c>
      <c r="H544" s="337"/>
      <c r="I544" s="337">
        <v>40</v>
      </c>
      <c r="J544" s="337">
        <v>40</v>
      </c>
      <c r="K544" s="337">
        <v>0</v>
      </c>
      <c r="L544" s="337">
        <v>0</v>
      </c>
    </row>
    <row r="545" spans="1:12" ht="12.15" customHeight="1">
      <c r="A545" s="28"/>
      <c r="B545" s="244">
        <v>2012</v>
      </c>
      <c r="C545" s="337">
        <v>74</v>
      </c>
      <c r="D545" s="337">
        <v>35</v>
      </c>
      <c r="E545" s="337">
        <v>35</v>
      </c>
      <c r="F545" s="337">
        <v>0</v>
      </c>
      <c r="G545" s="337">
        <v>0</v>
      </c>
      <c r="H545" s="337"/>
      <c r="I545" s="337">
        <v>39</v>
      </c>
      <c r="J545" s="337">
        <v>39</v>
      </c>
      <c r="K545" s="337">
        <v>0</v>
      </c>
      <c r="L545" s="337">
        <v>0</v>
      </c>
    </row>
    <row r="546" spans="1:12" ht="12.15" customHeight="1">
      <c r="A546" s="28"/>
      <c r="B546" s="244">
        <v>2013</v>
      </c>
      <c r="C546" s="337">
        <v>75</v>
      </c>
      <c r="D546" s="337">
        <v>36</v>
      </c>
      <c r="E546" s="337">
        <v>36</v>
      </c>
      <c r="F546" s="337">
        <v>0</v>
      </c>
      <c r="G546" s="337">
        <v>0</v>
      </c>
      <c r="H546" s="337"/>
      <c r="I546" s="337">
        <v>39</v>
      </c>
      <c r="J546" s="337">
        <v>39</v>
      </c>
      <c r="K546" s="337">
        <v>0</v>
      </c>
      <c r="L546" s="337">
        <v>0</v>
      </c>
    </row>
    <row r="547" spans="1:12" ht="12.15" customHeight="1">
      <c r="A547" s="28"/>
      <c r="B547" s="244"/>
      <c r="C547" s="337"/>
      <c r="D547" s="337"/>
      <c r="E547" s="337"/>
      <c r="F547" s="337"/>
      <c r="G547" s="337"/>
      <c r="H547" s="337"/>
      <c r="I547" s="337"/>
      <c r="J547" s="337"/>
      <c r="K547" s="337"/>
      <c r="L547" s="337"/>
    </row>
    <row r="548" spans="1:12" ht="12.15" customHeight="1">
      <c r="A548" s="28" t="s">
        <v>398</v>
      </c>
      <c r="B548" s="244">
        <v>1993</v>
      </c>
      <c r="C548" s="337">
        <v>40</v>
      </c>
      <c r="D548" s="337">
        <v>32</v>
      </c>
      <c r="E548" s="337">
        <v>5</v>
      </c>
      <c r="F548" s="337">
        <v>25</v>
      </c>
      <c r="G548" s="337">
        <v>0</v>
      </c>
      <c r="H548" s="337"/>
      <c r="I548" s="337">
        <v>8</v>
      </c>
      <c r="J548" s="337">
        <v>6</v>
      </c>
      <c r="K548" s="337">
        <v>1</v>
      </c>
      <c r="L548" s="337">
        <v>1</v>
      </c>
    </row>
    <row r="549" spans="1:12" ht="12.15" customHeight="1">
      <c r="A549" s="544" t="s">
        <v>597</v>
      </c>
      <c r="B549" s="244">
        <v>1994</v>
      </c>
      <c r="C549" s="337">
        <v>58</v>
      </c>
      <c r="D549" s="337">
        <v>42</v>
      </c>
      <c r="E549" s="337">
        <v>18</v>
      </c>
      <c r="F549" s="337">
        <v>24</v>
      </c>
      <c r="G549" s="337">
        <v>0</v>
      </c>
      <c r="H549" s="337"/>
      <c r="I549" s="337">
        <v>16</v>
      </c>
      <c r="J549" s="337">
        <v>14</v>
      </c>
      <c r="K549" s="337">
        <v>2</v>
      </c>
      <c r="L549" s="337">
        <v>0</v>
      </c>
    </row>
    <row r="550" spans="1:12" ht="12.15" customHeight="1">
      <c r="A550" s="28"/>
      <c r="B550" s="244">
        <v>1995</v>
      </c>
      <c r="C550" s="337">
        <v>68</v>
      </c>
      <c r="D550" s="337">
        <v>53</v>
      </c>
      <c r="E550" s="337">
        <v>27</v>
      </c>
      <c r="F550" s="337">
        <v>26</v>
      </c>
      <c r="G550" s="337">
        <v>0</v>
      </c>
      <c r="H550" s="337"/>
      <c r="I550" s="337">
        <v>15</v>
      </c>
      <c r="J550" s="337">
        <v>13</v>
      </c>
      <c r="K550" s="337">
        <v>0</v>
      </c>
      <c r="L550" s="337">
        <v>2</v>
      </c>
    </row>
    <row r="551" spans="1:12" ht="12.15" customHeight="1">
      <c r="A551" s="28"/>
      <c r="B551" s="244">
        <v>1996</v>
      </c>
      <c r="C551" s="337">
        <v>71</v>
      </c>
      <c r="D551" s="337">
        <v>57</v>
      </c>
      <c r="E551" s="337">
        <v>30</v>
      </c>
      <c r="F551" s="337">
        <v>25</v>
      </c>
      <c r="G551" s="337">
        <v>2</v>
      </c>
      <c r="H551" s="337"/>
      <c r="I551" s="337">
        <v>14</v>
      </c>
      <c r="J551" s="337">
        <v>14</v>
      </c>
      <c r="K551" s="337">
        <v>0</v>
      </c>
      <c r="L551" s="337">
        <v>0</v>
      </c>
    </row>
    <row r="552" spans="1:12" ht="12.15" customHeight="1">
      <c r="A552" s="544"/>
      <c r="B552" s="244">
        <v>1997</v>
      </c>
      <c r="C552" s="337">
        <v>73</v>
      </c>
      <c r="D552" s="337">
        <v>58</v>
      </c>
      <c r="E552" s="337">
        <v>30</v>
      </c>
      <c r="F552" s="337">
        <v>28</v>
      </c>
      <c r="G552" s="337">
        <v>0</v>
      </c>
      <c r="H552" s="337"/>
      <c r="I552" s="337">
        <v>15</v>
      </c>
      <c r="J552" s="337">
        <v>14</v>
      </c>
      <c r="K552" s="337">
        <v>0</v>
      </c>
      <c r="L552" s="337">
        <v>1</v>
      </c>
    </row>
    <row r="553" spans="1:12" ht="12.15" customHeight="1">
      <c r="A553" s="28"/>
      <c r="B553" s="244">
        <v>1998</v>
      </c>
      <c r="C553" s="337">
        <v>74</v>
      </c>
      <c r="D553" s="337">
        <v>59</v>
      </c>
      <c r="E553" s="337">
        <v>30</v>
      </c>
      <c r="F553" s="337">
        <v>29</v>
      </c>
      <c r="G553" s="337">
        <v>0</v>
      </c>
      <c r="H553" s="337"/>
      <c r="I553" s="337">
        <v>15</v>
      </c>
      <c r="J553" s="337">
        <v>14</v>
      </c>
      <c r="K553" s="337">
        <v>0</v>
      </c>
      <c r="L553" s="337">
        <v>1</v>
      </c>
    </row>
    <row r="554" spans="1:12" ht="12.15" customHeight="1">
      <c r="A554" s="28"/>
      <c r="B554" s="244">
        <v>1999</v>
      </c>
      <c r="C554" s="337">
        <v>78</v>
      </c>
      <c r="D554" s="337">
        <v>64</v>
      </c>
      <c r="E554" s="337">
        <v>30</v>
      </c>
      <c r="F554" s="337">
        <v>34</v>
      </c>
      <c r="G554" s="337">
        <v>0</v>
      </c>
      <c r="H554" s="337"/>
      <c r="I554" s="337">
        <v>14</v>
      </c>
      <c r="J554" s="337">
        <v>14</v>
      </c>
      <c r="K554" s="337">
        <v>0</v>
      </c>
      <c r="L554" s="337">
        <v>0</v>
      </c>
    </row>
    <row r="555" spans="1:12" ht="12.15" customHeight="1">
      <c r="A555" s="28"/>
      <c r="B555" s="244">
        <v>2000</v>
      </c>
      <c r="C555" s="337">
        <v>75</v>
      </c>
      <c r="D555" s="337">
        <v>61</v>
      </c>
      <c r="E555" s="337">
        <v>28</v>
      </c>
      <c r="F555" s="337">
        <v>33</v>
      </c>
      <c r="G555" s="337">
        <v>0</v>
      </c>
      <c r="H555" s="337"/>
      <c r="I555" s="337">
        <v>14</v>
      </c>
      <c r="J555" s="337">
        <v>14</v>
      </c>
      <c r="K555" s="337">
        <v>0</v>
      </c>
      <c r="L555" s="337">
        <v>0</v>
      </c>
    </row>
    <row r="556" spans="1:12" ht="12.15" customHeight="1">
      <c r="A556" s="28"/>
      <c r="B556" s="244">
        <v>2001</v>
      </c>
      <c r="C556" s="337">
        <v>78</v>
      </c>
      <c r="D556" s="337">
        <v>64</v>
      </c>
      <c r="E556" s="337">
        <v>29</v>
      </c>
      <c r="F556" s="337">
        <v>35</v>
      </c>
      <c r="G556" s="337">
        <v>0</v>
      </c>
      <c r="H556" s="337"/>
      <c r="I556" s="337">
        <v>14</v>
      </c>
      <c r="J556" s="337">
        <v>14</v>
      </c>
      <c r="K556" s="337">
        <v>0</v>
      </c>
      <c r="L556" s="337">
        <v>0</v>
      </c>
    </row>
    <row r="557" spans="1:12" ht="12.15" customHeight="1">
      <c r="B557" s="244">
        <v>2002</v>
      </c>
      <c r="C557" s="337">
        <v>65</v>
      </c>
      <c r="D557" s="337">
        <v>52</v>
      </c>
      <c r="E557" s="337">
        <v>28</v>
      </c>
      <c r="F557" s="337">
        <v>24</v>
      </c>
      <c r="G557" s="337">
        <v>0</v>
      </c>
      <c r="H557" s="337"/>
      <c r="I557" s="337">
        <v>13</v>
      </c>
      <c r="J557" s="337">
        <v>13</v>
      </c>
      <c r="K557" s="337">
        <v>0</v>
      </c>
      <c r="L557" s="337">
        <v>0</v>
      </c>
    </row>
    <row r="558" spans="1:12" ht="12.15" customHeight="1">
      <c r="B558" s="244">
        <v>2003</v>
      </c>
      <c r="C558" s="337">
        <v>65</v>
      </c>
      <c r="D558" s="337">
        <v>52</v>
      </c>
      <c r="E558" s="337">
        <v>28</v>
      </c>
      <c r="F558" s="337">
        <v>19</v>
      </c>
      <c r="G558" s="337">
        <v>5</v>
      </c>
      <c r="H558" s="337"/>
      <c r="I558" s="337">
        <v>13</v>
      </c>
      <c r="J558" s="337">
        <v>13</v>
      </c>
      <c r="K558" s="337">
        <v>0</v>
      </c>
      <c r="L558" s="337">
        <v>0</v>
      </c>
    </row>
    <row r="559" spans="1:12" ht="12.15" customHeight="1">
      <c r="B559" s="244">
        <v>2004</v>
      </c>
      <c r="C559" s="337">
        <v>71</v>
      </c>
      <c r="D559" s="337">
        <v>58</v>
      </c>
      <c r="E559" s="337">
        <v>28</v>
      </c>
      <c r="F559" s="337">
        <v>28</v>
      </c>
      <c r="G559" s="337">
        <v>2</v>
      </c>
      <c r="H559" s="337"/>
      <c r="I559" s="337">
        <v>13</v>
      </c>
      <c r="J559" s="337">
        <v>13</v>
      </c>
      <c r="K559" s="337">
        <v>0</v>
      </c>
      <c r="L559" s="337">
        <v>0</v>
      </c>
    </row>
    <row r="560" spans="1:12" ht="12.15" customHeight="1">
      <c r="B560" s="244">
        <v>2005</v>
      </c>
      <c r="C560" s="337">
        <v>63</v>
      </c>
      <c r="D560" s="337">
        <v>53</v>
      </c>
      <c r="E560" s="337">
        <v>24</v>
      </c>
      <c r="F560" s="337">
        <v>28</v>
      </c>
      <c r="G560" s="337">
        <v>1</v>
      </c>
      <c r="H560" s="337"/>
      <c r="I560" s="337">
        <v>10</v>
      </c>
      <c r="J560" s="337">
        <v>10</v>
      </c>
      <c r="K560" s="337">
        <v>0</v>
      </c>
      <c r="L560" s="337">
        <v>0</v>
      </c>
    </row>
    <row r="561" spans="1:12" ht="12.15" customHeight="1">
      <c r="B561" s="244">
        <v>2006</v>
      </c>
      <c r="C561" s="337">
        <v>68</v>
      </c>
      <c r="D561" s="337">
        <v>58</v>
      </c>
      <c r="E561" s="337">
        <v>24</v>
      </c>
      <c r="F561" s="337">
        <v>33</v>
      </c>
      <c r="G561" s="337">
        <v>1</v>
      </c>
      <c r="H561" s="337"/>
      <c r="I561" s="337">
        <v>10</v>
      </c>
      <c r="J561" s="337">
        <v>10</v>
      </c>
      <c r="K561" s="337">
        <v>0</v>
      </c>
      <c r="L561" s="337">
        <v>0</v>
      </c>
    </row>
    <row r="562" spans="1:12" ht="12.15" customHeight="1">
      <c r="B562" s="244">
        <v>2007</v>
      </c>
      <c r="C562" s="337">
        <v>70</v>
      </c>
      <c r="D562" s="337">
        <v>57</v>
      </c>
      <c r="E562" s="337">
        <v>24</v>
      </c>
      <c r="F562" s="337">
        <v>33</v>
      </c>
      <c r="G562" s="337">
        <v>0</v>
      </c>
      <c r="H562" s="337"/>
      <c r="I562" s="337">
        <v>13</v>
      </c>
      <c r="J562" s="337">
        <v>13</v>
      </c>
      <c r="K562" s="337">
        <v>0</v>
      </c>
      <c r="L562" s="337">
        <v>0</v>
      </c>
    </row>
    <row r="563" spans="1:12" ht="12.15" customHeight="1">
      <c r="A563" s="28"/>
      <c r="B563" s="244">
        <v>2008</v>
      </c>
      <c r="C563" s="337">
        <v>46</v>
      </c>
      <c r="D563" s="337">
        <v>33</v>
      </c>
      <c r="E563" s="337">
        <v>22</v>
      </c>
      <c r="F563" s="337">
        <v>11</v>
      </c>
      <c r="G563" s="337">
        <v>0</v>
      </c>
      <c r="H563" s="337"/>
      <c r="I563" s="337">
        <v>13</v>
      </c>
      <c r="J563" s="337">
        <v>13</v>
      </c>
      <c r="K563" s="337">
        <v>0</v>
      </c>
      <c r="L563" s="337">
        <v>0</v>
      </c>
    </row>
    <row r="564" spans="1:12" ht="12.15" customHeight="1">
      <c r="A564" s="28"/>
      <c r="B564" s="244">
        <v>2009</v>
      </c>
      <c r="C564" s="337">
        <v>53</v>
      </c>
      <c r="D564" s="337">
        <v>37</v>
      </c>
      <c r="E564" s="337">
        <v>25</v>
      </c>
      <c r="F564" s="337">
        <v>12</v>
      </c>
      <c r="G564" s="337">
        <v>0</v>
      </c>
      <c r="H564" s="337"/>
      <c r="I564" s="337">
        <v>16</v>
      </c>
      <c r="J564" s="337">
        <v>16</v>
      </c>
      <c r="K564" s="337">
        <v>0</v>
      </c>
      <c r="L564" s="337">
        <v>0</v>
      </c>
    </row>
    <row r="565" spans="1:12" ht="12.15" customHeight="1">
      <c r="B565" s="244">
        <v>2010</v>
      </c>
      <c r="C565" s="337">
        <v>47</v>
      </c>
      <c r="D565" s="337">
        <v>33</v>
      </c>
      <c r="E565" s="337">
        <v>25</v>
      </c>
      <c r="F565" s="337">
        <v>8</v>
      </c>
      <c r="G565" s="337">
        <v>0</v>
      </c>
      <c r="H565" s="337"/>
      <c r="I565" s="337">
        <v>14</v>
      </c>
      <c r="J565" s="337">
        <v>14</v>
      </c>
      <c r="K565" s="337">
        <v>0</v>
      </c>
      <c r="L565" s="337">
        <v>0</v>
      </c>
    </row>
    <row r="566" spans="1:12" ht="12.15" customHeight="1">
      <c r="B566" s="244">
        <v>2011</v>
      </c>
      <c r="C566" s="337">
        <v>53</v>
      </c>
      <c r="D566" s="337">
        <v>38</v>
      </c>
      <c r="E566" s="337">
        <v>26</v>
      </c>
      <c r="F566" s="337">
        <v>12</v>
      </c>
      <c r="G566" s="337">
        <v>0</v>
      </c>
      <c r="H566" s="337"/>
      <c r="I566" s="337">
        <v>15</v>
      </c>
      <c r="J566" s="337">
        <v>15</v>
      </c>
      <c r="K566" s="337">
        <v>0</v>
      </c>
      <c r="L566" s="337">
        <v>0</v>
      </c>
    </row>
    <row r="567" spans="1:12" ht="12.15" customHeight="1">
      <c r="A567" s="28"/>
      <c r="B567" s="244">
        <v>2012</v>
      </c>
      <c r="C567" s="337">
        <v>53</v>
      </c>
      <c r="D567" s="337">
        <v>38</v>
      </c>
      <c r="E567" s="337">
        <v>26</v>
      </c>
      <c r="F567" s="337">
        <v>12</v>
      </c>
      <c r="G567" s="337">
        <v>0</v>
      </c>
      <c r="H567" s="337"/>
      <c r="I567" s="337">
        <v>15</v>
      </c>
      <c r="J567" s="337">
        <v>15</v>
      </c>
      <c r="K567" s="337">
        <v>0</v>
      </c>
      <c r="L567" s="337">
        <v>0</v>
      </c>
    </row>
    <row r="568" spans="1:12" ht="12.15" customHeight="1">
      <c r="A568" s="28"/>
      <c r="B568" s="244">
        <v>2013</v>
      </c>
      <c r="C568" s="337">
        <v>72</v>
      </c>
      <c r="D568" s="337">
        <v>57</v>
      </c>
      <c r="E568" s="337">
        <v>34</v>
      </c>
      <c r="F568" s="337">
        <v>23</v>
      </c>
      <c r="G568" s="337">
        <v>0</v>
      </c>
      <c r="H568" s="337"/>
      <c r="I568" s="337">
        <v>15</v>
      </c>
      <c r="J568" s="337">
        <v>15</v>
      </c>
      <c r="K568" s="337">
        <v>0</v>
      </c>
      <c r="L568" s="337">
        <v>0</v>
      </c>
    </row>
    <row r="569" spans="1:12" ht="11.4">
      <c r="A569" s="28"/>
      <c r="B569" s="244"/>
      <c r="C569" s="337"/>
      <c r="D569" s="337"/>
      <c r="E569" s="337"/>
      <c r="F569" s="337"/>
      <c r="G569" s="337"/>
      <c r="H569" s="337"/>
      <c r="I569" s="337"/>
      <c r="J569" s="337"/>
      <c r="K569" s="337"/>
      <c r="L569" s="337"/>
    </row>
    <row r="570" spans="1:12" ht="12.15" customHeight="1">
      <c r="A570" s="544" t="s">
        <v>398</v>
      </c>
      <c r="B570" s="244">
        <v>1993</v>
      </c>
      <c r="C570" s="337">
        <v>18</v>
      </c>
      <c r="D570" s="337">
        <v>15</v>
      </c>
      <c r="E570" s="337">
        <v>0</v>
      </c>
      <c r="F570" s="337">
        <v>0</v>
      </c>
      <c r="G570" s="337">
        <v>0</v>
      </c>
      <c r="H570" s="337"/>
      <c r="I570" s="337">
        <v>3</v>
      </c>
      <c r="J570" s="337">
        <v>0</v>
      </c>
      <c r="K570" s="337">
        <v>0</v>
      </c>
      <c r="L570" s="337">
        <v>0</v>
      </c>
    </row>
    <row r="571" spans="1:12" ht="12.15" customHeight="1">
      <c r="A571" s="544" t="s">
        <v>709</v>
      </c>
      <c r="B571" s="244">
        <v>1994</v>
      </c>
      <c r="C571" s="337">
        <v>17</v>
      </c>
      <c r="D571" s="337">
        <v>14</v>
      </c>
      <c r="E571" s="337">
        <v>0</v>
      </c>
      <c r="F571" s="337">
        <v>0</v>
      </c>
      <c r="G571" s="337">
        <v>0</v>
      </c>
      <c r="H571" s="337"/>
      <c r="I571" s="337">
        <v>3</v>
      </c>
      <c r="J571" s="337">
        <v>0</v>
      </c>
      <c r="K571" s="337">
        <v>0</v>
      </c>
      <c r="L571" s="337">
        <v>0</v>
      </c>
    </row>
    <row r="572" spans="1:12" ht="12.15" customHeight="1">
      <c r="A572" s="544"/>
      <c r="B572" s="244">
        <v>1995</v>
      </c>
      <c r="C572" s="337">
        <v>13</v>
      </c>
      <c r="D572" s="337">
        <v>11</v>
      </c>
      <c r="E572" s="337">
        <v>0</v>
      </c>
      <c r="F572" s="337">
        <v>0</v>
      </c>
      <c r="G572" s="337">
        <v>0</v>
      </c>
      <c r="H572" s="337"/>
      <c r="I572" s="337">
        <v>2</v>
      </c>
      <c r="J572" s="337">
        <v>0</v>
      </c>
      <c r="K572" s="337">
        <v>0</v>
      </c>
      <c r="L572" s="337">
        <v>0</v>
      </c>
    </row>
    <row r="573" spans="1:12" ht="12.15" customHeight="1">
      <c r="A573" s="28"/>
      <c r="B573" s="244">
        <v>1996</v>
      </c>
      <c r="C573" s="337">
        <v>13</v>
      </c>
      <c r="D573" s="337">
        <v>11</v>
      </c>
      <c r="E573" s="337">
        <v>0</v>
      </c>
      <c r="F573" s="337">
        <v>0</v>
      </c>
      <c r="G573" s="337">
        <v>0</v>
      </c>
      <c r="H573" s="337"/>
      <c r="I573" s="337">
        <v>2</v>
      </c>
      <c r="J573" s="337">
        <v>0</v>
      </c>
      <c r="K573" s="337">
        <v>0</v>
      </c>
      <c r="L573" s="337">
        <v>0</v>
      </c>
    </row>
    <row r="574" spans="1:12" ht="12.15" customHeight="1">
      <c r="A574" s="28"/>
      <c r="B574" s="244">
        <v>1997</v>
      </c>
      <c r="C574" s="337">
        <v>13</v>
      </c>
      <c r="D574" s="337">
        <v>11</v>
      </c>
      <c r="E574" s="337">
        <v>8</v>
      </c>
      <c r="F574" s="337">
        <v>3</v>
      </c>
      <c r="G574" s="337">
        <v>0</v>
      </c>
      <c r="H574" s="337"/>
      <c r="I574" s="337">
        <v>2</v>
      </c>
      <c r="J574" s="337">
        <v>2</v>
      </c>
      <c r="K574" s="337">
        <v>0</v>
      </c>
      <c r="L574" s="337">
        <v>0</v>
      </c>
    </row>
    <row r="575" spans="1:12" ht="12.15" customHeight="1">
      <c r="A575" s="28"/>
      <c r="B575" s="244">
        <v>1998</v>
      </c>
      <c r="C575" s="337">
        <v>14</v>
      </c>
      <c r="D575" s="337">
        <v>12</v>
      </c>
      <c r="E575" s="337">
        <v>8</v>
      </c>
      <c r="F575" s="337">
        <v>4</v>
      </c>
      <c r="G575" s="337">
        <v>0</v>
      </c>
      <c r="H575" s="337"/>
      <c r="I575" s="337">
        <v>2</v>
      </c>
      <c r="J575" s="337">
        <v>2</v>
      </c>
      <c r="K575" s="337">
        <v>0</v>
      </c>
      <c r="L575" s="337">
        <v>0</v>
      </c>
    </row>
    <row r="576" spans="1:12" ht="12.15" customHeight="1">
      <c r="B576" s="244">
        <v>1999</v>
      </c>
      <c r="C576" s="337">
        <v>14</v>
      </c>
      <c r="D576" s="337">
        <v>12</v>
      </c>
      <c r="E576" s="337">
        <v>8</v>
      </c>
      <c r="F576" s="337">
        <v>4</v>
      </c>
      <c r="G576" s="337">
        <v>0</v>
      </c>
      <c r="H576" s="337"/>
      <c r="I576" s="337">
        <v>2</v>
      </c>
      <c r="J576" s="337">
        <v>2</v>
      </c>
      <c r="K576" s="337">
        <v>0</v>
      </c>
      <c r="L576" s="337">
        <v>0</v>
      </c>
    </row>
    <row r="577" spans="1:12" ht="12.15" customHeight="1">
      <c r="B577" s="244">
        <v>2000</v>
      </c>
      <c r="C577" s="337">
        <v>14</v>
      </c>
      <c r="D577" s="337">
        <v>12</v>
      </c>
      <c r="E577" s="337">
        <v>8</v>
      </c>
      <c r="F577" s="337">
        <v>4</v>
      </c>
      <c r="G577" s="337">
        <v>0</v>
      </c>
      <c r="H577" s="337"/>
      <c r="I577" s="337">
        <v>2</v>
      </c>
      <c r="J577" s="337">
        <v>2</v>
      </c>
      <c r="K577" s="337">
        <v>0</v>
      </c>
      <c r="L577" s="337">
        <v>0</v>
      </c>
    </row>
    <row r="578" spans="1:12" ht="12.15" customHeight="1">
      <c r="A578" s="28"/>
      <c r="B578" s="244">
        <v>2001</v>
      </c>
      <c r="C578" s="337">
        <v>14</v>
      </c>
      <c r="D578" s="337">
        <v>11</v>
      </c>
      <c r="E578" s="337">
        <v>8</v>
      </c>
      <c r="F578" s="337">
        <v>3</v>
      </c>
      <c r="G578" s="337">
        <v>0</v>
      </c>
      <c r="H578" s="337"/>
      <c r="I578" s="337">
        <v>3</v>
      </c>
      <c r="J578" s="337">
        <v>3</v>
      </c>
      <c r="K578" s="337">
        <v>0</v>
      </c>
      <c r="L578" s="337">
        <v>0</v>
      </c>
    </row>
    <row r="579" spans="1:12" ht="12.15" customHeight="1">
      <c r="A579" s="28"/>
      <c r="B579" s="244">
        <v>2002</v>
      </c>
      <c r="C579" s="337">
        <v>14</v>
      </c>
      <c r="D579" s="337">
        <v>11</v>
      </c>
      <c r="E579" s="337">
        <v>8</v>
      </c>
      <c r="F579" s="337">
        <v>3</v>
      </c>
      <c r="G579" s="337">
        <v>0</v>
      </c>
      <c r="H579" s="337"/>
      <c r="I579" s="337">
        <v>3</v>
      </c>
      <c r="J579" s="337">
        <v>3</v>
      </c>
      <c r="K579" s="337">
        <v>0</v>
      </c>
      <c r="L579" s="337">
        <v>0</v>
      </c>
    </row>
    <row r="580" spans="1:12" ht="12.15" customHeight="1">
      <c r="A580" s="28"/>
      <c r="B580" s="244">
        <v>2003</v>
      </c>
      <c r="C580" s="337">
        <v>15</v>
      </c>
      <c r="D580" s="337">
        <v>12</v>
      </c>
      <c r="E580" s="337">
        <v>8</v>
      </c>
      <c r="F580" s="337">
        <v>4</v>
      </c>
      <c r="G580" s="337">
        <v>0</v>
      </c>
      <c r="H580" s="337"/>
      <c r="I580" s="337">
        <v>3</v>
      </c>
      <c r="J580" s="337">
        <v>3</v>
      </c>
      <c r="K580" s="337">
        <v>0</v>
      </c>
      <c r="L580" s="337">
        <v>0</v>
      </c>
    </row>
    <row r="581" spans="1:12" ht="12.15" customHeight="1">
      <c r="A581" s="28"/>
      <c r="B581" s="244">
        <v>2004</v>
      </c>
      <c r="C581" s="337">
        <v>16</v>
      </c>
      <c r="D581" s="337">
        <v>13</v>
      </c>
      <c r="E581" s="337">
        <v>8</v>
      </c>
      <c r="F581" s="337">
        <v>5</v>
      </c>
      <c r="G581" s="337">
        <v>0</v>
      </c>
      <c r="H581" s="337"/>
      <c r="I581" s="337">
        <v>3</v>
      </c>
      <c r="J581" s="337">
        <v>3</v>
      </c>
      <c r="K581" s="337">
        <v>0</v>
      </c>
      <c r="L581" s="337">
        <v>0</v>
      </c>
    </row>
    <row r="582" spans="1:12" ht="12.15" customHeight="1">
      <c r="A582" s="28"/>
      <c r="B582" s="244">
        <v>2005</v>
      </c>
      <c r="C582" s="337">
        <v>15</v>
      </c>
      <c r="D582" s="337">
        <v>12</v>
      </c>
      <c r="E582" s="337">
        <v>8</v>
      </c>
      <c r="F582" s="337">
        <v>4</v>
      </c>
      <c r="G582" s="337">
        <v>0</v>
      </c>
      <c r="H582" s="337"/>
      <c r="I582" s="337">
        <v>3</v>
      </c>
      <c r="J582" s="337">
        <v>3</v>
      </c>
      <c r="K582" s="337">
        <v>0</v>
      </c>
      <c r="L582" s="337">
        <v>0</v>
      </c>
    </row>
    <row r="583" spans="1:12" ht="12.15" customHeight="1">
      <c r="A583" s="28"/>
      <c r="B583" s="244">
        <v>2006</v>
      </c>
      <c r="C583" s="337">
        <v>14</v>
      </c>
      <c r="D583" s="337">
        <v>11</v>
      </c>
      <c r="E583" s="337">
        <v>7</v>
      </c>
      <c r="F583" s="337">
        <v>4</v>
      </c>
      <c r="G583" s="337">
        <v>0</v>
      </c>
      <c r="H583" s="337"/>
      <c r="I583" s="337">
        <v>3</v>
      </c>
      <c r="J583" s="337">
        <v>3</v>
      </c>
      <c r="K583" s="337">
        <v>0</v>
      </c>
      <c r="L583" s="337">
        <v>0</v>
      </c>
    </row>
    <row r="584" spans="1:12" ht="12.15" customHeight="1">
      <c r="A584" s="28"/>
      <c r="B584" s="244">
        <v>2007</v>
      </c>
      <c r="C584" s="337">
        <v>14</v>
      </c>
      <c r="D584" s="337">
        <v>11</v>
      </c>
      <c r="E584" s="337">
        <v>7</v>
      </c>
      <c r="F584" s="337">
        <v>4</v>
      </c>
      <c r="G584" s="337">
        <v>0</v>
      </c>
      <c r="H584" s="337"/>
      <c r="I584" s="337">
        <v>3</v>
      </c>
      <c r="J584" s="337">
        <v>3</v>
      </c>
      <c r="K584" s="337">
        <v>0</v>
      </c>
      <c r="L584" s="337">
        <v>0</v>
      </c>
    </row>
    <row r="585" spans="1:12" ht="12.15" customHeight="1">
      <c r="A585" s="28"/>
      <c r="B585" s="244">
        <v>2008</v>
      </c>
      <c r="C585" s="337">
        <v>13</v>
      </c>
      <c r="D585" s="337">
        <v>10</v>
      </c>
      <c r="E585" s="337">
        <v>8</v>
      </c>
      <c r="F585" s="337">
        <v>2</v>
      </c>
      <c r="G585" s="337">
        <v>0</v>
      </c>
      <c r="H585" s="337"/>
      <c r="I585" s="337">
        <v>3</v>
      </c>
      <c r="J585" s="337">
        <v>3</v>
      </c>
      <c r="K585" s="337">
        <v>0</v>
      </c>
      <c r="L585" s="337">
        <v>0</v>
      </c>
    </row>
    <row r="586" spans="1:12" ht="12.15" customHeight="1">
      <c r="A586" s="28"/>
      <c r="B586" s="244">
        <v>2009</v>
      </c>
      <c r="C586" s="337">
        <v>12</v>
      </c>
      <c r="D586" s="337">
        <v>9</v>
      </c>
      <c r="E586" s="337">
        <v>8</v>
      </c>
      <c r="F586" s="337">
        <v>1</v>
      </c>
      <c r="G586" s="337">
        <v>0</v>
      </c>
      <c r="H586" s="337"/>
      <c r="I586" s="337">
        <v>3</v>
      </c>
      <c r="J586" s="337">
        <v>3</v>
      </c>
      <c r="K586" s="337">
        <v>0</v>
      </c>
      <c r="L586" s="337">
        <v>0</v>
      </c>
    </row>
    <row r="587" spans="1:12" ht="12.15" customHeight="1">
      <c r="A587" s="28"/>
      <c r="B587" s="244">
        <v>2010</v>
      </c>
      <c r="C587" s="337">
        <v>11</v>
      </c>
      <c r="D587" s="337">
        <v>10</v>
      </c>
      <c r="E587" s="337">
        <v>8</v>
      </c>
      <c r="F587" s="337">
        <v>2</v>
      </c>
      <c r="G587" s="337">
        <v>0</v>
      </c>
      <c r="H587" s="337"/>
      <c r="I587" s="337">
        <v>1</v>
      </c>
      <c r="J587" s="337">
        <v>1</v>
      </c>
      <c r="K587" s="337">
        <v>0</v>
      </c>
      <c r="L587" s="337">
        <v>0</v>
      </c>
    </row>
    <row r="588" spans="1:12" ht="12.15" customHeight="1">
      <c r="A588" s="28"/>
      <c r="B588" s="244">
        <v>2011</v>
      </c>
      <c r="C588" s="337">
        <v>17</v>
      </c>
      <c r="D588" s="337">
        <v>15</v>
      </c>
      <c r="E588" s="337">
        <v>15</v>
      </c>
      <c r="F588" s="337">
        <v>0</v>
      </c>
      <c r="G588" s="337">
        <v>0</v>
      </c>
      <c r="H588" s="337"/>
      <c r="I588" s="337">
        <v>2</v>
      </c>
      <c r="J588" s="337">
        <v>2</v>
      </c>
      <c r="K588" s="337">
        <v>0</v>
      </c>
      <c r="L588" s="337">
        <v>0</v>
      </c>
    </row>
    <row r="589" spans="1:12" ht="12.15" customHeight="1">
      <c r="A589" s="28"/>
      <c r="B589" s="244">
        <v>2012</v>
      </c>
      <c r="C589" s="337">
        <v>20</v>
      </c>
      <c r="D589" s="337">
        <v>15</v>
      </c>
      <c r="E589" s="337">
        <v>15</v>
      </c>
      <c r="F589" s="337">
        <v>0</v>
      </c>
      <c r="G589" s="337">
        <v>0</v>
      </c>
      <c r="H589" s="337"/>
      <c r="I589" s="337">
        <v>5</v>
      </c>
      <c r="J589" s="337">
        <v>5</v>
      </c>
      <c r="K589" s="337">
        <v>0</v>
      </c>
      <c r="L589" s="337">
        <v>0</v>
      </c>
    </row>
    <row r="590" spans="1:12" ht="12.15" customHeight="1">
      <c r="A590" s="28"/>
      <c r="B590" s="244">
        <v>2013</v>
      </c>
      <c r="C590" s="337">
        <v>20</v>
      </c>
      <c r="D590" s="337">
        <v>15</v>
      </c>
      <c r="E590" s="337">
        <v>15</v>
      </c>
      <c r="F590" s="337">
        <v>0</v>
      </c>
      <c r="G590" s="337">
        <v>0</v>
      </c>
      <c r="H590" s="337"/>
      <c r="I590" s="337">
        <v>5</v>
      </c>
      <c r="J590" s="337">
        <v>5</v>
      </c>
      <c r="K590" s="337">
        <v>0</v>
      </c>
      <c r="L590" s="337">
        <v>0</v>
      </c>
    </row>
    <row r="591" spans="1:12" ht="12.15" customHeight="1">
      <c r="A591" s="28"/>
      <c r="B591" s="244"/>
      <c r="C591" s="337"/>
      <c r="D591" s="337"/>
      <c r="E591" s="337"/>
      <c r="F591" s="337"/>
      <c r="G591" s="337"/>
      <c r="H591" s="337"/>
      <c r="I591" s="337"/>
      <c r="J591" s="337"/>
      <c r="K591" s="337"/>
      <c r="L591" s="337"/>
    </row>
    <row r="592" spans="1:12" ht="12.15" customHeight="1">
      <c r="A592" s="28" t="s">
        <v>423</v>
      </c>
      <c r="B592" s="244">
        <v>1993</v>
      </c>
      <c r="C592" s="337">
        <v>12</v>
      </c>
      <c r="D592" s="337">
        <v>12</v>
      </c>
      <c r="E592" s="337">
        <v>0</v>
      </c>
      <c r="F592" s="337">
        <v>0</v>
      </c>
      <c r="G592" s="337">
        <v>12</v>
      </c>
      <c r="H592" s="337"/>
      <c r="I592" s="337">
        <v>0</v>
      </c>
      <c r="J592" s="337">
        <v>0</v>
      </c>
      <c r="K592" s="337">
        <v>0</v>
      </c>
      <c r="L592" s="337">
        <v>0</v>
      </c>
    </row>
    <row r="593" spans="1:12" ht="12.15" customHeight="1">
      <c r="A593" s="28" t="s">
        <v>529</v>
      </c>
      <c r="B593" s="244">
        <v>1994</v>
      </c>
      <c r="C593" s="337">
        <v>14</v>
      </c>
      <c r="D593" s="337">
        <v>12</v>
      </c>
      <c r="E593" s="337">
        <v>0</v>
      </c>
      <c r="F593" s="337">
        <v>0</v>
      </c>
      <c r="G593" s="337">
        <v>0</v>
      </c>
      <c r="H593" s="337"/>
      <c r="I593" s="337">
        <v>2</v>
      </c>
      <c r="J593" s="337">
        <v>0</v>
      </c>
      <c r="K593" s="337">
        <v>0</v>
      </c>
      <c r="L593" s="337">
        <v>0</v>
      </c>
    </row>
    <row r="594" spans="1:12" ht="12.15" customHeight="1">
      <c r="A594" s="28"/>
      <c r="B594" s="244">
        <v>1995</v>
      </c>
      <c r="C594" s="337">
        <v>17</v>
      </c>
      <c r="D594" s="337">
        <v>15</v>
      </c>
      <c r="E594" s="337">
        <v>0</v>
      </c>
      <c r="F594" s="337">
        <v>0</v>
      </c>
      <c r="G594" s="337">
        <v>0</v>
      </c>
      <c r="H594" s="337"/>
      <c r="I594" s="337">
        <v>2</v>
      </c>
      <c r="J594" s="337">
        <v>0</v>
      </c>
      <c r="K594" s="337">
        <v>0</v>
      </c>
      <c r="L594" s="337">
        <v>0</v>
      </c>
    </row>
    <row r="595" spans="1:12" ht="12.15" customHeight="1">
      <c r="B595" s="244">
        <v>1996</v>
      </c>
      <c r="C595" s="337">
        <v>20</v>
      </c>
      <c r="D595" s="337">
        <v>17</v>
      </c>
      <c r="E595" s="337">
        <v>0</v>
      </c>
      <c r="F595" s="337">
        <v>0</v>
      </c>
      <c r="G595" s="337">
        <v>0</v>
      </c>
      <c r="H595" s="337"/>
      <c r="I595" s="337">
        <v>3</v>
      </c>
      <c r="J595" s="337">
        <v>0</v>
      </c>
      <c r="K595" s="337">
        <v>0</v>
      </c>
      <c r="L595" s="337">
        <v>0</v>
      </c>
    </row>
    <row r="596" spans="1:12" ht="12.15" customHeight="1">
      <c r="A596" s="28"/>
      <c r="B596" s="244">
        <v>1997</v>
      </c>
      <c r="C596" s="337">
        <v>29</v>
      </c>
      <c r="D596" s="337">
        <v>26</v>
      </c>
      <c r="E596" s="337">
        <v>0</v>
      </c>
      <c r="F596" s="337">
        <v>0</v>
      </c>
      <c r="G596" s="337">
        <v>0</v>
      </c>
      <c r="H596" s="337"/>
      <c r="I596" s="337">
        <v>3</v>
      </c>
      <c r="J596" s="337">
        <v>0</v>
      </c>
      <c r="K596" s="337">
        <v>0</v>
      </c>
      <c r="L596" s="337">
        <v>0</v>
      </c>
    </row>
    <row r="597" spans="1:12" ht="12.15" customHeight="1">
      <c r="B597" s="244">
        <v>1998</v>
      </c>
      <c r="C597" s="337">
        <v>36</v>
      </c>
      <c r="D597" s="337">
        <v>33</v>
      </c>
      <c r="E597" s="337">
        <v>0</v>
      </c>
      <c r="F597" s="337">
        <v>0</v>
      </c>
      <c r="G597" s="337">
        <v>0</v>
      </c>
      <c r="H597" s="337"/>
      <c r="I597" s="337">
        <v>3</v>
      </c>
      <c r="J597" s="337">
        <v>0</v>
      </c>
      <c r="K597" s="337">
        <v>0</v>
      </c>
      <c r="L597" s="337">
        <v>0</v>
      </c>
    </row>
    <row r="598" spans="1:12" ht="12.15" customHeight="1">
      <c r="B598" s="244">
        <v>1999</v>
      </c>
      <c r="C598" s="337">
        <v>43</v>
      </c>
      <c r="D598" s="337">
        <v>40</v>
      </c>
      <c r="E598" s="337">
        <v>0</v>
      </c>
      <c r="F598" s="337">
        <v>0</v>
      </c>
      <c r="G598" s="337">
        <v>0</v>
      </c>
      <c r="H598" s="337"/>
      <c r="I598" s="337">
        <v>3</v>
      </c>
      <c r="J598" s="337">
        <v>0</v>
      </c>
      <c r="K598" s="337">
        <v>0</v>
      </c>
      <c r="L598" s="337">
        <v>0</v>
      </c>
    </row>
    <row r="599" spans="1:12" ht="12.15" customHeight="1">
      <c r="B599" s="244">
        <v>2000</v>
      </c>
      <c r="C599" s="337">
        <v>47</v>
      </c>
      <c r="D599" s="337">
        <v>44</v>
      </c>
      <c r="E599" s="337">
        <v>0</v>
      </c>
      <c r="F599" s="337">
        <v>0</v>
      </c>
      <c r="G599" s="337">
        <v>0</v>
      </c>
      <c r="H599" s="337"/>
      <c r="I599" s="337">
        <v>3</v>
      </c>
      <c r="J599" s="337">
        <v>0</v>
      </c>
      <c r="K599" s="337">
        <v>0</v>
      </c>
      <c r="L599" s="337">
        <v>0</v>
      </c>
    </row>
    <row r="600" spans="1:12" ht="12.15" customHeight="1">
      <c r="A600" s="544"/>
      <c r="B600" s="244">
        <v>2001</v>
      </c>
      <c r="C600" s="337">
        <v>49</v>
      </c>
      <c r="D600" s="337">
        <v>46</v>
      </c>
      <c r="E600" s="337">
        <v>0</v>
      </c>
      <c r="F600" s="337">
        <v>0</v>
      </c>
      <c r="G600" s="337">
        <v>0</v>
      </c>
      <c r="H600" s="337"/>
      <c r="I600" s="337">
        <v>3</v>
      </c>
      <c r="J600" s="337">
        <v>0</v>
      </c>
      <c r="K600" s="337">
        <v>0</v>
      </c>
      <c r="L600" s="337">
        <v>0</v>
      </c>
    </row>
    <row r="601" spans="1:12" ht="12.15" customHeight="1">
      <c r="A601" s="544"/>
      <c r="B601" s="244">
        <v>2002</v>
      </c>
      <c r="C601" s="337">
        <v>51</v>
      </c>
      <c r="D601" s="337">
        <v>48</v>
      </c>
      <c r="E601" s="337">
        <v>0</v>
      </c>
      <c r="F601" s="337">
        <v>0</v>
      </c>
      <c r="G601" s="337">
        <v>0</v>
      </c>
      <c r="H601" s="337"/>
      <c r="I601" s="337">
        <v>3</v>
      </c>
      <c r="J601" s="337">
        <v>0</v>
      </c>
      <c r="K601" s="337">
        <v>0</v>
      </c>
      <c r="L601" s="337">
        <v>0</v>
      </c>
    </row>
    <row r="602" spans="1:12" ht="12.15" customHeight="1">
      <c r="B602" s="244">
        <v>2003</v>
      </c>
      <c r="C602" s="337">
        <v>58</v>
      </c>
      <c r="D602" s="337">
        <v>55</v>
      </c>
      <c r="E602" s="337">
        <v>0</v>
      </c>
      <c r="F602" s="337">
        <v>0</v>
      </c>
      <c r="G602" s="337">
        <v>0</v>
      </c>
      <c r="H602" s="337"/>
      <c r="I602" s="337">
        <v>3</v>
      </c>
      <c r="J602" s="337">
        <v>0</v>
      </c>
      <c r="K602" s="337">
        <v>0</v>
      </c>
      <c r="L602" s="337">
        <v>0</v>
      </c>
    </row>
    <row r="603" spans="1:12" ht="12.15" customHeight="1">
      <c r="B603" s="244">
        <v>2004</v>
      </c>
      <c r="C603" s="337">
        <v>57</v>
      </c>
      <c r="D603" s="337">
        <v>54</v>
      </c>
      <c r="E603" s="337">
        <v>0</v>
      </c>
      <c r="F603" s="337">
        <v>0</v>
      </c>
      <c r="G603" s="337">
        <v>0</v>
      </c>
      <c r="H603" s="337"/>
      <c r="I603" s="337">
        <v>3</v>
      </c>
      <c r="J603" s="337">
        <v>0</v>
      </c>
      <c r="K603" s="337">
        <v>0</v>
      </c>
      <c r="L603" s="337">
        <v>0</v>
      </c>
    </row>
    <row r="604" spans="1:12" ht="12.15" customHeight="1">
      <c r="B604" s="244">
        <v>2005</v>
      </c>
      <c r="C604" s="337">
        <v>76</v>
      </c>
      <c r="D604" s="337">
        <v>73</v>
      </c>
      <c r="E604" s="337">
        <v>0</v>
      </c>
      <c r="F604" s="337">
        <v>0</v>
      </c>
      <c r="G604" s="337">
        <v>0</v>
      </c>
      <c r="H604" s="337"/>
      <c r="I604" s="337">
        <v>3</v>
      </c>
      <c r="J604" s="337">
        <v>0</v>
      </c>
      <c r="K604" s="337">
        <v>0</v>
      </c>
      <c r="L604" s="337">
        <v>0</v>
      </c>
    </row>
    <row r="605" spans="1:12" ht="12.15" customHeight="1">
      <c r="B605" s="244">
        <v>2006</v>
      </c>
      <c r="C605" s="337">
        <v>63</v>
      </c>
      <c r="D605" s="337">
        <v>58</v>
      </c>
      <c r="E605" s="337">
        <v>0</v>
      </c>
      <c r="F605" s="337">
        <v>0</v>
      </c>
      <c r="G605" s="337">
        <v>0</v>
      </c>
      <c r="H605" s="337"/>
      <c r="I605" s="337">
        <v>5</v>
      </c>
      <c r="J605" s="337">
        <v>0</v>
      </c>
      <c r="K605" s="337">
        <v>0</v>
      </c>
      <c r="L605" s="337">
        <v>0</v>
      </c>
    </row>
    <row r="606" spans="1:12" ht="12.15" customHeight="1">
      <c r="B606" s="244">
        <v>2007</v>
      </c>
      <c r="C606" s="337">
        <v>79</v>
      </c>
      <c r="D606" s="337">
        <v>73</v>
      </c>
      <c r="E606" s="337">
        <v>0</v>
      </c>
      <c r="F606" s="337">
        <v>0</v>
      </c>
      <c r="G606" s="337">
        <v>0</v>
      </c>
      <c r="H606" s="337"/>
      <c r="I606" s="337">
        <v>6</v>
      </c>
      <c r="J606" s="337">
        <v>0</v>
      </c>
      <c r="K606" s="337">
        <v>0</v>
      </c>
      <c r="L606" s="337">
        <v>0</v>
      </c>
    </row>
    <row r="607" spans="1:12" ht="12.15" customHeight="1">
      <c r="B607" s="244">
        <v>2008</v>
      </c>
      <c r="C607" s="337">
        <v>75</v>
      </c>
      <c r="D607" s="337">
        <v>67</v>
      </c>
      <c r="E607" s="337">
        <v>0</v>
      </c>
      <c r="F607" s="337">
        <v>0</v>
      </c>
      <c r="G607" s="337">
        <v>0</v>
      </c>
      <c r="H607" s="337"/>
      <c r="I607" s="337">
        <v>8</v>
      </c>
      <c r="J607" s="337">
        <v>0</v>
      </c>
      <c r="K607" s="337">
        <v>0</v>
      </c>
      <c r="L607" s="337">
        <v>0</v>
      </c>
    </row>
    <row r="608" spans="1:12" ht="12.15" customHeight="1">
      <c r="B608" s="244">
        <v>2009</v>
      </c>
      <c r="C608" s="337">
        <v>82</v>
      </c>
      <c r="D608" s="337">
        <v>70</v>
      </c>
      <c r="E608" s="337">
        <v>0</v>
      </c>
      <c r="F608" s="337">
        <v>0</v>
      </c>
      <c r="G608" s="337">
        <v>0</v>
      </c>
      <c r="H608" s="337"/>
      <c r="I608" s="337">
        <v>12</v>
      </c>
      <c r="J608" s="337">
        <v>0</v>
      </c>
      <c r="K608" s="337">
        <v>0</v>
      </c>
      <c r="L608" s="337">
        <v>0</v>
      </c>
    </row>
    <row r="609" spans="1:12" ht="12.15" customHeight="1">
      <c r="A609" s="28"/>
      <c r="B609" s="244">
        <v>2010</v>
      </c>
      <c r="C609" s="337">
        <v>84</v>
      </c>
      <c r="D609" s="337">
        <v>72</v>
      </c>
      <c r="E609" s="337">
        <v>0</v>
      </c>
      <c r="F609" s="337">
        <v>0</v>
      </c>
      <c r="G609" s="337">
        <v>0</v>
      </c>
      <c r="H609" s="337"/>
      <c r="I609" s="337">
        <v>12</v>
      </c>
      <c r="J609" s="337">
        <v>0</v>
      </c>
      <c r="K609" s="337">
        <v>0</v>
      </c>
      <c r="L609" s="337">
        <v>0</v>
      </c>
    </row>
    <row r="610" spans="1:12" ht="12.15" customHeight="1">
      <c r="A610" s="28"/>
      <c r="B610" s="244">
        <v>2011</v>
      </c>
      <c r="C610" s="337">
        <v>89</v>
      </c>
      <c r="D610" s="337">
        <v>71</v>
      </c>
      <c r="E610" s="337">
        <v>0</v>
      </c>
      <c r="F610" s="337">
        <v>0</v>
      </c>
      <c r="G610" s="337">
        <v>0</v>
      </c>
      <c r="H610" s="337"/>
      <c r="I610" s="337">
        <v>18</v>
      </c>
      <c r="J610" s="337">
        <v>0</v>
      </c>
      <c r="K610" s="337">
        <v>0</v>
      </c>
      <c r="L610" s="337">
        <v>0</v>
      </c>
    </row>
    <row r="611" spans="1:12" ht="12.15" customHeight="1">
      <c r="A611" s="28"/>
      <c r="B611" s="244">
        <v>2012</v>
      </c>
      <c r="C611" s="337">
        <v>92</v>
      </c>
      <c r="D611" s="337">
        <v>71</v>
      </c>
      <c r="E611" s="337">
        <v>0</v>
      </c>
      <c r="F611" s="337">
        <v>0</v>
      </c>
      <c r="G611" s="337">
        <v>0</v>
      </c>
      <c r="H611" s="337"/>
      <c r="I611" s="337">
        <v>21</v>
      </c>
      <c r="J611" s="337">
        <v>0</v>
      </c>
      <c r="K611" s="337">
        <v>0</v>
      </c>
      <c r="L611" s="337">
        <v>0</v>
      </c>
    </row>
    <row r="612" spans="1:12" ht="12.15" customHeight="1">
      <c r="A612" s="28"/>
      <c r="B612" s="244">
        <v>2013</v>
      </c>
      <c r="C612" s="337">
        <v>90</v>
      </c>
      <c r="D612" s="337">
        <v>71</v>
      </c>
      <c r="E612" s="337">
        <v>0</v>
      </c>
      <c r="F612" s="337">
        <v>0</v>
      </c>
      <c r="G612" s="337">
        <v>0</v>
      </c>
      <c r="H612" s="337"/>
      <c r="I612" s="337">
        <v>19</v>
      </c>
      <c r="J612" s="337">
        <v>0</v>
      </c>
      <c r="K612" s="337">
        <v>0</v>
      </c>
      <c r="L612" s="337">
        <v>0</v>
      </c>
    </row>
    <row r="613" spans="1:12" ht="12.15" customHeight="1">
      <c r="A613" s="28"/>
      <c r="B613" s="244"/>
      <c r="C613" s="337"/>
      <c r="D613" s="337"/>
      <c r="E613" s="337"/>
      <c r="F613" s="337"/>
      <c r="G613" s="337"/>
      <c r="H613" s="337"/>
      <c r="I613" s="337"/>
      <c r="J613" s="337"/>
      <c r="K613" s="337"/>
      <c r="L613" s="337"/>
    </row>
    <row r="614" spans="1:12" ht="12.15" customHeight="1">
      <c r="A614" s="28" t="s">
        <v>399</v>
      </c>
      <c r="B614" s="244">
        <v>1998</v>
      </c>
      <c r="C614" s="337">
        <v>11</v>
      </c>
      <c r="D614" s="337">
        <v>10</v>
      </c>
      <c r="E614" s="337">
        <v>0</v>
      </c>
      <c r="F614" s="337">
        <v>0</v>
      </c>
      <c r="G614" s="337">
        <v>0</v>
      </c>
      <c r="H614" s="337"/>
      <c r="I614" s="337">
        <v>1</v>
      </c>
      <c r="J614" s="337">
        <v>0</v>
      </c>
      <c r="K614" s="337">
        <v>0</v>
      </c>
      <c r="L614" s="337">
        <v>0</v>
      </c>
    </row>
    <row r="615" spans="1:12" ht="12.15" customHeight="1">
      <c r="A615" s="28" t="s">
        <v>409</v>
      </c>
      <c r="B615" s="244">
        <v>1999</v>
      </c>
      <c r="C615" s="337">
        <v>12</v>
      </c>
      <c r="D615" s="337">
        <v>11</v>
      </c>
      <c r="E615" s="337">
        <v>0</v>
      </c>
      <c r="F615" s="337">
        <v>0</v>
      </c>
      <c r="G615" s="337">
        <v>0</v>
      </c>
      <c r="H615" s="337"/>
      <c r="I615" s="337">
        <v>1</v>
      </c>
      <c r="J615" s="337">
        <v>0</v>
      </c>
      <c r="K615" s="337">
        <v>0</v>
      </c>
      <c r="L615" s="337">
        <v>0</v>
      </c>
    </row>
    <row r="616" spans="1:12" ht="13.2">
      <c r="A616" s="544" t="s">
        <v>798</v>
      </c>
      <c r="B616" s="244">
        <v>2000</v>
      </c>
      <c r="C616" s="337">
        <v>20</v>
      </c>
      <c r="D616" s="337">
        <v>16</v>
      </c>
      <c r="E616" s="337">
        <v>6</v>
      </c>
      <c r="F616" s="337">
        <v>0</v>
      </c>
      <c r="G616" s="337">
        <v>0</v>
      </c>
      <c r="H616" s="337"/>
      <c r="I616" s="337">
        <v>4</v>
      </c>
      <c r="J616" s="337">
        <v>0</v>
      </c>
      <c r="K616" s="337">
        <v>0</v>
      </c>
      <c r="L616" s="337">
        <v>0</v>
      </c>
    </row>
    <row r="617" spans="1:12" ht="12.15" customHeight="1">
      <c r="B617" s="244">
        <v>2001</v>
      </c>
      <c r="C617" s="337">
        <v>27</v>
      </c>
      <c r="D617" s="337">
        <v>23</v>
      </c>
      <c r="E617" s="337">
        <v>13</v>
      </c>
      <c r="F617" s="337">
        <v>0</v>
      </c>
      <c r="G617" s="337">
        <v>0</v>
      </c>
      <c r="H617" s="337"/>
      <c r="I617" s="337">
        <v>4</v>
      </c>
      <c r="J617" s="337">
        <v>0</v>
      </c>
      <c r="K617" s="337">
        <v>0</v>
      </c>
      <c r="L617" s="337">
        <v>0</v>
      </c>
    </row>
    <row r="618" spans="1:12" ht="12.15" customHeight="1">
      <c r="A618" s="28"/>
      <c r="B618" s="244">
        <v>2002</v>
      </c>
      <c r="C618" s="337">
        <v>22</v>
      </c>
      <c r="D618" s="337">
        <v>20</v>
      </c>
      <c r="E618" s="337">
        <v>10</v>
      </c>
      <c r="F618" s="337">
        <v>0</v>
      </c>
      <c r="G618" s="337">
        <v>0</v>
      </c>
      <c r="H618" s="337"/>
      <c r="I618" s="337">
        <v>2</v>
      </c>
      <c r="J618" s="337">
        <v>0</v>
      </c>
      <c r="K618" s="337">
        <v>0</v>
      </c>
      <c r="L618" s="337">
        <v>0</v>
      </c>
    </row>
    <row r="619" spans="1:12" s="6" customFormat="1" ht="12.15" customHeight="1">
      <c r="A619" s="28"/>
      <c r="B619" s="244">
        <v>2003</v>
      </c>
      <c r="C619" s="337">
        <v>25</v>
      </c>
      <c r="D619" s="337">
        <v>22</v>
      </c>
      <c r="E619" s="337">
        <v>10</v>
      </c>
      <c r="F619" s="337">
        <v>0</v>
      </c>
      <c r="G619" s="337">
        <v>0</v>
      </c>
      <c r="H619" s="337"/>
      <c r="I619" s="337">
        <v>3</v>
      </c>
      <c r="J619" s="337">
        <v>1</v>
      </c>
      <c r="K619" s="337">
        <v>0</v>
      </c>
      <c r="L619" s="337">
        <v>0</v>
      </c>
    </row>
    <row r="620" spans="1:12" s="6" customFormat="1" ht="12.15" customHeight="1">
      <c r="A620" s="28"/>
      <c r="B620" s="244">
        <v>2004</v>
      </c>
      <c r="C620" s="337">
        <v>24</v>
      </c>
      <c r="D620" s="337">
        <v>21</v>
      </c>
      <c r="E620" s="337">
        <v>7</v>
      </c>
      <c r="F620" s="337">
        <v>0</v>
      </c>
      <c r="G620" s="337">
        <v>0</v>
      </c>
      <c r="H620" s="337"/>
      <c r="I620" s="337">
        <v>3</v>
      </c>
      <c r="J620" s="337">
        <v>1</v>
      </c>
      <c r="K620" s="337">
        <v>0</v>
      </c>
      <c r="L620" s="337">
        <v>0</v>
      </c>
    </row>
    <row r="621" spans="1:12" s="6" customFormat="1" ht="11.4">
      <c r="A621" s="28"/>
      <c r="B621" s="244">
        <v>2005</v>
      </c>
      <c r="C621" s="337">
        <v>27</v>
      </c>
      <c r="D621" s="337">
        <v>23</v>
      </c>
      <c r="E621" s="337">
        <v>0</v>
      </c>
      <c r="F621" s="337">
        <v>0</v>
      </c>
      <c r="G621" s="337">
        <v>0</v>
      </c>
      <c r="H621" s="337"/>
      <c r="I621" s="337">
        <v>4</v>
      </c>
      <c r="J621" s="337">
        <v>0</v>
      </c>
      <c r="K621" s="337">
        <v>0</v>
      </c>
      <c r="L621" s="337">
        <v>0</v>
      </c>
    </row>
    <row r="622" spans="1:12" ht="12.15" customHeight="1">
      <c r="A622" s="28"/>
      <c r="B622" s="244">
        <v>2006</v>
      </c>
      <c r="C622" s="337">
        <v>21</v>
      </c>
      <c r="D622" s="337">
        <v>17</v>
      </c>
      <c r="E622" s="337">
        <v>6</v>
      </c>
      <c r="F622" s="337">
        <v>0</v>
      </c>
      <c r="G622" s="337">
        <v>0</v>
      </c>
      <c r="H622" s="337"/>
      <c r="I622" s="337">
        <v>4</v>
      </c>
      <c r="J622" s="337">
        <v>0</v>
      </c>
      <c r="K622" s="337">
        <v>0</v>
      </c>
      <c r="L622" s="337">
        <v>0</v>
      </c>
    </row>
    <row r="623" spans="1:12" ht="12.15" customHeight="1">
      <c r="A623" s="28"/>
      <c r="B623" s="244">
        <v>2007</v>
      </c>
      <c r="C623" s="337">
        <v>17</v>
      </c>
      <c r="D623" s="337">
        <v>13</v>
      </c>
      <c r="E623" s="337">
        <v>6</v>
      </c>
      <c r="F623" s="337">
        <v>0</v>
      </c>
      <c r="G623" s="337">
        <v>0</v>
      </c>
      <c r="H623" s="337"/>
      <c r="I623" s="337">
        <v>4</v>
      </c>
      <c r="J623" s="337">
        <v>0</v>
      </c>
      <c r="K623" s="337">
        <v>0</v>
      </c>
      <c r="L623" s="337">
        <v>0</v>
      </c>
    </row>
    <row r="624" spans="1:12" ht="11.4">
      <c r="A624" s="28"/>
      <c r="B624" s="244">
        <v>2008</v>
      </c>
      <c r="C624" s="337">
        <v>11</v>
      </c>
      <c r="D624" s="337">
        <v>6</v>
      </c>
      <c r="E624" s="337">
        <v>0</v>
      </c>
      <c r="F624" s="337">
        <v>0</v>
      </c>
      <c r="G624" s="337">
        <v>0</v>
      </c>
      <c r="H624" s="337"/>
      <c r="I624" s="337">
        <v>5</v>
      </c>
      <c r="J624" s="337">
        <v>0</v>
      </c>
      <c r="K624" s="337">
        <v>0</v>
      </c>
      <c r="L624" s="337">
        <v>0</v>
      </c>
    </row>
    <row r="625" spans="1:12" ht="11.4">
      <c r="A625" s="28"/>
      <c r="B625" s="244"/>
      <c r="C625" s="337"/>
      <c r="D625" s="337"/>
      <c r="E625" s="337"/>
      <c r="F625" s="337"/>
      <c r="G625" s="337"/>
      <c r="H625" s="337"/>
      <c r="I625" s="337"/>
      <c r="J625" s="337"/>
      <c r="K625" s="337"/>
      <c r="L625" s="337"/>
    </row>
    <row r="626" spans="1:12" ht="11.25" customHeight="1">
      <c r="A626" s="544" t="s">
        <v>708</v>
      </c>
      <c r="B626" s="244">
        <v>2004</v>
      </c>
      <c r="C626" s="337">
        <v>8</v>
      </c>
      <c r="D626" s="337">
        <v>7</v>
      </c>
      <c r="E626" s="337">
        <v>3</v>
      </c>
      <c r="F626" s="337">
        <v>4</v>
      </c>
      <c r="G626" s="337">
        <v>0</v>
      </c>
      <c r="H626" s="337"/>
      <c r="I626" s="337">
        <v>1</v>
      </c>
      <c r="J626" s="337">
        <v>1</v>
      </c>
      <c r="K626" s="337">
        <v>0</v>
      </c>
      <c r="L626" s="337">
        <v>0</v>
      </c>
    </row>
    <row r="627" spans="1:12" ht="12.15" customHeight="1">
      <c r="A627" s="544" t="s">
        <v>707</v>
      </c>
      <c r="B627" s="244">
        <v>2005</v>
      </c>
      <c r="C627" s="337">
        <v>18</v>
      </c>
      <c r="D627" s="337">
        <v>17</v>
      </c>
      <c r="E627" s="337">
        <v>17</v>
      </c>
      <c r="F627" s="337">
        <v>0</v>
      </c>
      <c r="G627" s="337">
        <v>0</v>
      </c>
      <c r="H627" s="337"/>
      <c r="I627" s="337">
        <v>1</v>
      </c>
      <c r="J627" s="337">
        <v>1</v>
      </c>
      <c r="K627" s="337">
        <v>0</v>
      </c>
      <c r="L627" s="337">
        <v>0</v>
      </c>
    </row>
    <row r="628" spans="1:12" ht="12.15" customHeight="1">
      <c r="A628" s="28" t="s">
        <v>499</v>
      </c>
      <c r="B628" s="244">
        <v>2006</v>
      </c>
      <c r="C628" s="337">
        <v>18</v>
      </c>
      <c r="D628" s="337">
        <v>17</v>
      </c>
      <c r="E628" s="337">
        <v>7</v>
      </c>
      <c r="F628" s="337">
        <v>10</v>
      </c>
      <c r="G628" s="337">
        <v>0</v>
      </c>
      <c r="H628" s="337"/>
      <c r="I628" s="337">
        <v>1</v>
      </c>
      <c r="J628" s="337">
        <v>1</v>
      </c>
      <c r="K628" s="337">
        <v>0</v>
      </c>
      <c r="L628" s="337">
        <v>0</v>
      </c>
    </row>
    <row r="629" spans="1:12" ht="12.15" customHeight="1">
      <c r="A629" s="28"/>
      <c r="B629" s="244">
        <v>2007</v>
      </c>
      <c r="C629" s="337">
        <v>16</v>
      </c>
      <c r="D629" s="337">
        <v>15</v>
      </c>
      <c r="E629" s="337">
        <v>9</v>
      </c>
      <c r="F629" s="337">
        <v>6</v>
      </c>
      <c r="G629" s="337">
        <v>0</v>
      </c>
      <c r="H629" s="337"/>
      <c r="I629" s="337">
        <v>1</v>
      </c>
      <c r="J629" s="337">
        <v>1</v>
      </c>
      <c r="K629" s="337">
        <v>0</v>
      </c>
      <c r="L629" s="337">
        <v>0</v>
      </c>
    </row>
    <row r="630" spans="1:12" ht="12.15" customHeight="1">
      <c r="A630" s="28"/>
      <c r="B630" s="244">
        <v>2008</v>
      </c>
      <c r="C630" s="337">
        <v>17</v>
      </c>
      <c r="D630" s="337">
        <v>16</v>
      </c>
      <c r="E630" s="337">
        <v>16</v>
      </c>
      <c r="F630" s="337">
        <v>0</v>
      </c>
      <c r="G630" s="337">
        <v>0</v>
      </c>
      <c r="H630" s="337"/>
      <c r="I630" s="337">
        <v>1</v>
      </c>
      <c r="J630" s="337">
        <v>1</v>
      </c>
      <c r="K630" s="337">
        <v>0</v>
      </c>
      <c r="L630" s="337">
        <v>0</v>
      </c>
    </row>
    <row r="631" spans="1:12" s="6" customFormat="1" ht="12.15" customHeight="1">
      <c r="A631" s="18"/>
      <c r="B631" s="244">
        <v>2009</v>
      </c>
      <c r="C631" s="337">
        <v>16</v>
      </c>
      <c r="D631" s="337">
        <v>15</v>
      </c>
      <c r="E631" s="337">
        <v>15</v>
      </c>
      <c r="F631" s="337">
        <v>0</v>
      </c>
      <c r="G631" s="337">
        <v>0</v>
      </c>
      <c r="H631" s="337"/>
      <c r="I631" s="337">
        <v>1</v>
      </c>
      <c r="J631" s="337">
        <v>1</v>
      </c>
      <c r="K631" s="337">
        <v>0</v>
      </c>
      <c r="L631" s="337">
        <v>0</v>
      </c>
    </row>
    <row r="632" spans="1:12" s="6" customFormat="1" ht="12.15" customHeight="1">
      <c r="A632" s="18"/>
      <c r="B632" s="244">
        <v>2010</v>
      </c>
      <c r="C632" s="337">
        <v>4</v>
      </c>
      <c r="D632" s="337">
        <v>3</v>
      </c>
      <c r="E632" s="337">
        <v>3</v>
      </c>
      <c r="F632" s="337">
        <v>0</v>
      </c>
      <c r="G632" s="337">
        <v>0</v>
      </c>
      <c r="H632" s="337"/>
      <c r="I632" s="337">
        <v>1</v>
      </c>
      <c r="J632" s="337">
        <v>1</v>
      </c>
      <c r="K632" s="337">
        <v>0</v>
      </c>
      <c r="L632" s="337">
        <v>0</v>
      </c>
    </row>
    <row r="633" spans="1:12" s="6" customFormat="1" ht="12.15" customHeight="1">
      <c r="A633" s="18"/>
      <c r="B633" s="244">
        <v>2011</v>
      </c>
      <c r="C633" s="446">
        <v>2</v>
      </c>
      <c r="D633" s="446">
        <v>1</v>
      </c>
      <c r="E633" s="446">
        <v>1</v>
      </c>
      <c r="F633" s="446">
        <v>0</v>
      </c>
      <c r="G633" s="446">
        <v>0</v>
      </c>
      <c r="H633" s="446"/>
      <c r="I633" s="446">
        <v>1</v>
      </c>
      <c r="J633" s="446">
        <v>1</v>
      </c>
      <c r="K633" s="446">
        <v>0</v>
      </c>
      <c r="L633" s="446">
        <v>0</v>
      </c>
    </row>
    <row r="634" spans="1:12" s="6" customFormat="1" ht="12.15" customHeight="1">
      <c r="A634" s="18"/>
      <c r="B634" s="244">
        <v>2012</v>
      </c>
      <c r="C634" s="337">
        <v>2</v>
      </c>
      <c r="D634" s="337">
        <v>1</v>
      </c>
      <c r="E634" s="337">
        <v>1</v>
      </c>
      <c r="F634" s="337">
        <v>0</v>
      </c>
      <c r="G634" s="337">
        <v>0</v>
      </c>
      <c r="H634" s="337"/>
      <c r="I634" s="337">
        <v>1</v>
      </c>
      <c r="J634" s="337">
        <v>1</v>
      </c>
      <c r="K634" s="337">
        <v>0</v>
      </c>
      <c r="L634" s="337">
        <v>0</v>
      </c>
    </row>
    <row r="635" spans="1:12" s="6" customFormat="1" ht="12.15" customHeight="1">
      <c r="A635" s="18"/>
      <c r="B635" s="244">
        <v>2013</v>
      </c>
      <c r="C635" s="337">
        <v>2</v>
      </c>
      <c r="D635" s="337">
        <v>1</v>
      </c>
      <c r="E635" s="337">
        <v>1</v>
      </c>
      <c r="F635" s="337">
        <v>0</v>
      </c>
      <c r="G635" s="337">
        <v>0</v>
      </c>
      <c r="H635" s="337"/>
      <c r="I635" s="337">
        <v>1</v>
      </c>
      <c r="J635" s="337">
        <v>1</v>
      </c>
      <c r="K635" s="337">
        <v>0</v>
      </c>
      <c r="L635" s="337">
        <v>0</v>
      </c>
    </row>
    <row r="636" spans="1:12" s="6" customFormat="1" ht="12.15" customHeight="1">
      <c r="A636" s="18"/>
      <c r="B636" s="244"/>
      <c r="C636" s="337"/>
      <c r="D636" s="337"/>
      <c r="E636" s="337"/>
      <c r="F636" s="337"/>
      <c r="G636" s="337"/>
      <c r="H636" s="337"/>
      <c r="I636" s="337"/>
      <c r="J636" s="337"/>
      <c r="K636" s="337"/>
      <c r="L636" s="337"/>
    </row>
    <row r="637" spans="1:12" s="6" customFormat="1" ht="12.15" customHeight="1">
      <c r="A637" s="344" t="s">
        <v>408</v>
      </c>
      <c r="B637" s="244">
        <v>2010</v>
      </c>
      <c r="C637" s="446">
        <v>6</v>
      </c>
      <c r="D637" s="446">
        <v>3</v>
      </c>
      <c r="E637" s="446">
        <v>0</v>
      </c>
      <c r="F637" s="446">
        <v>0</v>
      </c>
      <c r="G637" s="446">
        <v>3</v>
      </c>
      <c r="H637" s="446"/>
      <c r="I637" s="446">
        <v>3</v>
      </c>
      <c r="J637" s="446">
        <v>0</v>
      </c>
      <c r="K637" s="446">
        <v>0</v>
      </c>
      <c r="L637" s="446">
        <v>3</v>
      </c>
    </row>
    <row r="638" spans="1:12" s="6" customFormat="1" ht="12.15" customHeight="1">
      <c r="A638" s="502" t="s">
        <v>52</v>
      </c>
      <c r="B638" s="244">
        <v>2011</v>
      </c>
      <c r="C638" s="446">
        <v>25</v>
      </c>
      <c r="D638" s="446">
        <v>22</v>
      </c>
      <c r="E638" s="446">
        <v>0</v>
      </c>
      <c r="F638" s="446">
        <v>0</v>
      </c>
      <c r="G638" s="446">
        <v>0</v>
      </c>
      <c r="H638" s="446"/>
      <c r="I638" s="446">
        <v>3</v>
      </c>
      <c r="J638" s="446">
        <v>0</v>
      </c>
      <c r="K638" s="446">
        <v>0</v>
      </c>
      <c r="L638" s="446">
        <v>0</v>
      </c>
    </row>
    <row r="639" spans="1:12" s="6" customFormat="1" ht="12.15" customHeight="1">
      <c r="A639" s="502"/>
      <c r="B639" s="244">
        <v>2012</v>
      </c>
      <c r="C639" s="337">
        <v>46</v>
      </c>
      <c r="D639" s="337">
        <v>40</v>
      </c>
      <c r="E639" s="337">
        <v>0</v>
      </c>
      <c r="F639" s="337">
        <v>0</v>
      </c>
      <c r="G639" s="337">
        <v>0</v>
      </c>
      <c r="H639" s="337"/>
      <c r="I639" s="337">
        <v>6</v>
      </c>
      <c r="J639" s="337">
        <v>0</v>
      </c>
      <c r="K639" s="337">
        <v>0</v>
      </c>
      <c r="L639" s="337">
        <v>0</v>
      </c>
    </row>
    <row r="640" spans="1:12" s="6" customFormat="1" ht="12.15" customHeight="1">
      <c r="A640" s="502"/>
      <c r="B640" s="244">
        <v>2013</v>
      </c>
      <c r="C640" s="337">
        <v>55</v>
      </c>
      <c r="D640" s="337">
        <v>45</v>
      </c>
      <c r="E640" s="337">
        <v>0</v>
      </c>
      <c r="F640" s="337">
        <v>0</v>
      </c>
      <c r="G640" s="337">
        <v>0</v>
      </c>
      <c r="H640" s="337"/>
      <c r="I640" s="337">
        <v>10</v>
      </c>
      <c r="J640" s="337">
        <v>0</v>
      </c>
      <c r="K640" s="337">
        <v>0</v>
      </c>
      <c r="L640" s="337">
        <v>0</v>
      </c>
    </row>
    <row r="641" spans="1:13" s="6" customFormat="1" ht="12.15" customHeight="1">
      <c r="A641" s="502"/>
      <c r="B641" s="244"/>
      <c r="C641" s="337"/>
      <c r="D641" s="337"/>
      <c r="E641" s="337"/>
      <c r="F641" s="337"/>
      <c r="G641" s="337"/>
      <c r="H641" s="337"/>
      <c r="I641" s="337"/>
      <c r="J641" s="337"/>
      <c r="K641" s="337"/>
      <c r="L641" s="337"/>
    </row>
    <row r="642" spans="1:13" s="6" customFormat="1" ht="12.15" customHeight="1">
      <c r="A642" s="344" t="s">
        <v>412</v>
      </c>
      <c r="B642" s="244"/>
      <c r="C642" s="337"/>
      <c r="D642" s="337"/>
      <c r="E642" s="337"/>
      <c r="F642" s="337"/>
      <c r="G642" s="337"/>
      <c r="H642" s="337"/>
      <c r="I642" s="337"/>
      <c r="J642" s="337"/>
      <c r="K642" s="337"/>
      <c r="L642" s="337"/>
    </row>
    <row r="643" spans="1:13" s="6" customFormat="1" ht="13.2">
      <c r="A643" s="460" t="s">
        <v>817</v>
      </c>
      <c r="B643" s="244">
        <v>2010</v>
      </c>
      <c r="C643" s="446">
        <v>7</v>
      </c>
      <c r="D643" s="446">
        <v>2</v>
      </c>
      <c r="E643" s="446">
        <v>0</v>
      </c>
      <c r="F643" s="446">
        <v>0</v>
      </c>
      <c r="G643" s="446">
        <v>2</v>
      </c>
      <c r="H643" s="446"/>
      <c r="I643" s="446">
        <v>5</v>
      </c>
      <c r="J643" s="446">
        <v>0</v>
      </c>
      <c r="K643" s="446">
        <v>0</v>
      </c>
      <c r="L643" s="446">
        <v>5</v>
      </c>
    </row>
    <row r="644" spans="1:13" s="6" customFormat="1" ht="11.4">
      <c r="A644" s="5"/>
      <c r="B644" s="244"/>
      <c r="C644" s="446"/>
      <c r="D644" s="446"/>
      <c r="E644" s="446"/>
      <c r="F644" s="446"/>
      <c r="G644" s="446"/>
      <c r="H644" s="446"/>
      <c r="I644" s="446"/>
      <c r="J644" s="446"/>
      <c r="K644" s="446"/>
      <c r="L644" s="446"/>
    </row>
    <row r="645" spans="1:13" s="6" customFormat="1" ht="11.4">
      <c r="A645" s="5" t="s">
        <v>424</v>
      </c>
      <c r="B645" s="244">
        <v>2012</v>
      </c>
      <c r="C645" s="337">
        <v>11</v>
      </c>
      <c r="D645" s="337">
        <v>8</v>
      </c>
      <c r="E645" s="337">
        <v>0</v>
      </c>
      <c r="F645" s="337">
        <v>0</v>
      </c>
      <c r="G645" s="337">
        <v>0</v>
      </c>
      <c r="H645" s="337"/>
      <c r="I645" s="337">
        <v>3</v>
      </c>
      <c r="J645" s="337">
        <v>0</v>
      </c>
      <c r="K645" s="337">
        <v>0</v>
      </c>
      <c r="L645" s="337">
        <v>0</v>
      </c>
    </row>
    <row r="646" spans="1:13" s="6" customFormat="1" ht="11.4">
      <c r="A646" s="6" t="s">
        <v>425</v>
      </c>
      <c r="B646" s="244">
        <v>2013</v>
      </c>
      <c r="C646" s="337">
        <v>16</v>
      </c>
      <c r="D646" s="337">
        <v>12</v>
      </c>
      <c r="E646" s="337">
        <v>0</v>
      </c>
      <c r="F646" s="337">
        <v>0</v>
      </c>
      <c r="G646" s="337">
        <v>0</v>
      </c>
      <c r="H646" s="337"/>
      <c r="I646" s="337">
        <v>4</v>
      </c>
      <c r="J646" s="337">
        <v>0</v>
      </c>
      <c r="K646" s="337">
        <v>0</v>
      </c>
      <c r="L646" s="337">
        <v>0</v>
      </c>
    </row>
    <row r="647" spans="1:13" s="6" customFormat="1" ht="11.4">
      <c r="A647" s="160"/>
      <c r="B647" s="244"/>
      <c r="C647" s="446"/>
      <c r="D647" s="446"/>
      <c r="E647" s="446"/>
      <c r="F647" s="446"/>
      <c r="G647" s="446"/>
      <c r="H647" s="446"/>
      <c r="I647" s="446"/>
      <c r="J647" s="446"/>
      <c r="K647" s="446"/>
      <c r="L647" s="446"/>
    </row>
    <row r="648" spans="1:13" ht="12.15" customHeight="1">
      <c r="A648" s="22" t="s">
        <v>198</v>
      </c>
      <c r="B648" s="243">
        <v>1993</v>
      </c>
      <c r="C648" s="336">
        <v>2582</v>
      </c>
      <c r="D648" s="336">
        <v>1257</v>
      </c>
      <c r="E648" s="336">
        <v>912</v>
      </c>
      <c r="F648" s="336">
        <v>173</v>
      </c>
      <c r="G648" s="336">
        <v>145</v>
      </c>
      <c r="H648" s="336"/>
      <c r="I648" s="336">
        <v>1325</v>
      </c>
      <c r="J648" s="336">
        <v>1110</v>
      </c>
      <c r="K648" s="336">
        <v>159</v>
      </c>
      <c r="L648" s="336">
        <v>52</v>
      </c>
      <c r="M648" s="183"/>
    </row>
    <row r="649" spans="1:13" ht="12.15" customHeight="1">
      <c r="B649" s="243">
        <v>1994</v>
      </c>
      <c r="C649" s="336">
        <v>2744</v>
      </c>
      <c r="D649" s="336">
        <v>1313</v>
      </c>
      <c r="E649" s="336">
        <v>986</v>
      </c>
      <c r="F649" s="336">
        <v>176</v>
      </c>
      <c r="G649" s="336">
        <v>116</v>
      </c>
      <c r="H649" s="336"/>
      <c r="I649" s="336">
        <v>1431</v>
      </c>
      <c r="J649" s="336">
        <v>1283</v>
      </c>
      <c r="K649" s="336">
        <v>61</v>
      </c>
      <c r="L649" s="336">
        <v>82</v>
      </c>
      <c r="M649" s="183"/>
    </row>
    <row r="650" spans="1:13" ht="12.15" customHeight="1">
      <c r="B650" s="243">
        <v>1995</v>
      </c>
      <c r="C650" s="336">
        <v>2916</v>
      </c>
      <c r="D650" s="336">
        <v>1385</v>
      </c>
      <c r="E650" s="336">
        <v>939</v>
      </c>
      <c r="F650" s="336">
        <v>322</v>
      </c>
      <c r="G650" s="336">
        <v>97</v>
      </c>
      <c r="H650" s="336"/>
      <c r="I650" s="336">
        <v>1531</v>
      </c>
      <c r="J650" s="336">
        <v>1339</v>
      </c>
      <c r="K650" s="336">
        <v>50</v>
      </c>
      <c r="L650" s="336">
        <v>138</v>
      </c>
      <c r="M650" s="183"/>
    </row>
    <row r="651" spans="1:13" ht="12.15" customHeight="1">
      <c r="B651" s="243">
        <v>1996</v>
      </c>
      <c r="C651" s="336">
        <v>2948</v>
      </c>
      <c r="D651" s="336">
        <v>1407</v>
      </c>
      <c r="E651" s="336">
        <v>940</v>
      </c>
      <c r="F651" s="336">
        <v>354</v>
      </c>
      <c r="G651" s="336">
        <v>84</v>
      </c>
      <c r="H651" s="336"/>
      <c r="I651" s="336">
        <v>1541</v>
      </c>
      <c r="J651" s="336">
        <v>1333</v>
      </c>
      <c r="K651" s="336">
        <v>35</v>
      </c>
      <c r="L651" s="336">
        <v>168</v>
      </c>
      <c r="M651" s="183"/>
    </row>
    <row r="652" spans="1:13" ht="12.15" customHeight="1">
      <c r="B652" s="243">
        <v>1997</v>
      </c>
      <c r="C652" s="336">
        <v>2850</v>
      </c>
      <c r="D652" s="336">
        <v>1381</v>
      </c>
      <c r="E652" s="336">
        <v>913</v>
      </c>
      <c r="F652" s="336">
        <v>361</v>
      </c>
      <c r="G652" s="336">
        <v>79</v>
      </c>
      <c r="H652" s="336"/>
      <c r="I652" s="336">
        <v>1469</v>
      </c>
      <c r="J652" s="336">
        <v>1297</v>
      </c>
      <c r="K652" s="336">
        <v>42</v>
      </c>
      <c r="L652" s="336">
        <v>127</v>
      </c>
      <c r="M652" s="183"/>
    </row>
    <row r="653" spans="1:13" ht="12.15" customHeight="1">
      <c r="B653" s="243">
        <v>1998</v>
      </c>
      <c r="C653" s="336">
        <v>2878</v>
      </c>
      <c r="D653" s="336">
        <v>1407</v>
      </c>
      <c r="E653" s="336">
        <v>914</v>
      </c>
      <c r="F653" s="336">
        <v>377</v>
      </c>
      <c r="G653" s="336">
        <v>73</v>
      </c>
      <c r="H653" s="336"/>
      <c r="I653" s="336">
        <v>1471</v>
      </c>
      <c r="J653" s="336">
        <v>1256</v>
      </c>
      <c r="K653" s="336">
        <v>80</v>
      </c>
      <c r="L653" s="336">
        <v>131</v>
      </c>
      <c r="M653" s="183"/>
    </row>
    <row r="654" spans="1:13" ht="12.15" customHeight="1">
      <c r="B654" s="243">
        <v>1999</v>
      </c>
      <c r="C654" s="336">
        <v>2879</v>
      </c>
      <c r="D654" s="336">
        <v>1448</v>
      </c>
      <c r="E654" s="336">
        <v>945</v>
      </c>
      <c r="F654" s="336">
        <v>394</v>
      </c>
      <c r="G654" s="336">
        <v>58</v>
      </c>
      <c r="H654" s="336"/>
      <c r="I654" s="336">
        <v>1431</v>
      </c>
      <c r="J654" s="336">
        <v>1264</v>
      </c>
      <c r="K654" s="336">
        <v>59</v>
      </c>
      <c r="L654" s="336">
        <v>104</v>
      </c>
      <c r="M654" s="183"/>
    </row>
    <row r="655" spans="1:13" ht="12.15" customHeight="1">
      <c r="B655" s="243">
        <v>2000</v>
      </c>
      <c r="C655" s="336">
        <v>2850</v>
      </c>
      <c r="D655" s="336">
        <v>1467</v>
      </c>
      <c r="E655" s="336">
        <v>945</v>
      </c>
      <c r="F655" s="336">
        <v>410</v>
      </c>
      <c r="G655" s="336">
        <v>58</v>
      </c>
      <c r="H655" s="336"/>
      <c r="I655" s="336">
        <v>1383</v>
      </c>
      <c r="J655" s="336">
        <v>1256</v>
      </c>
      <c r="K655" s="336">
        <v>46</v>
      </c>
      <c r="L655" s="336">
        <v>74</v>
      </c>
      <c r="M655" s="183"/>
    </row>
    <row r="656" spans="1:13" ht="12.15" customHeight="1">
      <c r="A656" s="7"/>
      <c r="B656" s="243">
        <v>2001</v>
      </c>
      <c r="C656" s="336">
        <v>2835</v>
      </c>
      <c r="D656" s="336">
        <v>1462</v>
      </c>
      <c r="E656" s="336">
        <v>969</v>
      </c>
      <c r="F656" s="336">
        <v>380</v>
      </c>
      <c r="G656" s="336">
        <v>57</v>
      </c>
      <c r="H656" s="336"/>
      <c r="I656" s="336">
        <v>1373</v>
      </c>
      <c r="J656" s="336">
        <v>1244</v>
      </c>
      <c r="K656" s="336">
        <v>43</v>
      </c>
      <c r="L656" s="336">
        <v>79</v>
      </c>
      <c r="M656" s="183"/>
    </row>
    <row r="657" spans="1:13" ht="12.15" customHeight="1">
      <c r="A657" s="7"/>
      <c r="B657" s="243">
        <v>2002</v>
      </c>
      <c r="C657" s="336">
        <v>2857</v>
      </c>
      <c r="D657" s="336">
        <v>1497</v>
      </c>
      <c r="E657" s="336">
        <v>971</v>
      </c>
      <c r="F657" s="336">
        <v>411</v>
      </c>
      <c r="G657" s="336">
        <v>57</v>
      </c>
      <c r="H657" s="336"/>
      <c r="I657" s="336">
        <v>1360</v>
      </c>
      <c r="J657" s="336">
        <v>1238</v>
      </c>
      <c r="K657" s="336">
        <v>44</v>
      </c>
      <c r="L657" s="336">
        <v>73</v>
      </c>
      <c r="M657" s="183"/>
    </row>
    <row r="658" spans="1:13" ht="12.15" customHeight="1">
      <c r="A658" s="7"/>
      <c r="B658" s="243">
        <v>2003</v>
      </c>
      <c r="C658" s="336">
        <v>2720</v>
      </c>
      <c r="D658" s="336">
        <v>1420</v>
      </c>
      <c r="E658" s="336">
        <v>940</v>
      </c>
      <c r="F658" s="336">
        <v>346</v>
      </c>
      <c r="G658" s="336">
        <v>67</v>
      </c>
      <c r="H658" s="336"/>
      <c r="I658" s="336">
        <v>1300</v>
      </c>
      <c r="J658" s="336">
        <v>1185</v>
      </c>
      <c r="K658" s="336">
        <v>45</v>
      </c>
      <c r="L658" s="336">
        <v>65</v>
      </c>
      <c r="M658" s="183"/>
    </row>
    <row r="659" spans="1:13" ht="12.15" customHeight="1">
      <c r="A659" s="22"/>
      <c r="B659" s="243">
        <v>2004</v>
      </c>
      <c r="C659" s="336">
        <v>2727</v>
      </c>
      <c r="D659" s="336">
        <v>1428</v>
      </c>
      <c r="E659" s="336">
        <v>940</v>
      </c>
      <c r="F659" s="336">
        <v>358</v>
      </c>
      <c r="G659" s="336">
        <v>62</v>
      </c>
      <c r="H659" s="336"/>
      <c r="I659" s="336">
        <v>1299</v>
      </c>
      <c r="J659" s="336">
        <v>1178</v>
      </c>
      <c r="K659" s="336">
        <v>40</v>
      </c>
      <c r="L659" s="336">
        <v>76</v>
      </c>
    </row>
    <row r="660" spans="1:13" ht="12.15" customHeight="1">
      <c r="A660" s="7"/>
      <c r="B660" s="243">
        <v>2005</v>
      </c>
      <c r="C660" s="336">
        <v>2824</v>
      </c>
      <c r="D660" s="336">
        <v>1495</v>
      </c>
      <c r="E660" s="336">
        <v>925</v>
      </c>
      <c r="F660" s="336">
        <v>402</v>
      </c>
      <c r="G660" s="336">
        <v>71</v>
      </c>
      <c r="H660" s="336"/>
      <c r="I660" s="336">
        <v>1329</v>
      </c>
      <c r="J660" s="336">
        <v>1192</v>
      </c>
      <c r="K660" s="336">
        <v>40</v>
      </c>
      <c r="L660" s="336">
        <v>88</v>
      </c>
    </row>
    <row r="661" spans="1:13" ht="12.15" customHeight="1">
      <c r="A661" s="7"/>
      <c r="B661" s="243">
        <v>2006</v>
      </c>
      <c r="C661" s="336">
        <v>2891</v>
      </c>
      <c r="D661" s="336">
        <v>1515</v>
      </c>
      <c r="E661" s="336">
        <v>906</v>
      </c>
      <c r="F661" s="336">
        <v>456</v>
      </c>
      <c r="G661" s="336">
        <v>84</v>
      </c>
      <c r="H661" s="336"/>
      <c r="I661" s="336">
        <v>1376</v>
      </c>
      <c r="J661" s="336">
        <v>1196</v>
      </c>
      <c r="K661" s="336">
        <v>47</v>
      </c>
      <c r="L661" s="336">
        <v>122</v>
      </c>
    </row>
    <row r="662" spans="1:13" ht="12.15" customHeight="1">
      <c r="A662" s="7"/>
      <c r="B662" s="243">
        <v>2007</v>
      </c>
      <c r="C662" s="336">
        <v>2902</v>
      </c>
      <c r="D662" s="336">
        <v>1510</v>
      </c>
      <c r="E662" s="336">
        <v>890</v>
      </c>
      <c r="F662" s="336">
        <v>411</v>
      </c>
      <c r="G662" s="336">
        <v>125</v>
      </c>
      <c r="H662" s="336"/>
      <c r="I662" s="336">
        <v>1392</v>
      </c>
      <c r="J662" s="336">
        <v>1209</v>
      </c>
      <c r="K662" s="336">
        <v>5</v>
      </c>
      <c r="L662" s="336">
        <v>166</v>
      </c>
    </row>
    <row r="663" spans="1:13" ht="12.15" customHeight="1">
      <c r="A663" s="7"/>
      <c r="B663" s="243">
        <v>2008</v>
      </c>
      <c r="C663" s="336">
        <v>2932</v>
      </c>
      <c r="D663" s="336">
        <v>1501</v>
      </c>
      <c r="E663" s="336">
        <v>910</v>
      </c>
      <c r="F663" s="336">
        <v>406</v>
      </c>
      <c r="G663" s="336">
        <v>110</v>
      </c>
      <c r="H663" s="336"/>
      <c r="I663" s="336">
        <v>1431</v>
      </c>
      <c r="J663" s="336">
        <v>1217</v>
      </c>
      <c r="K663" s="336">
        <v>36</v>
      </c>
      <c r="L663" s="336">
        <v>163</v>
      </c>
    </row>
    <row r="664" spans="1:13" ht="12.15" customHeight="1">
      <c r="A664" s="7"/>
      <c r="B664" s="243">
        <v>2009</v>
      </c>
      <c r="C664" s="336">
        <v>3179</v>
      </c>
      <c r="D664" s="336">
        <v>1608</v>
      </c>
      <c r="E664" s="336">
        <v>913</v>
      </c>
      <c r="F664" s="336">
        <v>434</v>
      </c>
      <c r="G664" s="336">
        <v>185</v>
      </c>
      <c r="H664" s="336"/>
      <c r="I664" s="336">
        <v>1571</v>
      </c>
      <c r="J664" s="336">
        <v>1235</v>
      </c>
      <c r="K664" s="336">
        <v>42</v>
      </c>
      <c r="L664" s="336">
        <v>280</v>
      </c>
    </row>
    <row r="665" spans="1:13" ht="12.15" customHeight="1">
      <c r="A665" s="7"/>
      <c r="B665" s="243">
        <v>2010</v>
      </c>
      <c r="C665" s="336">
        <v>3612</v>
      </c>
      <c r="D665" s="336">
        <v>2094</v>
      </c>
      <c r="E665" s="336">
        <v>1009</v>
      </c>
      <c r="F665" s="336">
        <v>640</v>
      </c>
      <c r="G665" s="336">
        <v>351</v>
      </c>
      <c r="H665" s="336" t="s">
        <v>643</v>
      </c>
      <c r="I665" s="336">
        <v>1518</v>
      </c>
      <c r="J665" s="336">
        <v>1199</v>
      </c>
      <c r="K665" s="336">
        <v>29</v>
      </c>
      <c r="L665" s="336">
        <v>251</v>
      </c>
      <c r="M665" s="27" t="s">
        <v>643</v>
      </c>
    </row>
    <row r="666" spans="1:13" ht="12.15" customHeight="1">
      <c r="A666" s="7"/>
      <c r="B666" s="243">
        <v>2011</v>
      </c>
      <c r="C666" s="336">
        <v>3934</v>
      </c>
      <c r="D666" s="336">
        <v>2342</v>
      </c>
      <c r="E666" s="336">
        <v>1068</v>
      </c>
      <c r="F666" s="336">
        <v>716</v>
      </c>
      <c r="G666" s="336">
        <v>445</v>
      </c>
      <c r="H666" s="336" t="s">
        <v>643</v>
      </c>
      <c r="I666" s="336">
        <v>1592</v>
      </c>
      <c r="J666" s="336">
        <v>1191</v>
      </c>
      <c r="K666" s="336">
        <v>47</v>
      </c>
      <c r="L666" s="336">
        <v>303</v>
      </c>
      <c r="M666" s="27" t="s">
        <v>643</v>
      </c>
    </row>
    <row r="667" spans="1:13" ht="12.15" customHeight="1">
      <c r="A667" s="7"/>
      <c r="B667" s="243">
        <v>2012</v>
      </c>
      <c r="C667" s="336">
        <v>4548</v>
      </c>
      <c r="D667" s="336">
        <v>2934</v>
      </c>
      <c r="E667" s="336">
        <v>1011</v>
      </c>
      <c r="F667" s="336">
        <v>864</v>
      </c>
      <c r="G667" s="336">
        <v>912</v>
      </c>
      <c r="H667" s="336" t="s">
        <v>643</v>
      </c>
      <c r="I667" s="336">
        <v>1614</v>
      </c>
      <c r="J667" s="336">
        <v>1181</v>
      </c>
      <c r="K667" s="336">
        <v>40</v>
      </c>
      <c r="L667" s="336">
        <v>318</v>
      </c>
      <c r="M667" s="27" t="s">
        <v>643</v>
      </c>
    </row>
    <row r="668" spans="1:13" ht="12.15" customHeight="1">
      <c r="A668" s="7"/>
      <c r="B668" s="243">
        <v>2013</v>
      </c>
      <c r="C668" s="336">
        <v>4683</v>
      </c>
      <c r="D668" s="336">
        <v>3057</v>
      </c>
      <c r="E668" s="336">
        <v>1047</v>
      </c>
      <c r="F668" s="336">
        <v>801</v>
      </c>
      <c r="G668" s="336">
        <v>1018</v>
      </c>
      <c r="H668" s="336"/>
      <c r="I668" s="336">
        <v>1626</v>
      </c>
      <c r="J668" s="336">
        <v>1179</v>
      </c>
      <c r="K668" s="336">
        <v>63</v>
      </c>
      <c r="L668" s="336">
        <v>309</v>
      </c>
    </row>
    <row r="669" spans="1:13" ht="12.15" customHeight="1">
      <c r="A669" s="7"/>
      <c r="B669" s="26"/>
      <c r="C669" s="336"/>
      <c r="D669" s="336"/>
      <c r="E669" s="336"/>
      <c r="F669" s="336"/>
      <c r="G669" s="336"/>
      <c r="H669" s="336"/>
      <c r="I669" s="336"/>
      <c r="J669" s="336"/>
      <c r="K669" s="336"/>
      <c r="L669" s="336"/>
    </row>
    <row r="670" spans="1:13" ht="12.15" customHeight="1">
      <c r="A670" s="7"/>
      <c r="C670" s="818" t="s">
        <v>201</v>
      </c>
      <c r="D670" s="818"/>
      <c r="E670" s="818"/>
      <c r="F670" s="818"/>
      <c r="G670" s="818"/>
      <c r="H670" s="818"/>
      <c r="I670" s="818"/>
      <c r="J670" s="818"/>
      <c r="K670" s="818"/>
      <c r="L670" s="818"/>
    </row>
    <row r="671" spans="1:13" s="6" customFormat="1" ht="11.4">
      <c r="B671" s="17"/>
      <c r="C671" s="181"/>
      <c r="D671" s="176"/>
      <c r="E671" s="176"/>
      <c r="F671" s="175"/>
      <c r="G671" s="18"/>
      <c r="H671" s="18"/>
      <c r="I671" s="246"/>
    </row>
    <row r="672" spans="1:13" ht="11.4">
      <c r="A672" s="28" t="s">
        <v>397</v>
      </c>
      <c r="B672" s="244">
        <v>2003</v>
      </c>
      <c r="C672" s="337">
        <v>73</v>
      </c>
      <c r="D672" s="337">
        <v>47</v>
      </c>
      <c r="E672" s="337">
        <v>30</v>
      </c>
      <c r="F672" s="337">
        <v>17</v>
      </c>
      <c r="G672" s="337">
        <v>0</v>
      </c>
      <c r="H672" s="337"/>
      <c r="I672" s="337">
        <v>26</v>
      </c>
      <c r="J672" s="337">
        <v>26</v>
      </c>
      <c r="K672" s="337">
        <v>0</v>
      </c>
      <c r="L672" s="337">
        <v>0</v>
      </c>
    </row>
    <row r="673" spans="1:12" ht="11.4">
      <c r="A673" s="28" t="s">
        <v>53</v>
      </c>
      <c r="B673" s="244">
        <v>2004</v>
      </c>
      <c r="C673" s="337">
        <v>71</v>
      </c>
      <c r="D673" s="337">
        <v>44</v>
      </c>
      <c r="E673" s="337">
        <v>32</v>
      </c>
      <c r="F673" s="337">
        <v>12</v>
      </c>
      <c r="G673" s="337">
        <v>0</v>
      </c>
      <c r="H673" s="337"/>
      <c r="I673" s="337">
        <v>27</v>
      </c>
      <c r="J673" s="337">
        <v>27</v>
      </c>
      <c r="K673" s="337">
        <v>0</v>
      </c>
      <c r="L673" s="337">
        <v>0</v>
      </c>
    </row>
    <row r="674" spans="1:12" ht="11.4">
      <c r="A674" s="544" t="s">
        <v>818</v>
      </c>
      <c r="B674" s="244">
        <v>2005</v>
      </c>
      <c r="C674" s="337">
        <v>73</v>
      </c>
      <c r="D674" s="337">
        <v>45</v>
      </c>
      <c r="E674" s="337">
        <v>32</v>
      </c>
      <c r="F674" s="337">
        <v>13</v>
      </c>
      <c r="G674" s="337">
        <v>0</v>
      </c>
      <c r="H674" s="337"/>
      <c r="I674" s="337">
        <v>28</v>
      </c>
      <c r="J674" s="337">
        <v>28</v>
      </c>
      <c r="K674" s="337">
        <v>0</v>
      </c>
      <c r="L674" s="337">
        <v>0</v>
      </c>
    </row>
    <row r="675" spans="1:12" ht="12.15" customHeight="1">
      <c r="A675" s="28"/>
      <c r="B675" s="244">
        <v>2006</v>
      </c>
      <c r="C675" s="337">
        <v>63</v>
      </c>
      <c r="D675" s="337">
        <v>36</v>
      </c>
      <c r="E675" s="337">
        <v>32</v>
      </c>
      <c r="F675" s="337">
        <v>4</v>
      </c>
      <c r="G675" s="337">
        <v>0</v>
      </c>
      <c r="H675" s="337"/>
      <c r="I675" s="337">
        <v>27</v>
      </c>
      <c r="J675" s="337">
        <v>27</v>
      </c>
      <c r="K675" s="337">
        <v>0</v>
      </c>
      <c r="L675" s="337">
        <v>0</v>
      </c>
    </row>
    <row r="676" spans="1:12" ht="12.15" customHeight="1">
      <c r="A676" s="28"/>
      <c r="B676" s="244">
        <v>2007</v>
      </c>
      <c r="C676" s="337">
        <v>64</v>
      </c>
      <c r="D676" s="337">
        <v>38</v>
      </c>
      <c r="E676" s="337">
        <v>32</v>
      </c>
      <c r="F676" s="337">
        <v>6</v>
      </c>
      <c r="G676" s="337">
        <v>0</v>
      </c>
      <c r="H676" s="337"/>
      <c r="I676" s="337">
        <v>26</v>
      </c>
      <c r="J676" s="337">
        <v>26</v>
      </c>
      <c r="K676" s="337">
        <v>0</v>
      </c>
      <c r="L676" s="337">
        <v>0</v>
      </c>
    </row>
    <row r="677" spans="1:12" ht="13.65" customHeight="1">
      <c r="A677" s="28"/>
      <c r="B677" s="244">
        <v>2008</v>
      </c>
      <c r="C677" s="337">
        <v>69</v>
      </c>
      <c r="D677" s="337">
        <v>44</v>
      </c>
      <c r="E677" s="337">
        <v>33</v>
      </c>
      <c r="F677" s="337">
        <v>11</v>
      </c>
      <c r="G677" s="337">
        <v>0</v>
      </c>
      <c r="H677" s="337"/>
      <c r="I677" s="337">
        <v>25</v>
      </c>
      <c r="J677" s="337">
        <v>25</v>
      </c>
      <c r="K677" s="337">
        <v>0</v>
      </c>
      <c r="L677" s="337">
        <v>0</v>
      </c>
    </row>
    <row r="678" spans="1:12" ht="11.25" customHeight="1">
      <c r="A678" s="28"/>
      <c r="B678" s="244">
        <v>2009</v>
      </c>
      <c r="C678" s="337">
        <v>67</v>
      </c>
      <c r="D678" s="337">
        <v>40</v>
      </c>
      <c r="E678" s="337">
        <v>32</v>
      </c>
      <c r="F678" s="337">
        <v>8</v>
      </c>
      <c r="G678" s="337">
        <v>0</v>
      </c>
      <c r="H678" s="337"/>
      <c r="I678" s="337">
        <v>27</v>
      </c>
      <c r="J678" s="337">
        <v>27</v>
      </c>
      <c r="K678" s="337">
        <v>0</v>
      </c>
      <c r="L678" s="337">
        <v>0</v>
      </c>
    </row>
    <row r="679" spans="1:12" ht="12.15" customHeight="1">
      <c r="A679" s="28"/>
      <c r="B679" s="244">
        <v>2010</v>
      </c>
      <c r="C679" s="337">
        <v>63</v>
      </c>
      <c r="D679" s="337">
        <v>37</v>
      </c>
      <c r="E679" s="337">
        <v>27</v>
      </c>
      <c r="F679" s="337">
        <v>10</v>
      </c>
      <c r="G679" s="337">
        <v>0</v>
      </c>
      <c r="H679" s="337"/>
      <c r="I679" s="337">
        <v>26</v>
      </c>
      <c r="J679" s="337">
        <v>26</v>
      </c>
      <c r="K679" s="337">
        <v>0</v>
      </c>
      <c r="L679" s="337">
        <v>0</v>
      </c>
    </row>
    <row r="680" spans="1:12" ht="12.15" customHeight="1">
      <c r="A680" s="28"/>
      <c r="B680" s="244">
        <v>2011</v>
      </c>
      <c r="C680" s="337">
        <v>66</v>
      </c>
      <c r="D680" s="337">
        <v>39</v>
      </c>
      <c r="E680" s="337">
        <v>29</v>
      </c>
      <c r="F680" s="337">
        <v>10</v>
      </c>
      <c r="G680" s="337">
        <v>0</v>
      </c>
      <c r="H680" s="337"/>
      <c r="I680" s="337">
        <v>27</v>
      </c>
      <c r="J680" s="337">
        <v>27</v>
      </c>
      <c r="K680" s="337">
        <v>0</v>
      </c>
      <c r="L680" s="337">
        <v>0</v>
      </c>
    </row>
    <row r="681" spans="1:12" ht="12.15" customHeight="1">
      <c r="A681" s="7"/>
      <c r="B681" s="244">
        <v>2012</v>
      </c>
      <c r="C681" s="337">
        <v>65</v>
      </c>
      <c r="D681" s="337">
        <v>38</v>
      </c>
      <c r="E681" s="337">
        <v>28</v>
      </c>
      <c r="F681" s="337">
        <v>10</v>
      </c>
      <c r="G681" s="337">
        <v>0</v>
      </c>
      <c r="H681" s="337"/>
      <c r="I681" s="337">
        <v>27</v>
      </c>
      <c r="J681" s="337">
        <v>27</v>
      </c>
      <c r="K681" s="337">
        <v>0</v>
      </c>
      <c r="L681" s="337">
        <v>0</v>
      </c>
    </row>
    <row r="682" spans="1:12" ht="12.15" customHeight="1">
      <c r="A682" s="7"/>
      <c r="B682" s="244">
        <v>2013</v>
      </c>
      <c r="C682" s="337">
        <v>131</v>
      </c>
      <c r="D682" s="337">
        <v>67</v>
      </c>
      <c r="E682" s="337">
        <v>61</v>
      </c>
      <c r="F682" s="337">
        <v>6</v>
      </c>
      <c r="G682" s="337">
        <v>0</v>
      </c>
      <c r="H682" s="337"/>
      <c r="I682" s="337">
        <v>64</v>
      </c>
      <c r="J682" s="337">
        <v>64</v>
      </c>
      <c r="K682" s="337">
        <v>0</v>
      </c>
      <c r="L682" s="337">
        <v>0</v>
      </c>
    </row>
    <row r="683" spans="1:12" ht="12.15" customHeight="1">
      <c r="A683" s="7"/>
      <c r="B683" s="244"/>
      <c r="C683" s="337"/>
      <c r="D683" s="337"/>
      <c r="E683" s="337"/>
      <c r="F683" s="337"/>
      <c r="G683" s="337"/>
      <c r="H683" s="337"/>
      <c r="I683" s="337"/>
      <c r="J683" s="337"/>
      <c r="K683" s="337"/>
      <c r="L683" s="337"/>
    </row>
    <row r="684" spans="1:12" ht="12.15" customHeight="1">
      <c r="A684" s="28" t="s">
        <v>502</v>
      </c>
      <c r="B684" s="244">
        <v>1993</v>
      </c>
      <c r="C684" s="337">
        <v>170</v>
      </c>
      <c r="D684" s="337">
        <v>108</v>
      </c>
      <c r="E684" s="337">
        <v>108</v>
      </c>
      <c r="F684" s="337">
        <v>0</v>
      </c>
      <c r="G684" s="337">
        <v>0</v>
      </c>
      <c r="H684" s="337"/>
      <c r="I684" s="337">
        <v>62</v>
      </c>
      <c r="J684" s="337">
        <v>62</v>
      </c>
      <c r="K684" s="337">
        <v>0</v>
      </c>
      <c r="L684" s="337">
        <v>0</v>
      </c>
    </row>
    <row r="685" spans="1:12" ht="12.15" customHeight="1">
      <c r="A685" s="28" t="s">
        <v>410</v>
      </c>
      <c r="B685" s="244">
        <v>1994</v>
      </c>
      <c r="C685" s="337">
        <v>252</v>
      </c>
      <c r="D685" s="337">
        <v>186</v>
      </c>
      <c r="E685" s="337">
        <v>46</v>
      </c>
      <c r="F685" s="337">
        <v>128</v>
      </c>
      <c r="G685" s="337">
        <v>0</v>
      </c>
      <c r="H685" s="337"/>
      <c r="I685" s="337">
        <v>66</v>
      </c>
      <c r="J685" s="337">
        <v>63</v>
      </c>
      <c r="K685" s="337">
        <v>0</v>
      </c>
      <c r="L685" s="337">
        <v>0</v>
      </c>
    </row>
    <row r="686" spans="1:12" ht="12.15" customHeight="1">
      <c r="A686" s="28" t="s">
        <v>21</v>
      </c>
      <c r="B686" s="244">
        <v>1995</v>
      </c>
      <c r="C686" s="337">
        <v>220</v>
      </c>
      <c r="D686" s="337">
        <v>154</v>
      </c>
      <c r="E686" s="337">
        <v>38</v>
      </c>
      <c r="F686" s="337">
        <v>105</v>
      </c>
      <c r="G686" s="337">
        <v>0</v>
      </c>
      <c r="H686" s="337"/>
      <c r="I686" s="337">
        <v>66</v>
      </c>
      <c r="J686" s="337">
        <v>64</v>
      </c>
      <c r="K686" s="337">
        <v>0</v>
      </c>
      <c r="L686" s="337">
        <v>0</v>
      </c>
    </row>
    <row r="687" spans="1:12" ht="12.15" customHeight="1">
      <c r="A687" s="28"/>
      <c r="B687" s="244">
        <v>1996</v>
      </c>
      <c r="C687" s="337">
        <v>246</v>
      </c>
      <c r="D687" s="337">
        <v>177</v>
      </c>
      <c r="E687" s="337">
        <v>47</v>
      </c>
      <c r="F687" s="337">
        <v>127</v>
      </c>
      <c r="G687" s="337">
        <v>0</v>
      </c>
      <c r="H687" s="337"/>
      <c r="I687" s="337">
        <v>69</v>
      </c>
      <c r="J687" s="337">
        <v>69</v>
      </c>
      <c r="K687" s="337">
        <v>0</v>
      </c>
      <c r="L687" s="337">
        <v>0</v>
      </c>
    </row>
    <row r="688" spans="1:12" ht="12.15" customHeight="1">
      <c r="A688" s="544"/>
      <c r="B688" s="244">
        <v>1997</v>
      </c>
      <c r="C688" s="337">
        <v>257</v>
      </c>
      <c r="D688" s="337">
        <v>194</v>
      </c>
      <c r="E688" s="337">
        <v>45</v>
      </c>
      <c r="F688" s="337">
        <v>149</v>
      </c>
      <c r="G688" s="337">
        <v>0</v>
      </c>
      <c r="H688" s="337"/>
      <c r="I688" s="337">
        <v>63</v>
      </c>
      <c r="J688" s="337">
        <v>63</v>
      </c>
      <c r="K688" s="337">
        <v>0</v>
      </c>
      <c r="L688" s="337">
        <v>0</v>
      </c>
    </row>
    <row r="689" spans="1:12" ht="12.15" customHeight="1">
      <c r="A689" s="544"/>
      <c r="B689" s="244">
        <v>1998</v>
      </c>
      <c r="C689" s="337">
        <v>273</v>
      </c>
      <c r="D689" s="337">
        <v>211</v>
      </c>
      <c r="E689" s="337">
        <v>44</v>
      </c>
      <c r="F689" s="337">
        <v>167</v>
      </c>
      <c r="G689" s="337">
        <v>0</v>
      </c>
      <c r="H689" s="337"/>
      <c r="I689" s="337">
        <v>62</v>
      </c>
      <c r="J689" s="337">
        <v>62</v>
      </c>
      <c r="K689" s="337">
        <v>0</v>
      </c>
      <c r="L689" s="337">
        <v>0</v>
      </c>
    </row>
    <row r="690" spans="1:12" ht="12.15" customHeight="1">
      <c r="A690" s="28"/>
      <c r="B690" s="252">
        <v>1999</v>
      </c>
      <c r="C690" s="337">
        <v>243</v>
      </c>
      <c r="D690" s="337">
        <v>186</v>
      </c>
      <c r="E690" s="337">
        <v>40</v>
      </c>
      <c r="F690" s="337">
        <v>146</v>
      </c>
      <c r="G690" s="337">
        <v>0</v>
      </c>
      <c r="H690" s="337"/>
      <c r="I690" s="337">
        <v>57</v>
      </c>
      <c r="J690" s="337">
        <v>56</v>
      </c>
      <c r="K690" s="337">
        <v>0</v>
      </c>
      <c r="L690" s="337">
        <v>1</v>
      </c>
    </row>
    <row r="691" spans="1:12" ht="12.15" customHeight="1">
      <c r="B691" s="252">
        <v>2000</v>
      </c>
      <c r="C691" s="337">
        <v>280</v>
      </c>
      <c r="D691" s="337">
        <v>221</v>
      </c>
      <c r="E691" s="337">
        <v>40</v>
      </c>
      <c r="F691" s="337">
        <v>181</v>
      </c>
      <c r="G691" s="337">
        <v>0</v>
      </c>
      <c r="H691" s="337"/>
      <c r="I691" s="337">
        <v>59</v>
      </c>
      <c r="J691" s="337">
        <v>59</v>
      </c>
      <c r="K691" s="337">
        <v>0</v>
      </c>
      <c r="L691" s="337">
        <v>0</v>
      </c>
    </row>
    <row r="692" spans="1:12" ht="12.15" customHeight="1">
      <c r="B692" s="252">
        <v>2001</v>
      </c>
      <c r="C692" s="337">
        <v>235</v>
      </c>
      <c r="D692" s="337">
        <v>176</v>
      </c>
      <c r="E692" s="337">
        <v>40</v>
      </c>
      <c r="F692" s="337">
        <v>136</v>
      </c>
      <c r="G692" s="337">
        <v>0</v>
      </c>
      <c r="H692" s="337"/>
      <c r="I692" s="337">
        <v>59</v>
      </c>
      <c r="J692" s="337">
        <v>59</v>
      </c>
      <c r="K692" s="337">
        <v>0</v>
      </c>
      <c r="L692" s="337">
        <v>0</v>
      </c>
    </row>
    <row r="693" spans="1:12" ht="12.15" customHeight="1">
      <c r="B693" s="252">
        <v>2002</v>
      </c>
      <c r="C693" s="337">
        <v>224</v>
      </c>
      <c r="D693" s="337">
        <v>164</v>
      </c>
      <c r="E693" s="337">
        <v>42</v>
      </c>
      <c r="F693" s="337">
        <v>122</v>
      </c>
      <c r="G693" s="337">
        <v>0</v>
      </c>
      <c r="H693" s="337"/>
      <c r="I693" s="337">
        <v>60</v>
      </c>
      <c r="J693" s="337">
        <v>60</v>
      </c>
      <c r="K693" s="337">
        <v>0</v>
      </c>
      <c r="L693" s="337">
        <v>0</v>
      </c>
    </row>
    <row r="694" spans="1:12" ht="12.15" customHeight="1">
      <c r="B694" s="252">
        <v>2003</v>
      </c>
      <c r="C694" s="337">
        <v>221</v>
      </c>
      <c r="D694" s="337">
        <v>161</v>
      </c>
      <c r="E694" s="337">
        <v>53</v>
      </c>
      <c r="F694" s="337">
        <v>108</v>
      </c>
      <c r="G694" s="337">
        <v>0</v>
      </c>
      <c r="H694" s="337"/>
      <c r="I694" s="337">
        <v>60</v>
      </c>
      <c r="J694" s="337">
        <v>60</v>
      </c>
      <c r="K694" s="337">
        <v>0</v>
      </c>
      <c r="L694" s="337">
        <v>0</v>
      </c>
    </row>
    <row r="695" spans="1:12" ht="12.15" customHeight="1">
      <c r="B695" s="252">
        <v>2004</v>
      </c>
      <c r="C695" s="337">
        <v>224</v>
      </c>
      <c r="D695" s="337">
        <v>168</v>
      </c>
      <c r="E695" s="337">
        <v>46</v>
      </c>
      <c r="F695" s="337">
        <v>122</v>
      </c>
      <c r="G695" s="337">
        <v>0</v>
      </c>
      <c r="H695" s="337"/>
      <c r="I695" s="337">
        <v>56</v>
      </c>
      <c r="J695" s="337">
        <v>56</v>
      </c>
      <c r="K695" s="337">
        <v>0</v>
      </c>
      <c r="L695" s="337">
        <v>0</v>
      </c>
    </row>
    <row r="696" spans="1:12" ht="12.15" customHeight="1">
      <c r="B696" s="252">
        <v>2005</v>
      </c>
      <c r="C696" s="337">
        <v>223</v>
      </c>
      <c r="D696" s="337">
        <v>172</v>
      </c>
      <c r="E696" s="337">
        <v>48</v>
      </c>
      <c r="F696" s="337">
        <v>124</v>
      </c>
      <c r="G696" s="337">
        <v>0</v>
      </c>
      <c r="H696" s="337"/>
      <c r="I696" s="337">
        <v>51</v>
      </c>
      <c r="J696" s="337">
        <v>51</v>
      </c>
      <c r="K696" s="337">
        <v>0</v>
      </c>
      <c r="L696" s="337">
        <v>0</v>
      </c>
    </row>
    <row r="697" spans="1:12" ht="12.15" customHeight="1">
      <c r="B697" s="252">
        <v>2006</v>
      </c>
      <c r="C697" s="337">
        <v>194</v>
      </c>
      <c r="D697" s="337">
        <v>147</v>
      </c>
      <c r="E697" s="337">
        <v>46</v>
      </c>
      <c r="F697" s="337">
        <v>101</v>
      </c>
      <c r="G697" s="337">
        <v>0</v>
      </c>
      <c r="H697" s="337"/>
      <c r="I697" s="337">
        <v>47</v>
      </c>
      <c r="J697" s="337">
        <v>47</v>
      </c>
      <c r="K697" s="337">
        <v>0</v>
      </c>
      <c r="L697" s="337">
        <v>0</v>
      </c>
    </row>
    <row r="698" spans="1:12" ht="12.15" customHeight="1">
      <c r="B698" s="252">
        <v>2007</v>
      </c>
      <c r="C698" s="337">
        <v>183</v>
      </c>
      <c r="D698" s="337">
        <v>134</v>
      </c>
      <c r="E698" s="337">
        <v>46</v>
      </c>
      <c r="F698" s="337">
        <v>88</v>
      </c>
      <c r="G698" s="337">
        <v>0</v>
      </c>
      <c r="H698" s="337"/>
      <c r="I698" s="337">
        <v>49</v>
      </c>
      <c r="J698" s="337">
        <v>49</v>
      </c>
      <c r="K698" s="337">
        <v>0</v>
      </c>
      <c r="L698" s="337">
        <v>0</v>
      </c>
    </row>
    <row r="699" spans="1:12" ht="12.15" customHeight="1">
      <c r="B699" s="252">
        <v>2008</v>
      </c>
      <c r="C699" s="337">
        <v>176</v>
      </c>
      <c r="D699" s="337">
        <v>130</v>
      </c>
      <c r="E699" s="337">
        <v>43</v>
      </c>
      <c r="F699" s="337">
        <v>87</v>
      </c>
      <c r="G699" s="337">
        <v>0</v>
      </c>
      <c r="H699" s="337"/>
      <c r="I699" s="337">
        <v>46</v>
      </c>
      <c r="J699" s="337">
        <v>46</v>
      </c>
      <c r="K699" s="337">
        <v>0</v>
      </c>
      <c r="L699" s="337">
        <v>0</v>
      </c>
    </row>
    <row r="700" spans="1:12" ht="12.15" customHeight="1">
      <c r="B700" s="252">
        <v>2009</v>
      </c>
      <c r="C700" s="337">
        <v>188</v>
      </c>
      <c r="D700" s="337">
        <v>141</v>
      </c>
      <c r="E700" s="337">
        <v>44</v>
      </c>
      <c r="F700" s="337">
        <v>97</v>
      </c>
      <c r="G700" s="337">
        <v>0</v>
      </c>
      <c r="H700" s="337"/>
      <c r="I700" s="337">
        <v>47</v>
      </c>
      <c r="J700" s="337">
        <v>47</v>
      </c>
      <c r="K700" s="337">
        <v>0</v>
      </c>
      <c r="L700" s="337">
        <v>0</v>
      </c>
    </row>
    <row r="701" spans="1:12" ht="12.15" customHeight="1">
      <c r="B701" s="244">
        <v>2010</v>
      </c>
      <c r="C701" s="337">
        <v>190</v>
      </c>
      <c r="D701" s="337">
        <v>144</v>
      </c>
      <c r="E701" s="337">
        <v>42</v>
      </c>
      <c r="F701" s="337">
        <v>102</v>
      </c>
      <c r="G701" s="337">
        <v>0</v>
      </c>
      <c r="H701" s="337"/>
      <c r="I701" s="337">
        <v>46</v>
      </c>
      <c r="J701" s="337">
        <v>46</v>
      </c>
      <c r="K701" s="337">
        <v>0</v>
      </c>
      <c r="L701" s="337">
        <v>0</v>
      </c>
    </row>
    <row r="702" spans="1:12" ht="12.15" customHeight="1">
      <c r="B702" s="244">
        <v>2011</v>
      </c>
      <c r="C702" s="337">
        <v>188</v>
      </c>
      <c r="D702" s="337">
        <v>145</v>
      </c>
      <c r="E702" s="337">
        <v>45</v>
      </c>
      <c r="F702" s="337">
        <v>100</v>
      </c>
      <c r="G702" s="337">
        <v>0</v>
      </c>
      <c r="H702" s="337"/>
      <c r="I702" s="337">
        <v>43</v>
      </c>
      <c r="J702" s="337">
        <v>43</v>
      </c>
      <c r="K702" s="337">
        <v>0</v>
      </c>
      <c r="L702" s="337">
        <v>0</v>
      </c>
    </row>
    <row r="703" spans="1:12" ht="12.15" customHeight="1">
      <c r="B703" s="244">
        <v>2012</v>
      </c>
      <c r="C703" s="337">
        <v>199</v>
      </c>
      <c r="D703" s="337">
        <v>157</v>
      </c>
      <c r="E703" s="337">
        <v>43</v>
      </c>
      <c r="F703" s="337">
        <v>114</v>
      </c>
      <c r="G703" s="337">
        <v>0</v>
      </c>
      <c r="H703" s="337"/>
      <c r="I703" s="337">
        <v>42</v>
      </c>
      <c r="J703" s="337">
        <v>42</v>
      </c>
      <c r="K703" s="337">
        <v>0</v>
      </c>
      <c r="L703" s="337">
        <v>0</v>
      </c>
    </row>
    <row r="704" spans="1:12" ht="12.15" customHeight="1">
      <c r="B704" s="244">
        <v>2013</v>
      </c>
      <c r="C704" s="337">
        <v>183</v>
      </c>
      <c r="D704" s="337">
        <v>141</v>
      </c>
      <c r="E704" s="337">
        <v>41</v>
      </c>
      <c r="F704" s="337">
        <v>100</v>
      </c>
      <c r="G704" s="337">
        <v>0</v>
      </c>
      <c r="H704" s="337"/>
      <c r="I704" s="337">
        <v>42</v>
      </c>
      <c r="J704" s="337">
        <v>42</v>
      </c>
      <c r="K704" s="337">
        <v>0</v>
      </c>
      <c r="L704" s="337">
        <v>0</v>
      </c>
    </row>
    <row r="705" spans="1:12" ht="12.15" customHeight="1">
      <c r="B705" s="244"/>
      <c r="C705" s="337"/>
      <c r="D705" s="337"/>
      <c r="E705" s="337"/>
      <c r="F705" s="337"/>
      <c r="G705" s="337"/>
      <c r="H705" s="337"/>
      <c r="I705" s="337"/>
      <c r="J705" s="337"/>
      <c r="K705" s="337"/>
      <c r="L705" s="337"/>
    </row>
    <row r="706" spans="1:12" ht="12.15" customHeight="1">
      <c r="A706" s="22" t="s">
        <v>198</v>
      </c>
      <c r="B706" s="243">
        <v>1993</v>
      </c>
      <c r="C706" s="336">
        <v>170</v>
      </c>
      <c r="D706" s="336">
        <v>108</v>
      </c>
      <c r="E706" s="336">
        <v>108</v>
      </c>
      <c r="F706" s="336">
        <v>0</v>
      </c>
      <c r="G706" s="336">
        <v>0</v>
      </c>
      <c r="H706" s="336"/>
      <c r="I706" s="336">
        <v>62</v>
      </c>
      <c r="J706" s="336">
        <v>62</v>
      </c>
      <c r="K706" s="336">
        <v>0</v>
      </c>
      <c r="L706" s="336">
        <v>0</v>
      </c>
    </row>
    <row r="707" spans="1:12" ht="12.15" customHeight="1">
      <c r="B707" s="243">
        <v>1994</v>
      </c>
      <c r="C707" s="336">
        <v>252</v>
      </c>
      <c r="D707" s="336">
        <v>186</v>
      </c>
      <c r="E707" s="336">
        <v>46</v>
      </c>
      <c r="F707" s="336">
        <v>128</v>
      </c>
      <c r="G707" s="336">
        <v>0</v>
      </c>
      <c r="H707" s="336"/>
      <c r="I707" s="336">
        <v>66</v>
      </c>
      <c r="J707" s="336">
        <v>63</v>
      </c>
      <c r="K707" s="336">
        <v>0</v>
      </c>
      <c r="L707" s="336">
        <v>0</v>
      </c>
    </row>
    <row r="708" spans="1:12" ht="12.15" customHeight="1">
      <c r="B708" s="243">
        <v>1995</v>
      </c>
      <c r="C708" s="336">
        <v>220</v>
      </c>
      <c r="D708" s="336">
        <v>154</v>
      </c>
      <c r="E708" s="336">
        <v>38</v>
      </c>
      <c r="F708" s="336">
        <v>105</v>
      </c>
      <c r="G708" s="336">
        <v>0</v>
      </c>
      <c r="H708" s="336"/>
      <c r="I708" s="336">
        <v>66</v>
      </c>
      <c r="J708" s="336">
        <v>64</v>
      </c>
      <c r="K708" s="336">
        <v>0</v>
      </c>
      <c r="L708" s="336">
        <v>0</v>
      </c>
    </row>
    <row r="709" spans="1:12" ht="12.15" customHeight="1">
      <c r="A709" s="22"/>
      <c r="B709" s="243">
        <v>1996</v>
      </c>
      <c r="C709" s="336">
        <v>246</v>
      </c>
      <c r="D709" s="336">
        <v>177</v>
      </c>
      <c r="E709" s="336">
        <v>47</v>
      </c>
      <c r="F709" s="336">
        <v>127</v>
      </c>
      <c r="G709" s="336">
        <v>0</v>
      </c>
      <c r="H709" s="336"/>
      <c r="I709" s="336">
        <v>69</v>
      </c>
      <c r="J709" s="336">
        <v>69</v>
      </c>
      <c r="K709" s="336">
        <v>0</v>
      </c>
      <c r="L709" s="336">
        <v>0</v>
      </c>
    </row>
    <row r="710" spans="1:12" ht="12.15" customHeight="1">
      <c r="B710" s="243">
        <v>1997</v>
      </c>
      <c r="C710" s="336">
        <v>257</v>
      </c>
      <c r="D710" s="336">
        <v>194</v>
      </c>
      <c r="E710" s="336">
        <v>45</v>
      </c>
      <c r="F710" s="336">
        <v>149</v>
      </c>
      <c r="G710" s="336">
        <v>0</v>
      </c>
      <c r="H710" s="336"/>
      <c r="I710" s="336">
        <v>63</v>
      </c>
      <c r="J710" s="336">
        <v>63</v>
      </c>
      <c r="K710" s="336">
        <v>0</v>
      </c>
      <c r="L710" s="336">
        <v>0</v>
      </c>
    </row>
    <row r="711" spans="1:12" ht="12.15" customHeight="1">
      <c r="B711" s="243">
        <v>1998</v>
      </c>
      <c r="C711" s="336">
        <v>273</v>
      </c>
      <c r="D711" s="336">
        <v>211</v>
      </c>
      <c r="E711" s="336">
        <v>44</v>
      </c>
      <c r="F711" s="336">
        <v>167</v>
      </c>
      <c r="G711" s="336">
        <v>0</v>
      </c>
      <c r="H711" s="336"/>
      <c r="I711" s="336">
        <v>62</v>
      </c>
      <c r="J711" s="336">
        <v>62</v>
      </c>
      <c r="K711" s="336">
        <v>0</v>
      </c>
      <c r="L711" s="336">
        <v>0</v>
      </c>
    </row>
    <row r="712" spans="1:12" s="27" customFormat="1" ht="12.15" customHeight="1">
      <c r="B712" s="249">
        <v>1999</v>
      </c>
      <c r="C712" s="336">
        <v>243</v>
      </c>
      <c r="D712" s="336">
        <v>186</v>
      </c>
      <c r="E712" s="336">
        <v>40</v>
      </c>
      <c r="F712" s="336">
        <v>146</v>
      </c>
      <c r="G712" s="336">
        <v>0</v>
      </c>
      <c r="H712" s="336"/>
      <c r="I712" s="336">
        <v>57</v>
      </c>
      <c r="J712" s="336">
        <v>56</v>
      </c>
      <c r="K712" s="336">
        <v>0</v>
      </c>
      <c r="L712" s="336">
        <v>1</v>
      </c>
    </row>
    <row r="713" spans="1:12" s="27" customFormat="1" ht="12.15" customHeight="1">
      <c r="B713" s="249">
        <v>2000</v>
      </c>
      <c r="C713" s="336">
        <v>280</v>
      </c>
      <c r="D713" s="336">
        <v>221</v>
      </c>
      <c r="E713" s="336">
        <v>40</v>
      </c>
      <c r="F713" s="336">
        <v>181</v>
      </c>
      <c r="G713" s="336">
        <v>0</v>
      </c>
      <c r="H713" s="336"/>
      <c r="I713" s="336">
        <v>59</v>
      </c>
      <c r="J713" s="336">
        <v>59</v>
      </c>
      <c r="K713" s="336">
        <v>0</v>
      </c>
      <c r="L713" s="336">
        <v>0</v>
      </c>
    </row>
    <row r="714" spans="1:12" s="27" customFormat="1" ht="12.15" customHeight="1">
      <c r="B714" s="249">
        <v>2001</v>
      </c>
      <c r="C714" s="336">
        <v>235</v>
      </c>
      <c r="D714" s="336">
        <v>176</v>
      </c>
      <c r="E714" s="336">
        <v>40</v>
      </c>
      <c r="F714" s="336">
        <v>136</v>
      </c>
      <c r="G714" s="336">
        <v>0</v>
      </c>
      <c r="H714" s="336"/>
      <c r="I714" s="336">
        <v>59</v>
      </c>
      <c r="J714" s="336">
        <v>59</v>
      </c>
      <c r="K714" s="336">
        <v>0</v>
      </c>
      <c r="L714" s="336">
        <v>0</v>
      </c>
    </row>
    <row r="715" spans="1:12" s="27" customFormat="1" ht="12.15" customHeight="1">
      <c r="B715" s="249">
        <v>2002</v>
      </c>
      <c r="C715" s="336">
        <v>224</v>
      </c>
      <c r="D715" s="336">
        <v>164</v>
      </c>
      <c r="E715" s="336">
        <v>42</v>
      </c>
      <c r="F715" s="336">
        <v>122</v>
      </c>
      <c r="G715" s="336">
        <v>0</v>
      </c>
      <c r="H715" s="336"/>
      <c r="I715" s="336">
        <v>60</v>
      </c>
      <c r="J715" s="336">
        <v>60</v>
      </c>
      <c r="K715" s="336">
        <v>0</v>
      </c>
      <c r="L715" s="336">
        <v>0</v>
      </c>
    </row>
    <row r="716" spans="1:12" s="27" customFormat="1" ht="12.15" customHeight="1">
      <c r="B716" s="249">
        <v>2003</v>
      </c>
      <c r="C716" s="336">
        <v>294</v>
      </c>
      <c r="D716" s="336">
        <v>208</v>
      </c>
      <c r="E716" s="336">
        <v>83</v>
      </c>
      <c r="F716" s="336">
        <v>125</v>
      </c>
      <c r="G716" s="336">
        <v>0</v>
      </c>
      <c r="H716" s="336"/>
      <c r="I716" s="336">
        <v>86</v>
      </c>
      <c r="J716" s="336">
        <v>86</v>
      </c>
      <c r="K716" s="336">
        <v>0</v>
      </c>
      <c r="L716" s="336">
        <v>0</v>
      </c>
    </row>
    <row r="717" spans="1:12" s="27" customFormat="1" ht="12.15" customHeight="1">
      <c r="B717" s="249">
        <v>2004</v>
      </c>
      <c r="C717" s="336">
        <v>295</v>
      </c>
      <c r="D717" s="336">
        <v>212</v>
      </c>
      <c r="E717" s="336">
        <v>78</v>
      </c>
      <c r="F717" s="336">
        <v>134</v>
      </c>
      <c r="G717" s="336">
        <v>0</v>
      </c>
      <c r="H717" s="336"/>
      <c r="I717" s="336">
        <v>83</v>
      </c>
      <c r="J717" s="336">
        <v>83</v>
      </c>
      <c r="K717" s="336">
        <v>0</v>
      </c>
      <c r="L717" s="336">
        <v>0</v>
      </c>
    </row>
    <row r="718" spans="1:12" s="27" customFormat="1" ht="12.15" customHeight="1">
      <c r="B718" s="249">
        <v>2005</v>
      </c>
      <c r="C718" s="336">
        <v>296</v>
      </c>
      <c r="D718" s="336">
        <v>217</v>
      </c>
      <c r="E718" s="336">
        <v>80</v>
      </c>
      <c r="F718" s="336">
        <v>137</v>
      </c>
      <c r="G718" s="336">
        <v>0</v>
      </c>
      <c r="H718" s="336"/>
      <c r="I718" s="336">
        <v>79</v>
      </c>
      <c r="J718" s="336">
        <v>79</v>
      </c>
      <c r="K718" s="336">
        <v>0</v>
      </c>
      <c r="L718" s="336">
        <v>0</v>
      </c>
    </row>
    <row r="719" spans="1:12" s="27" customFormat="1" ht="12.15" customHeight="1">
      <c r="B719" s="249">
        <v>2006</v>
      </c>
      <c r="C719" s="336">
        <v>257</v>
      </c>
      <c r="D719" s="336">
        <v>183</v>
      </c>
      <c r="E719" s="336">
        <v>78</v>
      </c>
      <c r="F719" s="336">
        <v>105</v>
      </c>
      <c r="G719" s="336">
        <v>0</v>
      </c>
      <c r="H719" s="336"/>
      <c r="I719" s="336">
        <v>74</v>
      </c>
      <c r="J719" s="336">
        <v>74</v>
      </c>
      <c r="K719" s="336">
        <v>0</v>
      </c>
      <c r="L719" s="336">
        <v>0</v>
      </c>
    </row>
    <row r="720" spans="1:12" s="27" customFormat="1" ht="12.15" customHeight="1">
      <c r="B720" s="249">
        <v>2007</v>
      </c>
      <c r="C720" s="336">
        <v>247</v>
      </c>
      <c r="D720" s="336">
        <v>172</v>
      </c>
      <c r="E720" s="336">
        <v>78</v>
      </c>
      <c r="F720" s="336">
        <v>94</v>
      </c>
      <c r="G720" s="336">
        <v>0</v>
      </c>
      <c r="H720" s="336"/>
      <c r="I720" s="336">
        <v>75</v>
      </c>
      <c r="J720" s="336">
        <v>75</v>
      </c>
      <c r="K720" s="336">
        <v>0</v>
      </c>
      <c r="L720" s="336">
        <v>0</v>
      </c>
    </row>
    <row r="721" spans="1:12" s="27" customFormat="1" ht="12.15" customHeight="1">
      <c r="B721" s="249">
        <v>2008</v>
      </c>
      <c r="C721" s="336">
        <v>245</v>
      </c>
      <c r="D721" s="336">
        <v>174</v>
      </c>
      <c r="E721" s="336">
        <v>76</v>
      </c>
      <c r="F721" s="336">
        <v>98</v>
      </c>
      <c r="G721" s="336">
        <v>0</v>
      </c>
      <c r="H721" s="336"/>
      <c r="I721" s="336">
        <v>71</v>
      </c>
      <c r="J721" s="336">
        <v>71</v>
      </c>
      <c r="K721" s="336">
        <v>0</v>
      </c>
      <c r="L721" s="336">
        <v>0</v>
      </c>
    </row>
    <row r="722" spans="1:12" s="27" customFormat="1" ht="12.15" customHeight="1">
      <c r="B722" s="249">
        <v>2009</v>
      </c>
      <c r="C722" s="336">
        <v>255</v>
      </c>
      <c r="D722" s="336">
        <v>181</v>
      </c>
      <c r="E722" s="336">
        <v>76</v>
      </c>
      <c r="F722" s="336">
        <v>105</v>
      </c>
      <c r="G722" s="336">
        <v>0</v>
      </c>
      <c r="H722" s="336"/>
      <c r="I722" s="336">
        <v>74</v>
      </c>
      <c r="J722" s="336">
        <v>74</v>
      </c>
      <c r="K722" s="336">
        <v>0</v>
      </c>
      <c r="L722" s="336">
        <v>0</v>
      </c>
    </row>
    <row r="723" spans="1:12" ht="12.15" customHeight="1">
      <c r="B723" s="243">
        <v>2010</v>
      </c>
      <c r="C723" s="336">
        <v>253</v>
      </c>
      <c r="D723" s="336">
        <v>181</v>
      </c>
      <c r="E723" s="336">
        <v>69</v>
      </c>
      <c r="F723" s="336">
        <v>112</v>
      </c>
      <c r="G723" s="336">
        <v>0</v>
      </c>
      <c r="H723" s="336"/>
      <c r="I723" s="336">
        <v>72</v>
      </c>
      <c r="J723" s="336">
        <v>72</v>
      </c>
      <c r="K723" s="336">
        <v>0</v>
      </c>
      <c r="L723" s="336">
        <v>0</v>
      </c>
    </row>
    <row r="724" spans="1:12" ht="12.15" customHeight="1">
      <c r="B724" s="243">
        <v>2011</v>
      </c>
      <c r="C724" s="336">
        <v>254</v>
      </c>
      <c r="D724" s="336">
        <v>184</v>
      </c>
      <c r="E724" s="336">
        <v>74</v>
      </c>
      <c r="F724" s="336">
        <v>110</v>
      </c>
      <c r="G724" s="336">
        <v>0</v>
      </c>
      <c r="H724" s="336"/>
      <c r="I724" s="336">
        <v>70</v>
      </c>
      <c r="J724" s="336">
        <v>70</v>
      </c>
      <c r="K724" s="336">
        <v>0</v>
      </c>
      <c r="L724" s="336">
        <v>0</v>
      </c>
    </row>
    <row r="725" spans="1:12" ht="12.15" customHeight="1">
      <c r="B725" s="243">
        <v>2012</v>
      </c>
      <c r="C725" s="336">
        <v>264</v>
      </c>
      <c r="D725" s="336">
        <v>195</v>
      </c>
      <c r="E725" s="336">
        <v>71</v>
      </c>
      <c r="F725" s="336">
        <v>124</v>
      </c>
      <c r="G725" s="336">
        <v>0</v>
      </c>
      <c r="H725" s="336"/>
      <c r="I725" s="336">
        <v>69</v>
      </c>
      <c r="J725" s="336">
        <v>69</v>
      </c>
      <c r="K725" s="336">
        <v>0</v>
      </c>
      <c r="L725" s="336">
        <v>0</v>
      </c>
    </row>
    <row r="726" spans="1:12" ht="12.15" customHeight="1">
      <c r="B726" s="243">
        <v>2013</v>
      </c>
      <c r="C726" s="336">
        <v>314</v>
      </c>
      <c r="D726" s="336">
        <v>208</v>
      </c>
      <c r="E726" s="336">
        <v>102</v>
      </c>
      <c r="F726" s="336">
        <v>106</v>
      </c>
      <c r="G726" s="336">
        <v>0</v>
      </c>
      <c r="H726" s="336"/>
      <c r="I726" s="336">
        <v>106</v>
      </c>
      <c r="J726" s="336">
        <v>106</v>
      </c>
      <c r="K726" s="336">
        <v>0</v>
      </c>
      <c r="L726" s="336">
        <v>0</v>
      </c>
    </row>
    <row r="727" spans="1:12" ht="12.15" customHeight="1">
      <c r="B727" s="26"/>
      <c r="C727" s="336"/>
      <c r="D727" s="336"/>
      <c r="E727" s="336"/>
      <c r="F727" s="336"/>
      <c r="G727" s="336"/>
      <c r="H727" s="336"/>
      <c r="I727" s="336"/>
      <c r="J727" s="336"/>
      <c r="K727" s="336"/>
      <c r="L727" s="336"/>
    </row>
    <row r="728" spans="1:12" ht="10.5" customHeight="1">
      <c r="A728" s="159" t="s">
        <v>551</v>
      </c>
      <c r="C728" s="336"/>
      <c r="D728" s="336"/>
      <c r="E728" s="336"/>
      <c r="F728" s="336"/>
      <c r="G728" s="336"/>
      <c r="H728" s="336"/>
      <c r="I728" s="336"/>
      <c r="J728" s="336"/>
      <c r="K728" s="336"/>
      <c r="L728" s="336"/>
    </row>
    <row r="729" spans="1:12" ht="10.5" customHeight="1">
      <c r="A729" s="331" t="s">
        <v>55</v>
      </c>
    </row>
    <row r="730" spans="1:12" ht="12.15" customHeight="1">
      <c r="A730" s="460" t="s">
        <v>801</v>
      </c>
    </row>
    <row r="731" spans="1:12" ht="12.15" customHeight="1">
      <c r="A731" s="460" t="s">
        <v>802</v>
      </c>
    </row>
    <row r="732" spans="1:12" ht="12.15" customHeight="1">
      <c r="A732" s="460" t="s">
        <v>803</v>
      </c>
    </row>
    <row r="733" spans="1:12" ht="12.15" customHeight="1">
      <c r="A733" s="460" t="s">
        <v>804</v>
      </c>
    </row>
    <row r="734" spans="1:12" ht="12.15" customHeight="1">
      <c r="A734" s="159" t="s">
        <v>805</v>
      </c>
    </row>
    <row r="735" spans="1:12" ht="12.15" customHeight="1">
      <c r="A735" s="160" t="s">
        <v>806</v>
      </c>
    </row>
    <row r="736" spans="1:12" ht="12.15" customHeight="1"/>
    <row r="737" ht="12.15" customHeight="1"/>
    <row r="738" ht="12.15" customHeight="1"/>
    <row r="739" ht="12.15" customHeight="1"/>
    <row r="740" ht="12.15" customHeight="1"/>
    <row r="741" ht="12.15" customHeight="1"/>
    <row r="742" ht="12.15" customHeight="1"/>
    <row r="743" ht="12.15" customHeight="1"/>
    <row r="744" ht="12.15" customHeight="1"/>
    <row r="745" ht="12.15" customHeight="1"/>
    <row r="746" ht="12.15" customHeight="1"/>
    <row r="747" ht="12.15" customHeight="1"/>
    <row r="748" ht="12.15" customHeight="1"/>
    <row r="749" ht="12.15" customHeight="1"/>
    <row r="750" ht="12.15" customHeight="1"/>
    <row r="751" ht="12.15" customHeight="1"/>
    <row r="752" ht="12.15" customHeight="1"/>
    <row r="753" ht="12.15" customHeight="1"/>
    <row r="754" ht="12.15" customHeight="1"/>
  </sheetData>
  <mergeCells count="21">
    <mergeCell ref="C670:L670"/>
    <mergeCell ref="C405:L405"/>
    <mergeCell ref="C241:L241"/>
    <mergeCell ref="J6:J8"/>
    <mergeCell ref="K6:K8"/>
    <mergeCell ref="L6:M8"/>
    <mergeCell ref="C10:L10"/>
    <mergeCell ref="C34:L34"/>
    <mergeCell ref="E5:H5"/>
    <mergeCell ref="F6:F8"/>
    <mergeCell ref="G6:H8"/>
    <mergeCell ref="I5:I8"/>
    <mergeCell ref="A1:M1"/>
    <mergeCell ref="B3:B8"/>
    <mergeCell ref="A3:A8"/>
    <mergeCell ref="D3:H4"/>
    <mergeCell ref="J5:M5"/>
    <mergeCell ref="I3:M4"/>
    <mergeCell ref="C3:C8"/>
    <mergeCell ref="D5:D8"/>
    <mergeCell ref="E6:E8"/>
  </mergeCells>
  <phoneticPr fontId="3" type="noConversion"/>
  <pageMargins left="0.78740157480314965" right="0.78740157480314965" top="0.98425196850393704" bottom="0.78740157480314965" header="0.51181102362204722" footer="0.55118110236220474"/>
  <pageSetup paperSize="9" firstPageNumber="83" orientation="portrait" r:id="rId1"/>
  <headerFooter alignWithMargins="0">
    <oddFooter>&amp;C&amp;"Arial,Standard"&amp;6© Statistisches Landesamt des Freistaates Sachsen - B III 4 - j/13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359"/>
  <sheetViews>
    <sheetView showGridLines="0" topLeftCell="A133" zoomScaleNormal="100" workbookViewId="0">
      <selection activeCell="O107" sqref="O107"/>
    </sheetView>
  </sheetViews>
  <sheetFormatPr baseColWidth="10" defaultColWidth="11.375" defaultRowHeight="12.75" customHeight="1"/>
  <cols>
    <col min="1" max="1" width="25.125" style="460" customWidth="1"/>
    <col min="2" max="4" width="7.75" style="571" customWidth="1"/>
    <col min="5" max="5" width="6.625" style="553" customWidth="1"/>
    <col min="6" max="7" width="7.75" style="553" customWidth="1"/>
    <col min="8" max="8" width="8.625" style="553" customWidth="1"/>
    <col min="9" max="9" width="7.375" style="570" customWidth="1"/>
    <col min="10" max="10" width="8.625" style="569" customWidth="1"/>
    <col min="11" max="16384" width="11.375" style="460"/>
  </cols>
  <sheetData>
    <row r="1" spans="1:10" s="599" customFormat="1" ht="27.75" customHeight="1">
      <c r="A1" s="822" t="s">
        <v>650</v>
      </c>
      <c r="B1" s="823"/>
      <c r="C1" s="823"/>
      <c r="D1" s="823"/>
      <c r="E1" s="823"/>
      <c r="F1" s="823"/>
      <c r="G1" s="823"/>
      <c r="H1" s="823"/>
      <c r="I1" s="823"/>
      <c r="J1" s="823"/>
    </row>
    <row r="2" spans="1:10" ht="12.75" customHeight="1">
      <c r="B2" s="123"/>
      <c r="C2" s="123"/>
      <c r="D2" s="123"/>
      <c r="E2" s="549"/>
      <c r="F2" s="549"/>
      <c r="G2" s="549"/>
      <c r="H2" s="549"/>
    </row>
    <row r="3" spans="1:10" s="10" customFormat="1" ht="13.65" customHeight="1">
      <c r="A3" s="807" t="s">
        <v>261</v>
      </c>
      <c r="B3" s="838" t="s">
        <v>451</v>
      </c>
      <c r="C3" s="844" t="s">
        <v>98</v>
      </c>
      <c r="D3" s="845"/>
      <c r="E3" s="845"/>
      <c r="F3" s="845"/>
      <c r="G3" s="845"/>
      <c r="H3" s="845"/>
      <c r="I3" s="846"/>
      <c r="J3" s="835" t="s">
        <v>452</v>
      </c>
    </row>
    <row r="4" spans="1:10" s="10" customFormat="1" ht="12.75" customHeight="1">
      <c r="A4" s="808"/>
      <c r="B4" s="839"/>
      <c r="C4" s="828" t="s">
        <v>184</v>
      </c>
      <c r="D4" s="832" t="s">
        <v>185</v>
      </c>
      <c r="E4" s="833"/>
      <c r="F4" s="833"/>
      <c r="G4" s="833"/>
      <c r="H4" s="834"/>
      <c r="I4" s="824" t="s">
        <v>100</v>
      </c>
      <c r="J4" s="836"/>
    </row>
    <row r="5" spans="1:10" s="10" customFormat="1" ht="12.75" customHeight="1">
      <c r="A5" s="808"/>
      <c r="B5" s="839"/>
      <c r="C5" s="828"/>
      <c r="D5" s="828" t="s">
        <v>184</v>
      </c>
      <c r="E5" s="841" t="s">
        <v>466</v>
      </c>
      <c r="F5" s="824" t="s">
        <v>467</v>
      </c>
      <c r="G5" s="824" t="s">
        <v>468</v>
      </c>
      <c r="H5" s="824" t="s">
        <v>469</v>
      </c>
      <c r="I5" s="824"/>
      <c r="J5" s="836"/>
    </row>
    <row r="6" spans="1:10" s="10" customFormat="1" ht="12.75" customHeight="1">
      <c r="A6" s="808"/>
      <c r="B6" s="839"/>
      <c r="C6" s="828"/>
      <c r="D6" s="830"/>
      <c r="E6" s="842"/>
      <c r="F6" s="826"/>
      <c r="G6" s="826"/>
      <c r="H6" s="826"/>
      <c r="I6" s="824"/>
      <c r="J6" s="836"/>
    </row>
    <row r="7" spans="1:10" s="10" customFormat="1" ht="12.75" customHeight="1">
      <c r="A7" s="808"/>
      <c r="B7" s="839"/>
      <c r="C7" s="828"/>
      <c r="D7" s="830"/>
      <c r="E7" s="842"/>
      <c r="F7" s="826"/>
      <c r="G7" s="826"/>
      <c r="H7" s="826"/>
      <c r="I7" s="824"/>
      <c r="J7" s="836"/>
    </row>
    <row r="8" spans="1:10" s="10" customFormat="1" ht="12.75" customHeight="1">
      <c r="A8" s="809"/>
      <c r="B8" s="840"/>
      <c r="C8" s="829"/>
      <c r="D8" s="831"/>
      <c r="E8" s="843"/>
      <c r="F8" s="827"/>
      <c r="G8" s="827"/>
      <c r="H8" s="827"/>
      <c r="I8" s="825"/>
      <c r="J8" s="837"/>
    </row>
    <row r="9" spans="1:10" ht="12.15" customHeight="1">
      <c r="A9" s="532"/>
      <c r="B9" s="587"/>
      <c r="C9" s="587"/>
      <c r="D9" s="587"/>
      <c r="E9" s="550"/>
      <c r="F9" s="550"/>
      <c r="G9" s="550"/>
      <c r="H9" s="550"/>
      <c r="I9" s="550"/>
      <c r="J9" s="588"/>
    </row>
    <row r="10" spans="1:10" ht="12.75" customHeight="1">
      <c r="A10" s="532"/>
      <c r="B10" s="820" t="s">
        <v>205</v>
      </c>
      <c r="C10" s="820"/>
      <c r="D10" s="820"/>
      <c r="E10" s="820"/>
      <c r="F10" s="820"/>
      <c r="G10" s="820"/>
      <c r="H10" s="820"/>
      <c r="I10" s="820"/>
      <c r="J10" s="820"/>
    </row>
    <row r="11" spans="1:10" ht="12.15" customHeight="1">
      <c r="A11" s="532"/>
      <c r="B11" s="598"/>
      <c r="C11" s="598"/>
      <c r="D11" s="598"/>
      <c r="E11" s="126"/>
      <c r="F11" s="597"/>
      <c r="G11" s="597"/>
      <c r="H11" s="597"/>
      <c r="I11" s="597"/>
      <c r="J11" s="596"/>
    </row>
    <row r="12" spans="1:10" s="22" customFormat="1" ht="12.75" customHeight="1">
      <c r="A12" s="127" t="s">
        <v>183</v>
      </c>
      <c r="B12" s="316">
        <v>43236</v>
      </c>
      <c r="C12" s="316">
        <v>26331</v>
      </c>
      <c r="D12" s="316">
        <v>14940</v>
      </c>
      <c r="E12" s="316">
        <v>2260</v>
      </c>
      <c r="F12" s="316">
        <v>121</v>
      </c>
      <c r="G12" s="316">
        <v>12047</v>
      </c>
      <c r="H12" s="316">
        <v>512</v>
      </c>
      <c r="I12" s="316">
        <v>11391</v>
      </c>
      <c r="J12" s="316">
        <v>16905</v>
      </c>
    </row>
    <row r="13" spans="1:10" s="22" customFormat="1" ht="12">
      <c r="A13" s="68"/>
      <c r="B13" s="316"/>
      <c r="C13" s="316"/>
      <c r="D13" s="316"/>
      <c r="E13" s="316"/>
      <c r="F13" s="316"/>
      <c r="G13" s="316"/>
      <c r="H13" s="316"/>
      <c r="I13" s="316"/>
      <c r="J13" s="316"/>
    </row>
    <row r="14" spans="1:10" ht="12.75" customHeight="1">
      <c r="B14" s="820" t="s">
        <v>195</v>
      </c>
      <c r="C14" s="820"/>
      <c r="D14" s="820"/>
      <c r="E14" s="820"/>
      <c r="F14" s="820"/>
      <c r="G14" s="820"/>
      <c r="H14" s="820"/>
      <c r="I14" s="820"/>
      <c r="J14" s="820"/>
    </row>
    <row r="15" spans="1:10" ht="11.4">
      <c r="B15" s="595"/>
      <c r="C15" s="595"/>
      <c r="D15" s="595"/>
      <c r="E15" s="594"/>
      <c r="F15" s="594"/>
      <c r="G15" s="594"/>
      <c r="H15" s="594"/>
      <c r="I15" s="593"/>
      <c r="J15" s="592"/>
    </row>
    <row r="16" spans="1:10" ht="36">
      <c r="A16" s="315" t="s">
        <v>233</v>
      </c>
      <c r="B16" s="316">
        <v>6703</v>
      </c>
      <c r="C16" s="316">
        <v>5168</v>
      </c>
      <c r="D16" s="316">
        <v>2409</v>
      </c>
      <c r="E16" s="316">
        <v>350</v>
      </c>
      <c r="F16" s="316">
        <v>4</v>
      </c>
      <c r="G16" s="316">
        <v>1882</v>
      </c>
      <c r="H16" s="316">
        <v>173</v>
      </c>
      <c r="I16" s="316">
        <v>2759</v>
      </c>
      <c r="J16" s="316">
        <v>1535</v>
      </c>
    </row>
    <row r="17" spans="1:10" ht="34.200000000000003">
      <c r="A17" s="577" t="s">
        <v>234</v>
      </c>
      <c r="B17" s="575">
        <v>523</v>
      </c>
      <c r="C17" s="575">
        <v>415</v>
      </c>
      <c r="D17" s="575">
        <v>233</v>
      </c>
      <c r="E17" s="575">
        <v>28</v>
      </c>
      <c r="F17" s="575">
        <v>0</v>
      </c>
      <c r="G17" s="575">
        <v>203</v>
      </c>
      <c r="H17" s="575">
        <v>2</v>
      </c>
      <c r="I17" s="575">
        <v>182</v>
      </c>
      <c r="J17" s="575">
        <v>108</v>
      </c>
    </row>
    <row r="18" spans="1:10" ht="11.4">
      <c r="A18" s="577" t="s">
        <v>262</v>
      </c>
      <c r="B18" s="575">
        <v>418</v>
      </c>
      <c r="C18" s="575">
        <v>339</v>
      </c>
      <c r="D18" s="575">
        <v>225</v>
      </c>
      <c r="E18" s="575">
        <v>22</v>
      </c>
      <c r="F18" s="575">
        <v>0</v>
      </c>
      <c r="G18" s="575">
        <v>203</v>
      </c>
      <c r="H18" s="575">
        <v>0</v>
      </c>
      <c r="I18" s="575">
        <v>114</v>
      </c>
      <c r="J18" s="575">
        <v>79</v>
      </c>
    </row>
    <row r="19" spans="1:10" ht="24" customHeight="1">
      <c r="A19" s="577" t="s">
        <v>130</v>
      </c>
      <c r="B19" s="575">
        <v>18</v>
      </c>
      <c r="C19" s="575">
        <v>16</v>
      </c>
      <c r="D19" s="575">
        <v>8</v>
      </c>
      <c r="E19" s="575">
        <v>3</v>
      </c>
      <c r="F19" s="575">
        <v>0</v>
      </c>
      <c r="G19" s="575">
        <v>5</v>
      </c>
      <c r="H19" s="575">
        <v>0</v>
      </c>
      <c r="I19" s="575">
        <v>8</v>
      </c>
      <c r="J19" s="575">
        <v>2</v>
      </c>
    </row>
    <row r="20" spans="1:10" ht="34.200000000000003">
      <c r="A20" s="577" t="s">
        <v>124</v>
      </c>
      <c r="B20" s="575">
        <v>324</v>
      </c>
      <c r="C20" s="575">
        <v>308</v>
      </c>
      <c r="D20" s="575">
        <v>150</v>
      </c>
      <c r="E20" s="575">
        <v>14</v>
      </c>
      <c r="F20" s="575">
        <v>0</v>
      </c>
      <c r="G20" s="575">
        <v>113</v>
      </c>
      <c r="H20" s="575">
        <v>23</v>
      </c>
      <c r="I20" s="575">
        <v>158</v>
      </c>
      <c r="J20" s="575">
        <v>16</v>
      </c>
    </row>
    <row r="21" spans="1:10" ht="24" customHeight="1">
      <c r="A21" s="577" t="s">
        <v>235</v>
      </c>
      <c r="B21" s="575">
        <v>478</v>
      </c>
      <c r="C21" s="575">
        <v>434</v>
      </c>
      <c r="D21" s="575">
        <v>178</v>
      </c>
      <c r="E21" s="575">
        <v>42</v>
      </c>
      <c r="F21" s="575">
        <v>1</v>
      </c>
      <c r="G21" s="575">
        <v>112</v>
      </c>
      <c r="H21" s="575">
        <v>23</v>
      </c>
      <c r="I21" s="575">
        <v>256</v>
      </c>
      <c r="J21" s="575">
        <v>44</v>
      </c>
    </row>
    <row r="22" spans="1:10" ht="12.15" customHeight="1">
      <c r="A22" s="579" t="s">
        <v>471</v>
      </c>
      <c r="B22" s="575">
        <v>275</v>
      </c>
      <c r="C22" s="575">
        <v>255</v>
      </c>
      <c r="D22" s="575">
        <v>99</v>
      </c>
      <c r="E22" s="575">
        <v>19</v>
      </c>
      <c r="F22" s="575">
        <v>0</v>
      </c>
      <c r="G22" s="575">
        <v>80</v>
      </c>
      <c r="H22" s="575">
        <v>0</v>
      </c>
      <c r="I22" s="575">
        <v>156</v>
      </c>
      <c r="J22" s="575">
        <v>20</v>
      </c>
    </row>
    <row r="23" spans="1:10" ht="11.4">
      <c r="A23" s="577" t="s">
        <v>263</v>
      </c>
      <c r="B23" s="575">
        <v>371</v>
      </c>
      <c r="C23" s="575">
        <v>332</v>
      </c>
      <c r="D23" s="575">
        <v>197</v>
      </c>
      <c r="E23" s="575">
        <v>36</v>
      </c>
      <c r="F23" s="575">
        <v>0</v>
      </c>
      <c r="G23" s="575">
        <v>158</v>
      </c>
      <c r="H23" s="575">
        <v>3</v>
      </c>
      <c r="I23" s="575">
        <v>135</v>
      </c>
      <c r="J23" s="575">
        <v>39</v>
      </c>
    </row>
    <row r="24" spans="1:10" ht="11.4">
      <c r="A24" s="577" t="s">
        <v>472</v>
      </c>
      <c r="B24" s="575">
        <v>602</v>
      </c>
      <c r="C24" s="575">
        <v>559</v>
      </c>
      <c r="D24" s="575">
        <v>240</v>
      </c>
      <c r="E24" s="575">
        <v>49</v>
      </c>
      <c r="F24" s="575">
        <v>0</v>
      </c>
      <c r="G24" s="575">
        <v>140</v>
      </c>
      <c r="H24" s="575">
        <v>51</v>
      </c>
      <c r="I24" s="575">
        <v>319</v>
      </c>
      <c r="J24" s="575">
        <v>43</v>
      </c>
    </row>
    <row r="25" spans="1:10" ht="22.8">
      <c r="A25" s="577" t="s">
        <v>236</v>
      </c>
      <c r="B25" s="575">
        <v>425</v>
      </c>
      <c r="C25" s="575">
        <v>329</v>
      </c>
      <c r="D25" s="575">
        <v>214</v>
      </c>
      <c r="E25" s="575">
        <v>33</v>
      </c>
      <c r="F25" s="575">
        <v>0</v>
      </c>
      <c r="G25" s="575">
        <v>179</v>
      </c>
      <c r="H25" s="575">
        <v>2</v>
      </c>
      <c r="I25" s="575">
        <v>115</v>
      </c>
      <c r="J25" s="575">
        <v>96</v>
      </c>
    </row>
    <row r="26" spans="1:10" ht="12.15" customHeight="1">
      <c r="A26" s="579" t="s">
        <v>513</v>
      </c>
      <c r="B26" s="575">
        <v>983</v>
      </c>
      <c r="C26" s="575">
        <v>606</v>
      </c>
      <c r="D26" s="575">
        <v>228</v>
      </c>
      <c r="E26" s="575">
        <v>3</v>
      </c>
      <c r="F26" s="575">
        <v>0</v>
      </c>
      <c r="G26" s="575">
        <v>180</v>
      </c>
      <c r="H26" s="575">
        <v>45</v>
      </c>
      <c r="I26" s="575">
        <v>378</v>
      </c>
      <c r="J26" s="575">
        <v>377</v>
      </c>
    </row>
    <row r="27" spans="1:10" ht="24" customHeight="1">
      <c r="A27" s="577" t="s">
        <v>647</v>
      </c>
      <c r="B27" s="575">
        <v>405</v>
      </c>
      <c r="C27" s="575">
        <v>382</v>
      </c>
      <c r="D27" s="575">
        <v>120</v>
      </c>
      <c r="E27" s="575">
        <v>28</v>
      </c>
      <c r="F27" s="575">
        <v>0</v>
      </c>
      <c r="G27" s="575">
        <v>85</v>
      </c>
      <c r="H27" s="575">
        <v>7</v>
      </c>
      <c r="I27" s="575">
        <v>262</v>
      </c>
      <c r="J27" s="575">
        <v>23</v>
      </c>
    </row>
    <row r="28" spans="1:10" ht="22.8">
      <c r="A28" s="577" t="s">
        <v>237</v>
      </c>
      <c r="B28" s="575">
        <v>322</v>
      </c>
      <c r="C28" s="575">
        <v>288</v>
      </c>
      <c r="D28" s="575">
        <v>91</v>
      </c>
      <c r="E28" s="575">
        <v>9</v>
      </c>
      <c r="F28" s="575">
        <v>0</v>
      </c>
      <c r="G28" s="575">
        <v>70</v>
      </c>
      <c r="H28" s="575">
        <v>12</v>
      </c>
      <c r="I28" s="575">
        <v>197</v>
      </c>
      <c r="J28" s="575">
        <v>34</v>
      </c>
    </row>
    <row r="29" spans="1:10" ht="11.4">
      <c r="A29" s="577" t="s">
        <v>473</v>
      </c>
      <c r="B29" s="575">
        <v>114</v>
      </c>
      <c r="C29" s="575">
        <v>104</v>
      </c>
      <c r="D29" s="575">
        <v>42</v>
      </c>
      <c r="E29" s="575">
        <v>11</v>
      </c>
      <c r="F29" s="575">
        <v>0</v>
      </c>
      <c r="G29" s="575">
        <v>28</v>
      </c>
      <c r="H29" s="575">
        <v>3</v>
      </c>
      <c r="I29" s="575">
        <v>62</v>
      </c>
      <c r="J29" s="575">
        <v>10</v>
      </c>
    </row>
    <row r="30" spans="1:10" ht="11.4">
      <c r="A30" s="577" t="s">
        <v>512</v>
      </c>
      <c r="B30" s="575">
        <v>529</v>
      </c>
      <c r="C30" s="575">
        <v>120</v>
      </c>
      <c r="D30" s="575">
        <v>23</v>
      </c>
      <c r="E30" s="575">
        <v>0</v>
      </c>
      <c r="F30" s="575">
        <v>0</v>
      </c>
      <c r="G30" s="575">
        <v>23</v>
      </c>
      <c r="H30" s="575">
        <v>0</v>
      </c>
      <c r="I30" s="575">
        <v>97</v>
      </c>
      <c r="J30" s="575">
        <v>409</v>
      </c>
    </row>
    <row r="31" spans="1:10" ht="22.8">
      <c r="A31" s="577" t="s">
        <v>238</v>
      </c>
      <c r="B31" s="575">
        <v>542</v>
      </c>
      <c r="C31" s="575">
        <v>341</v>
      </c>
      <c r="D31" s="575">
        <v>183</v>
      </c>
      <c r="E31" s="575">
        <v>27</v>
      </c>
      <c r="F31" s="575">
        <v>3</v>
      </c>
      <c r="G31" s="575">
        <v>153</v>
      </c>
      <c r="H31" s="575">
        <v>0</v>
      </c>
      <c r="I31" s="575">
        <v>158</v>
      </c>
      <c r="J31" s="575">
        <v>201</v>
      </c>
    </row>
    <row r="32" spans="1:10" ht="34.200000000000003">
      <c r="A32" s="577" t="s">
        <v>126</v>
      </c>
      <c r="B32" s="575">
        <v>374</v>
      </c>
      <c r="C32" s="575">
        <v>340</v>
      </c>
      <c r="D32" s="575">
        <v>178</v>
      </c>
      <c r="E32" s="575">
        <v>26</v>
      </c>
      <c r="F32" s="575">
        <v>0</v>
      </c>
      <c r="G32" s="575">
        <v>150</v>
      </c>
      <c r="H32" s="575">
        <v>2</v>
      </c>
      <c r="I32" s="575">
        <v>162</v>
      </c>
      <c r="J32" s="575">
        <v>34</v>
      </c>
    </row>
    <row r="33" spans="1:10" s="27" customFormat="1" ht="5.25" customHeight="1">
      <c r="A33" s="581"/>
      <c r="B33" s="586"/>
      <c r="C33" s="586"/>
      <c r="D33" s="586"/>
      <c r="E33" s="589"/>
      <c r="F33" s="589"/>
      <c r="G33" s="589"/>
      <c r="H33" s="589"/>
      <c r="I33" s="591"/>
      <c r="J33" s="590"/>
    </row>
    <row r="34" spans="1:10" s="27" customFormat="1" ht="48">
      <c r="A34" s="315" t="s">
        <v>239</v>
      </c>
      <c r="B34" s="316">
        <v>6204</v>
      </c>
      <c r="C34" s="316">
        <v>2036</v>
      </c>
      <c r="D34" s="316">
        <v>1661</v>
      </c>
      <c r="E34" s="316">
        <v>98</v>
      </c>
      <c r="F34" s="316">
        <v>1</v>
      </c>
      <c r="G34" s="316">
        <v>1511</v>
      </c>
      <c r="H34" s="316">
        <v>51</v>
      </c>
      <c r="I34" s="316">
        <v>375</v>
      </c>
      <c r="J34" s="316">
        <v>4168</v>
      </c>
    </row>
    <row r="35" spans="1:10" ht="5.25" customHeight="1">
      <c r="A35" s="552"/>
      <c r="E35" s="585"/>
      <c r="F35" s="585"/>
      <c r="G35" s="589"/>
      <c r="H35" s="589"/>
      <c r="I35" s="584"/>
      <c r="J35" s="583"/>
    </row>
    <row r="36" spans="1:10" s="27" customFormat="1" ht="36">
      <c r="A36" s="315" t="s">
        <v>240</v>
      </c>
      <c r="B36" s="316">
        <v>10459</v>
      </c>
      <c r="C36" s="316">
        <v>7705</v>
      </c>
      <c r="D36" s="316">
        <v>4352</v>
      </c>
      <c r="E36" s="316">
        <v>443</v>
      </c>
      <c r="F36" s="316">
        <v>7</v>
      </c>
      <c r="G36" s="316">
        <v>3846</v>
      </c>
      <c r="H36" s="316">
        <v>56</v>
      </c>
      <c r="I36" s="316">
        <v>3353</v>
      </c>
      <c r="J36" s="316">
        <v>2754</v>
      </c>
    </row>
    <row r="37" spans="1:10" ht="11.4">
      <c r="A37" s="577" t="s">
        <v>370</v>
      </c>
      <c r="B37" s="575">
        <v>261</v>
      </c>
      <c r="C37" s="575">
        <v>235</v>
      </c>
      <c r="D37" s="575">
        <v>122</v>
      </c>
      <c r="E37" s="575">
        <v>22</v>
      </c>
      <c r="F37" s="575">
        <v>0</v>
      </c>
      <c r="G37" s="575">
        <v>100</v>
      </c>
      <c r="H37" s="575">
        <v>0</v>
      </c>
      <c r="I37" s="575">
        <v>113</v>
      </c>
      <c r="J37" s="575">
        <v>26</v>
      </c>
    </row>
    <row r="38" spans="1:10" ht="12.15" customHeight="1">
      <c r="A38" s="579" t="s">
        <v>324</v>
      </c>
      <c r="B38" s="575">
        <v>355</v>
      </c>
      <c r="C38" s="575">
        <v>273</v>
      </c>
      <c r="D38" s="575">
        <v>164</v>
      </c>
      <c r="E38" s="575">
        <v>16</v>
      </c>
      <c r="F38" s="575">
        <v>1</v>
      </c>
      <c r="G38" s="575">
        <v>147</v>
      </c>
      <c r="H38" s="575">
        <v>0</v>
      </c>
      <c r="I38" s="575">
        <v>109</v>
      </c>
      <c r="J38" s="575">
        <v>82</v>
      </c>
    </row>
    <row r="39" spans="1:10" ht="22.8">
      <c r="A39" s="577" t="s">
        <v>241</v>
      </c>
      <c r="B39" s="575">
        <v>274</v>
      </c>
      <c r="C39" s="575">
        <v>182</v>
      </c>
      <c r="D39" s="575">
        <v>152</v>
      </c>
      <c r="E39" s="575">
        <v>10</v>
      </c>
      <c r="F39" s="575">
        <v>0</v>
      </c>
      <c r="G39" s="575">
        <v>142</v>
      </c>
      <c r="H39" s="575">
        <v>0</v>
      </c>
      <c r="I39" s="575">
        <v>30</v>
      </c>
      <c r="J39" s="575">
        <v>92</v>
      </c>
    </row>
    <row r="40" spans="1:10" ht="25.5" customHeight="1">
      <c r="A40" s="577" t="s">
        <v>242</v>
      </c>
      <c r="B40" s="575">
        <v>771</v>
      </c>
      <c r="C40" s="575">
        <v>627</v>
      </c>
      <c r="D40" s="575">
        <v>476</v>
      </c>
      <c r="E40" s="575">
        <v>30</v>
      </c>
      <c r="F40" s="575">
        <v>0</v>
      </c>
      <c r="G40" s="575">
        <v>446</v>
      </c>
      <c r="H40" s="575">
        <v>0</v>
      </c>
      <c r="I40" s="575">
        <v>151</v>
      </c>
      <c r="J40" s="575">
        <v>144</v>
      </c>
    </row>
    <row r="41" spans="1:10" ht="12.15" customHeight="1">
      <c r="A41" s="579" t="s">
        <v>297</v>
      </c>
      <c r="B41" s="575">
        <v>377</v>
      </c>
      <c r="C41" s="575">
        <v>342</v>
      </c>
      <c r="D41" s="575">
        <v>124</v>
      </c>
      <c r="E41" s="575">
        <v>21</v>
      </c>
      <c r="F41" s="575">
        <v>0</v>
      </c>
      <c r="G41" s="575">
        <v>103</v>
      </c>
      <c r="H41" s="575">
        <v>0</v>
      </c>
      <c r="I41" s="575">
        <v>218</v>
      </c>
      <c r="J41" s="575">
        <v>35</v>
      </c>
    </row>
    <row r="42" spans="1:10" ht="11.4">
      <c r="A42" s="334" t="s">
        <v>306</v>
      </c>
      <c r="B42" s="575">
        <v>562</v>
      </c>
      <c r="C42" s="575">
        <v>488</v>
      </c>
      <c r="D42" s="575">
        <v>274</v>
      </c>
      <c r="E42" s="575">
        <v>21</v>
      </c>
      <c r="F42" s="575">
        <v>0</v>
      </c>
      <c r="G42" s="575">
        <v>253</v>
      </c>
      <c r="H42" s="575">
        <v>0</v>
      </c>
      <c r="I42" s="575">
        <v>214</v>
      </c>
      <c r="J42" s="575">
        <v>74</v>
      </c>
    </row>
    <row r="43" spans="1:10" ht="22.8">
      <c r="A43" s="577" t="s">
        <v>609</v>
      </c>
      <c r="B43" s="575">
        <v>119</v>
      </c>
      <c r="C43" s="575">
        <v>100</v>
      </c>
      <c r="D43" s="575">
        <v>44</v>
      </c>
      <c r="E43" s="575">
        <v>7</v>
      </c>
      <c r="F43" s="575">
        <v>0</v>
      </c>
      <c r="G43" s="575">
        <v>36</v>
      </c>
      <c r="H43" s="575">
        <v>1</v>
      </c>
      <c r="I43" s="575">
        <v>56</v>
      </c>
      <c r="J43" s="575">
        <v>19</v>
      </c>
    </row>
    <row r="44" spans="1:10" ht="11.4">
      <c r="A44" s="577" t="s">
        <v>524</v>
      </c>
      <c r="B44" s="575">
        <v>121</v>
      </c>
      <c r="C44" s="575">
        <v>106</v>
      </c>
      <c r="D44" s="575">
        <v>45</v>
      </c>
      <c r="E44" s="575">
        <v>12</v>
      </c>
      <c r="F44" s="575">
        <v>0</v>
      </c>
      <c r="G44" s="575">
        <v>33</v>
      </c>
      <c r="H44" s="575">
        <v>0</v>
      </c>
      <c r="I44" s="575">
        <v>61</v>
      </c>
      <c r="J44" s="575">
        <v>15</v>
      </c>
    </row>
    <row r="45" spans="1:10" ht="11.4">
      <c r="A45" s="577" t="s">
        <v>264</v>
      </c>
      <c r="B45" s="575">
        <v>1760</v>
      </c>
      <c r="C45" s="575">
        <v>1390</v>
      </c>
      <c r="D45" s="575">
        <v>907</v>
      </c>
      <c r="E45" s="575">
        <v>49</v>
      </c>
      <c r="F45" s="575">
        <v>1</v>
      </c>
      <c r="G45" s="575">
        <v>857</v>
      </c>
      <c r="H45" s="575">
        <v>0</v>
      </c>
      <c r="I45" s="575">
        <v>483</v>
      </c>
      <c r="J45" s="575">
        <v>370</v>
      </c>
    </row>
    <row r="46" spans="1:10" ht="25.5" customHeight="1">
      <c r="A46" s="577" t="s">
        <v>454</v>
      </c>
      <c r="B46" s="575">
        <v>1609</v>
      </c>
      <c r="C46" s="575">
        <v>1377</v>
      </c>
      <c r="D46" s="575">
        <v>803</v>
      </c>
      <c r="E46" s="575">
        <v>100</v>
      </c>
      <c r="F46" s="575">
        <v>3</v>
      </c>
      <c r="G46" s="575">
        <v>692</v>
      </c>
      <c r="H46" s="575">
        <v>8</v>
      </c>
      <c r="I46" s="575">
        <v>574</v>
      </c>
      <c r="J46" s="575">
        <v>232</v>
      </c>
    </row>
    <row r="47" spans="1:10" ht="12.15" customHeight="1">
      <c r="A47" s="579" t="s">
        <v>525</v>
      </c>
      <c r="B47" s="575">
        <v>595</v>
      </c>
      <c r="C47" s="575">
        <v>545</v>
      </c>
      <c r="D47" s="575">
        <v>191</v>
      </c>
      <c r="E47" s="575">
        <v>32</v>
      </c>
      <c r="F47" s="575">
        <v>1</v>
      </c>
      <c r="G47" s="575">
        <v>153</v>
      </c>
      <c r="H47" s="575">
        <v>5</v>
      </c>
      <c r="I47" s="575">
        <v>354</v>
      </c>
      <c r="J47" s="575">
        <v>50</v>
      </c>
    </row>
    <row r="48" spans="1:10" ht="22.8">
      <c r="A48" s="577" t="s">
        <v>337</v>
      </c>
      <c r="B48" s="575">
        <v>289</v>
      </c>
      <c r="C48" s="575">
        <v>266</v>
      </c>
      <c r="D48" s="575">
        <v>101</v>
      </c>
      <c r="E48" s="575">
        <v>26</v>
      </c>
      <c r="F48" s="575">
        <v>0</v>
      </c>
      <c r="G48" s="575">
        <v>54</v>
      </c>
      <c r="H48" s="575">
        <v>21</v>
      </c>
      <c r="I48" s="575">
        <v>165</v>
      </c>
      <c r="J48" s="575">
        <v>23</v>
      </c>
    </row>
    <row r="49" spans="1:10" ht="12.75" customHeight="1">
      <c r="A49" s="579" t="s">
        <v>607</v>
      </c>
      <c r="B49" s="575">
        <v>673</v>
      </c>
      <c r="C49" s="575">
        <v>525</v>
      </c>
      <c r="D49" s="575">
        <v>335</v>
      </c>
      <c r="E49" s="575">
        <v>46</v>
      </c>
      <c r="F49" s="575">
        <v>1</v>
      </c>
      <c r="G49" s="575">
        <v>284</v>
      </c>
      <c r="H49" s="575">
        <v>4</v>
      </c>
      <c r="I49" s="575">
        <v>190</v>
      </c>
      <c r="J49" s="575">
        <v>148</v>
      </c>
    </row>
    <row r="50" spans="1:10" ht="11.4">
      <c r="A50" s="563" t="s">
        <v>265</v>
      </c>
      <c r="B50" s="575">
        <v>500</v>
      </c>
      <c r="C50" s="575">
        <v>412</v>
      </c>
      <c r="D50" s="575">
        <v>244</v>
      </c>
      <c r="E50" s="575">
        <v>24</v>
      </c>
      <c r="F50" s="575">
        <v>0</v>
      </c>
      <c r="G50" s="575">
        <v>220</v>
      </c>
      <c r="H50" s="575">
        <v>0</v>
      </c>
      <c r="I50" s="575">
        <v>168</v>
      </c>
      <c r="J50" s="575">
        <v>88</v>
      </c>
    </row>
    <row r="51" spans="1:10" ht="12.15" customHeight="1">
      <c r="A51" s="579" t="s">
        <v>526</v>
      </c>
      <c r="B51" s="575">
        <v>819</v>
      </c>
      <c r="C51" s="575">
        <v>143</v>
      </c>
      <c r="D51" s="575">
        <v>19</v>
      </c>
      <c r="E51" s="575">
        <v>3</v>
      </c>
      <c r="F51" s="575">
        <v>0</v>
      </c>
      <c r="G51" s="575">
        <v>14</v>
      </c>
      <c r="H51" s="575">
        <v>2</v>
      </c>
      <c r="I51" s="575">
        <v>124</v>
      </c>
      <c r="J51" s="575">
        <v>676</v>
      </c>
    </row>
    <row r="52" spans="1:10" ht="11.4">
      <c r="A52" s="579" t="s">
        <v>303</v>
      </c>
      <c r="B52" s="575">
        <v>427</v>
      </c>
      <c r="C52" s="575">
        <v>389</v>
      </c>
      <c r="D52" s="575">
        <v>194</v>
      </c>
      <c r="E52" s="575">
        <v>24</v>
      </c>
      <c r="F52" s="575">
        <v>0</v>
      </c>
      <c r="G52" s="575">
        <v>169</v>
      </c>
      <c r="H52" s="575">
        <v>1</v>
      </c>
      <c r="I52" s="575">
        <v>195</v>
      </c>
      <c r="J52" s="575">
        <v>38</v>
      </c>
    </row>
    <row r="53" spans="1:10" ht="11.4">
      <c r="A53" s="579" t="s">
        <v>527</v>
      </c>
      <c r="B53" s="575">
        <v>947</v>
      </c>
      <c r="C53" s="575">
        <v>305</v>
      </c>
      <c r="D53" s="575">
        <v>157</v>
      </c>
      <c r="E53" s="575">
        <v>0</v>
      </c>
      <c r="F53" s="575">
        <v>0</v>
      </c>
      <c r="G53" s="575">
        <v>143</v>
      </c>
      <c r="H53" s="575">
        <v>14</v>
      </c>
      <c r="I53" s="575">
        <v>148</v>
      </c>
      <c r="J53" s="575">
        <v>642</v>
      </c>
    </row>
    <row r="54" spans="1:10" ht="5.25" customHeight="1">
      <c r="A54" s="581"/>
      <c r="B54" s="575"/>
      <c r="C54" s="575"/>
      <c r="D54" s="575"/>
      <c r="E54" s="575"/>
      <c r="F54" s="575"/>
      <c r="G54" s="575"/>
      <c r="H54" s="575"/>
      <c r="I54" s="575"/>
      <c r="J54" s="575"/>
    </row>
    <row r="55" spans="1:10" ht="36">
      <c r="A55" s="315" t="s">
        <v>243</v>
      </c>
      <c r="B55" s="316">
        <v>6513</v>
      </c>
      <c r="C55" s="316">
        <v>1867</v>
      </c>
      <c r="D55" s="316">
        <v>1634</v>
      </c>
      <c r="E55" s="316">
        <v>99</v>
      </c>
      <c r="F55" s="316">
        <v>0</v>
      </c>
      <c r="G55" s="316">
        <v>1535</v>
      </c>
      <c r="H55" s="316">
        <v>0</v>
      </c>
      <c r="I55" s="316">
        <v>233</v>
      </c>
      <c r="J55" s="316">
        <v>4646</v>
      </c>
    </row>
    <row r="56" spans="1:10" ht="5.25" customHeight="1">
      <c r="A56" s="40" t="s">
        <v>287</v>
      </c>
      <c r="B56" s="133"/>
      <c r="C56" s="128"/>
      <c r="D56" s="133"/>
      <c r="E56" s="133"/>
      <c r="F56" s="133"/>
      <c r="G56" s="133"/>
      <c r="H56" s="134"/>
      <c r="I56" s="133"/>
      <c r="J56" s="133"/>
    </row>
    <row r="57" spans="1:10" ht="24">
      <c r="A57" s="315" t="s">
        <v>131</v>
      </c>
      <c r="B57" s="316">
        <v>4148</v>
      </c>
      <c r="C57" s="316">
        <v>3209</v>
      </c>
      <c r="D57" s="316">
        <v>1781</v>
      </c>
      <c r="E57" s="316">
        <v>156</v>
      </c>
      <c r="F57" s="316">
        <v>0</v>
      </c>
      <c r="G57" s="316">
        <v>1551</v>
      </c>
      <c r="H57" s="316">
        <v>74</v>
      </c>
      <c r="I57" s="316">
        <v>1428</v>
      </c>
      <c r="J57" s="316">
        <v>939</v>
      </c>
    </row>
    <row r="58" spans="1:10" s="27" customFormat="1" ht="23.4">
      <c r="A58" s="577" t="s">
        <v>226</v>
      </c>
      <c r="B58" s="575">
        <v>495</v>
      </c>
      <c r="C58" s="575">
        <v>377</v>
      </c>
      <c r="D58" s="575">
        <v>251</v>
      </c>
      <c r="E58" s="575">
        <v>17</v>
      </c>
      <c r="F58" s="575">
        <v>0</v>
      </c>
      <c r="G58" s="575">
        <v>233</v>
      </c>
      <c r="H58" s="575">
        <v>1</v>
      </c>
      <c r="I58" s="575">
        <v>126</v>
      </c>
      <c r="J58" s="575">
        <v>118</v>
      </c>
    </row>
    <row r="59" spans="1:10" s="27" customFormat="1" ht="23.4">
      <c r="A59" s="577" t="s">
        <v>128</v>
      </c>
      <c r="B59" s="575">
        <v>456</v>
      </c>
      <c r="C59" s="575">
        <v>423</v>
      </c>
      <c r="D59" s="575">
        <v>151</v>
      </c>
      <c r="E59" s="575">
        <v>14</v>
      </c>
      <c r="F59" s="575">
        <v>0</v>
      </c>
      <c r="G59" s="575">
        <v>123</v>
      </c>
      <c r="H59" s="575">
        <v>14</v>
      </c>
      <c r="I59" s="575">
        <v>272</v>
      </c>
      <c r="J59" s="575">
        <v>33</v>
      </c>
    </row>
    <row r="60" spans="1:10" s="27" customFormat="1" ht="12.15" customHeight="1">
      <c r="A60" s="579" t="s">
        <v>306</v>
      </c>
      <c r="B60" s="575">
        <v>187</v>
      </c>
      <c r="C60" s="575">
        <v>169</v>
      </c>
      <c r="D60" s="575">
        <v>98</v>
      </c>
      <c r="E60" s="575">
        <v>13</v>
      </c>
      <c r="F60" s="575">
        <v>0</v>
      </c>
      <c r="G60" s="575">
        <v>84</v>
      </c>
      <c r="H60" s="575">
        <v>1</v>
      </c>
      <c r="I60" s="575">
        <v>71</v>
      </c>
      <c r="J60" s="575">
        <v>18</v>
      </c>
    </row>
    <row r="61" spans="1:10" s="27" customFormat="1" ht="12.15" customHeight="1">
      <c r="A61" s="579" t="s">
        <v>266</v>
      </c>
      <c r="B61" s="575">
        <v>1208</v>
      </c>
      <c r="C61" s="575">
        <v>959</v>
      </c>
      <c r="D61" s="575">
        <v>593</v>
      </c>
      <c r="E61" s="575">
        <v>23</v>
      </c>
      <c r="F61" s="575">
        <v>0</v>
      </c>
      <c r="G61" s="575">
        <v>567</v>
      </c>
      <c r="H61" s="575">
        <v>3</v>
      </c>
      <c r="I61" s="575">
        <v>366</v>
      </c>
      <c r="J61" s="575">
        <v>249</v>
      </c>
    </row>
    <row r="62" spans="1:10" s="27" customFormat="1" ht="12.15" customHeight="1">
      <c r="A62" s="579" t="s">
        <v>305</v>
      </c>
      <c r="B62" s="575">
        <v>142</v>
      </c>
      <c r="C62" s="575">
        <v>121</v>
      </c>
      <c r="D62" s="575">
        <v>90</v>
      </c>
      <c r="E62" s="575">
        <v>15</v>
      </c>
      <c r="F62" s="575">
        <v>0</v>
      </c>
      <c r="G62" s="575">
        <v>74</v>
      </c>
      <c r="H62" s="575">
        <v>1</v>
      </c>
      <c r="I62" s="575">
        <v>31</v>
      </c>
      <c r="J62" s="575">
        <v>21</v>
      </c>
    </row>
    <row r="63" spans="1:10" ht="12.15" customHeight="1">
      <c r="A63" s="579" t="s">
        <v>134</v>
      </c>
      <c r="B63" s="575">
        <v>361</v>
      </c>
      <c r="C63" s="575">
        <v>271</v>
      </c>
      <c r="D63" s="575">
        <v>201</v>
      </c>
      <c r="E63" s="575">
        <v>19</v>
      </c>
      <c r="F63" s="575">
        <v>0</v>
      </c>
      <c r="G63" s="575">
        <v>182</v>
      </c>
      <c r="H63" s="575">
        <v>0</v>
      </c>
      <c r="I63" s="575">
        <v>70</v>
      </c>
      <c r="J63" s="575">
        <v>90</v>
      </c>
    </row>
    <row r="64" spans="1:10" ht="12.15" customHeight="1">
      <c r="A64" s="579" t="s">
        <v>525</v>
      </c>
      <c r="B64" s="575">
        <v>412</v>
      </c>
      <c r="C64" s="575">
        <v>372</v>
      </c>
      <c r="D64" s="575">
        <v>160</v>
      </c>
      <c r="E64" s="575">
        <v>33</v>
      </c>
      <c r="F64" s="575">
        <v>0</v>
      </c>
      <c r="G64" s="575">
        <v>99</v>
      </c>
      <c r="H64" s="575">
        <v>28</v>
      </c>
      <c r="I64" s="575">
        <v>212</v>
      </c>
      <c r="J64" s="575">
        <v>40</v>
      </c>
    </row>
    <row r="65" spans="1:10" ht="12.15" customHeight="1">
      <c r="A65" s="579" t="s">
        <v>512</v>
      </c>
      <c r="B65" s="575">
        <v>379</v>
      </c>
      <c r="C65" s="575">
        <v>152</v>
      </c>
      <c r="D65" s="575">
        <v>59</v>
      </c>
      <c r="E65" s="575">
        <v>0</v>
      </c>
      <c r="F65" s="575">
        <v>0</v>
      </c>
      <c r="G65" s="575">
        <v>59</v>
      </c>
      <c r="H65" s="575">
        <v>0</v>
      </c>
      <c r="I65" s="575">
        <v>93</v>
      </c>
      <c r="J65" s="575">
        <v>227</v>
      </c>
    </row>
    <row r="66" spans="1:10" s="543" customFormat="1" ht="12.75" customHeight="1">
      <c r="A66" s="579" t="s">
        <v>303</v>
      </c>
      <c r="B66" s="575">
        <v>306</v>
      </c>
      <c r="C66" s="575">
        <v>283</v>
      </c>
      <c r="D66" s="575">
        <v>145</v>
      </c>
      <c r="E66" s="575">
        <v>19</v>
      </c>
      <c r="F66" s="575">
        <v>0</v>
      </c>
      <c r="G66" s="575">
        <v>112</v>
      </c>
      <c r="H66" s="575">
        <v>14</v>
      </c>
      <c r="I66" s="575">
        <v>138</v>
      </c>
      <c r="J66" s="575">
        <v>23</v>
      </c>
    </row>
    <row r="67" spans="1:10" s="543" customFormat="1" ht="11.4">
      <c r="A67" s="581" t="s">
        <v>527</v>
      </c>
      <c r="B67" s="575">
        <v>202</v>
      </c>
      <c r="C67" s="575">
        <v>82</v>
      </c>
      <c r="D67" s="575">
        <v>33</v>
      </c>
      <c r="E67" s="575">
        <v>3</v>
      </c>
      <c r="F67" s="575">
        <v>0</v>
      </c>
      <c r="G67" s="575">
        <v>18</v>
      </c>
      <c r="H67" s="575">
        <v>12</v>
      </c>
      <c r="I67" s="575">
        <v>49</v>
      </c>
      <c r="J67" s="575">
        <v>120</v>
      </c>
    </row>
    <row r="68" spans="1:10" s="27" customFormat="1" ht="27" customHeight="1">
      <c r="A68" s="315" t="s">
        <v>139</v>
      </c>
      <c r="B68" s="316">
        <v>2586</v>
      </c>
      <c r="C68" s="316">
        <v>1783</v>
      </c>
      <c r="D68" s="316">
        <v>1121</v>
      </c>
      <c r="E68" s="316">
        <v>83</v>
      </c>
      <c r="F68" s="316">
        <v>0</v>
      </c>
      <c r="G68" s="316">
        <v>1032</v>
      </c>
      <c r="H68" s="316">
        <v>6</v>
      </c>
      <c r="I68" s="316">
        <v>662</v>
      </c>
      <c r="J68" s="316">
        <v>803</v>
      </c>
    </row>
    <row r="69" spans="1:10" ht="12.15" customHeight="1">
      <c r="A69" s="579" t="s">
        <v>267</v>
      </c>
      <c r="B69" s="575">
        <v>398</v>
      </c>
      <c r="C69" s="575">
        <v>326</v>
      </c>
      <c r="D69" s="575">
        <v>224</v>
      </c>
      <c r="E69" s="575">
        <v>12</v>
      </c>
      <c r="F69" s="575">
        <v>0</v>
      </c>
      <c r="G69" s="575">
        <v>212</v>
      </c>
      <c r="H69" s="575">
        <v>0</v>
      </c>
      <c r="I69" s="575">
        <v>102</v>
      </c>
      <c r="J69" s="575">
        <v>72</v>
      </c>
    </row>
    <row r="70" spans="1:10" ht="22.8">
      <c r="A70" s="577" t="s">
        <v>227</v>
      </c>
      <c r="B70" s="575">
        <v>428</v>
      </c>
      <c r="C70" s="575">
        <v>314</v>
      </c>
      <c r="D70" s="575">
        <v>200</v>
      </c>
      <c r="E70" s="575">
        <v>20</v>
      </c>
      <c r="F70" s="575">
        <v>0</v>
      </c>
      <c r="G70" s="575">
        <v>180</v>
      </c>
      <c r="H70" s="575">
        <v>0</v>
      </c>
      <c r="I70" s="575">
        <v>114</v>
      </c>
      <c r="J70" s="575">
        <v>114</v>
      </c>
    </row>
    <row r="71" spans="1:10" ht="22.8">
      <c r="A71" s="577" t="s">
        <v>648</v>
      </c>
      <c r="B71" s="575">
        <v>723</v>
      </c>
      <c r="C71" s="575">
        <v>513</v>
      </c>
      <c r="D71" s="575">
        <v>346</v>
      </c>
      <c r="E71" s="575">
        <v>19</v>
      </c>
      <c r="F71" s="575">
        <v>0</v>
      </c>
      <c r="G71" s="575">
        <v>326</v>
      </c>
      <c r="H71" s="575">
        <v>1</v>
      </c>
      <c r="I71" s="575">
        <v>167</v>
      </c>
      <c r="J71" s="575">
        <v>210</v>
      </c>
    </row>
    <row r="72" spans="1:10" ht="12.15" customHeight="1">
      <c r="A72" s="579" t="s">
        <v>263</v>
      </c>
      <c r="B72" s="575">
        <v>93</v>
      </c>
      <c r="C72" s="575">
        <v>84</v>
      </c>
      <c r="D72" s="575">
        <v>55</v>
      </c>
      <c r="E72" s="575">
        <v>11</v>
      </c>
      <c r="F72" s="575">
        <v>0</v>
      </c>
      <c r="G72" s="575">
        <v>44</v>
      </c>
      <c r="H72" s="575">
        <v>0</v>
      </c>
      <c r="I72" s="575">
        <v>29</v>
      </c>
      <c r="J72" s="575">
        <v>9</v>
      </c>
    </row>
    <row r="73" spans="1:10" ht="11.4">
      <c r="A73" s="577" t="s">
        <v>528</v>
      </c>
      <c r="B73" s="575">
        <v>11</v>
      </c>
      <c r="C73" s="575">
        <v>2</v>
      </c>
      <c r="D73" s="575">
        <v>1</v>
      </c>
      <c r="E73" s="575">
        <v>0</v>
      </c>
      <c r="F73" s="575">
        <v>0</v>
      </c>
      <c r="G73" s="575">
        <v>1</v>
      </c>
      <c r="H73" s="575">
        <v>0</v>
      </c>
      <c r="I73" s="575">
        <v>1</v>
      </c>
      <c r="J73" s="575">
        <v>9</v>
      </c>
    </row>
    <row r="74" spans="1:10" ht="12.15" customHeight="1">
      <c r="A74" s="579" t="s">
        <v>512</v>
      </c>
      <c r="B74" s="575">
        <v>137</v>
      </c>
      <c r="C74" s="575">
        <v>8</v>
      </c>
      <c r="D74" s="575">
        <v>2</v>
      </c>
      <c r="E74" s="575">
        <v>0</v>
      </c>
      <c r="F74" s="575">
        <v>0</v>
      </c>
      <c r="G74" s="575">
        <v>1</v>
      </c>
      <c r="H74" s="575">
        <v>1</v>
      </c>
      <c r="I74" s="575">
        <v>6</v>
      </c>
      <c r="J74" s="575">
        <v>129</v>
      </c>
    </row>
    <row r="75" spans="1:10" ht="22.8">
      <c r="A75" s="577" t="s">
        <v>268</v>
      </c>
      <c r="B75" s="575">
        <v>381</v>
      </c>
      <c r="C75" s="575">
        <v>249</v>
      </c>
      <c r="D75" s="575">
        <v>181</v>
      </c>
      <c r="E75" s="575">
        <v>6</v>
      </c>
      <c r="F75" s="575">
        <v>0</v>
      </c>
      <c r="G75" s="575">
        <v>175</v>
      </c>
      <c r="H75" s="575">
        <v>0</v>
      </c>
      <c r="I75" s="575">
        <v>68</v>
      </c>
      <c r="J75" s="575">
        <v>132</v>
      </c>
    </row>
    <row r="76" spans="1:10" ht="12.15" customHeight="1">
      <c r="A76" s="579" t="s">
        <v>303</v>
      </c>
      <c r="B76" s="575">
        <v>197</v>
      </c>
      <c r="C76" s="575">
        <v>179</v>
      </c>
      <c r="D76" s="575">
        <v>96</v>
      </c>
      <c r="E76" s="575">
        <v>15</v>
      </c>
      <c r="F76" s="575">
        <v>0</v>
      </c>
      <c r="G76" s="575">
        <v>81</v>
      </c>
      <c r="H76" s="575">
        <v>0</v>
      </c>
      <c r="I76" s="575">
        <v>83</v>
      </c>
      <c r="J76" s="575">
        <v>18</v>
      </c>
    </row>
    <row r="77" spans="1:10" ht="12.15" customHeight="1">
      <c r="A77" s="579" t="s">
        <v>527</v>
      </c>
      <c r="B77" s="575">
        <v>218</v>
      </c>
      <c r="C77" s="575">
        <v>108</v>
      </c>
      <c r="D77" s="575">
        <v>16</v>
      </c>
      <c r="E77" s="575">
        <v>0</v>
      </c>
      <c r="F77" s="575">
        <v>0</v>
      </c>
      <c r="G77" s="575">
        <v>12</v>
      </c>
      <c r="H77" s="575">
        <v>4</v>
      </c>
      <c r="I77" s="575">
        <v>92</v>
      </c>
      <c r="J77" s="575">
        <v>110</v>
      </c>
    </row>
    <row r="78" spans="1:10" ht="12.15" customHeight="1">
      <c r="A78" s="579"/>
      <c r="B78" s="575"/>
      <c r="C78" s="575"/>
      <c r="D78" s="575"/>
      <c r="E78" s="575"/>
      <c r="F78" s="575"/>
      <c r="G78" s="575"/>
      <c r="H78" s="575"/>
      <c r="I78" s="575"/>
      <c r="J78" s="575"/>
    </row>
    <row r="79" spans="1:10" s="41" customFormat="1" ht="12.75" customHeight="1">
      <c r="A79" s="40" t="s">
        <v>354</v>
      </c>
      <c r="B79" s="316">
        <v>120</v>
      </c>
      <c r="C79" s="316">
        <v>61</v>
      </c>
      <c r="D79" s="316">
        <v>61</v>
      </c>
      <c r="E79" s="316">
        <v>15</v>
      </c>
      <c r="F79" s="316">
        <v>0</v>
      </c>
      <c r="G79" s="316">
        <v>46</v>
      </c>
      <c r="H79" s="316">
        <v>0</v>
      </c>
      <c r="I79" s="316">
        <v>0</v>
      </c>
      <c r="J79" s="316">
        <v>59</v>
      </c>
    </row>
    <row r="80" spans="1:10" s="543" customFormat="1" ht="11.4">
      <c r="A80" s="552"/>
      <c r="B80" s="575"/>
      <c r="C80" s="575"/>
      <c r="D80" s="575"/>
      <c r="E80" s="575"/>
      <c r="F80" s="575"/>
      <c r="G80" s="575"/>
      <c r="H80" s="575"/>
      <c r="I80" s="575"/>
      <c r="J80" s="575"/>
    </row>
    <row r="81" spans="1:10" s="27" customFormat="1" ht="24">
      <c r="A81" s="315" t="s">
        <v>592</v>
      </c>
      <c r="B81" s="316">
        <v>29</v>
      </c>
      <c r="C81" s="316">
        <v>24</v>
      </c>
      <c r="D81" s="316">
        <v>24</v>
      </c>
      <c r="E81" s="316">
        <v>0</v>
      </c>
      <c r="F81" s="316">
        <v>0</v>
      </c>
      <c r="G81" s="316">
        <v>24</v>
      </c>
      <c r="H81" s="316">
        <v>0</v>
      </c>
      <c r="I81" s="316">
        <v>0</v>
      </c>
      <c r="J81" s="316">
        <v>5</v>
      </c>
    </row>
    <row r="82" spans="1:10" s="27" customFormat="1" ht="12">
      <c r="A82" s="552"/>
      <c r="B82" s="575"/>
      <c r="C82" s="575"/>
      <c r="D82" s="575"/>
      <c r="E82" s="575"/>
      <c r="F82" s="575"/>
      <c r="G82" s="575"/>
      <c r="H82" s="575"/>
      <c r="I82" s="575"/>
      <c r="J82" s="575"/>
    </row>
    <row r="83" spans="1:10" s="27" customFormat="1" ht="12.75" customHeight="1">
      <c r="A83" s="40" t="s">
        <v>198</v>
      </c>
      <c r="B83" s="316">
        <v>36762</v>
      </c>
      <c r="C83" s="316">
        <v>21853</v>
      </c>
      <c r="D83" s="316">
        <v>13043</v>
      </c>
      <c r="E83" s="316">
        <v>1244</v>
      </c>
      <c r="F83" s="316">
        <v>12</v>
      </c>
      <c r="G83" s="316">
        <v>11427</v>
      </c>
      <c r="H83" s="316">
        <v>360</v>
      </c>
      <c r="I83" s="316">
        <v>8810</v>
      </c>
      <c r="J83" s="316">
        <v>14909</v>
      </c>
    </row>
    <row r="84" spans="1:10" ht="12">
      <c r="B84" s="316"/>
      <c r="C84" s="316"/>
      <c r="D84" s="316"/>
      <c r="E84" s="316"/>
      <c r="F84" s="316"/>
      <c r="G84" s="316"/>
      <c r="H84" s="316"/>
      <c r="I84" s="316"/>
      <c r="J84" s="316"/>
    </row>
    <row r="85" spans="1:10" ht="12.15" customHeight="1">
      <c r="A85" s="27"/>
      <c r="B85" s="820" t="s">
        <v>199</v>
      </c>
      <c r="C85" s="820"/>
      <c r="D85" s="820"/>
      <c r="E85" s="820"/>
      <c r="F85" s="820"/>
      <c r="G85" s="820"/>
      <c r="H85" s="820"/>
      <c r="I85" s="820"/>
      <c r="J85" s="820"/>
    </row>
    <row r="86" spans="1:10" ht="12">
      <c r="A86" s="27"/>
      <c r="B86" s="135"/>
      <c r="C86" s="135"/>
      <c r="D86" s="135"/>
      <c r="E86" s="126"/>
      <c r="F86" s="137"/>
      <c r="G86" s="136"/>
      <c r="H86" s="136"/>
      <c r="I86" s="140"/>
      <c r="J86" s="138"/>
    </row>
    <row r="87" spans="1:10" s="27" customFormat="1" ht="24">
      <c r="A87" s="315" t="s">
        <v>244</v>
      </c>
      <c r="B87" s="316">
        <v>114</v>
      </c>
      <c r="C87" s="316">
        <v>71</v>
      </c>
      <c r="D87" s="316">
        <v>71</v>
      </c>
      <c r="E87" s="316">
        <v>30</v>
      </c>
      <c r="F87" s="316">
        <v>0</v>
      </c>
      <c r="G87" s="316">
        <v>41</v>
      </c>
      <c r="H87" s="316">
        <v>0</v>
      </c>
      <c r="I87" s="316">
        <v>0</v>
      </c>
      <c r="J87" s="316">
        <v>43</v>
      </c>
    </row>
    <row r="88" spans="1:10" ht="11.4">
      <c r="A88" s="552"/>
      <c r="B88" s="575"/>
      <c r="C88" s="575"/>
      <c r="D88" s="575"/>
      <c r="E88" s="575"/>
      <c r="F88" s="575"/>
      <c r="G88" s="575"/>
      <c r="H88" s="575"/>
      <c r="I88" s="575"/>
      <c r="J88" s="575"/>
    </row>
    <row r="89" spans="1:10" s="27" customFormat="1" ht="24">
      <c r="A89" s="315" t="s">
        <v>530</v>
      </c>
      <c r="B89" s="316">
        <v>180</v>
      </c>
      <c r="C89" s="316">
        <v>139</v>
      </c>
      <c r="D89" s="316">
        <v>59</v>
      </c>
      <c r="E89" s="316">
        <v>34</v>
      </c>
      <c r="F89" s="316">
        <v>0</v>
      </c>
      <c r="G89" s="316">
        <v>24</v>
      </c>
      <c r="H89" s="316">
        <v>1</v>
      </c>
      <c r="I89" s="316">
        <v>80</v>
      </c>
      <c r="J89" s="316">
        <v>41</v>
      </c>
    </row>
    <row r="90" spans="1:10" ht="11.4">
      <c r="A90" s="552"/>
      <c r="B90" s="575"/>
      <c r="C90" s="575"/>
      <c r="D90" s="575"/>
      <c r="E90" s="575"/>
      <c r="F90" s="575"/>
      <c r="G90" s="575"/>
      <c r="H90" s="575"/>
      <c r="I90" s="575"/>
      <c r="J90" s="575"/>
    </row>
    <row r="91" spans="1:10" s="27" customFormat="1" ht="24">
      <c r="A91" s="315" t="s">
        <v>507</v>
      </c>
      <c r="B91" s="316">
        <v>590</v>
      </c>
      <c r="C91" s="316">
        <v>504</v>
      </c>
      <c r="D91" s="316">
        <v>113</v>
      </c>
      <c r="E91" s="316">
        <v>71</v>
      </c>
      <c r="F91" s="316">
        <v>1</v>
      </c>
      <c r="G91" s="316">
        <v>38</v>
      </c>
      <c r="H91" s="316">
        <v>3</v>
      </c>
      <c r="I91" s="316">
        <v>391</v>
      </c>
      <c r="J91" s="316">
        <v>86</v>
      </c>
    </row>
    <row r="92" spans="1:10" ht="11.4">
      <c r="A92" s="552"/>
      <c r="B92" s="575"/>
      <c r="C92" s="575"/>
      <c r="D92" s="575"/>
      <c r="E92" s="575"/>
      <c r="F92" s="575"/>
      <c r="G92" s="575"/>
      <c r="H92" s="575"/>
      <c r="I92" s="575"/>
      <c r="J92" s="575"/>
    </row>
    <row r="93" spans="1:10" s="27" customFormat="1" ht="24">
      <c r="A93" s="315" t="s">
        <v>672</v>
      </c>
      <c r="B93" s="316">
        <v>381</v>
      </c>
      <c r="C93" s="316">
        <v>336</v>
      </c>
      <c r="D93" s="316">
        <v>101</v>
      </c>
      <c r="E93" s="316">
        <v>71</v>
      </c>
      <c r="F93" s="316">
        <v>0</v>
      </c>
      <c r="G93" s="316">
        <v>30</v>
      </c>
      <c r="H93" s="316">
        <v>0</v>
      </c>
      <c r="I93" s="316">
        <v>235</v>
      </c>
      <c r="J93" s="316">
        <v>45</v>
      </c>
    </row>
    <row r="94" spans="1:10" ht="11.4">
      <c r="A94" s="552"/>
      <c r="B94" s="575"/>
      <c r="C94" s="575"/>
      <c r="D94" s="575"/>
      <c r="E94" s="575"/>
      <c r="F94" s="575"/>
      <c r="G94" s="575"/>
      <c r="H94" s="575"/>
      <c r="I94" s="575"/>
      <c r="J94" s="575"/>
    </row>
    <row r="95" spans="1:10" s="27" customFormat="1" ht="36">
      <c r="A95" s="315" t="s">
        <v>383</v>
      </c>
      <c r="B95" s="316">
        <v>193</v>
      </c>
      <c r="C95" s="316">
        <v>152</v>
      </c>
      <c r="D95" s="316">
        <v>24</v>
      </c>
      <c r="E95" s="316">
        <v>9</v>
      </c>
      <c r="F95" s="316">
        <v>0</v>
      </c>
      <c r="G95" s="316">
        <v>14</v>
      </c>
      <c r="H95" s="316">
        <v>1</v>
      </c>
      <c r="I95" s="316">
        <v>128</v>
      </c>
      <c r="J95" s="316">
        <v>41</v>
      </c>
    </row>
    <row r="96" spans="1:10" ht="11.4">
      <c r="A96" s="552" t="s">
        <v>287</v>
      </c>
      <c r="B96" s="575"/>
      <c r="C96" s="575"/>
      <c r="D96" s="575"/>
      <c r="E96" s="575"/>
      <c r="F96" s="575"/>
      <c r="G96" s="575"/>
      <c r="H96" s="575"/>
      <c r="I96" s="575"/>
      <c r="J96" s="575"/>
    </row>
    <row r="97" spans="1:10" s="27" customFormat="1" ht="24">
      <c r="A97" s="315" t="s">
        <v>674</v>
      </c>
      <c r="B97" s="316">
        <v>19</v>
      </c>
      <c r="C97" s="316">
        <v>11</v>
      </c>
      <c r="D97" s="316">
        <v>11</v>
      </c>
      <c r="E97" s="316">
        <v>5</v>
      </c>
      <c r="F97" s="316">
        <v>0</v>
      </c>
      <c r="G97" s="316">
        <v>6</v>
      </c>
      <c r="H97" s="316">
        <v>0</v>
      </c>
      <c r="I97" s="316">
        <v>0</v>
      </c>
      <c r="J97" s="316">
        <v>8</v>
      </c>
    </row>
    <row r="98" spans="1:10" ht="11.4">
      <c r="A98" s="546"/>
      <c r="B98" s="575"/>
      <c r="C98" s="575"/>
      <c r="D98" s="575"/>
      <c r="E98" s="575"/>
      <c r="F98" s="575"/>
      <c r="G98" s="575"/>
      <c r="H98" s="575"/>
      <c r="I98" s="575"/>
      <c r="J98" s="575"/>
    </row>
    <row r="99" spans="1:10" s="27" customFormat="1" ht="12">
      <c r="A99" s="315" t="s">
        <v>198</v>
      </c>
      <c r="B99" s="316">
        <v>1477</v>
      </c>
      <c r="C99" s="316">
        <v>1213</v>
      </c>
      <c r="D99" s="316">
        <v>379</v>
      </c>
      <c r="E99" s="316">
        <v>220</v>
      </c>
      <c r="F99" s="316">
        <v>1</v>
      </c>
      <c r="G99" s="316">
        <v>153</v>
      </c>
      <c r="H99" s="316">
        <v>5</v>
      </c>
      <c r="I99" s="316">
        <v>834</v>
      </c>
      <c r="J99" s="316">
        <v>264</v>
      </c>
    </row>
    <row r="100" spans="1:10" ht="12.15" customHeight="1">
      <c r="A100" s="543"/>
      <c r="B100" s="316"/>
      <c r="C100" s="316"/>
      <c r="D100" s="316"/>
      <c r="E100" s="316"/>
      <c r="F100" s="316"/>
      <c r="G100" s="316"/>
      <c r="H100" s="316"/>
      <c r="I100" s="316"/>
      <c r="J100" s="316"/>
    </row>
    <row r="101" spans="1:10" ht="12.75" customHeight="1">
      <c r="A101" s="27"/>
      <c r="B101" s="821" t="s">
        <v>560</v>
      </c>
      <c r="C101" s="821"/>
      <c r="D101" s="821"/>
      <c r="E101" s="821"/>
      <c r="F101" s="821"/>
      <c r="G101" s="821"/>
      <c r="H101" s="821"/>
      <c r="I101" s="821"/>
      <c r="J101" s="821"/>
    </row>
    <row r="102" spans="1:10" ht="12.15" customHeight="1">
      <c r="B102" s="586"/>
      <c r="C102" s="586"/>
      <c r="D102" s="586"/>
      <c r="E102" s="585"/>
      <c r="F102" s="585"/>
      <c r="G102" s="585"/>
      <c r="H102" s="585"/>
      <c r="I102" s="584"/>
      <c r="J102" s="583"/>
    </row>
    <row r="103" spans="1:10" s="27" customFormat="1" ht="27" customHeight="1">
      <c r="A103" s="318" t="s">
        <v>4</v>
      </c>
      <c r="B103" s="316">
        <v>893</v>
      </c>
      <c r="C103" s="316">
        <v>609</v>
      </c>
      <c r="D103" s="316">
        <v>298</v>
      </c>
      <c r="E103" s="316">
        <v>173</v>
      </c>
      <c r="F103" s="316">
        <v>0</v>
      </c>
      <c r="G103" s="316">
        <v>101</v>
      </c>
      <c r="H103" s="316">
        <v>24</v>
      </c>
      <c r="I103" s="316">
        <v>311</v>
      </c>
      <c r="J103" s="316">
        <v>284</v>
      </c>
    </row>
    <row r="104" spans="1:10" s="27" customFormat="1" ht="23.4">
      <c r="A104" s="577" t="s">
        <v>245</v>
      </c>
      <c r="B104" s="575">
        <v>110</v>
      </c>
      <c r="C104" s="575">
        <v>77</v>
      </c>
      <c r="D104" s="575">
        <v>43</v>
      </c>
      <c r="E104" s="575">
        <v>26</v>
      </c>
      <c r="F104" s="575">
        <v>0</v>
      </c>
      <c r="G104" s="575">
        <v>16</v>
      </c>
      <c r="H104" s="575">
        <v>1</v>
      </c>
      <c r="I104" s="575">
        <v>34</v>
      </c>
      <c r="J104" s="575">
        <v>33</v>
      </c>
    </row>
    <row r="105" spans="1:10" s="27" customFormat="1" ht="12.75" customHeight="1">
      <c r="A105" s="579" t="s">
        <v>346</v>
      </c>
      <c r="B105" s="575">
        <v>92</v>
      </c>
      <c r="C105" s="575">
        <v>68</v>
      </c>
      <c r="D105" s="575">
        <v>37</v>
      </c>
      <c r="E105" s="575">
        <v>23</v>
      </c>
      <c r="F105" s="575">
        <v>0</v>
      </c>
      <c r="G105" s="575">
        <v>14</v>
      </c>
      <c r="H105" s="575">
        <v>0</v>
      </c>
      <c r="I105" s="575">
        <v>31</v>
      </c>
      <c r="J105" s="575">
        <v>24</v>
      </c>
    </row>
    <row r="106" spans="1:10" ht="12.75" customHeight="1">
      <c r="A106" s="579" t="s">
        <v>362</v>
      </c>
      <c r="B106" s="575">
        <v>21</v>
      </c>
      <c r="C106" s="575">
        <v>15</v>
      </c>
      <c r="D106" s="575">
        <v>7</v>
      </c>
      <c r="E106" s="575">
        <v>6</v>
      </c>
      <c r="F106" s="575">
        <v>0</v>
      </c>
      <c r="G106" s="575">
        <v>1</v>
      </c>
      <c r="H106" s="575">
        <v>0</v>
      </c>
      <c r="I106" s="575">
        <v>8</v>
      </c>
      <c r="J106" s="575">
        <v>6</v>
      </c>
    </row>
    <row r="107" spans="1:10" ht="12.15" customHeight="1">
      <c r="A107" s="579" t="s">
        <v>272</v>
      </c>
      <c r="B107" s="575">
        <v>137</v>
      </c>
      <c r="C107" s="575">
        <v>108</v>
      </c>
      <c r="D107" s="575">
        <v>65</v>
      </c>
      <c r="E107" s="575">
        <v>33</v>
      </c>
      <c r="F107" s="575">
        <v>0</v>
      </c>
      <c r="G107" s="575">
        <v>28</v>
      </c>
      <c r="H107" s="575">
        <v>4</v>
      </c>
      <c r="I107" s="575">
        <v>43</v>
      </c>
      <c r="J107" s="575">
        <v>29</v>
      </c>
    </row>
    <row r="108" spans="1:10" ht="12.15" customHeight="1">
      <c r="A108" s="579" t="s">
        <v>273</v>
      </c>
      <c r="B108" s="575">
        <v>86</v>
      </c>
      <c r="C108" s="575">
        <v>68</v>
      </c>
      <c r="D108" s="575">
        <v>34</v>
      </c>
      <c r="E108" s="575">
        <v>18</v>
      </c>
      <c r="F108" s="575">
        <v>0</v>
      </c>
      <c r="G108" s="575">
        <v>14</v>
      </c>
      <c r="H108" s="575">
        <v>2</v>
      </c>
      <c r="I108" s="575">
        <v>34</v>
      </c>
      <c r="J108" s="575">
        <v>18</v>
      </c>
    </row>
    <row r="109" spans="1:10" ht="22.8">
      <c r="A109" s="577" t="s">
        <v>508</v>
      </c>
      <c r="B109" s="575">
        <v>146</v>
      </c>
      <c r="C109" s="575">
        <v>109</v>
      </c>
      <c r="D109" s="575">
        <v>52</v>
      </c>
      <c r="E109" s="575">
        <v>31</v>
      </c>
      <c r="F109" s="575">
        <v>0</v>
      </c>
      <c r="G109" s="575">
        <v>18</v>
      </c>
      <c r="H109" s="575">
        <v>3</v>
      </c>
      <c r="I109" s="575">
        <v>57</v>
      </c>
      <c r="J109" s="575">
        <v>37</v>
      </c>
    </row>
    <row r="110" spans="1:10" ht="22.8">
      <c r="A110" s="577" t="s">
        <v>557</v>
      </c>
      <c r="B110" s="575">
        <v>54</v>
      </c>
      <c r="C110" s="575">
        <v>37</v>
      </c>
      <c r="D110" s="575">
        <v>18</v>
      </c>
      <c r="E110" s="575">
        <v>15</v>
      </c>
      <c r="F110" s="575">
        <v>0</v>
      </c>
      <c r="G110" s="575">
        <v>2</v>
      </c>
      <c r="H110" s="575">
        <v>1</v>
      </c>
      <c r="I110" s="575">
        <v>19</v>
      </c>
      <c r="J110" s="575">
        <v>17</v>
      </c>
    </row>
    <row r="111" spans="1:10" ht="12.15" customHeight="1">
      <c r="A111" s="579" t="s">
        <v>512</v>
      </c>
      <c r="B111" s="575">
        <v>67</v>
      </c>
      <c r="C111" s="575">
        <v>13</v>
      </c>
      <c r="D111" s="575">
        <v>3</v>
      </c>
      <c r="E111" s="575">
        <v>1</v>
      </c>
      <c r="F111" s="575">
        <v>0</v>
      </c>
      <c r="G111" s="575">
        <v>2</v>
      </c>
      <c r="H111" s="575">
        <v>0</v>
      </c>
      <c r="I111" s="575">
        <v>10</v>
      </c>
      <c r="J111" s="575">
        <v>54</v>
      </c>
    </row>
    <row r="112" spans="1:10" ht="12.15" customHeight="1">
      <c r="A112" s="579" t="s">
        <v>303</v>
      </c>
      <c r="B112" s="575">
        <v>117</v>
      </c>
      <c r="C112" s="575">
        <v>105</v>
      </c>
      <c r="D112" s="575">
        <v>38</v>
      </c>
      <c r="E112" s="575">
        <v>20</v>
      </c>
      <c r="F112" s="575">
        <v>0</v>
      </c>
      <c r="G112" s="575">
        <v>5</v>
      </c>
      <c r="H112" s="575">
        <v>13</v>
      </c>
      <c r="I112" s="575">
        <v>67</v>
      </c>
      <c r="J112" s="575">
        <v>12</v>
      </c>
    </row>
    <row r="113" spans="1:10" ht="22.8">
      <c r="A113" s="577" t="s">
        <v>127</v>
      </c>
      <c r="B113" s="575">
        <v>63</v>
      </c>
      <c r="C113" s="575">
        <v>9</v>
      </c>
      <c r="D113" s="575">
        <v>1</v>
      </c>
      <c r="E113" s="575">
        <v>0</v>
      </c>
      <c r="F113" s="575">
        <v>0</v>
      </c>
      <c r="G113" s="575">
        <v>1</v>
      </c>
      <c r="H113" s="575">
        <v>0</v>
      </c>
      <c r="I113" s="575">
        <v>8</v>
      </c>
      <c r="J113" s="575">
        <v>54</v>
      </c>
    </row>
    <row r="114" spans="1:10" ht="11.4">
      <c r="A114" s="577"/>
      <c r="B114" s="575"/>
      <c r="C114" s="575"/>
      <c r="D114" s="575"/>
      <c r="E114" s="575"/>
      <c r="F114" s="575"/>
      <c r="G114" s="575"/>
      <c r="H114" s="575"/>
      <c r="I114" s="575"/>
      <c r="J114" s="575"/>
    </row>
    <row r="115" spans="1:10" s="27" customFormat="1" ht="36">
      <c r="A115" s="318" t="s">
        <v>246</v>
      </c>
      <c r="B115" s="316">
        <v>967</v>
      </c>
      <c r="C115" s="316">
        <v>683</v>
      </c>
      <c r="D115" s="316">
        <v>350</v>
      </c>
      <c r="E115" s="316">
        <v>167</v>
      </c>
      <c r="F115" s="316">
        <v>0</v>
      </c>
      <c r="G115" s="316">
        <v>153</v>
      </c>
      <c r="H115" s="316">
        <v>30</v>
      </c>
      <c r="I115" s="316">
        <v>333</v>
      </c>
      <c r="J115" s="316">
        <v>284</v>
      </c>
    </row>
    <row r="116" spans="1:10" ht="22.8">
      <c r="A116" s="577" t="s">
        <v>169</v>
      </c>
      <c r="B116" s="575">
        <v>44</v>
      </c>
      <c r="C116" s="575">
        <v>37</v>
      </c>
      <c r="D116" s="575">
        <v>14</v>
      </c>
      <c r="E116" s="575">
        <v>9</v>
      </c>
      <c r="F116" s="575">
        <v>0</v>
      </c>
      <c r="G116" s="575">
        <v>3</v>
      </c>
      <c r="H116" s="575">
        <v>2</v>
      </c>
      <c r="I116" s="575">
        <v>23</v>
      </c>
      <c r="J116" s="575">
        <v>7</v>
      </c>
    </row>
    <row r="117" spans="1:10" ht="12.15" customHeight="1">
      <c r="A117" s="581" t="s">
        <v>271</v>
      </c>
      <c r="B117" s="575">
        <v>152</v>
      </c>
      <c r="C117" s="575">
        <v>113</v>
      </c>
      <c r="D117" s="575">
        <v>61</v>
      </c>
      <c r="E117" s="575">
        <v>39</v>
      </c>
      <c r="F117" s="575">
        <v>0</v>
      </c>
      <c r="G117" s="575">
        <v>21</v>
      </c>
      <c r="H117" s="575">
        <v>1</v>
      </c>
      <c r="I117" s="575">
        <v>52</v>
      </c>
      <c r="J117" s="575">
        <v>39</v>
      </c>
    </row>
    <row r="118" spans="1:10" ht="22.8">
      <c r="A118" s="564" t="s">
        <v>242</v>
      </c>
      <c r="B118" s="575">
        <v>95</v>
      </c>
      <c r="C118" s="575">
        <v>72</v>
      </c>
      <c r="D118" s="575">
        <v>40</v>
      </c>
      <c r="E118" s="575">
        <v>19</v>
      </c>
      <c r="F118" s="575">
        <v>0</v>
      </c>
      <c r="G118" s="575">
        <v>18</v>
      </c>
      <c r="H118" s="575">
        <v>3</v>
      </c>
      <c r="I118" s="575">
        <v>32</v>
      </c>
      <c r="J118" s="575">
        <v>23</v>
      </c>
    </row>
    <row r="119" spans="1:10" ht="22.8">
      <c r="A119" s="577" t="s">
        <v>384</v>
      </c>
      <c r="B119" s="575">
        <v>79</v>
      </c>
      <c r="C119" s="575">
        <v>60</v>
      </c>
      <c r="D119" s="575">
        <v>50</v>
      </c>
      <c r="E119" s="575">
        <v>28</v>
      </c>
      <c r="F119" s="575">
        <v>0</v>
      </c>
      <c r="G119" s="575">
        <v>17</v>
      </c>
      <c r="H119" s="575">
        <v>5</v>
      </c>
      <c r="I119" s="575">
        <v>10</v>
      </c>
      <c r="J119" s="575">
        <v>19</v>
      </c>
    </row>
    <row r="120" spans="1:10" ht="22.8">
      <c r="A120" s="564" t="s">
        <v>228</v>
      </c>
      <c r="B120" s="575">
        <v>73</v>
      </c>
      <c r="C120" s="575">
        <v>55</v>
      </c>
      <c r="D120" s="575">
        <v>26</v>
      </c>
      <c r="E120" s="575">
        <v>19</v>
      </c>
      <c r="F120" s="575">
        <v>0</v>
      </c>
      <c r="G120" s="575">
        <v>5</v>
      </c>
      <c r="H120" s="575">
        <v>2</v>
      </c>
      <c r="I120" s="575">
        <v>29</v>
      </c>
      <c r="J120" s="575">
        <v>18</v>
      </c>
    </row>
    <row r="121" spans="1:10" ht="11.4">
      <c r="A121" s="579" t="s">
        <v>269</v>
      </c>
      <c r="B121" s="575">
        <v>119</v>
      </c>
      <c r="C121" s="575">
        <v>86</v>
      </c>
      <c r="D121" s="575">
        <v>38</v>
      </c>
      <c r="E121" s="575">
        <v>28</v>
      </c>
      <c r="F121" s="575">
        <v>0</v>
      </c>
      <c r="G121" s="575">
        <v>4</v>
      </c>
      <c r="H121" s="575">
        <v>6</v>
      </c>
      <c r="I121" s="575">
        <v>48</v>
      </c>
      <c r="J121" s="575">
        <v>33</v>
      </c>
    </row>
    <row r="122" spans="1:10" ht="12.15" customHeight="1">
      <c r="A122" s="579" t="s">
        <v>512</v>
      </c>
      <c r="B122" s="575">
        <v>176</v>
      </c>
      <c r="C122" s="575">
        <v>81</v>
      </c>
      <c r="D122" s="575">
        <v>3</v>
      </c>
      <c r="E122" s="575">
        <v>0</v>
      </c>
      <c r="F122" s="575">
        <v>0</v>
      </c>
      <c r="G122" s="575">
        <v>3</v>
      </c>
      <c r="H122" s="575">
        <v>0</v>
      </c>
      <c r="I122" s="575">
        <v>78</v>
      </c>
      <c r="J122" s="575">
        <v>95</v>
      </c>
    </row>
    <row r="123" spans="1:10" ht="11.4">
      <c r="A123" s="579" t="s">
        <v>303</v>
      </c>
      <c r="B123" s="575">
        <v>61</v>
      </c>
      <c r="C123" s="575">
        <v>47</v>
      </c>
      <c r="D123" s="575">
        <v>34</v>
      </c>
      <c r="E123" s="575">
        <v>25</v>
      </c>
      <c r="F123" s="575">
        <v>0</v>
      </c>
      <c r="G123" s="575">
        <v>7</v>
      </c>
      <c r="H123" s="575">
        <v>2</v>
      </c>
      <c r="I123" s="575">
        <v>13</v>
      </c>
      <c r="J123" s="575">
        <v>14</v>
      </c>
    </row>
    <row r="124" spans="1:10" ht="22.8">
      <c r="A124" s="577" t="s">
        <v>127</v>
      </c>
      <c r="B124" s="575">
        <v>168</v>
      </c>
      <c r="C124" s="575">
        <v>132</v>
      </c>
      <c r="D124" s="575">
        <v>84</v>
      </c>
      <c r="E124" s="575">
        <v>0</v>
      </c>
      <c r="F124" s="575">
        <v>0</v>
      </c>
      <c r="G124" s="575">
        <v>75</v>
      </c>
      <c r="H124" s="575">
        <v>9</v>
      </c>
      <c r="I124" s="575">
        <v>48</v>
      </c>
      <c r="J124" s="575">
        <v>36</v>
      </c>
    </row>
    <row r="125" spans="1:10" ht="11.4">
      <c r="A125" s="547"/>
      <c r="B125" s="575"/>
      <c r="C125" s="575"/>
      <c r="D125" s="575"/>
      <c r="E125" s="575"/>
      <c r="F125" s="575"/>
      <c r="G125" s="575"/>
      <c r="H125" s="575"/>
      <c r="I125" s="575"/>
      <c r="J125" s="575"/>
    </row>
    <row r="126" spans="1:10" s="27" customFormat="1" ht="12.15" customHeight="1">
      <c r="A126" s="127" t="s">
        <v>179</v>
      </c>
      <c r="B126" s="316">
        <v>746</v>
      </c>
      <c r="C126" s="316">
        <v>389</v>
      </c>
      <c r="D126" s="316">
        <v>124</v>
      </c>
      <c r="E126" s="316">
        <v>109</v>
      </c>
      <c r="F126" s="316">
        <v>0</v>
      </c>
      <c r="G126" s="316">
        <v>10</v>
      </c>
      <c r="H126" s="316">
        <v>5</v>
      </c>
      <c r="I126" s="316">
        <v>265</v>
      </c>
      <c r="J126" s="316">
        <v>357</v>
      </c>
    </row>
    <row r="127" spans="1:10" ht="22.8">
      <c r="A127" s="577" t="s">
        <v>229</v>
      </c>
      <c r="B127" s="575">
        <v>103</v>
      </c>
      <c r="C127" s="575">
        <v>51</v>
      </c>
      <c r="D127" s="575">
        <v>22</v>
      </c>
      <c r="E127" s="575">
        <v>19</v>
      </c>
      <c r="F127" s="575">
        <v>0</v>
      </c>
      <c r="G127" s="575">
        <v>3</v>
      </c>
      <c r="H127" s="575">
        <v>0</v>
      </c>
      <c r="I127" s="575">
        <v>29</v>
      </c>
      <c r="J127" s="575">
        <v>52</v>
      </c>
    </row>
    <row r="128" spans="1:10" ht="22.8">
      <c r="A128" s="577" t="s">
        <v>230</v>
      </c>
      <c r="B128" s="575">
        <v>76</v>
      </c>
      <c r="C128" s="575">
        <v>39</v>
      </c>
      <c r="D128" s="575">
        <v>20</v>
      </c>
      <c r="E128" s="575">
        <v>20</v>
      </c>
      <c r="F128" s="575">
        <v>0</v>
      </c>
      <c r="G128" s="575">
        <v>0</v>
      </c>
      <c r="H128" s="575">
        <v>0</v>
      </c>
      <c r="I128" s="575">
        <v>19</v>
      </c>
      <c r="J128" s="575">
        <v>37</v>
      </c>
    </row>
    <row r="129" spans="1:10" ht="22.8">
      <c r="A129" s="577" t="s">
        <v>646</v>
      </c>
      <c r="B129" s="575">
        <v>160</v>
      </c>
      <c r="C129" s="575">
        <v>91</v>
      </c>
      <c r="D129" s="575">
        <v>36</v>
      </c>
      <c r="E129" s="575">
        <v>29</v>
      </c>
      <c r="F129" s="575">
        <v>0</v>
      </c>
      <c r="G129" s="575">
        <v>4</v>
      </c>
      <c r="H129" s="575">
        <v>3</v>
      </c>
      <c r="I129" s="575">
        <v>55</v>
      </c>
      <c r="J129" s="575">
        <v>69</v>
      </c>
    </row>
    <row r="130" spans="1:10" ht="12.15" customHeight="1">
      <c r="A130" s="579" t="s">
        <v>269</v>
      </c>
      <c r="B130" s="575">
        <v>75</v>
      </c>
      <c r="C130" s="575">
        <v>56</v>
      </c>
      <c r="D130" s="575">
        <v>12</v>
      </c>
      <c r="E130" s="575">
        <v>11</v>
      </c>
      <c r="F130" s="575">
        <v>0</v>
      </c>
      <c r="G130" s="575">
        <v>1</v>
      </c>
      <c r="H130" s="575">
        <v>0</v>
      </c>
      <c r="I130" s="575">
        <v>44</v>
      </c>
      <c r="J130" s="575">
        <v>19</v>
      </c>
    </row>
    <row r="131" spans="1:10" ht="12.15" customHeight="1">
      <c r="A131" s="579" t="s">
        <v>270</v>
      </c>
      <c r="B131" s="575">
        <v>66</v>
      </c>
      <c r="C131" s="575">
        <v>54</v>
      </c>
      <c r="D131" s="575">
        <v>14</v>
      </c>
      <c r="E131" s="575">
        <v>13</v>
      </c>
      <c r="F131" s="575">
        <v>0</v>
      </c>
      <c r="G131" s="575">
        <v>1</v>
      </c>
      <c r="H131" s="575">
        <v>0</v>
      </c>
      <c r="I131" s="575">
        <v>40</v>
      </c>
      <c r="J131" s="575">
        <v>12</v>
      </c>
    </row>
    <row r="132" spans="1:10" ht="12.15" customHeight="1">
      <c r="A132" s="579" t="s">
        <v>512</v>
      </c>
      <c r="B132" s="575">
        <v>88</v>
      </c>
      <c r="C132" s="575">
        <v>19</v>
      </c>
      <c r="D132" s="575">
        <v>0</v>
      </c>
      <c r="E132" s="575">
        <v>0</v>
      </c>
      <c r="F132" s="575">
        <v>0</v>
      </c>
      <c r="G132" s="575">
        <v>0</v>
      </c>
      <c r="H132" s="575">
        <v>0</v>
      </c>
      <c r="I132" s="575">
        <v>19</v>
      </c>
      <c r="J132" s="575">
        <v>69</v>
      </c>
    </row>
    <row r="133" spans="1:10" ht="12.15" customHeight="1">
      <c r="A133" s="579" t="s">
        <v>303</v>
      </c>
      <c r="B133" s="575">
        <v>57</v>
      </c>
      <c r="C133" s="575">
        <v>47</v>
      </c>
      <c r="D133" s="575">
        <v>17</v>
      </c>
      <c r="E133" s="575">
        <v>16</v>
      </c>
      <c r="F133" s="575">
        <v>0</v>
      </c>
      <c r="G133" s="575">
        <v>0</v>
      </c>
      <c r="H133" s="575">
        <v>1</v>
      </c>
      <c r="I133" s="575">
        <v>30</v>
      </c>
      <c r="J133" s="575">
        <v>10</v>
      </c>
    </row>
    <row r="134" spans="1:10" ht="22.8">
      <c r="A134" s="564" t="s">
        <v>127</v>
      </c>
      <c r="B134" s="575">
        <v>121</v>
      </c>
      <c r="C134" s="575">
        <v>32</v>
      </c>
      <c r="D134" s="575">
        <v>3</v>
      </c>
      <c r="E134" s="575">
        <v>1</v>
      </c>
      <c r="F134" s="575">
        <v>0</v>
      </c>
      <c r="G134" s="575">
        <v>1</v>
      </c>
      <c r="H134" s="575">
        <v>1</v>
      </c>
      <c r="I134" s="575">
        <v>29</v>
      </c>
      <c r="J134" s="575">
        <v>89</v>
      </c>
    </row>
    <row r="135" spans="1:10" ht="11.4">
      <c r="A135" s="564"/>
      <c r="B135" s="572"/>
      <c r="C135" s="582"/>
      <c r="D135" s="572"/>
      <c r="E135" s="572"/>
      <c r="F135" s="573"/>
      <c r="G135" s="573"/>
      <c r="H135" s="572"/>
      <c r="I135" s="572"/>
      <c r="J135" s="572"/>
    </row>
    <row r="136" spans="1:10" s="27" customFormat="1" ht="12.15" customHeight="1">
      <c r="A136" s="127" t="s">
        <v>180</v>
      </c>
      <c r="B136" s="316">
        <v>850</v>
      </c>
      <c r="C136" s="316">
        <v>599</v>
      </c>
      <c r="D136" s="316">
        <v>269</v>
      </c>
      <c r="E136" s="316">
        <v>120</v>
      </c>
      <c r="F136" s="316">
        <v>0</v>
      </c>
      <c r="G136" s="316">
        <v>113</v>
      </c>
      <c r="H136" s="316">
        <v>36</v>
      </c>
      <c r="I136" s="316">
        <v>330</v>
      </c>
      <c r="J136" s="316">
        <v>251</v>
      </c>
    </row>
    <row r="137" spans="1:10" ht="22.8">
      <c r="A137" s="577" t="s">
        <v>226</v>
      </c>
      <c r="B137" s="575">
        <v>141</v>
      </c>
      <c r="C137" s="575">
        <v>111</v>
      </c>
      <c r="D137" s="575">
        <v>40</v>
      </c>
      <c r="E137" s="575">
        <v>22</v>
      </c>
      <c r="F137" s="575">
        <v>0</v>
      </c>
      <c r="G137" s="575">
        <v>16</v>
      </c>
      <c r="H137" s="575">
        <v>2</v>
      </c>
      <c r="I137" s="575">
        <v>71</v>
      </c>
      <c r="J137" s="575">
        <v>30</v>
      </c>
    </row>
    <row r="138" spans="1:10" ht="22.8">
      <c r="A138" s="577" t="s">
        <v>217</v>
      </c>
      <c r="B138" s="575">
        <v>45</v>
      </c>
      <c r="C138" s="575">
        <v>42</v>
      </c>
      <c r="D138" s="575">
        <v>26</v>
      </c>
      <c r="E138" s="575">
        <v>16</v>
      </c>
      <c r="F138" s="575">
        <v>0</v>
      </c>
      <c r="G138" s="575">
        <v>3</v>
      </c>
      <c r="H138" s="575">
        <v>7</v>
      </c>
      <c r="I138" s="575">
        <v>16</v>
      </c>
      <c r="J138" s="575">
        <v>3</v>
      </c>
    </row>
    <row r="139" spans="1:10" ht="11.4">
      <c r="A139" s="579" t="s">
        <v>264</v>
      </c>
      <c r="B139" s="575">
        <v>81</v>
      </c>
      <c r="C139" s="575">
        <v>67</v>
      </c>
      <c r="D139" s="575">
        <v>32</v>
      </c>
      <c r="E139" s="575">
        <v>14</v>
      </c>
      <c r="F139" s="575">
        <v>0</v>
      </c>
      <c r="G139" s="575">
        <v>15</v>
      </c>
      <c r="H139" s="575">
        <v>3</v>
      </c>
      <c r="I139" s="575">
        <v>35</v>
      </c>
      <c r="J139" s="575">
        <v>14</v>
      </c>
    </row>
    <row r="140" spans="1:10" ht="22.8">
      <c r="A140" s="577" t="s">
        <v>231</v>
      </c>
      <c r="B140" s="575">
        <v>78</v>
      </c>
      <c r="C140" s="575">
        <v>55</v>
      </c>
      <c r="D140" s="575">
        <v>34</v>
      </c>
      <c r="E140" s="575">
        <v>21</v>
      </c>
      <c r="F140" s="575">
        <v>0</v>
      </c>
      <c r="G140" s="575">
        <v>11</v>
      </c>
      <c r="H140" s="575">
        <v>2</v>
      </c>
      <c r="I140" s="575">
        <v>21</v>
      </c>
      <c r="J140" s="575">
        <v>23</v>
      </c>
    </row>
    <row r="141" spans="1:10" ht="12.15" customHeight="1">
      <c r="A141" s="579" t="s">
        <v>301</v>
      </c>
      <c r="B141" s="575">
        <v>86</v>
      </c>
      <c r="C141" s="575">
        <v>76</v>
      </c>
      <c r="D141" s="575">
        <v>25</v>
      </c>
      <c r="E141" s="575">
        <v>20</v>
      </c>
      <c r="F141" s="575">
        <v>0</v>
      </c>
      <c r="G141" s="575">
        <v>1</v>
      </c>
      <c r="H141" s="575">
        <v>4</v>
      </c>
      <c r="I141" s="575">
        <v>51</v>
      </c>
      <c r="J141" s="575">
        <v>10</v>
      </c>
    </row>
    <row r="142" spans="1:10" ht="11.4">
      <c r="A142" s="577" t="s">
        <v>512</v>
      </c>
      <c r="B142" s="575">
        <v>111</v>
      </c>
      <c r="C142" s="575">
        <v>25</v>
      </c>
      <c r="D142" s="575">
        <v>1</v>
      </c>
      <c r="E142" s="575">
        <v>1</v>
      </c>
      <c r="F142" s="575">
        <v>0</v>
      </c>
      <c r="G142" s="575">
        <v>0</v>
      </c>
      <c r="H142" s="575">
        <v>0</v>
      </c>
      <c r="I142" s="575">
        <v>24</v>
      </c>
      <c r="J142" s="575">
        <v>86</v>
      </c>
    </row>
    <row r="143" spans="1:10" ht="34.200000000000003">
      <c r="A143" s="577" t="s">
        <v>649</v>
      </c>
      <c r="B143" s="575">
        <v>86</v>
      </c>
      <c r="C143" s="575">
        <v>72</v>
      </c>
      <c r="D143" s="575">
        <v>39</v>
      </c>
      <c r="E143" s="575">
        <v>23</v>
      </c>
      <c r="F143" s="575">
        <v>0</v>
      </c>
      <c r="G143" s="575">
        <v>12</v>
      </c>
      <c r="H143" s="575">
        <v>4</v>
      </c>
      <c r="I143" s="575">
        <v>33</v>
      </c>
      <c r="J143" s="575">
        <v>14</v>
      </c>
    </row>
    <row r="144" spans="1:10" ht="22.8">
      <c r="A144" s="564" t="s">
        <v>127</v>
      </c>
      <c r="B144" s="575">
        <v>222</v>
      </c>
      <c r="C144" s="575">
        <v>151</v>
      </c>
      <c r="D144" s="575">
        <v>72</v>
      </c>
      <c r="E144" s="575">
        <v>3</v>
      </c>
      <c r="F144" s="575">
        <v>0</v>
      </c>
      <c r="G144" s="575">
        <v>55</v>
      </c>
      <c r="H144" s="575">
        <v>14</v>
      </c>
      <c r="I144" s="575">
        <v>79</v>
      </c>
      <c r="J144" s="575">
        <v>71</v>
      </c>
    </row>
    <row r="145" spans="1:10" ht="11.4">
      <c r="A145" s="564"/>
      <c r="B145" s="575"/>
      <c r="C145" s="575"/>
      <c r="D145" s="575"/>
      <c r="E145" s="575"/>
      <c r="F145" s="575"/>
      <c r="G145" s="575"/>
      <c r="H145" s="575"/>
      <c r="I145" s="575"/>
      <c r="J145" s="575"/>
    </row>
    <row r="146" spans="1:10" s="27" customFormat="1" ht="24">
      <c r="A146" s="318" t="s">
        <v>247</v>
      </c>
      <c r="B146" s="316">
        <v>897</v>
      </c>
      <c r="C146" s="316">
        <v>540</v>
      </c>
      <c r="D146" s="316">
        <v>273</v>
      </c>
      <c r="E146" s="316">
        <v>155</v>
      </c>
      <c r="F146" s="316">
        <v>0</v>
      </c>
      <c r="G146" s="316">
        <v>75</v>
      </c>
      <c r="H146" s="316">
        <v>43</v>
      </c>
      <c r="I146" s="316">
        <v>267</v>
      </c>
      <c r="J146" s="316">
        <v>357</v>
      </c>
    </row>
    <row r="147" spans="1:10" ht="12.15" customHeight="1">
      <c r="A147" s="579" t="s">
        <v>274</v>
      </c>
      <c r="B147" s="575">
        <v>100</v>
      </c>
      <c r="C147" s="575">
        <v>78</v>
      </c>
      <c r="D147" s="575">
        <v>14</v>
      </c>
      <c r="E147" s="575">
        <v>14</v>
      </c>
      <c r="F147" s="575">
        <v>0</v>
      </c>
      <c r="G147" s="575">
        <v>0</v>
      </c>
      <c r="H147" s="575">
        <v>0</v>
      </c>
      <c r="I147" s="575">
        <v>64</v>
      </c>
      <c r="J147" s="575">
        <v>22</v>
      </c>
    </row>
    <row r="148" spans="1:10" ht="34.200000000000003">
      <c r="A148" s="577" t="s">
        <v>218</v>
      </c>
      <c r="B148" s="575">
        <v>57</v>
      </c>
      <c r="C148" s="575">
        <v>52</v>
      </c>
      <c r="D148" s="575">
        <v>27</v>
      </c>
      <c r="E148" s="575">
        <v>6</v>
      </c>
      <c r="F148" s="575">
        <v>0</v>
      </c>
      <c r="G148" s="575">
        <v>1</v>
      </c>
      <c r="H148" s="575">
        <v>20</v>
      </c>
      <c r="I148" s="575">
        <v>25</v>
      </c>
      <c r="J148" s="575">
        <v>5</v>
      </c>
    </row>
    <row r="149" spans="1:10" ht="12.15" customHeight="1">
      <c r="A149" s="579" t="s">
        <v>370</v>
      </c>
      <c r="B149" s="575">
        <v>28</v>
      </c>
      <c r="C149" s="575">
        <v>23</v>
      </c>
      <c r="D149" s="575">
        <v>10</v>
      </c>
      <c r="E149" s="575">
        <v>8</v>
      </c>
      <c r="F149" s="575">
        <v>0</v>
      </c>
      <c r="G149" s="575">
        <v>0</v>
      </c>
      <c r="H149" s="575">
        <v>2</v>
      </c>
      <c r="I149" s="575">
        <v>13</v>
      </c>
      <c r="J149" s="575">
        <v>5</v>
      </c>
    </row>
    <row r="150" spans="1:10" ht="22.8">
      <c r="A150" s="577" t="s">
        <v>248</v>
      </c>
      <c r="B150" s="575">
        <v>102</v>
      </c>
      <c r="C150" s="575">
        <v>53</v>
      </c>
      <c r="D150" s="575">
        <v>36</v>
      </c>
      <c r="E150" s="575">
        <v>23</v>
      </c>
      <c r="F150" s="575">
        <v>0</v>
      </c>
      <c r="G150" s="575">
        <v>9</v>
      </c>
      <c r="H150" s="575">
        <v>4</v>
      </c>
      <c r="I150" s="575">
        <v>17</v>
      </c>
      <c r="J150" s="575">
        <v>49</v>
      </c>
    </row>
    <row r="151" spans="1:10" ht="12.75" customHeight="1">
      <c r="A151" s="579" t="s">
        <v>346</v>
      </c>
      <c r="B151" s="575">
        <v>58</v>
      </c>
      <c r="C151" s="575">
        <v>29</v>
      </c>
      <c r="D151" s="575">
        <v>15</v>
      </c>
      <c r="E151" s="575">
        <v>12</v>
      </c>
      <c r="F151" s="575">
        <v>0</v>
      </c>
      <c r="G151" s="575">
        <v>2</v>
      </c>
      <c r="H151" s="575">
        <v>1</v>
      </c>
      <c r="I151" s="575">
        <v>14</v>
      </c>
      <c r="J151" s="575">
        <v>29</v>
      </c>
    </row>
    <row r="152" spans="1:10" ht="22.8">
      <c r="A152" s="577" t="s">
        <v>232</v>
      </c>
      <c r="B152" s="575">
        <v>35</v>
      </c>
      <c r="C152" s="575">
        <v>25</v>
      </c>
      <c r="D152" s="575">
        <v>22</v>
      </c>
      <c r="E152" s="575">
        <v>8</v>
      </c>
      <c r="F152" s="575">
        <v>0</v>
      </c>
      <c r="G152" s="575">
        <v>6</v>
      </c>
      <c r="H152" s="575">
        <v>8</v>
      </c>
      <c r="I152" s="575">
        <v>3</v>
      </c>
      <c r="J152" s="575">
        <v>10</v>
      </c>
    </row>
    <row r="153" spans="1:10" ht="12.15" customHeight="1">
      <c r="A153" s="579" t="s">
        <v>260</v>
      </c>
      <c r="B153" s="575">
        <v>92</v>
      </c>
      <c r="C153" s="575">
        <v>59</v>
      </c>
      <c r="D153" s="575">
        <v>43</v>
      </c>
      <c r="E153" s="575">
        <v>21</v>
      </c>
      <c r="F153" s="575">
        <v>0</v>
      </c>
      <c r="G153" s="575">
        <v>20</v>
      </c>
      <c r="H153" s="575">
        <v>2</v>
      </c>
      <c r="I153" s="575">
        <v>16</v>
      </c>
      <c r="J153" s="575">
        <v>33</v>
      </c>
    </row>
    <row r="154" spans="1:10" ht="22.8">
      <c r="A154" s="577" t="s">
        <v>129</v>
      </c>
      <c r="B154" s="580">
        <v>111</v>
      </c>
      <c r="C154" s="575">
        <v>73</v>
      </c>
      <c r="D154" s="575">
        <v>37</v>
      </c>
      <c r="E154" s="575">
        <v>26</v>
      </c>
      <c r="F154" s="575">
        <v>0</v>
      </c>
      <c r="G154" s="575">
        <v>9</v>
      </c>
      <c r="H154" s="575">
        <v>2</v>
      </c>
      <c r="I154" s="575">
        <v>36</v>
      </c>
      <c r="J154" s="575">
        <v>38</v>
      </c>
    </row>
    <row r="155" spans="1:10" ht="12.15" customHeight="1">
      <c r="A155" s="579" t="s">
        <v>512</v>
      </c>
      <c r="B155" s="580">
        <v>100</v>
      </c>
      <c r="C155" s="575">
        <v>10</v>
      </c>
      <c r="D155" s="575">
        <v>8</v>
      </c>
      <c r="E155" s="575">
        <v>3</v>
      </c>
      <c r="F155" s="575">
        <v>0</v>
      </c>
      <c r="G155" s="575">
        <v>5</v>
      </c>
      <c r="H155" s="575">
        <v>0</v>
      </c>
      <c r="I155" s="575">
        <v>2</v>
      </c>
      <c r="J155" s="575">
        <v>90</v>
      </c>
    </row>
    <row r="156" spans="1:10" s="543" customFormat="1" ht="12.15" customHeight="1">
      <c r="A156" s="579" t="s">
        <v>303</v>
      </c>
      <c r="B156" s="580">
        <v>150</v>
      </c>
      <c r="C156" s="580">
        <v>127</v>
      </c>
      <c r="D156" s="580">
        <v>55</v>
      </c>
      <c r="E156" s="580">
        <v>34</v>
      </c>
      <c r="F156" s="580">
        <v>0</v>
      </c>
      <c r="G156" s="580">
        <v>17</v>
      </c>
      <c r="H156" s="580">
        <v>4</v>
      </c>
      <c r="I156" s="580">
        <v>72</v>
      </c>
      <c r="J156" s="580">
        <v>23</v>
      </c>
    </row>
    <row r="157" spans="1:10" s="543" customFormat="1" ht="22.8">
      <c r="A157" s="564" t="s">
        <v>127</v>
      </c>
      <c r="B157" s="580">
        <v>64</v>
      </c>
      <c r="C157" s="580">
        <v>11</v>
      </c>
      <c r="D157" s="580">
        <v>6</v>
      </c>
      <c r="E157" s="580">
        <v>0</v>
      </c>
      <c r="F157" s="580">
        <v>0</v>
      </c>
      <c r="G157" s="580">
        <v>6</v>
      </c>
      <c r="H157" s="580">
        <v>0</v>
      </c>
      <c r="I157" s="580">
        <v>5</v>
      </c>
      <c r="J157" s="580">
        <v>53</v>
      </c>
    </row>
    <row r="158" spans="1:10" s="543" customFormat="1" ht="12" customHeight="1">
      <c r="A158" s="581"/>
    </row>
    <row r="159" spans="1:10" s="27" customFormat="1" ht="24">
      <c r="A159" s="318" t="s">
        <v>220</v>
      </c>
      <c r="B159" s="688">
        <v>75</v>
      </c>
      <c r="C159" s="688">
        <v>36</v>
      </c>
      <c r="D159" s="688">
        <v>36</v>
      </c>
      <c r="E159" s="688">
        <v>25</v>
      </c>
      <c r="F159" s="688">
        <v>6</v>
      </c>
      <c r="G159" s="688">
        <v>0</v>
      </c>
      <c r="H159" s="688">
        <v>5</v>
      </c>
      <c r="I159" s="688">
        <v>0</v>
      </c>
      <c r="J159" s="688">
        <v>39</v>
      </c>
    </row>
    <row r="160" spans="1:10" ht="12" customHeight="1">
      <c r="A160" s="547"/>
      <c r="B160" s="580"/>
      <c r="C160" s="580"/>
      <c r="D160" s="580"/>
      <c r="E160" s="580"/>
      <c r="F160" s="580"/>
      <c r="G160" s="580"/>
      <c r="H160" s="580"/>
      <c r="I160" s="580"/>
      <c r="J160" s="580"/>
    </row>
    <row r="161" spans="1:10" s="27" customFormat="1" ht="24">
      <c r="A161" s="318" t="s">
        <v>593</v>
      </c>
      <c r="B161" s="316">
        <v>72</v>
      </c>
      <c r="C161" s="316">
        <v>57</v>
      </c>
      <c r="D161" s="316">
        <v>34</v>
      </c>
      <c r="E161" s="316">
        <v>18</v>
      </c>
      <c r="F161" s="316">
        <v>2</v>
      </c>
      <c r="G161" s="316">
        <v>14</v>
      </c>
      <c r="H161" s="316">
        <v>0</v>
      </c>
      <c r="I161" s="316">
        <v>23</v>
      </c>
      <c r="J161" s="316">
        <v>15</v>
      </c>
    </row>
    <row r="162" spans="1:10" ht="12" customHeight="1">
      <c r="A162" s="547"/>
      <c r="B162" s="575"/>
      <c r="C162" s="575"/>
      <c r="D162" s="575"/>
      <c r="E162" s="575"/>
      <c r="F162" s="575"/>
      <c r="G162" s="575"/>
      <c r="H162" s="575"/>
      <c r="I162" s="575"/>
      <c r="J162" s="575"/>
    </row>
    <row r="163" spans="1:10" s="27" customFormat="1" ht="24">
      <c r="A163" s="318" t="s">
        <v>446</v>
      </c>
      <c r="B163" s="316">
        <v>20</v>
      </c>
      <c r="C163" s="316">
        <v>15</v>
      </c>
      <c r="D163" s="316">
        <v>12</v>
      </c>
      <c r="E163" s="316">
        <v>5</v>
      </c>
      <c r="F163" s="316">
        <v>7</v>
      </c>
      <c r="G163" s="316">
        <v>0</v>
      </c>
      <c r="H163" s="316">
        <v>0</v>
      </c>
      <c r="I163" s="316">
        <v>3</v>
      </c>
      <c r="J163" s="316">
        <v>5</v>
      </c>
    </row>
    <row r="164" spans="1:10" ht="12" customHeight="1">
      <c r="A164" s="562"/>
      <c r="B164" s="575"/>
      <c r="C164" s="575"/>
      <c r="D164" s="575"/>
      <c r="E164" s="575"/>
      <c r="F164" s="575"/>
      <c r="G164" s="575"/>
      <c r="H164" s="575"/>
      <c r="I164" s="575"/>
      <c r="J164" s="575"/>
    </row>
    <row r="165" spans="1:10" s="27" customFormat="1" ht="24">
      <c r="A165" s="318" t="s">
        <v>2</v>
      </c>
      <c r="B165" s="316">
        <v>90</v>
      </c>
      <c r="C165" s="316">
        <v>71</v>
      </c>
      <c r="D165" s="316">
        <v>5</v>
      </c>
      <c r="E165" s="316">
        <v>4</v>
      </c>
      <c r="F165" s="316">
        <v>1</v>
      </c>
      <c r="G165" s="316">
        <v>0</v>
      </c>
      <c r="H165" s="316">
        <v>0</v>
      </c>
      <c r="I165" s="316">
        <v>66</v>
      </c>
      <c r="J165" s="316">
        <v>19</v>
      </c>
    </row>
    <row r="166" spans="1:10" ht="12" customHeight="1">
      <c r="A166" s="562"/>
      <c r="B166" s="575"/>
      <c r="C166" s="575"/>
      <c r="D166" s="575"/>
      <c r="E166" s="575"/>
      <c r="F166" s="575"/>
      <c r="G166" s="575"/>
      <c r="H166" s="575"/>
      <c r="I166" s="575"/>
      <c r="J166" s="575"/>
    </row>
    <row r="167" spans="1:10" s="27" customFormat="1" ht="36">
      <c r="A167" s="318" t="s">
        <v>249</v>
      </c>
      <c r="B167" s="316">
        <v>2</v>
      </c>
      <c r="C167" s="316">
        <v>1</v>
      </c>
      <c r="D167" s="316">
        <v>1</v>
      </c>
      <c r="E167" s="316">
        <v>1</v>
      </c>
      <c r="F167" s="316">
        <v>0</v>
      </c>
      <c r="G167" s="316">
        <v>0</v>
      </c>
      <c r="H167" s="316">
        <v>0</v>
      </c>
      <c r="I167" s="316">
        <v>0</v>
      </c>
      <c r="J167" s="316">
        <v>1</v>
      </c>
    </row>
    <row r="168" spans="1:10" s="27" customFormat="1" ht="12">
      <c r="A168" s="318"/>
      <c r="B168" s="316"/>
      <c r="C168" s="316"/>
      <c r="D168" s="316"/>
      <c r="E168" s="316"/>
      <c r="F168" s="316"/>
      <c r="G168" s="316"/>
      <c r="H168" s="316"/>
      <c r="I168" s="316"/>
      <c r="J168" s="316"/>
    </row>
    <row r="169" spans="1:10" s="576" customFormat="1" ht="24">
      <c r="A169" s="578" t="s">
        <v>385</v>
      </c>
      <c r="B169" s="316">
        <v>55</v>
      </c>
      <c r="C169" s="316">
        <v>45</v>
      </c>
      <c r="D169" s="316">
        <v>9</v>
      </c>
      <c r="E169" s="316">
        <v>9</v>
      </c>
      <c r="F169" s="316">
        <v>0</v>
      </c>
      <c r="G169" s="316">
        <v>0</v>
      </c>
      <c r="H169" s="316">
        <v>0</v>
      </c>
      <c r="I169" s="316">
        <v>36</v>
      </c>
      <c r="J169" s="316">
        <v>10</v>
      </c>
    </row>
    <row r="170" spans="1:10" s="576" customFormat="1" ht="11.4">
      <c r="A170" s="579" t="s">
        <v>221</v>
      </c>
      <c r="B170" s="575">
        <v>25</v>
      </c>
      <c r="C170" s="575">
        <v>25</v>
      </c>
      <c r="D170" s="575">
        <v>6</v>
      </c>
      <c r="E170" s="575">
        <v>6</v>
      </c>
      <c r="F170" s="575">
        <v>0</v>
      </c>
      <c r="G170" s="575">
        <v>0</v>
      </c>
      <c r="H170" s="575">
        <v>0</v>
      </c>
      <c r="I170" s="575">
        <v>19</v>
      </c>
      <c r="J170" s="575">
        <v>0</v>
      </c>
    </row>
    <row r="171" spans="1:10" s="576" customFormat="1" ht="11.4">
      <c r="A171" s="579" t="s">
        <v>222</v>
      </c>
      <c r="B171" s="575">
        <v>20</v>
      </c>
      <c r="C171" s="575">
        <v>20</v>
      </c>
      <c r="D171" s="575">
        <v>3</v>
      </c>
      <c r="E171" s="575">
        <v>3</v>
      </c>
      <c r="F171" s="575">
        <v>0</v>
      </c>
      <c r="G171" s="575">
        <v>0</v>
      </c>
      <c r="H171" s="575">
        <v>0</v>
      </c>
      <c r="I171" s="575">
        <v>17</v>
      </c>
      <c r="J171" s="575">
        <v>0</v>
      </c>
    </row>
    <row r="172" spans="1:10" s="576" customFormat="1" ht="11.4">
      <c r="A172" s="579" t="s">
        <v>512</v>
      </c>
      <c r="B172" s="575">
        <v>10</v>
      </c>
      <c r="C172" s="575">
        <v>0</v>
      </c>
      <c r="D172" s="575">
        <v>0</v>
      </c>
      <c r="E172" s="575">
        <v>0</v>
      </c>
      <c r="F172" s="575">
        <v>0</v>
      </c>
      <c r="G172" s="575">
        <v>0</v>
      </c>
      <c r="H172" s="575">
        <v>0</v>
      </c>
      <c r="I172" s="575">
        <v>0</v>
      </c>
      <c r="J172" s="575">
        <v>10</v>
      </c>
    </row>
    <row r="173" spans="1:10" s="576" customFormat="1" ht="12">
      <c r="A173" s="578"/>
      <c r="B173" s="575"/>
      <c r="C173" s="575"/>
      <c r="D173" s="575"/>
      <c r="E173" s="575"/>
      <c r="F173" s="575"/>
      <c r="G173" s="575"/>
      <c r="H173" s="575"/>
      <c r="I173" s="575"/>
      <c r="J173" s="575"/>
    </row>
    <row r="174" spans="1:10" s="652" customFormat="1" ht="36">
      <c r="A174" s="578" t="s">
        <v>223</v>
      </c>
      <c r="B174" s="316">
        <v>16</v>
      </c>
      <c r="C174" s="316">
        <v>12</v>
      </c>
      <c r="D174" s="316">
        <v>5</v>
      </c>
      <c r="E174" s="316">
        <v>2</v>
      </c>
      <c r="F174" s="316">
        <v>2</v>
      </c>
      <c r="G174" s="316">
        <v>1</v>
      </c>
      <c r="H174" s="316">
        <v>0</v>
      </c>
      <c r="I174" s="316">
        <v>7</v>
      </c>
      <c r="J174" s="316">
        <v>4</v>
      </c>
    </row>
    <row r="175" spans="1:10" ht="12" customHeight="1">
      <c r="A175" s="562"/>
      <c r="B175" s="572"/>
      <c r="C175" s="574"/>
      <c r="D175" s="572"/>
      <c r="E175" s="573"/>
      <c r="F175" s="572"/>
      <c r="G175" s="573"/>
      <c r="H175" s="573"/>
      <c r="I175" s="572"/>
      <c r="J175" s="572"/>
    </row>
    <row r="176" spans="1:10" s="27" customFormat="1" ht="12.15" customHeight="1">
      <c r="A176" s="127" t="s">
        <v>198</v>
      </c>
      <c r="B176" s="316">
        <v>4683</v>
      </c>
      <c r="C176" s="316">
        <v>3057</v>
      </c>
      <c r="D176" s="316">
        <v>1416</v>
      </c>
      <c r="E176" s="316">
        <v>788</v>
      </c>
      <c r="F176" s="316">
        <v>18</v>
      </c>
      <c r="G176" s="316">
        <v>467</v>
      </c>
      <c r="H176" s="316">
        <v>143</v>
      </c>
      <c r="I176" s="316">
        <v>1641</v>
      </c>
      <c r="J176" s="316">
        <v>1626</v>
      </c>
    </row>
    <row r="177" spans="1:10" s="27" customFormat="1" ht="12.15" customHeight="1">
      <c r="A177" s="127"/>
      <c r="B177" s="316"/>
      <c r="C177" s="316"/>
      <c r="D177" s="316"/>
      <c r="E177" s="316"/>
      <c r="F177" s="316"/>
      <c r="G177" s="316"/>
      <c r="H177" s="316"/>
      <c r="I177" s="316"/>
      <c r="J177" s="316"/>
    </row>
    <row r="178" spans="1:10" s="27" customFormat="1" ht="12.15" customHeight="1">
      <c r="A178" s="127"/>
      <c r="B178" s="820" t="s">
        <v>201</v>
      </c>
      <c r="C178" s="820"/>
      <c r="D178" s="820"/>
      <c r="E178" s="820"/>
      <c r="F178" s="820"/>
      <c r="G178" s="820"/>
      <c r="H178" s="820"/>
      <c r="I178" s="820"/>
      <c r="J178" s="820"/>
    </row>
    <row r="179" spans="1:10" s="27" customFormat="1" ht="12.15" customHeight="1">
      <c r="A179" s="127"/>
      <c r="B179" s="316"/>
      <c r="C179" s="316"/>
      <c r="D179" s="316"/>
      <c r="E179" s="316"/>
      <c r="F179" s="316"/>
      <c r="G179" s="316"/>
      <c r="H179" s="316"/>
      <c r="I179" s="316"/>
      <c r="J179" s="316"/>
    </row>
    <row r="180" spans="1:10" s="27" customFormat="1" ht="36">
      <c r="A180" s="318" t="s">
        <v>160</v>
      </c>
      <c r="B180" s="316">
        <v>131</v>
      </c>
      <c r="C180" s="316">
        <v>67</v>
      </c>
      <c r="D180" s="316">
        <v>61</v>
      </c>
      <c r="E180" s="316">
        <v>4</v>
      </c>
      <c r="F180" s="316">
        <v>53</v>
      </c>
      <c r="G180" s="316">
        <v>0</v>
      </c>
      <c r="H180" s="316">
        <v>4</v>
      </c>
      <c r="I180" s="316">
        <v>6</v>
      </c>
      <c r="J180" s="316">
        <v>64</v>
      </c>
    </row>
    <row r="181" spans="1:10" ht="11.4">
      <c r="A181" s="562"/>
      <c r="B181" s="575"/>
      <c r="C181" s="575"/>
      <c r="D181" s="575"/>
      <c r="E181" s="575"/>
      <c r="F181" s="575"/>
      <c r="G181" s="575"/>
      <c r="H181" s="575"/>
      <c r="I181" s="575"/>
      <c r="J181" s="575"/>
    </row>
    <row r="182" spans="1:10" s="27" customFormat="1" ht="36">
      <c r="A182" s="318" t="s">
        <v>250</v>
      </c>
      <c r="B182" s="316">
        <v>183</v>
      </c>
      <c r="C182" s="316">
        <v>141</v>
      </c>
      <c r="D182" s="316">
        <v>41</v>
      </c>
      <c r="E182" s="316">
        <v>4</v>
      </c>
      <c r="F182" s="316">
        <v>37</v>
      </c>
      <c r="G182" s="316">
        <v>0</v>
      </c>
      <c r="H182" s="316">
        <v>0</v>
      </c>
      <c r="I182" s="316">
        <v>100</v>
      </c>
      <c r="J182" s="316">
        <v>42</v>
      </c>
    </row>
    <row r="183" spans="1:10" ht="11.4">
      <c r="A183" s="562" t="s">
        <v>158</v>
      </c>
      <c r="B183" s="572"/>
      <c r="C183" s="574"/>
      <c r="D183" s="572"/>
      <c r="E183" s="572"/>
      <c r="F183" s="572"/>
      <c r="G183" s="573"/>
      <c r="H183" s="573"/>
      <c r="I183" s="572"/>
      <c r="J183" s="572"/>
    </row>
    <row r="184" spans="1:10" s="27" customFormat="1" ht="12.15" customHeight="1">
      <c r="A184" s="40" t="s">
        <v>198</v>
      </c>
      <c r="B184" s="316">
        <v>314</v>
      </c>
      <c r="C184" s="316">
        <v>208</v>
      </c>
      <c r="D184" s="316">
        <v>102</v>
      </c>
      <c r="E184" s="316">
        <v>8</v>
      </c>
      <c r="F184" s="316">
        <v>90</v>
      </c>
      <c r="G184" s="316">
        <v>0</v>
      </c>
      <c r="H184" s="316">
        <v>4</v>
      </c>
      <c r="I184" s="316">
        <v>106</v>
      </c>
      <c r="J184" s="316">
        <v>106</v>
      </c>
    </row>
    <row r="185" spans="1:10" s="27" customFormat="1" ht="12">
      <c r="A185" s="41"/>
      <c r="B185" s="316"/>
      <c r="C185" s="316"/>
      <c r="D185" s="316"/>
      <c r="E185" s="316"/>
      <c r="F185" s="316"/>
      <c r="G185" s="316"/>
      <c r="H185" s="316"/>
      <c r="I185" s="316"/>
      <c r="J185" s="316"/>
    </row>
    <row r="186" spans="1:10" ht="10.5" customHeight="1">
      <c r="A186" s="160" t="s">
        <v>551</v>
      </c>
    </row>
    <row r="187" spans="1:10" ht="10.5" customHeight="1">
      <c r="A187" s="160" t="s">
        <v>225</v>
      </c>
    </row>
    <row r="188" spans="1:10" ht="12.15" customHeight="1"/>
    <row r="189" spans="1:10" ht="12.15" customHeight="1"/>
    <row r="190" spans="1:10" ht="12.15" customHeight="1"/>
    <row r="191" spans="1:10" ht="12.15" customHeight="1"/>
    <row r="192" spans="1:10" ht="12.15" customHeight="1"/>
    <row r="193" ht="12.15" customHeight="1"/>
    <row r="194" ht="12.15" customHeight="1"/>
    <row r="195" ht="12.15" customHeight="1"/>
    <row r="196" ht="12.15" customHeight="1"/>
    <row r="197" ht="12.15" customHeight="1"/>
    <row r="198" ht="12.15" customHeight="1"/>
    <row r="199" ht="12.15" customHeight="1"/>
    <row r="200" ht="12.15" customHeight="1"/>
    <row r="201" ht="12.15" customHeight="1"/>
    <row r="202" ht="12.15" customHeight="1"/>
    <row r="203" ht="12.15" customHeight="1"/>
    <row r="204" ht="12.15" customHeight="1"/>
    <row r="205" ht="12.15" customHeight="1"/>
    <row r="206" ht="12.15" customHeight="1"/>
    <row r="207" ht="12.15" customHeight="1"/>
    <row r="208" ht="12.15" customHeight="1"/>
    <row r="209" ht="12.15" customHeight="1"/>
    <row r="210" ht="12.15" customHeight="1"/>
    <row r="211" ht="12.15" customHeight="1"/>
    <row r="212" ht="12.15" customHeight="1"/>
    <row r="213" ht="12.15" customHeight="1"/>
    <row r="214" ht="12.15" customHeight="1"/>
    <row r="215" ht="12.15" customHeight="1"/>
    <row r="216" ht="12.15" customHeight="1"/>
    <row r="217" ht="12.15" customHeight="1"/>
    <row r="218" ht="12.15" customHeight="1"/>
    <row r="219" ht="12.15" customHeight="1"/>
    <row r="220" ht="12.15" customHeight="1"/>
    <row r="221" ht="12.15" customHeight="1"/>
    <row r="222" ht="12.15" customHeight="1"/>
    <row r="223" ht="12.15" customHeight="1"/>
    <row r="224" ht="12.15" customHeight="1"/>
    <row r="225" ht="12.15" customHeight="1"/>
    <row r="226" ht="12.15" customHeight="1"/>
    <row r="227" ht="12.15" customHeight="1"/>
    <row r="228" ht="12.15" customHeight="1"/>
    <row r="229" ht="12.15" customHeight="1"/>
    <row r="230" ht="12.15" customHeight="1"/>
    <row r="231" ht="12.15" customHeight="1"/>
    <row r="232" ht="12.15" customHeight="1"/>
    <row r="233" ht="12.15" customHeight="1"/>
    <row r="234" ht="12.15" customHeight="1"/>
    <row r="235" ht="12.15" customHeight="1"/>
    <row r="236" ht="12.15" customHeight="1"/>
    <row r="237" ht="12.15" customHeight="1"/>
    <row r="238" ht="12.15" customHeight="1"/>
    <row r="239" ht="12.15" customHeight="1"/>
    <row r="240" ht="12.15" customHeight="1"/>
    <row r="241" ht="12.15" customHeight="1"/>
    <row r="242" ht="12.15" customHeight="1"/>
    <row r="243" ht="12.15" customHeight="1"/>
    <row r="244" ht="12.15" customHeight="1"/>
    <row r="245" ht="12.15" customHeight="1"/>
    <row r="246" ht="12.15" customHeight="1"/>
    <row r="247" ht="12.15" customHeight="1"/>
    <row r="248" ht="12.15" customHeight="1"/>
    <row r="249" ht="12.15" customHeight="1"/>
    <row r="250" ht="12.15" customHeight="1"/>
    <row r="251" ht="12.15" customHeight="1"/>
    <row r="252" ht="12.15" customHeight="1"/>
    <row r="253" ht="12.15" customHeight="1"/>
    <row r="254" ht="12.15" customHeight="1"/>
    <row r="255" ht="12.15" customHeight="1"/>
    <row r="256" ht="12.15" customHeight="1"/>
    <row r="257" ht="12.15" customHeight="1"/>
    <row r="258" ht="12.15" customHeight="1"/>
    <row r="259" ht="12.15" customHeight="1"/>
    <row r="260" ht="12.15" customHeight="1"/>
    <row r="261" ht="12.15" customHeight="1"/>
    <row r="262" ht="12.15" customHeight="1"/>
    <row r="263" ht="12.15" customHeight="1"/>
    <row r="264" ht="12.15" customHeight="1"/>
    <row r="265" ht="12.15" customHeight="1"/>
    <row r="266" ht="12.15" customHeight="1"/>
    <row r="267" ht="12.15" customHeight="1"/>
    <row r="268" ht="12.15" customHeight="1"/>
    <row r="269" ht="12.15" customHeight="1"/>
    <row r="270" ht="12.15" customHeight="1"/>
    <row r="271" ht="12.15" customHeight="1"/>
    <row r="272" ht="12.15" customHeight="1"/>
    <row r="273" ht="12.15" customHeight="1"/>
    <row r="274" ht="12.15" customHeight="1"/>
    <row r="275" ht="12.15" customHeight="1"/>
    <row r="276" ht="12.15" customHeight="1"/>
    <row r="277" ht="12.15" customHeight="1"/>
    <row r="278" ht="12.15" customHeight="1"/>
    <row r="279" ht="12.15" customHeight="1"/>
    <row r="280" ht="12.15" customHeight="1"/>
    <row r="281" ht="12.15" customHeight="1"/>
    <row r="282" ht="12.15" customHeight="1"/>
    <row r="283" ht="12.15" customHeight="1"/>
    <row r="284" ht="12.15" customHeight="1"/>
    <row r="285" ht="12.15" customHeight="1"/>
    <row r="286" ht="12.15" customHeight="1"/>
    <row r="287" ht="12.15" customHeight="1"/>
    <row r="288" ht="12.15" customHeight="1"/>
    <row r="289" ht="12.15" customHeight="1"/>
    <row r="290" ht="12.15" customHeight="1"/>
    <row r="291" ht="12.15" customHeight="1"/>
    <row r="292" ht="12.15" customHeight="1"/>
    <row r="293" ht="12.15" customHeight="1"/>
    <row r="294" ht="12.15" customHeight="1"/>
    <row r="295" ht="12.15" customHeight="1"/>
    <row r="296" ht="12.15" customHeight="1"/>
    <row r="297" ht="12.15" customHeight="1"/>
    <row r="298" ht="12.15" customHeight="1"/>
    <row r="299" ht="12.15" customHeight="1"/>
    <row r="300" ht="12.15" customHeight="1"/>
    <row r="301" ht="12.15" customHeight="1"/>
    <row r="302" ht="12.15" customHeight="1"/>
    <row r="303" ht="12.15" customHeight="1"/>
    <row r="304" ht="12.15" customHeight="1"/>
    <row r="305" ht="12.15" customHeight="1"/>
    <row r="306" ht="12.15" customHeight="1"/>
    <row r="307" ht="12.15" customHeight="1"/>
    <row r="308" ht="12.15" customHeight="1"/>
    <row r="309" ht="12.15" customHeight="1"/>
    <row r="310" ht="12.15" customHeight="1"/>
    <row r="311" ht="12.15" customHeight="1"/>
    <row r="312" ht="12.15" customHeight="1"/>
    <row r="313" ht="12.15" customHeight="1"/>
    <row r="314" ht="12.15" customHeight="1"/>
    <row r="315" ht="12.15" customHeight="1"/>
    <row r="316" ht="12.15" customHeight="1"/>
    <row r="317" ht="12.15" customHeight="1"/>
    <row r="318" ht="12.15" customHeight="1"/>
    <row r="319" ht="12.15" customHeight="1"/>
    <row r="320" ht="12.15" customHeight="1"/>
    <row r="321" ht="12.15" customHeight="1"/>
    <row r="322" ht="12.15" customHeight="1"/>
    <row r="323" ht="12.15" customHeight="1"/>
    <row r="324" ht="12.15" customHeight="1"/>
    <row r="325" ht="12.15" customHeight="1"/>
    <row r="326" ht="12.15" customHeight="1"/>
    <row r="327" ht="12.15" customHeight="1"/>
    <row r="328" ht="12.15" customHeight="1"/>
    <row r="329" ht="12.15" customHeight="1"/>
    <row r="330" ht="12.15" customHeight="1"/>
    <row r="331" ht="12.15" customHeight="1"/>
    <row r="332" ht="12.15" customHeight="1"/>
    <row r="333" ht="12.15" customHeight="1"/>
    <row r="334" ht="12.15" customHeight="1"/>
    <row r="335" ht="12.15" customHeight="1"/>
    <row r="336" ht="12.15" customHeight="1"/>
    <row r="337" ht="12.15" customHeight="1"/>
    <row r="338" ht="12.15" customHeight="1"/>
    <row r="339" ht="12.15" customHeight="1"/>
    <row r="340" ht="12.15" customHeight="1"/>
    <row r="341" ht="12.15" customHeight="1"/>
    <row r="342" ht="12.15" customHeight="1"/>
    <row r="343" ht="12.15" customHeight="1"/>
    <row r="344" ht="12.15" customHeight="1"/>
    <row r="345" ht="12.15" customHeight="1"/>
    <row r="346" ht="12.15" customHeight="1"/>
    <row r="347" ht="12.15" customHeight="1"/>
    <row r="348" ht="12.15" customHeight="1"/>
    <row r="349" ht="12.15" customHeight="1"/>
    <row r="350" ht="12.15" customHeight="1"/>
    <row r="351" ht="12.15" customHeight="1"/>
    <row r="352" ht="12.15" customHeight="1"/>
    <row r="353" ht="12.15" customHeight="1"/>
    <row r="354" ht="12.15" customHeight="1"/>
    <row r="355" ht="12.15" customHeight="1"/>
    <row r="356" ht="12.15" customHeight="1"/>
    <row r="357" ht="12.15" customHeight="1"/>
    <row r="358" ht="12.15" customHeight="1"/>
    <row r="359" ht="12.15" customHeight="1"/>
  </sheetData>
  <mergeCells count="18">
    <mergeCell ref="F5:F8"/>
    <mergeCell ref="C3:I3"/>
    <mergeCell ref="B178:J178"/>
    <mergeCell ref="B101:J101"/>
    <mergeCell ref="B85:J85"/>
    <mergeCell ref="B14:J14"/>
    <mergeCell ref="A1:J1"/>
    <mergeCell ref="A3:A8"/>
    <mergeCell ref="I4:I8"/>
    <mergeCell ref="B10:J10"/>
    <mergeCell ref="G5:G8"/>
    <mergeCell ref="H5:H8"/>
    <mergeCell ref="C4:C8"/>
    <mergeCell ref="D5:D8"/>
    <mergeCell ref="D4:H4"/>
    <mergeCell ref="J3:J8"/>
    <mergeCell ref="B3:B8"/>
    <mergeCell ref="E5:E8"/>
  </mergeCells>
  <pageMargins left="0.78740157480314965" right="0.78740157480314965" top="0.98425196850393704" bottom="0.78740157480314965" header="0.51181102362204722" footer="0.55118110236220474"/>
  <pageSetup paperSize="9" firstPageNumber="100" orientation="portrait" r:id="rId1"/>
  <headerFooter alignWithMargins="0">
    <oddFooter>&amp;C&amp;"Arial,Standard"&amp;6© Statistisches Landesamt des Freistaates Sachsen - B III 4 - j/13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 enableFormatConditionsCalculation="0">
    <tabColor rgb="FFFF0000"/>
  </sheetPr>
  <dimension ref="A1:G134"/>
  <sheetViews>
    <sheetView showGridLines="0" zoomScale="120" zoomScaleNormal="120" zoomScalePageLayoutView="80" workbookViewId="0">
      <selection sqref="A1:G1"/>
    </sheetView>
  </sheetViews>
  <sheetFormatPr baseColWidth="10" defaultColWidth="11.375" defaultRowHeight="12.15" customHeight="1"/>
  <cols>
    <col min="1" max="1" width="34.75" style="5" customWidth="1"/>
    <col min="2" max="2" width="2.125" style="6" customWidth="1"/>
    <col min="3" max="6" width="11.75" style="28" customWidth="1"/>
    <col min="7" max="7" width="11.75" style="39" customWidth="1"/>
    <col min="8" max="16384" width="11.375" style="5"/>
  </cols>
  <sheetData>
    <row r="1" spans="1:7" s="4" customFormat="1" ht="30.75" customHeight="1">
      <c r="A1" s="738" t="s">
        <v>651</v>
      </c>
      <c r="B1" s="739"/>
      <c r="C1" s="739"/>
      <c r="D1" s="739"/>
      <c r="E1" s="739"/>
      <c r="F1" s="739"/>
      <c r="G1" s="739"/>
    </row>
    <row r="2" spans="1:7" ht="12.75" customHeight="1">
      <c r="C2" s="7"/>
      <c r="D2" s="7"/>
      <c r="E2" s="8"/>
      <c r="F2" s="8"/>
      <c r="G2" s="9"/>
    </row>
    <row r="3" spans="1:7" s="10" customFormat="1" ht="12.15" customHeight="1">
      <c r="A3" s="810" t="s">
        <v>182</v>
      </c>
      <c r="B3" s="807"/>
      <c r="C3" s="850" t="s">
        <v>570</v>
      </c>
      <c r="D3" s="844" t="s">
        <v>572</v>
      </c>
      <c r="E3" s="845"/>
      <c r="F3" s="846"/>
      <c r="G3" s="760" t="s">
        <v>573</v>
      </c>
    </row>
    <row r="4" spans="1:7" s="10" customFormat="1" ht="12.15" customHeight="1">
      <c r="A4" s="849"/>
      <c r="B4" s="808"/>
      <c r="C4" s="828"/>
      <c r="D4" s="853" t="s">
        <v>84</v>
      </c>
      <c r="E4" s="853" t="s">
        <v>187</v>
      </c>
      <c r="F4" s="853" t="s">
        <v>188</v>
      </c>
      <c r="G4" s="851"/>
    </row>
    <row r="5" spans="1:7" s="10" customFormat="1" ht="12.15" customHeight="1">
      <c r="A5" s="53" t="s">
        <v>189</v>
      </c>
      <c r="B5" s="14" t="s">
        <v>190</v>
      </c>
      <c r="C5" s="828"/>
      <c r="D5" s="828"/>
      <c r="E5" s="854"/>
      <c r="F5" s="854"/>
      <c r="G5" s="851"/>
    </row>
    <row r="6" spans="1:7" s="10" customFormat="1" ht="12.15" customHeight="1">
      <c r="A6" s="15" t="s">
        <v>191</v>
      </c>
      <c r="B6" s="16" t="s">
        <v>192</v>
      </c>
      <c r="C6" s="829"/>
      <c r="D6" s="829"/>
      <c r="E6" s="855"/>
      <c r="F6" s="855"/>
      <c r="G6" s="852"/>
    </row>
    <row r="7" spans="1:7" ht="12" customHeight="1">
      <c r="A7" s="17"/>
      <c r="B7" s="17"/>
      <c r="C7" s="18"/>
      <c r="D7" s="19"/>
      <c r="E7" s="19"/>
      <c r="F7" s="19"/>
      <c r="G7" s="20"/>
    </row>
    <row r="8" spans="1:7" ht="12.15" customHeight="1">
      <c r="C8" s="848" t="s">
        <v>193</v>
      </c>
      <c r="D8" s="728"/>
      <c r="E8" s="728"/>
      <c r="F8" s="728"/>
      <c r="G8" s="728"/>
    </row>
    <row r="9" spans="1:7" ht="12.15" customHeight="1">
      <c r="A9" s="17"/>
      <c r="B9" s="17"/>
      <c r="C9" s="524"/>
      <c r="D9" s="524"/>
      <c r="E9" s="524"/>
      <c r="F9" s="524"/>
      <c r="G9" s="524"/>
    </row>
    <row r="10" spans="1:7" s="22" customFormat="1" ht="12.15" customHeight="1">
      <c r="A10" s="22" t="s">
        <v>183</v>
      </c>
      <c r="B10" s="23" t="s">
        <v>190</v>
      </c>
      <c r="C10" s="320">
        <v>26331</v>
      </c>
      <c r="D10" s="320">
        <v>14940</v>
      </c>
      <c r="E10" s="320">
        <v>8686</v>
      </c>
      <c r="F10" s="320">
        <v>6254</v>
      </c>
      <c r="G10" s="320">
        <v>11391</v>
      </c>
    </row>
    <row r="11" spans="1:7" s="22" customFormat="1" ht="12.15" customHeight="1">
      <c r="B11" s="23" t="s">
        <v>192</v>
      </c>
      <c r="C11" s="320">
        <v>10405</v>
      </c>
      <c r="D11" s="320">
        <v>5511</v>
      </c>
      <c r="E11" s="320">
        <v>2465</v>
      </c>
      <c r="F11" s="320">
        <v>3046</v>
      </c>
      <c r="G11" s="320">
        <v>4894</v>
      </c>
    </row>
    <row r="12" spans="1:7" ht="10.5" customHeight="1">
      <c r="B12" s="26"/>
      <c r="C12" s="21"/>
      <c r="D12" s="21"/>
      <c r="E12" s="21"/>
      <c r="F12" s="21"/>
      <c r="G12" s="21"/>
    </row>
    <row r="13" spans="1:7" ht="12.15" customHeight="1">
      <c r="C13" s="847" t="s">
        <v>195</v>
      </c>
      <c r="D13" s="728"/>
      <c r="E13" s="728"/>
      <c r="F13" s="728"/>
      <c r="G13" s="728"/>
    </row>
    <row r="14" spans="1:7" ht="10.5" customHeight="1">
      <c r="C14" s="524"/>
      <c r="D14" s="524"/>
      <c r="E14" s="524"/>
      <c r="F14" s="524"/>
      <c r="G14" s="524"/>
    </row>
    <row r="15" spans="1:7" ht="12.15" customHeight="1">
      <c r="A15" s="502" t="s">
        <v>470</v>
      </c>
      <c r="B15" s="36" t="s">
        <v>190</v>
      </c>
      <c r="C15" s="310">
        <v>5168</v>
      </c>
      <c r="D15" s="310">
        <v>2409</v>
      </c>
      <c r="E15" s="355">
        <v>1006</v>
      </c>
      <c r="F15" s="355">
        <v>1403</v>
      </c>
      <c r="G15" s="310">
        <v>2759</v>
      </c>
    </row>
    <row r="16" spans="1:7" ht="12.15" customHeight="1">
      <c r="A16" s="502" t="s">
        <v>476</v>
      </c>
      <c r="B16" s="36" t="s">
        <v>192</v>
      </c>
      <c r="C16" s="310">
        <v>2473</v>
      </c>
      <c r="D16" s="310">
        <v>1027</v>
      </c>
      <c r="E16" s="355">
        <v>327</v>
      </c>
      <c r="F16" s="355">
        <v>700</v>
      </c>
      <c r="G16" s="355">
        <v>1446</v>
      </c>
    </row>
    <row r="17" spans="1:7" ht="9" customHeight="1">
      <c r="B17" s="37"/>
      <c r="C17" s="524"/>
      <c r="D17" s="524"/>
      <c r="E17" s="524"/>
      <c r="F17" s="524"/>
      <c r="G17" s="524"/>
    </row>
    <row r="18" spans="1:7" ht="12.15" customHeight="1">
      <c r="A18" s="502" t="s">
        <v>477</v>
      </c>
      <c r="B18" s="36" t="s">
        <v>190</v>
      </c>
      <c r="C18" s="310">
        <v>2036</v>
      </c>
      <c r="D18" s="310">
        <v>1661</v>
      </c>
      <c r="E18" s="310">
        <v>1087</v>
      </c>
      <c r="F18" s="310">
        <v>574</v>
      </c>
      <c r="G18" s="310">
        <v>375</v>
      </c>
    </row>
    <row r="19" spans="1:7" ht="12.15" customHeight="1">
      <c r="A19" s="502" t="s">
        <v>22</v>
      </c>
      <c r="B19" s="36" t="s">
        <v>192</v>
      </c>
      <c r="C19" s="310">
        <v>1125</v>
      </c>
      <c r="D19" s="310">
        <v>874</v>
      </c>
      <c r="E19" s="310">
        <v>491</v>
      </c>
      <c r="F19" s="310">
        <v>383</v>
      </c>
      <c r="G19" s="310">
        <v>251</v>
      </c>
    </row>
    <row r="20" spans="1:7" ht="9" customHeight="1">
      <c r="B20" s="36"/>
      <c r="C20" s="524"/>
      <c r="D20" s="524"/>
      <c r="E20" s="524"/>
      <c r="F20" s="524"/>
      <c r="G20" s="524"/>
    </row>
    <row r="21" spans="1:7" ht="12.15" customHeight="1">
      <c r="A21" s="502" t="s">
        <v>523</v>
      </c>
      <c r="B21" s="36" t="s">
        <v>190</v>
      </c>
      <c r="C21" s="310">
        <v>7705</v>
      </c>
      <c r="D21" s="310">
        <v>4352</v>
      </c>
      <c r="E21" s="310">
        <v>2482</v>
      </c>
      <c r="F21" s="310">
        <v>1870</v>
      </c>
      <c r="G21" s="310">
        <v>3353</v>
      </c>
    </row>
    <row r="22" spans="1:7" ht="12.15" customHeight="1">
      <c r="A22" s="502" t="s">
        <v>476</v>
      </c>
      <c r="B22" s="36" t="s">
        <v>192</v>
      </c>
      <c r="C22" s="310">
        <v>2624</v>
      </c>
      <c r="D22" s="310">
        <v>1298</v>
      </c>
      <c r="E22" s="310">
        <v>485</v>
      </c>
      <c r="F22" s="310">
        <v>813</v>
      </c>
      <c r="G22" s="310">
        <v>1326</v>
      </c>
    </row>
    <row r="23" spans="1:7" ht="9" customHeight="1">
      <c r="B23" s="36"/>
      <c r="C23" s="524"/>
      <c r="D23" s="524"/>
      <c r="E23" s="524"/>
      <c r="F23" s="524"/>
      <c r="G23" s="524"/>
    </row>
    <row r="24" spans="1:7" ht="12.15" customHeight="1">
      <c r="A24" s="502" t="s">
        <v>7</v>
      </c>
      <c r="B24" s="36" t="s">
        <v>190</v>
      </c>
      <c r="C24" s="310">
        <v>1867</v>
      </c>
      <c r="D24" s="310">
        <v>1634</v>
      </c>
      <c r="E24" s="310">
        <v>1108</v>
      </c>
      <c r="F24" s="310">
        <v>526</v>
      </c>
      <c r="G24" s="310">
        <v>233</v>
      </c>
    </row>
    <row r="25" spans="1:7" ht="12.15" customHeight="1">
      <c r="A25" s="502" t="s">
        <v>22</v>
      </c>
      <c r="B25" s="36" t="s">
        <v>192</v>
      </c>
      <c r="C25" s="310">
        <v>1036</v>
      </c>
      <c r="D25" s="310">
        <v>890</v>
      </c>
      <c r="E25" s="310">
        <v>509</v>
      </c>
      <c r="F25" s="310">
        <v>381</v>
      </c>
      <c r="G25" s="310">
        <v>146</v>
      </c>
    </row>
    <row r="26" spans="1:7" ht="9" customHeight="1">
      <c r="B26" s="36"/>
      <c r="C26" s="524"/>
      <c r="D26" s="524"/>
      <c r="E26" s="524"/>
      <c r="F26" s="524"/>
      <c r="G26" s="524"/>
    </row>
    <row r="27" spans="1:7" ht="12.15" customHeight="1">
      <c r="A27" s="502" t="s">
        <v>552</v>
      </c>
      <c r="B27" s="36" t="s">
        <v>190</v>
      </c>
      <c r="C27" s="310">
        <v>3209</v>
      </c>
      <c r="D27" s="310">
        <v>1781</v>
      </c>
      <c r="E27" s="310">
        <v>933</v>
      </c>
      <c r="F27" s="310">
        <v>848</v>
      </c>
      <c r="G27" s="310">
        <v>1428</v>
      </c>
    </row>
    <row r="28" spans="1:7" ht="12.15" customHeight="1">
      <c r="B28" s="36" t="s">
        <v>192</v>
      </c>
      <c r="C28" s="310">
        <v>1007</v>
      </c>
      <c r="D28" s="310">
        <v>506</v>
      </c>
      <c r="E28" s="310">
        <v>179</v>
      </c>
      <c r="F28" s="310">
        <v>327</v>
      </c>
      <c r="G28" s="310">
        <v>501</v>
      </c>
    </row>
    <row r="29" spans="1:7" ht="9" customHeight="1">
      <c r="B29" s="36"/>
      <c r="C29" s="524"/>
      <c r="D29" s="524"/>
      <c r="E29" s="524"/>
      <c r="F29" s="524"/>
      <c r="G29" s="524"/>
    </row>
    <row r="30" spans="1:7" ht="12.15" customHeight="1">
      <c r="A30" s="502" t="s">
        <v>8</v>
      </c>
      <c r="B30" s="36" t="s">
        <v>190</v>
      </c>
      <c r="C30" s="310">
        <v>1783</v>
      </c>
      <c r="D30" s="310">
        <v>1121</v>
      </c>
      <c r="E30" s="310">
        <v>619</v>
      </c>
      <c r="F30" s="310">
        <v>502</v>
      </c>
      <c r="G30" s="310">
        <v>662</v>
      </c>
    </row>
    <row r="31" spans="1:7" ht="12.15" customHeight="1">
      <c r="A31" s="502" t="s">
        <v>9</v>
      </c>
      <c r="B31" s="36" t="s">
        <v>192</v>
      </c>
      <c r="C31" s="310">
        <v>554</v>
      </c>
      <c r="D31" s="310">
        <v>340</v>
      </c>
      <c r="E31" s="310">
        <v>130</v>
      </c>
      <c r="F31" s="310">
        <v>210</v>
      </c>
      <c r="G31" s="310">
        <v>214</v>
      </c>
    </row>
    <row r="32" spans="1:7" ht="9" customHeight="1">
      <c r="B32" s="36"/>
      <c r="C32" s="524"/>
      <c r="D32" s="524"/>
      <c r="E32" s="524"/>
      <c r="F32" s="524"/>
      <c r="G32" s="524"/>
    </row>
    <row r="33" spans="1:7" ht="12.15" customHeight="1">
      <c r="A33" s="502" t="s">
        <v>10</v>
      </c>
      <c r="B33" s="36" t="s">
        <v>190</v>
      </c>
      <c r="C33" s="310">
        <v>61</v>
      </c>
      <c r="D33" s="310">
        <v>61</v>
      </c>
      <c r="E33" s="310">
        <v>50</v>
      </c>
      <c r="F33" s="310">
        <v>11</v>
      </c>
      <c r="G33" s="310">
        <v>0</v>
      </c>
    </row>
    <row r="34" spans="1:7" ht="12.15" customHeight="1">
      <c r="B34" s="36" t="s">
        <v>192</v>
      </c>
      <c r="C34" s="310">
        <v>15</v>
      </c>
      <c r="D34" s="310">
        <v>15</v>
      </c>
      <c r="E34" s="310">
        <v>12</v>
      </c>
      <c r="F34" s="310">
        <v>3</v>
      </c>
      <c r="G34" s="310">
        <v>0</v>
      </c>
    </row>
    <row r="35" spans="1:7" ht="9" customHeight="1">
      <c r="B35" s="37"/>
      <c r="C35" s="524"/>
      <c r="D35" s="524"/>
      <c r="E35" s="524"/>
      <c r="F35" s="524"/>
      <c r="G35" s="524"/>
    </row>
    <row r="36" spans="1:7" ht="12.15" customHeight="1">
      <c r="A36" s="545" t="s">
        <v>568</v>
      </c>
      <c r="B36" s="36" t="s">
        <v>190</v>
      </c>
      <c r="C36" s="310">
        <v>24</v>
      </c>
      <c r="D36" s="310">
        <v>24</v>
      </c>
      <c r="E36" s="310">
        <v>18</v>
      </c>
      <c r="F36" s="310">
        <v>6</v>
      </c>
      <c r="G36" s="310">
        <v>0</v>
      </c>
    </row>
    <row r="37" spans="1:7" ht="12.15" customHeight="1">
      <c r="A37" s="6"/>
      <c r="B37" s="36" t="s">
        <v>192</v>
      </c>
      <c r="C37" s="310">
        <v>19</v>
      </c>
      <c r="D37" s="310">
        <v>19</v>
      </c>
      <c r="E37" s="310">
        <v>13</v>
      </c>
      <c r="F37" s="310">
        <v>6</v>
      </c>
      <c r="G37" s="310">
        <v>0</v>
      </c>
    </row>
    <row r="38" spans="1:7" ht="9" customHeight="1">
      <c r="B38" s="37"/>
      <c r="C38" s="524"/>
      <c r="D38" s="524"/>
      <c r="E38" s="524"/>
      <c r="F38" s="524"/>
      <c r="G38" s="524"/>
    </row>
    <row r="39" spans="1:7" s="27" customFormat="1" ht="12.15" customHeight="1">
      <c r="A39" s="27" t="s">
        <v>198</v>
      </c>
      <c r="B39" s="29" t="s">
        <v>190</v>
      </c>
      <c r="C39" s="321">
        <v>21853</v>
      </c>
      <c r="D39" s="321">
        <v>13043</v>
      </c>
      <c r="E39" s="321">
        <v>7303</v>
      </c>
      <c r="F39" s="321">
        <v>5740</v>
      </c>
      <c r="G39" s="321">
        <v>8810</v>
      </c>
    </row>
    <row r="40" spans="1:7" s="27" customFormat="1" ht="12.15" customHeight="1">
      <c r="B40" s="29" t="s">
        <v>192</v>
      </c>
      <c r="C40" s="321">
        <v>8853</v>
      </c>
      <c r="D40" s="321">
        <v>4969</v>
      </c>
      <c r="E40" s="321">
        <v>2146</v>
      </c>
      <c r="F40" s="321">
        <v>2823</v>
      </c>
      <c r="G40" s="321">
        <v>3884</v>
      </c>
    </row>
    <row r="41" spans="1:7" s="27" customFormat="1" ht="10.5" customHeight="1">
      <c r="B41" s="26"/>
      <c r="C41" s="321"/>
      <c r="D41" s="321"/>
      <c r="E41" s="321"/>
      <c r="F41" s="321"/>
      <c r="G41" s="321"/>
    </row>
    <row r="42" spans="1:7" ht="12.15" customHeight="1">
      <c r="C42" s="727" t="s">
        <v>199</v>
      </c>
      <c r="D42" s="728"/>
      <c r="E42" s="728"/>
      <c r="F42" s="728"/>
      <c r="G42" s="728"/>
    </row>
    <row r="43" spans="1:7" ht="10.5" customHeight="1">
      <c r="C43" s="524"/>
      <c r="D43" s="524"/>
      <c r="E43" s="524"/>
      <c r="F43" s="524"/>
      <c r="G43" s="524"/>
    </row>
    <row r="44" spans="1:7" ht="12.15" customHeight="1">
      <c r="A44" s="502" t="s">
        <v>361</v>
      </c>
      <c r="B44" s="36" t="s">
        <v>190</v>
      </c>
      <c r="C44" s="310">
        <v>71</v>
      </c>
      <c r="D44" s="310">
        <v>71</v>
      </c>
      <c r="E44" s="310">
        <v>45</v>
      </c>
      <c r="F44" s="310">
        <v>26</v>
      </c>
      <c r="G44" s="310">
        <v>0</v>
      </c>
    </row>
    <row r="45" spans="1:7" ht="12.15" customHeight="1">
      <c r="B45" s="36" t="s">
        <v>192</v>
      </c>
      <c r="C45" s="310">
        <v>37</v>
      </c>
      <c r="D45" s="310">
        <v>37</v>
      </c>
      <c r="E45" s="310">
        <v>17</v>
      </c>
      <c r="F45" s="310">
        <v>20</v>
      </c>
      <c r="G45" s="310">
        <v>0</v>
      </c>
    </row>
    <row r="46" spans="1:7" ht="9" customHeight="1">
      <c r="B46" s="36"/>
      <c r="C46" s="524"/>
      <c r="D46" s="524"/>
      <c r="E46" s="524"/>
      <c r="F46" s="524"/>
      <c r="G46" s="524"/>
    </row>
    <row r="47" spans="1:7" ht="12.15" customHeight="1">
      <c r="A47" s="502" t="s">
        <v>11</v>
      </c>
      <c r="B47" s="36" t="s">
        <v>190</v>
      </c>
      <c r="C47" s="310">
        <v>139</v>
      </c>
      <c r="D47" s="310">
        <v>59</v>
      </c>
      <c r="E47" s="310">
        <v>38</v>
      </c>
      <c r="F47" s="310">
        <v>21</v>
      </c>
      <c r="G47" s="310">
        <v>80</v>
      </c>
    </row>
    <row r="48" spans="1:7" ht="12.15" customHeight="1">
      <c r="A48" s="502" t="s">
        <v>529</v>
      </c>
      <c r="B48" s="36" t="s">
        <v>192</v>
      </c>
      <c r="C48" s="310">
        <v>49</v>
      </c>
      <c r="D48" s="310">
        <v>18</v>
      </c>
      <c r="E48" s="310">
        <v>13</v>
      </c>
      <c r="F48" s="310">
        <v>5</v>
      </c>
      <c r="G48" s="310">
        <v>31</v>
      </c>
    </row>
    <row r="49" spans="1:7" s="27" customFormat="1" ht="9" customHeight="1">
      <c r="B49" s="40"/>
      <c r="C49" s="524"/>
      <c r="D49" s="524"/>
      <c r="E49" s="524"/>
      <c r="F49" s="524"/>
      <c r="G49" s="524"/>
    </row>
    <row r="50" spans="1:7" ht="12.15" customHeight="1">
      <c r="A50" s="502" t="s">
        <v>12</v>
      </c>
      <c r="B50" s="36" t="s">
        <v>190</v>
      </c>
      <c r="C50" s="310">
        <v>504</v>
      </c>
      <c r="D50" s="310">
        <v>113</v>
      </c>
      <c r="E50" s="310">
        <v>95</v>
      </c>
      <c r="F50" s="310">
        <v>18</v>
      </c>
      <c r="G50" s="310">
        <v>391</v>
      </c>
    </row>
    <row r="51" spans="1:7" ht="12.75" customHeight="1">
      <c r="A51" s="502" t="s">
        <v>529</v>
      </c>
      <c r="B51" s="36" t="s">
        <v>192</v>
      </c>
      <c r="C51" s="310">
        <v>202</v>
      </c>
      <c r="D51" s="310">
        <v>45</v>
      </c>
      <c r="E51" s="310">
        <v>38</v>
      </c>
      <c r="F51" s="310">
        <v>7</v>
      </c>
      <c r="G51" s="310">
        <v>157</v>
      </c>
    </row>
    <row r="52" spans="1:7" ht="9" customHeight="1">
      <c r="B52" s="36"/>
      <c r="C52" s="524"/>
      <c r="D52" s="524"/>
      <c r="E52" s="524"/>
      <c r="F52" s="524"/>
      <c r="G52" s="524"/>
    </row>
    <row r="53" spans="1:7" ht="12.15" customHeight="1">
      <c r="A53" s="502" t="s">
        <v>366</v>
      </c>
      <c r="B53" s="36" t="s">
        <v>190</v>
      </c>
      <c r="C53" s="310">
        <v>336</v>
      </c>
      <c r="D53" s="310">
        <v>101</v>
      </c>
      <c r="E53" s="310">
        <v>49</v>
      </c>
      <c r="F53" s="310">
        <v>52</v>
      </c>
      <c r="G53" s="310">
        <v>235</v>
      </c>
    </row>
    <row r="54" spans="1:7" ht="12.15" customHeight="1">
      <c r="B54" s="36" t="s">
        <v>192</v>
      </c>
      <c r="C54" s="310">
        <v>133</v>
      </c>
      <c r="D54" s="310">
        <v>36</v>
      </c>
      <c r="E54" s="310">
        <v>14</v>
      </c>
      <c r="F54" s="310">
        <v>22</v>
      </c>
      <c r="G54" s="310">
        <v>97</v>
      </c>
    </row>
    <row r="55" spans="1:7" s="27" customFormat="1" ht="9" customHeight="1">
      <c r="B55" s="40"/>
      <c r="C55" s="524"/>
      <c r="D55" s="524"/>
      <c r="E55" s="524"/>
      <c r="F55" s="524"/>
      <c r="G55" s="524"/>
    </row>
    <row r="56" spans="1:7" ht="12.15" customHeight="1">
      <c r="A56" s="502" t="s">
        <v>382</v>
      </c>
      <c r="B56" s="36" t="s">
        <v>190</v>
      </c>
      <c r="C56" s="310">
        <v>152</v>
      </c>
      <c r="D56" s="310">
        <v>24</v>
      </c>
      <c r="E56" s="310">
        <v>19</v>
      </c>
      <c r="F56" s="310">
        <v>5</v>
      </c>
      <c r="G56" s="310">
        <v>128</v>
      </c>
    </row>
    <row r="57" spans="1:7" ht="12.15" customHeight="1">
      <c r="B57" s="36" t="s">
        <v>192</v>
      </c>
      <c r="C57" s="310">
        <v>90</v>
      </c>
      <c r="D57" s="310">
        <v>13</v>
      </c>
      <c r="E57" s="310">
        <v>10</v>
      </c>
      <c r="F57" s="310">
        <v>3</v>
      </c>
      <c r="G57" s="310">
        <v>77</v>
      </c>
    </row>
    <row r="58" spans="1:7" ht="9" customHeight="1">
      <c r="B58" s="36"/>
      <c r="C58" s="310"/>
      <c r="D58" s="310"/>
      <c r="E58" s="310"/>
      <c r="F58" s="310"/>
      <c r="G58" s="310"/>
    </row>
    <row r="59" spans="1:7" ht="12.15" customHeight="1">
      <c r="A59" s="502" t="s">
        <v>367</v>
      </c>
      <c r="B59" s="36" t="s">
        <v>190</v>
      </c>
      <c r="C59" s="310">
        <v>11</v>
      </c>
      <c r="D59" s="310">
        <v>11</v>
      </c>
      <c r="E59" s="310">
        <v>4</v>
      </c>
      <c r="F59" s="310">
        <v>7</v>
      </c>
      <c r="G59" s="310">
        <v>0</v>
      </c>
    </row>
    <row r="60" spans="1:7" ht="12.15" customHeight="1">
      <c r="B60" s="36" t="s">
        <v>192</v>
      </c>
      <c r="C60" s="310">
        <v>3</v>
      </c>
      <c r="D60" s="310">
        <v>3</v>
      </c>
      <c r="E60" s="310">
        <v>0</v>
      </c>
      <c r="F60" s="310">
        <v>3</v>
      </c>
      <c r="G60" s="310">
        <v>0</v>
      </c>
    </row>
    <row r="61" spans="1:7" ht="9" customHeight="1">
      <c r="B61" s="36"/>
      <c r="C61" s="524"/>
      <c r="D61" s="524"/>
      <c r="E61" s="524"/>
      <c r="F61" s="524"/>
      <c r="G61" s="524"/>
    </row>
    <row r="62" spans="1:7" s="27" customFormat="1" ht="12.15" customHeight="1">
      <c r="A62" s="27" t="s">
        <v>198</v>
      </c>
      <c r="B62" s="29" t="s">
        <v>190</v>
      </c>
      <c r="C62" s="321">
        <v>1213</v>
      </c>
      <c r="D62" s="321">
        <v>379</v>
      </c>
      <c r="E62" s="321">
        <v>250</v>
      </c>
      <c r="F62" s="321">
        <v>129</v>
      </c>
      <c r="G62" s="321">
        <v>834</v>
      </c>
    </row>
    <row r="63" spans="1:7" s="27" customFormat="1" ht="12.15" customHeight="1">
      <c r="B63" s="29" t="s">
        <v>192</v>
      </c>
      <c r="C63" s="321">
        <v>514</v>
      </c>
      <c r="D63" s="321">
        <v>152</v>
      </c>
      <c r="E63" s="321">
        <v>92</v>
      </c>
      <c r="F63" s="321">
        <v>60</v>
      </c>
      <c r="G63" s="321">
        <v>362</v>
      </c>
    </row>
    <row r="64" spans="1:7" s="27" customFormat="1" ht="12.15" customHeight="1">
      <c r="B64" s="29"/>
      <c r="C64" s="321"/>
      <c r="D64" s="321"/>
      <c r="E64" s="321"/>
      <c r="F64" s="321"/>
      <c r="G64" s="321"/>
    </row>
    <row r="65" spans="1:7" ht="12.15" customHeight="1">
      <c r="A65" s="28" t="s">
        <v>13</v>
      </c>
      <c r="B65" s="42" t="s">
        <v>190</v>
      </c>
      <c r="C65" s="310">
        <v>609</v>
      </c>
      <c r="D65" s="310">
        <v>298</v>
      </c>
      <c r="E65" s="310">
        <v>233</v>
      </c>
      <c r="F65" s="310">
        <v>65</v>
      </c>
      <c r="G65" s="310">
        <v>311</v>
      </c>
    </row>
    <row r="66" spans="1:7" ht="12.15" customHeight="1">
      <c r="A66" s="28" t="s">
        <v>14</v>
      </c>
      <c r="B66" s="42" t="s">
        <v>192</v>
      </c>
      <c r="C66" s="310">
        <v>160</v>
      </c>
      <c r="D66" s="310">
        <v>73</v>
      </c>
      <c r="E66" s="310">
        <v>47</v>
      </c>
      <c r="F66" s="310">
        <v>26</v>
      </c>
      <c r="G66" s="310">
        <v>87</v>
      </c>
    </row>
    <row r="67" spans="1:7" ht="11.4">
      <c r="A67" s="28"/>
      <c r="B67" s="42"/>
      <c r="C67" s="524"/>
      <c r="D67" s="524"/>
      <c r="E67" s="524"/>
      <c r="F67" s="524"/>
      <c r="G67" s="524"/>
    </row>
    <row r="68" spans="1:7" ht="12.15" customHeight="1">
      <c r="A68" s="28" t="s">
        <v>15</v>
      </c>
      <c r="B68" s="42" t="s">
        <v>190</v>
      </c>
      <c r="C68" s="310">
        <v>683</v>
      </c>
      <c r="D68" s="310">
        <v>350</v>
      </c>
      <c r="E68" s="310">
        <v>238</v>
      </c>
      <c r="F68" s="310">
        <v>112</v>
      </c>
      <c r="G68" s="310">
        <v>333</v>
      </c>
    </row>
    <row r="69" spans="1:7" ht="12.15" customHeight="1">
      <c r="A69" s="28" t="s">
        <v>16</v>
      </c>
      <c r="B69" s="42" t="s">
        <v>192</v>
      </c>
      <c r="C69" s="310">
        <v>214</v>
      </c>
      <c r="D69" s="310">
        <v>81</v>
      </c>
      <c r="E69" s="310">
        <v>42</v>
      </c>
      <c r="F69" s="310">
        <v>39</v>
      </c>
      <c r="G69" s="310">
        <v>133</v>
      </c>
    </row>
    <row r="70" spans="1:7" ht="11.4">
      <c r="A70" s="28"/>
      <c r="B70" s="42"/>
      <c r="C70" s="524"/>
      <c r="D70" s="524"/>
      <c r="E70" s="524"/>
      <c r="F70" s="524"/>
      <c r="G70" s="524"/>
    </row>
    <row r="71" spans="1:7" ht="12.15" customHeight="1">
      <c r="A71" s="28" t="s">
        <v>317</v>
      </c>
      <c r="B71" s="42" t="s">
        <v>190</v>
      </c>
      <c r="C71" s="310">
        <v>389</v>
      </c>
      <c r="D71" s="310">
        <v>124</v>
      </c>
      <c r="E71" s="310">
        <v>113</v>
      </c>
      <c r="F71" s="310">
        <v>11</v>
      </c>
      <c r="G71" s="310">
        <v>265</v>
      </c>
    </row>
    <row r="72" spans="1:7" ht="12.15" customHeight="1">
      <c r="A72" s="28"/>
      <c r="B72" s="42" t="s">
        <v>192</v>
      </c>
      <c r="C72" s="310">
        <v>117</v>
      </c>
      <c r="D72" s="310">
        <v>22</v>
      </c>
      <c r="E72" s="310">
        <v>17</v>
      </c>
      <c r="F72" s="310">
        <v>5</v>
      </c>
      <c r="G72" s="310">
        <v>95</v>
      </c>
    </row>
    <row r="73" spans="1:7" ht="11.4">
      <c r="A73" s="28"/>
      <c r="B73" s="42"/>
      <c r="C73" s="524"/>
      <c r="D73" s="524"/>
      <c r="E73" s="524"/>
      <c r="F73" s="524"/>
      <c r="G73" s="524"/>
    </row>
    <row r="74" spans="1:7" ht="12.15" customHeight="1">
      <c r="A74" s="28" t="s">
        <v>17</v>
      </c>
      <c r="B74" s="42" t="s">
        <v>190</v>
      </c>
      <c r="C74" s="310">
        <v>599</v>
      </c>
      <c r="D74" s="310">
        <v>269</v>
      </c>
      <c r="E74" s="310">
        <v>202</v>
      </c>
      <c r="F74" s="310">
        <v>67</v>
      </c>
      <c r="G74" s="310">
        <v>330</v>
      </c>
    </row>
    <row r="75" spans="1:7" ht="12.15" customHeight="1">
      <c r="B75" s="42" t="s">
        <v>192</v>
      </c>
      <c r="C75" s="310">
        <v>204</v>
      </c>
      <c r="D75" s="310">
        <v>73</v>
      </c>
      <c r="E75" s="310">
        <v>38</v>
      </c>
      <c r="F75" s="310">
        <v>35</v>
      </c>
      <c r="G75" s="310">
        <v>131</v>
      </c>
    </row>
    <row r="76" spans="1:7" ht="11.4">
      <c r="B76" s="37"/>
      <c r="C76" s="524"/>
      <c r="D76" s="524"/>
      <c r="E76" s="524"/>
      <c r="F76" s="524"/>
      <c r="G76" s="524"/>
    </row>
    <row r="77" spans="1:7" ht="12.15" customHeight="1">
      <c r="A77" s="28" t="s">
        <v>316</v>
      </c>
      <c r="B77" s="42" t="s">
        <v>190</v>
      </c>
      <c r="C77" s="310">
        <v>540</v>
      </c>
      <c r="D77" s="310">
        <v>273</v>
      </c>
      <c r="E77" s="310">
        <v>185</v>
      </c>
      <c r="F77" s="310">
        <v>88</v>
      </c>
      <c r="G77" s="310">
        <v>267</v>
      </c>
    </row>
    <row r="78" spans="1:7" ht="12.15" customHeight="1">
      <c r="A78" s="28"/>
      <c r="B78" s="42" t="s">
        <v>192</v>
      </c>
      <c r="C78" s="310">
        <v>186</v>
      </c>
      <c r="D78" s="310">
        <v>79</v>
      </c>
      <c r="E78" s="310">
        <v>46</v>
      </c>
      <c r="F78" s="310">
        <v>33</v>
      </c>
      <c r="G78" s="310">
        <v>107</v>
      </c>
    </row>
    <row r="79" spans="1:7" ht="11.4">
      <c r="A79" s="28"/>
      <c r="B79" s="42"/>
      <c r="C79" s="524"/>
      <c r="D79" s="524"/>
      <c r="E79" s="524"/>
      <c r="F79" s="524"/>
      <c r="G79" s="524"/>
    </row>
    <row r="80" spans="1:7" ht="12.15" customHeight="1">
      <c r="A80" s="28" t="s">
        <v>219</v>
      </c>
      <c r="B80" s="42" t="s">
        <v>190</v>
      </c>
      <c r="C80" s="310">
        <v>36</v>
      </c>
      <c r="D80" s="310">
        <v>36</v>
      </c>
      <c r="E80" s="310">
        <v>36</v>
      </c>
      <c r="F80" s="310">
        <v>0</v>
      </c>
      <c r="G80" s="310">
        <v>0</v>
      </c>
    </row>
    <row r="81" spans="1:7" ht="12.15" customHeight="1">
      <c r="A81" s="28" t="s">
        <v>111</v>
      </c>
      <c r="B81" s="42" t="s">
        <v>192</v>
      </c>
      <c r="C81" s="310">
        <v>6</v>
      </c>
      <c r="D81" s="310">
        <v>6</v>
      </c>
      <c r="E81" s="310">
        <v>6</v>
      </c>
      <c r="F81" s="310">
        <v>0</v>
      </c>
      <c r="G81" s="310">
        <v>0</v>
      </c>
    </row>
    <row r="82" spans="1:7" ht="11.4">
      <c r="A82" s="28"/>
      <c r="B82" s="42"/>
      <c r="C82" s="524"/>
      <c r="D82" s="524"/>
      <c r="E82" s="524"/>
      <c r="F82" s="524"/>
      <c r="G82" s="524"/>
    </row>
    <row r="83" spans="1:7" ht="12.15" customHeight="1">
      <c r="A83" s="544" t="s">
        <v>569</v>
      </c>
      <c r="B83" s="42" t="s">
        <v>190</v>
      </c>
      <c r="C83" s="310">
        <v>57</v>
      </c>
      <c r="D83" s="310">
        <v>34</v>
      </c>
      <c r="E83" s="310">
        <v>16</v>
      </c>
      <c r="F83" s="310">
        <v>18</v>
      </c>
      <c r="G83" s="310">
        <v>23</v>
      </c>
    </row>
    <row r="84" spans="1:7" ht="12.15" customHeight="1">
      <c r="A84" s="28"/>
      <c r="B84" s="42" t="s">
        <v>192</v>
      </c>
      <c r="C84" s="310">
        <v>26</v>
      </c>
      <c r="D84" s="310">
        <v>17</v>
      </c>
      <c r="E84" s="310">
        <v>6</v>
      </c>
      <c r="F84" s="310">
        <v>11</v>
      </c>
      <c r="G84" s="310">
        <v>9</v>
      </c>
    </row>
    <row r="85" spans="1:7" ht="11.4">
      <c r="A85" s="28"/>
      <c r="B85" s="42"/>
      <c r="C85" s="524"/>
      <c r="D85" s="524"/>
      <c r="E85" s="524"/>
      <c r="F85" s="524"/>
      <c r="G85" s="524"/>
    </row>
    <row r="86" spans="1:7" ht="12.15" customHeight="1">
      <c r="A86" s="43" t="s">
        <v>18</v>
      </c>
      <c r="B86" s="42" t="s">
        <v>190</v>
      </c>
      <c r="C86" s="310">
        <v>15</v>
      </c>
      <c r="D86" s="310">
        <v>12</v>
      </c>
      <c r="E86" s="310">
        <v>6</v>
      </c>
      <c r="F86" s="310">
        <v>6</v>
      </c>
      <c r="G86" s="310">
        <v>3</v>
      </c>
    </row>
    <row r="87" spans="1:7" ht="12.15" customHeight="1">
      <c r="B87" s="42" t="s">
        <v>192</v>
      </c>
      <c r="C87" s="310">
        <v>4</v>
      </c>
      <c r="D87" s="310">
        <v>3</v>
      </c>
      <c r="E87" s="310">
        <v>1</v>
      </c>
      <c r="F87" s="310">
        <v>2</v>
      </c>
      <c r="G87" s="310">
        <v>1</v>
      </c>
    </row>
    <row r="88" spans="1:7" ht="12.15" customHeight="1">
      <c r="B88" s="42"/>
      <c r="C88" s="310"/>
      <c r="D88" s="310"/>
      <c r="E88" s="310"/>
      <c r="F88" s="310"/>
      <c r="G88" s="310"/>
    </row>
    <row r="89" spans="1:7" ht="12.15" customHeight="1">
      <c r="A89" t="s">
        <v>414</v>
      </c>
      <c r="B89" s="42" t="s">
        <v>190</v>
      </c>
      <c r="C89" s="310">
        <v>71</v>
      </c>
      <c r="D89" s="310">
        <v>5</v>
      </c>
      <c r="E89" s="310">
        <v>1</v>
      </c>
      <c r="F89" s="310">
        <v>4</v>
      </c>
      <c r="G89" s="310">
        <v>66</v>
      </c>
    </row>
    <row r="90" spans="1:7" ht="12.15" customHeight="1">
      <c r="B90" s="42" t="s">
        <v>192</v>
      </c>
      <c r="C90" s="310">
        <v>27</v>
      </c>
      <c r="D90" s="310">
        <v>3</v>
      </c>
      <c r="E90" s="310">
        <v>0</v>
      </c>
      <c r="F90" s="310">
        <v>3</v>
      </c>
      <c r="G90" s="310">
        <v>24</v>
      </c>
    </row>
    <row r="91" spans="1:7" ht="12.15" customHeight="1">
      <c r="B91" s="42"/>
      <c r="C91" s="310"/>
      <c r="D91" s="310"/>
      <c r="E91" s="310"/>
      <c r="F91" s="310"/>
      <c r="G91" s="310"/>
    </row>
    <row r="92" spans="1:7" ht="12.15" customHeight="1">
      <c r="A92" s="28" t="s">
        <v>19</v>
      </c>
      <c r="B92" s="42" t="s">
        <v>190</v>
      </c>
      <c r="C92" s="310">
        <v>1</v>
      </c>
      <c r="D92" s="310">
        <v>1</v>
      </c>
      <c r="E92" s="310">
        <v>1</v>
      </c>
      <c r="F92" s="310">
        <v>0</v>
      </c>
      <c r="G92" s="310">
        <v>0</v>
      </c>
    </row>
    <row r="93" spans="1:7" ht="12.15" customHeight="1">
      <c r="A93" s="28" t="s">
        <v>499</v>
      </c>
      <c r="B93" s="42" t="s">
        <v>192</v>
      </c>
      <c r="C93" s="310">
        <v>0</v>
      </c>
      <c r="D93" s="310">
        <v>0</v>
      </c>
      <c r="E93" s="310">
        <v>0</v>
      </c>
      <c r="F93" s="310">
        <v>0</v>
      </c>
      <c r="G93" s="310">
        <v>0</v>
      </c>
    </row>
    <row r="94" spans="1:7" ht="11.4">
      <c r="A94" s="28"/>
      <c r="B94" s="42"/>
      <c r="C94" s="524"/>
      <c r="D94" s="524"/>
      <c r="E94" s="524"/>
      <c r="F94" s="524"/>
      <c r="G94" s="524"/>
    </row>
    <row r="95" spans="1:7" ht="12.15" customHeight="1">
      <c r="A95" s="504" t="s">
        <v>197</v>
      </c>
      <c r="B95" s="498" t="s">
        <v>190</v>
      </c>
      <c r="C95" s="310">
        <v>45</v>
      </c>
      <c r="D95" s="310">
        <v>9</v>
      </c>
      <c r="E95" s="310">
        <v>5</v>
      </c>
      <c r="F95" s="310">
        <v>4</v>
      </c>
      <c r="G95" s="310">
        <v>36</v>
      </c>
    </row>
    <row r="96" spans="1:7" ht="12.15" customHeight="1">
      <c r="A96"/>
      <c r="B96" s="498" t="s">
        <v>192</v>
      </c>
      <c r="C96" s="310">
        <v>28</v>
      </c>
      <c r="D96" s="310">
        <v>6</v>
      </c>
      <c r="E96" s="310">
        <v>5</v>
      </c>
      <c r="F96" s="310">
        <v>1</v>
      </c>
      <c r="G96" s="310">
        <v>22</v>
      </c>
    </row>
    <row r="97" spans="1:7" ht="12.15" customHeight="1">
      <c r="A97"/>
      <c r="B97" s="498"/>
      <c r="C97" s="310"/>
      <c r="D97" s="310"/>
      <c r="E97" s="310"/>
      <c r="F97" s="310"/>
      <c r="G97" s="310"/>
    </row>
    <row r="98" spans="1:7" ht="12.15" customHeight="1">
      <c r="A98" t="s">
        <v>72</v>
      </c>
      <c r="B98" s="498" t="s">
        <v>190</v>
      </c>
      <c r="C98" s="323">
        <v>12</v>
      </c>
      <c r="D98" s="323">
        <v>5</v>
      </c>
      <c r="E98" s="323">
        <v>4</v>
      </c>
      <c r="F98" s="323">
        <v>1</v>
      </c>
      <c r="G98" s="323">
        <v>7</v>
      </c>
    </row>
    <row r="99" spans="1:7" ht="12.15" customHeight="1">
      <c r="A99"/>
      <c r="B99" s="498" t="s">
        <v>192</v>
      </c>
      <c r="C99" s="323">
        <v>7</v>
      </c>
      <c r="D99" s="323">
        <v>3</v>
      </c>
      <c r="E99" s="323">
        <v>2</v>
      </c>
      <c r="F99" s="323">
        <v>1</v>
      </c>
      <c r="G99" s="323">
        <v>4</v>
      </c>
    </row>
    <row r="100" spans="1:7" ht="11.4">
      <c r="A100" s="28"/>
      <c r="B100" s="42"/>
      <c r="C100" s="524"/>
      <c r="D100" s="524"/>
      <c r="E100" s="524"/>
      <c r="F100" s="524"/>
      <c r="G100" s="524"/>
    </row>
    <row r="101" spans="1:7" s="27" customFormat="1" ht="12.15" customHeight="1">
      <c r="A101" s="22" t="s">
        <v>198</v>
      </c>
      <c r="B101" s="23" t="s">
        <v>190</v>
      </c>
      <c r="C101" s="24">
        <v>3057</v>
      </c>
      <c r="D101" s="24">
        <v>1416</v>
      </c>
      <c r="E101" s="24">
        <v>1040</v>
      </c>
      <c r="F101" s="35">
        <v>376</v>
      </c>
      <c r="G101" s="24">
        <v>1641</v>
      </c>
    </row>
    <row r="102" spans="1:7" s="27" customFormat="1" ht="12.15" customHeight="1">
      <c r="A102" s="22"/>
      <c r="B102" s="23" t="s">
        <v>192</v>
      </c>
      <c r="C102" s="321">
        <v>979</v>
      </c>
      <c r="D102" s="321">
        <v>366</v>
      </c>
      <c r="E102" s="321">
        <v>210</v>
      </c>
      <c r="F102" s="321">
        <v>156</v>
      </c>
      <c r="G102" s="321">
        <v>613</v>
      </c>
    </row>
    <row r="103" spans="1:7" s="27" customFormat="1" ht="12.15" customHeight="1">
      <c r="A103" s="22"/>
      <c r="B103" s="46"/>
      <c r="C103" s="321"/>
      <c r="D103" s="321"/>
      <c r="E103" s="321"/>
      <c r="F103" s="321"/>
      <c r="G103" s="321"/>
    </row>
    <row r="104" spans="1:7" ht="12.15" customHeight="1">
      <c r="A104" s="28"/>
      <c r="B104" s="45"/>
      <c r="C104" s="847" t="s">
        <v>201</v>
      </c>
      <c r="D104" s="728"/>
      <c r="E104" s="728"/>
      <c r="F104" s="728"/>
      <c r="G104" s="728"/>
    </row>
    <row r="105" spans="1:7" ht="12.15" customHeight="1">
      <c r="A105" s="7"/>
      <c r="B105" s="46"/>
      <c r="C105" s="524"/>
      <c r="D105" s="524"/>
      <c r="E105" s="524"/>
      <c r="F105" s="524"/>
      <c r="G105" s="524"/>
    </row>
    <row r="106" spans="1:7" ht="12.15" customHeight="1">
      <c r="A106" s="28" t="s">
        <v>500</v>
      </c>
      <c r="B106" s="42" t="s">
        <v>190</v>
      </c>
      <c r="C106" s="310">
        <v>67</v>
      </c>
      <c r="D106" s="310">
        <v>61</v>
      </c>
      <c r="E106" s="310">
        <v>55</v>
      </c>
      <c r="F106" s="310">
        <v>6</v>
      </c>
      <c r="G106" s="310">
        <v>6</v>
      </c>
    </row>
    <row r="107" spans="1:7" ht="12.15" customHeight="1">
      <c r="A107" s="28" t="s">
        <v>501</v>
      </c>
      <c r="B107" s="42" t="s">
        <v>192</v>
      </c>
      <c r="C107" s="310">
        <v>13</v>
      </c>
      <c r="D107" s="310">
        <v>12</v>
      </c>
      <c r="E107" s="310">
        <v>7</v>
      </c>
      <c r="F107" s="310">
        <v>5</v>
      </c>
      <c r="G107" s="310">
        <v>1</v>
      </c>
    </row>
    <row r="108" spans="1:7" ht="11.4">
      <c r="B108" s="42"/>
      <c r="C108" s="524"/>
      <c r="D108" s="524"/>
      <c r="E108" s="524"/>
      <c r="F108" s="524"/>
      <c r="G108" s="524"/>
    </row>
    <row r="109" spans="1:7" ht="12.15" customHeight="1">
      <c r="A109" s="28" t="s">
        <v>20</v>
      </c>
      <c r="B109" s="42" t="s">
        <v>190</v>
      </c>
      <c r="C109" s="310">
        <v>141</v>
      </c>
      <c r="D109" s="310">
        <v>41</v>
      </c>
      <c r="E109" s="310">
        <v>38</v>
      </c>
      <c r="F109" s="310">
        <v>3</v>
      </c>
      <c r="G109" s="310">
        <v>100</v>
      </c>
    </row>
    <row r="110" spans="1:7" ht="12.15" customHeight="1">
      <c r="A110" s="28" t="s">
        <v>21</v>
      </c>
      <c r="B110" s="42" t="s">
        <v>192</v>
      </c>
      <c r="C110" s="310">
        <v>46</v>
      </c>
      <c r="D110" s="310">
        <v>12</v>
      </c>
      <c r="E110" s="310">
        <v>10</v>
      </c>
      <c r="F110" s="310">
        <v>2</v>
      </c>
      <c r="G110" s="310">
        <v>34</v>
      </c>
    </row>
    <row r="111" spans="1:7" ht="11.4">
      <c r="A111" s="28"/>
      <c r="B111" s="42"/>
      <c r="C111" s="524"/>
      <c r="D111" s="524"/>
      <c r="E111" s="524"/>
      <c r="F111" s="524"/>
      <c r="G111" s="524"/>
    </row>
    <row r="112" spans="1:7" ht="12.15" customHeight="1">
      <c r="A112" s="22" t="s">
        <v>198</v>
      </c>
      <c r="B112" s="23" t="s">
        <v>190</v>
      </c>
      <c r="C112" s="321">
        <v>208</v>
      </c>
      <c r="D112" s="321">
        <v>102</v>
      </c>
      <c r="E112" s="321">
        <v>93</v>
      </c>
      <c r="F112" s="321">
        <v>9</v>
      </c>
      <c r="G112" s="321">
        <v>106</v>
      </c>
    </row>
    <row r="113" spans="1:7" ht="12.15" customHeight="1">
      <c r="A113" s="22"/>
      <c r="B113" s="23" t="s">
        <v>192</v>
      </c>
      <c r="C113" s="321">
        <v>59</v>
      </c>
      <c r="D113" s="321">
        <v>24</v>
      </c>
      <c r="E113" s="321">
        <v>17</v>
      </c>
      <c r="F113" s="321">
        <v>7</v>
      </c>
      <c r="G113" s="321">
        <v>35</v>
      </c>
    </row>
    <row r="114" spans="1:7" s="27" customFormat="1" ht="12.15" customHeight="1">
      <c r="A114" s="22"/>
      <c r="B114" s="46"/>
      <c r="C114" s="321"/>
      <c r="D114" s="321"/>
      <c r="E114" s="321"/>
      <c r="F114" s="321"/>
      <c r="G114" s="321"/>
    </row>
    <row r="115" spans="1:7" s="27" customFormat="1" ht="10.5" customHeight="1">
      <c r="A115" s="160" t="s">
        <v>551</v>
      </c>
      <c r="B115" s="46"/>
      <c r="C115" s="321"/>
      <c r="D115" s="321"/>
      <c r="E115" s="321"/>
      <c r="F115" s="321"/>
      <c r="G115" s="321"/>
    </row>
    <row r="116" spans="1:7" s="27" customFormat="1" ht="10.5" customHeight="1">
      <c r="A116" s="160" t="s">
        <v>225</v>
      </c>
      <c r="B116" s="46"/>
      <c r="C116" s="321"/>
      <c r="D116" s="321"/>
      <c r="E116" s="321"/>
      <c r="F116" s="321"/>
      <c r="G116" s="321"/>
    </row>
    <row r="117" spans="1:7" s="27" customFormat="1" ht="12.15" customHeight="1">
      <c r="A117" s="22"/>
      <c r="B117" s="46"/>
      <c r="C117" s="321"/>
      <c r="D117" s="321"/>
      <c r="E117" s="321"/>
      <c r="F117" s="321"/>
      <c r="G117" s="321"/>
    </row>
    <row r="118" spans="1:7" s="27" customFormat="1" ht="12.15" customHeight="1">
      <c r="A118" s="22"/>
      <c r="B118" s="46"/>
      <c r="C118" s="321"/>
      <c r="D118" s="321"/>
      <c r="E118" s="321"/>
      <c r="F118" s="321"/>
      <c r="G118" s="321"/>
    </row>
    <row r="119" spans="1:7" s="27" customFormat="1" ht="12.15" customHeight="1">
      <c r="A119" s="22"/>
      <c r="B119" s="46"/>
      <c r="C119" s="321"/>
      <c r="D119" s="321"/>
      <c r="E119" s="321"/>
      <c r="F119" s="321"/>
      <c r="G119" s="321"/>
    </row>
    <row r="120" spans="1:7" s="27" customFormat="1" ht="12.15" customHeight="1">
      <c r="A120" s="22"/>
      <c r="B120" s="46"/>
      <c r="C120" s="321"/>
      <c r="D120" s="321"/>
      <c r="E120" s="321"/>
      <c r="F120" s="321"/>
      <c r="G120" s="321"/>
    </row>
    <row r="121" spans="1:7" s="27" customFormat="1" ht="12.15" customHeight="1">
      <c r="A121" s="22"/>
      <c r="B121" s="46"/>
      <c r="C121" s="321"/>
      <c r="D121" s="321"/>
      <c r="E121" s="321"/>
      <c r="F121" s="321"/>
      <c r="G121" s="321"/>
    </row>
    <row r="122" spans="1:7" s="27" customFormat="1" ht="12.15" customHeight="1">
      <c r="A122" s="22"/>
      <c r="B122" s="46"/>
      <c r="C122" s="321"/>
      <c r="D122" s="321"/>
      <c r="E122" s="321"/>
      <c r="F122" s="321"/>
      <c r="G122" s="321"/>
    </row>
    <row r="123" spans="1:7" s="27" customFormat="1" ht="12.15" customHeight="1">
      <c r="A123" s="22"/>
      <c r="B123" s="46"/>
      <c r="C123" s="321"/>
      <c r="D123" s="321"/>
      <c r="E123" s="321"/>
      <c r="F123" s="321"/>
      <c r="G123" s="321"/>
    </row>
    <row r="134" spans="1:7" ht="12.15" customHeight="1">
      <c r="A134" s="22"/>
      <c r="B134" s="46"/>
      <c r="C134" s="321"/>
      <c r="D134" s="321"/>
      <c r="E134" s="321"/>
      <c r="F134" s="321"/>
      <c r="G134" s="321"/>
    </row>
  </sheetData>
  <mergeCells count="12">
    <mergeCell ref="A1:G1"/>
    <mergeCell ref="C3:C6"/>
    <mergeCell ref="D3:F3"/>
    <mergeCell ref="G3:G6"/>
    <mergeCell ref="D4:D6"/>
    <mergeCell ref="E4:E6"/>
    <mergeCell ref="F4:F6"/>
    <mergeCell ref="C104:G104"/>
    <mergeCell ref="C8:G8"/>
    <mergeCell ref="C13:G13"/>
    <mergeCell ref="C42:G42"/>
    <mergeCell ref="A3:B4"/>
  </mergeCells>
  <phoneticPr fontId="3" type="noConversion"/>
  <pageMargins left="0.78740157480314965" right="0.78740157480314965" top="0.98425196850393704" bottom="0.78740157480314965" header="0.51181102362204722" footer="0.55118110236220474"/>
  <pageSetup paperSize="9" firstPageNumber="106" orientation="portrait" r:id="rId1"/>
  <headerFooter alignWithMargins="0">
    <oddFooter>&amp;C&amp;"Arial,Standard"&amp;6© Statistisches Landesamt des Freistaates Sachsen - B III 4 - j/13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283"/>
  <sheetViews>
    <sheetView showGridLines="0" zoomScale="120" zoomScaleNormal="120" workbookViewId="0">
      <selection sqref="A1:G1"/>
    </sheetView>
  </sheetViews>
  <sheetFormatPr baseColWidth="10" defaultColWidth="11.375" defaultRowHeight="12.75" customHeight="1"/>
  <cols>
    <col min="1" max="1" width="29" style="5" customWidth="1"/>
    <col min="2" max="2" width="2.875" style="6" customWidth="1"/>
    <col min="3" max="3" width="12.75" style="120" customWidth="1"/>
    <col min="4" max="7" width="12.75" style="39" customWidth="1"/>
    <col min="8" max="8" width="12.625" style="6" customWidth="1"/>
    <col min="9" max="14" width="12.625" style="5" customWidth="1"/>
    <col min="15" max="16384" width="11.375" style="5"/>
  </cols>
  <sheetData>
    <row r="1" spans="1:9" ht="27.75" customHeight="1">
      <c r="A1" s="738" t="s">
        <v>652</v>
      </c>
      <c r="B1" s="739"/>
      <c r="C1" s="739"/>
      <c r="D1" s="739"/>
      <c r="E1" s="739"/>
      <c r="F1" s="739"/>
      <c r="G1" s="739"/>
    </row>
    <row r="2" spans="1:9" ht="12.75" customHeight="1">
      <c r="B2" s="61"/>
      <c r="C2" s="123"/>
      <c r="D2" s="9"/>
      <c r="E2" s="9"/>
      <c r="F2" s="9"/>
      <c r="G2" s="9"/>
    </row>
    <row r="3" spans="1:9" s="10" customFormat="1" ht="11.25" customHeight="1">
      <c r="A3" s="231"/>
      <c r="B3" s="548"/>
      <c r="C3" s="754" t="s">
        <v>183</v>
      </c>
      <c r="D3" s="754" t="s">
        <v>544</v>
      </c>
      <c r="E3" s="757" t="s">
        <v>458</v>
      </c>
      <c r="F3" s="757" t="s">
        <v>653</v>
      </c>
      <c r="G3" s="760" t="s">
        <v>457</v>
      </c>
      <c r="H3" s="54"/>
    </row>
    <row r="4" spans="1:9" s="10" customFormat="1" ht="11.25" customHeight="1">
      <c r="A4" s="12" t="s">
        <v>182</v>
      </c>
      <c r="B4" s="149"/>
      <c r="C4" s="842"/>
      <c r="D4" s="842"/>
      <c r="E4" s="826"/>
      <c r="F4" s="826"/>
      <c r="G4" s="851"/>
      <c r="H4" s="54"/>
    </row>
    <row r="5" spans="1:9" s="10" customFormat="1" ht="11.25" customHeight="1">
      <c r="A5" s="53"/>
      <c r="B5" s="14"/>
      <c r="C5" s="842"/>
      <c r="D5" s="842"/>
      <c r="E5" s="826"/>
      <c r="F5" s="826"/>
      <c r="G5" s="851"/>
      <c r="H5" s="54"/>
    </row>
    <row r="6" spans="1:9" s="10" customFormat="1" ht="12" customHeight="1">
      <c r="A6" s="53" t="s">
        <v>189</v>
      </c>
      <c r="B6" s="14" t="s">
        <v>190</v>
      </c>
      <c r="C6" s="842"/>
      <c r="D6" s="842"/>
      <c r="E6" s="826"/>
      <c r="F6" s="826"/>
      <c r="G6" s="851"/>
      <c r="H6" s="54"/>
    </row>
    <row r="7" spans="1:9" s="10" customFormat="1" ht="12" customHeight="1">
      <c r="A7" s="15" t="s">
        <v>191</v>
      </c>
      <c r="B7" s="16" t="s">
        <v>192</v>
      </c>
      <c r="C7" s="843"/>
      <c r="D7" s="843"/>
      <c r="E7" s="827"/>
      <c r="F7" s="827"/>
      <c r="G7" s="852"/>
      <c r="H7" s="54"/>
    </row>
    <row r="8" spans="1:9" ht="12.15" customHeight="1">
      <c r="A8" s="17"/>
      <c r="B8" s="17"/>
      <c r="C8" s="124"/>
      <c r="D8" s="19"/>
      <c r="E8" s="19"/>
      <c r="F8" s="19"/>
      <c r="G8" s="19"/>
    </row>
    <row r="9" spans="1:9" ht="12.15" customHeight="1">
      <c r="A9" s="17"/>
      <c r="B9" s="17"/>
      <c r="C9" s="856" t="s">
        <v>205</v>
      </c>
      <c r="D9" s="732"/>
      <c r="E9" s="732"/>
      <c r="F9" s="732"/>
      <c r="G9" s="732"/>
    </row>
    <row r="10" spans="1:9" ht="11.4">
      <c r="A10" s="17"/>
      <c r="B10" s="17"/>
      <c r="C10" s="524"/>
      <c r="D10" s="524"/>
      <c r="E10" s="524"/>
      <c r="F10" s="524"/>
      <c r="G10" s="524"/>
    </row>
    <row r="11" spans="1:9" s="22" customFormat="1" ht="12.15" customHeight="1">
      <c r="A11" s="22" t="s">
        <v>183</v>
      </c>
      <c r="B11" s="23" t="s">
        <v>190</v>
      </c>
      <c r="C11" s="320">
        <v>14940</v>
      </c>
      <c r="D11" s="321">
        <v>2260</v>
      </c>
      <c r="E11" s="321">
        <v>121</v>
      </c>
      <c r="F11" s="321">
        <v>12047</v>
      </c>
      <c r="G11" s="320">
        <v>512</v>
      </c>
      <c r="H11" s="68"/>
    </row>
    <row r="12" spans="1:9" s="22" customFormat="1" ht="12.15" customHeight="1">
      <c r="B12" s="23" t="s">
        <v>192</v>
      </c>
      <c r="C12" s="320">
        <v>5511</v>
      </c>
      <c r="D12" s="321">
        <v>438</v>
      </c>
      <c r="E12" s="321">
        <v>27</v>
      </c>
      <c r="F12" s="321">
        <v>4727</v>
      </c>
      <c r="G12" s="320">
        <v>319</v>
      </c>
      <c r="H12" s="68"/>
    </row>
    <row r="13" spans="1:9" ht="12">
      <c r="A13" s="22"/>
      <c r="B13" s="46"/>
      <c r="C13" s="129"/>
      <c r="D13" s="129"/>
      <c r="E13" s="129"/>
      <c r="F13" s="129"/>
      <c r="G13" s="129"/>
      <c r="H13" s="68"/>
      <c r="I13" s="22"/>
    </row>
    <row r="14" spans="1:9" ht="12.15" customHeight="1">
      <c r="B14" s="46"/>
      <c r="C14" s="856" t="s">
        <v>195</v>
      </c>
      <c r="D14" s="732"/>
      <c r="E14" s="732"/>
      <c r="F14" s="732"/>
      <c r="G14" s="732"/>
      <c r="H14" s="68"/>
      <c r="I14" s="22"/>
    </row>
    <row r="15" spans="1:9" ht="12">
      <c r="B15" s="17"/>
      <c r="C15" s="524"/>
      <c r="D15" s="524"/>
      <c r="E15" s="524"/>
      <c r="F15" s="524"/>
      <c r="G15" s="524"/>
      <c r="H15" s="68"/>
      <c r="I15" s="22"/>
    </row>
    <row r="16" spans="1:9" ht="12.15" customHeight="1">
      <c r="A16" s="502" t="s">
        <v>470</v>
      </c>
      <c r="B16" s="36" t="s">
        <v>190</v>
      </c>
      <c r="C16" s="310">
        <v>2409</v>
      </c>
      <c r="D16" s="310">
        <v>350</v>
      </c>
      <c r="E16" s="310">
        <v>4</v>
      </c>
      <c r="F16" s="310">
        <v>1882</v>
      </c>
      <c r="G16" s="310">
        <v>173</v>
      </c>
      <c r="H16" s="68"/>
      <c r="I16" s="22"/>
    </row>
    <row r="17" spans="1:9" ht="12.15" customHeight="1">
      <c r="A17" s="28" t="s">
        <v>476</v>
      </c>
      <c r="B17" s="36" t="s">
        <v>192</v>
      </c>
      <c r="C17" s="310">
        <v>1027</v>
      </c>
      <c r="D17" s="310">
        <v>85</v>
      </c>
      <c r="E17" s="310">
        <v>2</v>
      </c>
      <c r="F17" s="310">
        <v>838</v>
      </c>
      <c r="G17" s="310">
        <v>102</v>
      </c>
      <c r="H17" s="68"/>
      <c r="I17" s="22"/>
    </row>
    <row r="18" spans="1:9" ht="12">
      <c r="B18" s="37"/>
      <c r="C18" s="310"/>
      <c r="D18" s="310"/>
      <c r="E18" s="310"/>
      <c r="F18" s="310"/>
      <c r="G18" s="310"/>
      <c r="H18" s="68"/>
      <c r="I18" s="22"/>
    </row>
    <row r="19" spans="1:9" ht="12.15" customHeight="1">
      <c r="A19" s="5" t="s">
        <v>477</v>
      </c>
      <c r="B19" s="37"/>
      <c r="C19" s="524"/>
      <c r="D19" s="524"/>
      <c r="E19" s="524"/>
      <c r="F19" s="524"/>
      <c r="G19" s="524"/>
      <c r="H19" s="68"/>
      <c r="I19" s="22"/>
    </row>
    <row r="20" spans="1:9" ht="12.15" customHeight="1">
      <c r="A20" s="28" t="s">
        <v>43</v>
      </c>
      <c r="B20" s="36" t="s">
        <v>190</v>
      </c>
      <c r="C20" s="310">
        <v>1661</v>
      </c>
      <c r="D20" s="310">
        <v>98</v>
      </c>
      <c r="E20" s="310">
        <v>1</v>
      </c>
      <c r="F20" s="310">
        <v>1511</v>
      </c>
      <c r="G20" s="310">
        <v>51</v>
      </c>
      <c r="H20" s="68"/>
      <c r="I20" s="22"/>
    </row>
    <row r="21" spans="1:9" ht="12.15" customHeight="1">
      <c r="A21" s="28" t="s">
        <v>478</v>
      </c>
      <c r="B21" s="36" t="s">
        <v>192</v>
      </c>
      <c r="C21" s="310">
        <v>874</v>
      </c>
      <c r="D21" s="310">
        <v>9</v>
      </c>
      <c r="E21" s="310">
        <v>0</v>
      </c>
      <c r="F21" s="310">
        <v>817</v>
      </c>
      <c r="G21" s="310">
        <v>48</v>
      </c>
      <c r="H21" s="68"/>
      <c r="I21" s="22"/>
    </row>
    <row r="22" spans="1:9" ht="12">
      <c r="B22" s="36"/>
      <c r="C22" s="524"/>
      <c r="D22" s="524"/>
      <c r="E22" s="524"/>
      <c r="F22" s="524"/>
      <c r="G22" s="524"/>
      <c r="H22" s="68"/>
      <c r="I22" s="22"/>
    </row>
    <row r="23" spans="1:9" ht="12.15" customHeight="1">
      <c r="A23" s="5" t="s">
        <v>523</v>
      </c>
      <c r="B23" s="36" t="s">
        <v>190</v>
      </c>
      <c r="C23" s="310">
        <v>4352</v>
      </c>
      <c r="D23" s="310">
        <v>443</v>
      </c>
      <c r="E23" s="310">
        <v>7</v>
      </c>
      <c r="F23" s="310">
        <v>3846</v>
      </c>
      <c r="G23" s="310">
        <v>56</v>
      </c>
      <c r="H23" s="68"/>
      <c r="I23" s="22"/>
    </row>
    <row r="24" spans="1:9" ht="12.15" customHeight="1">
      <c r="A24" s="28" t="s">
        <v>476</v>
      </c>
      <c r="B24" s="36" t="s">
        <v>192</v>
      </c>
      <c r="C24" s="310">
        <v>1298</v>
      </c>
      <c r="D24" s="310">
        <v>62</v>
      </c>
      <c r="E24" s="310">
        <v>1</v>
      </c>
      <c r="F24" s="310">
        <v>1197</v>
      </c>
      <c r="G24" s="310">
        <v>38</v>
      </c>
      <c r="H24" s="68"/>
      <c r="I24" s="22"/>
    </row>
    <row r="25" spans="1:9" ht="12">
      <c r="B25" s="36"/>
      <c r="H25" s="68"/>
      <c r="I25" s="22"/>
    </row>
    <row r="26" spans="1:9" ht="12.15" customHeight="1">
      <c r="A26" s="5" t="s">
        <v>7</v>
      </c>
      <c r="B26" s="37"/>
      <c r="C26" s="524"/>
      <c r="D26" s="524"/>
      <c r="E26" s="524"/>
      <c r="F26" s="524"/>
      <c r="G26" s="524"/>
      <c r="H26" s="68"/>
      <c r="I26" s="22"/>
    </row>
    <row r="27" spans="1:9" ht="12.15" customHeight="1">
      <c r="A27" s="28" t="s">
        <v>43</v>
      </c>
      <c r="B27" s="36" t="s">
        <v>190</v>
      </c>
      <c r="C27" s="310">
        <v>1634</v>
      </c>
      <c r="D27" s="310">
        <v>99</v>
      </c>
      <c r="E27" s="310">
        <v>0</v>
      </c>
      <c r="F27" s="310">
        <v>1535</v>
      </c>
      <c r="G27" s="310">
        <v>0</v>
      </c>
      <c r="H27" s="68"/>
      <c r="I27" s="22"/>
    </row>
    <row r="28" spans="1:9" ht="12.15" customHeight="1">
      <c r="A28" s="28" t="s">
        <v>478</v>
      </c>
      <c r="B28" s="36" t="s">
        <v>192</v>
      </c>
      <c r="C28" s="310">
        <v>890</v>
      </c>
      <c r="D28" s="310">
        <v>16</v>
      </c>
      <c r="E28" s="310">
        <v>0</v>
      </c>
      <c r="F28" s="310">
        <v>874</v>
      </c>
      <c r="G28" s="310">
        <v>0</v>
      </c>
      <c r="H28" s="68"/>
      <c r="I28" s="22"/>
    </row>
    <row r="29" spans="1:9" ht="12">
      <c r="B29" s="36"/>
      <c r="C29" s="524"/>
      <c r="D29" s="524"/>
      <c r="E29" s="524"/>
      <c r="F29" s="524"/>
      <c r="G29" s="524"/>
      <c r="H29" s="68"/>
      <c r="I29" s="22"/>
    </row>
    <row r="30" spans="1:9" ht="12.15" customHeight="1">
      <c r="A30" s="5" t="s">
        <v>552</v>
      </c>
      <c r="B30" s="36" t="s">
        <v>190</v>
      </c>
      <c r="C30" s="310">
        <v>1781</v>
      </c>
      <c r="D30" s="310">
        <v>156</v>
      </c>
      <c r="E30" s="310">
        <v>0</v>
      </c>
      <c r="F30" s="310">
        <v>1551</v>
      </c>
      <c r="G30" s="310">
        <v>74</v>
      </c>
      <c r="H30" s="68"/>
      <c r="I30" s="22"/>
    </row>
    <row r="31" spans="1:9" ht="12.15" customHeight="1">
      <c r="B31" s="36" t="s">
        <v>192</v>
      </c>
      <c r="C31" s="310">
        <v>506</v>
      </c>
      <c r="D31" s="310">
        <v>27</v>
      </c>
      <c r="E31" s="310">
        <v>0</v>
      </c>
      <c r="F31" s="310">
        <v>438</v>
      </c>
      <c r="G31" s="310">
        <v>41</v>
      </c>
      <c r="H31" s="68"/>
      <c r="I31" s="22"/>
    </row>
    <row r="32" spans="1:9" ht="12">
      <c r="B32" s="36"/>
      <c r="C32" s="524"/>
      <c r="D32" s="524"/>
      <c r="E32" s="524"/>
      <c r="F32" s="524"/>
      <c r="G32" s="524"/>
      <c r="H32" s="68"/>
      <c r="I32" s="22"/>
    </row>
    <row r="33" spans="1:12" ht="12.15" customHeight="1">
      <c r="A33" s="5" t="s">
        <v>479</v>
      </c>
      <c r="B33" s="36" t="s">
        <v>190</v>
      </c>
      <c r="C33" s="310">
        <v>1121</v>
      </c>
      <c r="D33" s="310">
        <v>83</v>
      </c>
      <c r="E33" s="310">
        <v>0</v>
      </c>
      <c r="F33" s="310">
        <v>1032</v>
      </c>
      <c r="G33" s="310">
        <v>6</v>
      </c>
      <c r="H33" s="68"/>
      <c r="I33" s="22"/>
    </row>
    <row r="34" spans="1:12" s="27" customFormat="1" ht="12.15" customHeight="1">
      <c r="A34" s="28" t="s">
        <v>482</v>
      </c>
      <c r="B34" s="36" t="s">
        <v>192</v>
      </c>
      <c r="C34" s="310">
        <v>340</v>
      </c>
      <c r="D34" s="310">
        <v>6</v>
      </c>
      <c r="E34" s="310">
        <v>0</v>
      </c>
      <c r="F34" s="310">
        <v>331</v>
      </c>
      <c r="G34" s="310">
        <v>3</v>
      </c>
      <c r="H34" s="68"/>
      <c r="I34" s="22"/>
    </row>
    <row r="35" spans="1:12" s="27" customFormat="1" ht="12">
      <c r="A35" s="5"/>
      <c r="B35" s="36"/>
      <c r="C35" s="524"/>
      <c r="D35" s="524"/>
      <c r="E35" s="524"/>
      <c r="F35" s="524"/>
      <c r="G35" s="524"/>
      <c r="H35" s="68"/>
      <c r="I35" s="22"/>
    </row>
    <row r="36" spans="1:12" ht="12.15" customHeight="1">
      <c r="A36" s="5" t="s">
        <v>354</v>
      </c>
      <c r="B36" s="36" t="s">
        <v>190</v>
      </c>
      <c r="C36" s="310">
        <v>61</v>
      </c>
      <c r="D36" s="310">
        <v>15</v>
      </c>
      <c r="E36" s="310">
        <v>0</v>
      </c>
      <c r="F36" s="310">
        <v>46</v>
      </c>
      <c r="G36" s="310">
        <v>0</v>
      </c>
      <c r="H36" s="68"/>
      <c r="I36" s="22"/>
    </row>
    <row r="37" spans="1:12" ht="12.15" customHeight="1">
      <c r="B37" s="36" t="s">
        <v>192</v>
      </c>
      <c r="C37" s="310">
        <v>15</v>
      </c>
      <c r="D37" s="310">
        <v>2</v>
      </c>
      <c r="E37" s="310">
        <v>0</v>
      </c>
      <c r="F37" s="310">
        <v>13</v>
      </c>
      <c r="G37" s="310">
        <v>0</v>
      </c>
      <c r="H37" s="68"/>
      <c r="I37" s="22"/>
    </row>
    <row r="38" spans="1:12" ht="12">
      <c r="B38" s="36"/>
      <c r="C38" s="524"/>
      <c r="D38" s="524"/>
      <c r="E38" s="524"/>
      <c r="F38" s="524"/>
      <c r="G38" s="524"/>
      <c r="H38" s="68"/>
      <c r="I38" s="22"/>
    </row>
    <row r="39" spans="1:12" ht="12.15" customHeight="1">
      <c r="A39" s="6" t="s">
        <v>416</v>
      </c>
      <c r="B39" s="36" t="s">
        <v>190</v>
      </c>
      <c r="C39" s="310">
        <v>24</v>
      </c>
      <c r="D39" s="310">
        <v>0</v>
      </c>
      <c r="E39" s="310">
        <v>0</v>
      </c>
      <c r="F39" s="310">
        <v>24</v>
      </c>
      <c r="G39" s="310">
        <v>0</v>
      </c>
      <c r="H39" s="18"/>
      <c r="I39" s="28"/>
      <c r="J39" s="28"/>
      <c r="K39" s="22"/>
    </row>
    <row r="40" spans="1:12" ht="12.15" customHeight="1">
      <c r="A40" s="6" t="s">
        <v>484</v>
      </c>
      <c r="B40" s="36" t="s">
        <v>192</v>
      </c>
      <c r="C40" s="310">
        <v>19</v>
      </c>
      <c r="D40" s="310">
        <v>0</v>
      </c>
      <c r="E40" s="310">
        <v>0</v>
      </c>
      <c r="F40" s="310">
        <v>19</v>
      </c>
      <c r="G40" s="310">
        <v>0</v>
      </c>
      <c r="H40" s="18"/>
      <c r="I40" s="28"/>
      <c r="J40" s="28"/>
      <c r="K40" s="22"/>
    </row>
    <row r="41" spans="1:12" ht="12">
      <c r="A41" s="6"/>
      <c r="B41" s="36"/>
      <c r="C41" s="524"/>
      <c r="D41" s="524"/>
      <c r="E41" s="524"/>
      <c r="F41" s="524"/>
      <c r="G41" s="524"/>
      <c r="I41" s="28"/>
      <c r="J41" s="28"/>
      <c r="K41" s="28"/>
      <c r="L41" s="22"/>
    </row>
    <row r="42" spans="1:12" ht="12.15" customHeight="1">
      <c r="A42" s="27" t="s">
        <v>198</v>
      </c>
      <c r="B42" s="29" t="s">
        <v>190</v>
      </c>
      <c r="C42" s="321">
        <v>13043</v>
      </c>
      <c r="D42" s="321">
        <v>1244</v>
      </c>
      <c r="E42" s="321">
        <v>12</v>
      </c>
      <c r="F42" s="321">
        <v>11427</v>
      </c>
      <c r="G42" s="321">
        <v>360</v>
      </c>
      <c r="H42" s="68"/>
      <c r="I42" s="22"/>
    </row>
    <row r="43" spans="1:12" ht="12.15" customHeight="1">
      <c r="A43" s="27"/>
      <c r="B43" s="29" t="s">
        <v>192</v>
      </c>
      <c r="C43" s="321">
        <v>4969</v>
      </c>
      <c r="D43" s="321">
        <v>207</v>
      </c>
      <c r="E43" s="321">
        <v>3</v>
      </c>
      <c r="F43" s="321">
        <v>4527</v>
      </c>
      <c r="G43" s="321">
        <v>232</v>
      </c>
      <c r="H43" s="68"/>
      <c r="I43" s="22"/>
    </row>
    <row r="44" spans="1:12" ht="12">
      <c r="A44" s="27"/>
      <c r="B44" s="26"/>
      <c r="C44" s="321"/>
      <c r="D44" s="321"/>
      <c r="E44" s="321"/>
      <c r="F44" s="321"/>
      <c r="G44" s="321"/>
      <c r="H44" s="68"/>
      <c r="I44" s="22"/>
    </row>
    <row r="45" spans="1:12" ht="12.15" customHeight="1">
      <c r="B45" s="5"/>
      <c r="C45" s="856" t="s">
        <v>199</v>
      </c>
      <c r="D45" s="732"/>
      <c r="E45" s="732"/>
      <c r="F45" s="732"/>
      <c r="G45" s="732"/>
      <c r="H45" s="68"/>
      <c r="I45" s="22"/>
    </row>
    <row r="46" spans="1:12" ht="12">
      <c r="B46" s="17"/>
      <c r="C46" s="524"/>
      <c r="D46" s="524"/>
      <c r="E46" s="524"/>
      <c r="F46" s="524"/>
      <c r="G46" s="524"/>
      <c r="H46" s="68"/>
      <c r="I46" s="22"/>
    </row>
    <row r="47" spans="1:12" ht="12">
      <c r="A47" s="502" t="s">
        <v>37</v>
      </c>
      <c r="B47" s="36" t="s">
        <v>190</v>
      </c>
      <c r="C47" s="310">
        <v>71</v>
      </c>
      <c r="D47" s="310">
        <v>30</v>
      </c>
      <c r="E47" s="310">
        <v>0</v>
      </c>
      <c r="F47" s="310">
        <v>41</v>
      </c>
      <c r="G47" s="310">
        <v>0</v>
      </c>
      <c r="H47" s="68"/>
      <c r="I47" s="22"/>
    </row>
    <row r="48" spans="1:12" ht="12">
      <c r="A48" s="28" t="s">
        <v>492</v>
      </c>
      <c r="B48" s="36" t="s">
        <v>192</v>
      </c>
      <c r="C48" s="310">
        <v>37</v>
      </c>
      <c r="D48" s="310">
        <v>9</v>
      </c>
      <c r="E48" s="310">
        <v>0</v>
      </c>
      <c r="F48" s="310">
        <v>28</v>
      </c>
      <c r="G48" s="310">
        <v>0</v>
      </c>
      <c r="H48" s="68"/>
      <c r="I48" s="22"/>
    </row>
    <row r="49" spans="1:9" ht="12">
      <c r="B49" s="36"/>
      <c r="C49" s="524"/>
      <c r="D49" s="524"/>
      <c r="E49" s="524"/>
      <c r="F49" s="524"/>
      <c r="G49" s="524"/>
      <c r="H49" s="68"/>
      <c r="I49" s="22"/>
    </row>
    <row r="50" spans="1:9" ht="12">
      <c r="A50" s="5" t="s">
        <v>487</v>
      </c>
      <c r="B50" s="36" t="s">
        <v>190</v>
      </c>
      <c r="C50" s="310">
        <v>59</v>
      </c>
      <c r="D50" s="310">
        <v>34</v>
      </c>
      <c r="E50" s="310">
        <v>0</v>
      </c>
      <c r="F50" s="310">
        <v>24</v>
      </c>
      <c r="G50" s="310">
        <v>1</v>
      </c>
      <c r="H50" s="68"/>
      <c r="I50" s="22"/>
    </row>
    <row r="51" spans="1:9" ht="12">
      <c r="A51" s="28" t="s">
        <v>488</v>
      </c>
      <c r="B51" s="36" t="s">
        <v>192</v>
      </c>
      <c r="C51" s="310">
        <v>18</v>
      </c>
      <c r="D51" s="310">
        <v>11</v>
      </c>
      <c r="E51" s="310">
        <v>0</v>
      </c>
      <c r="F51" s="310">
        <v>7</v>
      </c>
      <c r="G51" s="310">
        <v>0</v>
      </c>
      <c r="H51" s="68"/>
      <c r="I51" s="22"/>
    </row>
    <row r="52" spans="1:9" ht="12">
      <c r="A52" s="27"/>
      <c r="B52" s="36"/>
      <c r="C52" s="524"/>
      <c r="D52" s="524"/>
      <c r="E52" s="524"/>
      <c r="F52" s="524"/>
      <c r="G52" s="524"/>
      <c r="H52" s="68"/>
      <c r="I52" s="22"/>
    </row>
    <row r="53" spans="1:9" ht="12">
      <c r="A53" s="5" t="s">
        <v>12</v>
      </c>
      <c r="B53" s="36" t="s">
        <v>190</v>
      </c>
      <c r="C53" s="310">
        <v>113</v>
      </c>
      <c r="D53" s="310">
        <v>71</v>
      </c>
      <c r="E53" s="310">
        <v>1</v>
      </c>
      <c r="F53" s="310">
        <v>38</v>
      </c>
      <c r="G53" s="310">
        <v>3</v>
      </c>
      <c r="H53" s="68"/>
      <c r="I53" s="22"/>
    </row>
    <row r="54" spans="1:9" ht="12">
      <c r="A54" s="28" t="s">
        <v>529</v>
      </c>
      <c r="B54" s="36" t="s">
        <v>192</v>
      </c>
      <c r="C54" s="310">
        <v>45</v>
      </c>
      <c r="D54" s="310">
        <v>23</v>
      </c>
      <c r="E54" s="310">
        <v>1</v>
      </c>
      <c r="F54" s="310">
        <v>20</v>
      </c>
      <c r="G54" s="310">
        <v>1</v>
      </c>
      <c r="H54" s="68"/>
      <c r="I54" s="22"/>
    </row>
    <row r="55" spans="1:9" ht="12">
      <c r="B55" s="36"/>
      <c r="C55" s="524"/>
      <c r="D55" s="524"/>
      <c r="E55" s="524"/>
      <c r="F55" s="524"/>
      <c r="G55" s="524"/>
      <c r="H55" s="68"/>
      <c r="I55" s="22"/>
    </row>
    <row r="56" spans="1:9" ht="12">
      <c r="A56" s="5" t="s">
        <v>366</v>
      </c>
      <c r="B56" s="36" t="s">
        <v>190</v>
      </c>
      <c r="C56" s="310">
        <v>101</v>
      </c>
      <c r="D56" s="310">
        <v>71</v>
      </c>
      <c r="E56" s="310">
        <v>0</v>
      </c>
      <c r="F56" s="310">
        <v>30</v>
      </c>
      <c r="G56" s="310">
        <v>0</v>
      </c>
      <c r="H56" s="68"/>
      <c r="I56" s="22"/>
    </row>
    <row r="57" spans="1:9" ht="12">
      <c r="B57" s="36" t="s">
        <v>192</v>
      </c>
      <c r="C57" s="310">
        <v>36</v>
      </c>
      <c r="D57" s="310">
        <v>21</v>
      </c>
      <c r="E57" s="310">
        <v>0</v>
      </c>
      <c r="F57" s="310">
        <v>15</v>
      </c>
      <c r="G57" s="310">
        <v>0</v>
      </c>
      <c r="H57" s="68"/>
      <c r="I57" s="22"/>
    </row>
    <row r="58" spans="1:9" s="6" customFormat="1" ht="12">
      <c r="B58" s="36"/>
      <c r="C58" s="323"/>
      <c r="D58" s="323"/>
      <c r="E58" s="323"/>
      <c r="F58" s="323"/>
      <c r="G58" s="323"/>
      <c r="H58" s="68"/>
      <c r="I58" s="68"/>
    </row>
    <row r="59" spans="1:9" s="27" customFormat="1" ht="12">
      <c r="A59" s="5" t="s">
        <v>146</v>
      </c>
      <c r="B59" s="36" t="s">
        <v>190</v>
      </c>
      <c r="C59" s="310">
        <v>24</v>
      </c>
      <c r="D59" s="310">
        <v>9</v>
      </c>
      <c r="E59" s="310">
        <v>0</v>
      </c>
      <c r="F59" s="310">
        <v>14</v>
      </c>
      <c r="G59" s="310">
        <v>1</v>
      </c>
      <c r="H59" s="68"/>
      <c r="I59" s="22"/>
    </row>
    <row r="60" spans="1:9" s="27" customFormat="1" ht="12">
      <c r="A60" s="28" t="s">
        <v>492</v>
      </c>
      <c r="B60" s="36" t="s">
        <v>192</v>
      </c>
      <c r="C60" s="310">
        <v>13</v>
      </c>
      <c r="D60" s="310">
        <v>4</v>
      </c>
      <c r="E60" s="310">
        <v>0</v>
      </c>
      <c r="F60" s="310">
        <v>9</v>
      </c>
      <c r="G60" s="310">
        <v>0</v>
      </c>
      <c r="H60" s="68"/>
      <c r="I60" s="22"/>
    </row>
    <row r="61" spans="1:9" ht="11.4">
      <c r="B61" s="37"/>
    </row>
    <row r="62" spans="1:9" s="27" customFormat="1" ht="12">
      <c r="A62" s="5" t="s">
        <v>493</v>
      </c>
      <c r="B62" s="36" t="s">
        <v>190</v>
      </c>
      <c r="C62" s="310">
        <v>11</v>
      </c>
      <c r="D62" s="310">
        <v>5</v>
      </c>
      <c r="E62" s="310">
        <v>0</v>
      </c>
      <c r="F62" s="310">
        <v>6</v>
      </c>
      <c r="G62" s="310">
        <v>0</v>
      </c>
      <c r="H62" s="68"/>
      <c r="I62" s="22"/>
    </row>
    <row r="63" spans="1:9" ht="12">
      <c r="A63" s="28" t="s">
        <v>492</v>
      </c>
      <c r="B63" s="36" t="s">
        <v>192</v>
      </c>
      <c r="C63" s="310">
        <v>3</v>
      </c>
      <c r="D63" s="310">
        <v>2</v>
      </c>
      <c r="E63" s="310">
        <v>0</v>
      </c>
      <c r="F63" s="310">
        <v>1</v>
      </c>
      <c r="G63" s="310">
        <v>0</v>
      </c>
      <c r="H63" s="68"/>
      <c r="I63" s="22"/>
    </row>
    <row r="64" spans="1:9" ht="12">
      <c r="B64" s="36"/>
      <c r="C64" s="524"/>
      <c r="D64" s="524"/>
      <c r="E64" s="524"/>
      <c r="F64" s="524"/>
      <c r="G64" s="524"/>
      <c r="H64" s="68"/>
      <c r="I64" s="22"/>
    </row>
    <row r="65" spans="1:9" ht="12">
      <c r="A65" s="27" t="s">
        <v>198</v>
      </c>
      <c r="B65" s="29" t="s">
        <v>190</v>
      </c>
      <c r="C65" s="321">
        <v>379</v>
      </c>
      <c r="D65" s="321">
        <v>220</v>
      </c>
      <c r="E65" s="321">
        <v>1</v>
      </c>
      <c r="F65" s="321">
        <v>153</v>
      </c>
      <c r="G65" s="321">
        <v>5</v>
      </c>
      <c r="H65" s="68"/>
      <c r="I65" s="22"/>
    </row>
    <row r="66" spans="1:9" ht="12">
      <c r="B66" s="29" t="s">
        <v>192</v>
      </c>
      <c r="C66" s="321">
        <v>152</v>
      </c>
      <c r="D66" s="321">
        <v>70</v>
      </c>
      <c r="E66" s="321">
        <v>1</v>
      </c>
      <c r="F66" s="321">
        <v>80</v>
      </c>
      <c r="G66" s="321">
        <v>1</v>
      </c>
      <c r="H66" s="68"/>
      <c r="I66" s="22"/>
    </row>
    <row r="67" spans="1:9" ht="12">
      <c r="B67" s="29"/>
      <c r="C67" s="321"/>
      <c r="D67" s="321"/>
      <c r="E67" s="321"/>
      <c r="F67" s="321"/>
      <c r="G67" s="321"/>
      <c r="H67" s="68"/>
      <c r="I67" s="22"/>
    </row>
    <row r="68" spans="1:9" ht="12">
      <c r="A68" s="28" t="s">
        <v>494</v>
      </c>
      <c r="B68" s="36" t="s">
        <v>190</v>
      </c>
      <c r="C68" s="310">
        <v>298</v>
      </c>
      <c r="D68" s="310">
        <v>173</v>
      </c>
      <c r="E68" s="310">
        <v>0</v>
      </c>
      <c r="F68" s="310">
        <v>101</v>
      </c>
      <c r="G68" s="310">
        <v>24</v>
      </c>
      <c r="H68" s="68"/>
      <c r="I68" s="22"/>
    </row>
    <row r="69" spans="1:9" ht="12">
      <c r="A69" s="28" t="s">
        <v>110</v>
      </c>
      <c r="B69" s="36" t="s">
        <v>192</v>
      </c>
      <c r="C69" s="310">
        <v>73</v>
      </c>
      <c r="D69" s="310">
        <v>32</v>
      </c>
      <c r="E69" s="310">
        <v>0</v>
      </c>
      <c r="F69" s="310">
        <v>27</v>
      </c>
      <c r="G69" s="310">
        <v>14</v>
      </c>
      <c r="H69" s="68"/>
      <c r="I69" s="22"/>
    </row>
    <row r="70" spans="1:9" ht="12">
      <c r="A70" s="28"/>
      <c r="B70" s="36"/>
      <c r="C70" s="524"/>
      <c r="D70" s="524"/>
      <c r="E70" s="524"/>
      <c r="F70" s="524"/>
      <c r="G70" s="524"/>
      <c r="H70" s="68"/>
      <c r="I70" s="22"/>
    </row>
    <row r="71" spans="1:9" ht="12">
      <c r="A71" s="28" t="s">
        <v>15</v>
      </c>
      <c r="B71" s="36" t="s">
        <v>190</v>
      </c>
      <c r="C71" s="310">
        <v>350</v>
      </c>
      <c r="D71" s="310">
        <v>167</v>
      </c>
      <c r="E71" s="310">
        <v>0</v>
      </c>
      <c r="F71" s="310">
        <v>153</v>
      </c>
      <c r="G71" s="310">
        <v>30</v>
      </c>
      <c r="H71" s="68"/>
      <c r="I71" s="22"/>
    </row>
    <row r="72" spans="1:9" ht="12">
      <c r="A72" s="28" t="s">
        <v>16</v>
      </c>
      <c r="B72" s="36" t="s">
        <v>192</v>
      </c>
      <c r="C72" s="310">
        <v>81</v>
      </c>
      <c r="D72" s="310">
        <v>27</v>
      </c>
      <c r="E72" s="310">
        <v>0</v>
      </c>
      <c r="F72" s="310">
        <v>38</v>
      </c>
      <c r="G72" s="310">
        <v>16</v>
      </c>
      <c r="H72" s="68"/>
      <c r="I72" s="22"/>
    </row>
    <row r="73" spans="1:9" ht="12">
      <c r="A73" s="28"/>
      <c r="B73" s="36"/>
      <c r="C73" s="524"/>
      <c r="D73" s="524"/>
      <c r="E73" s="524"/>
      <c r="F73" s="524"/>
      <c r="G73" s="524"/>
      <c r="H73" s="68"/>
      <c r="I73" s="22"/>
    </row>
    <row r="74" spans="1:9" ht="12">
      <c r="A74" s="28" t="s">
        <v>179</v>
      </c>
      <c r="B74" s="36" t="s">
        <v>190</v>
      </c>
      <c r="C74" s="310">
        <v>124</v>
      </c>
      <c r="D74" s="310">
        <v>109</v>
      </c>
      <c r="E74" s="310">
        <v>0</v>
      </c>
      <c r="F74" s="310">
        <v>10</v>
      </c>
      <c r="G74" s="310">
        <v>5</v>
      </c>
      <c r="H74" s="68"/>
      <c r="I74" s="22"/>
    </row>
    <row r="75" spans="1:9" ht="12">
      <c r="A75" s="28"/>
      <c r="B75" s="36" t="s">
        <v>192</v>
      </c>
      <c r="C75" s="310">
        <v>22</v>
      </c>
      <c r="D75" s="310">
        <v>17</v>
      </c>
      <c r="E75" s="310">
        <v>0</v>
      </c>
      <c r="F75" s="310">
        <v>4</v>
      </c>
      <c r="G75" s="310">
        <v>1</v>
      </c>
      <c r="H75" s="68"/>
      <c r="I75" s="22"/>
    </row>
    <row r="76" spans="1:9" ht="12">
      <c r="A76" s="28"/>
      <c r="B76" s="36"/>
      <c r="C76" s="524"/>
      <c r="D76" s="524"/>
      <c r="E76" s="524"/>
      <c r="F76" s="524"/>
      <c r="G76" s="524"/>
      <c r="H76" s="68"/>
      <c r="I76" s="22"/>
    </row>
    <row r="77" spans="1:9" ht="12">
      <c r="A77" s="28" t="s">
        <v>180</v>
      </c>
      <c r="B77" s="36" t="s">
        <v>190</v>
      </c>
      <c r="C77" s="310">
        <v>269</v>
      </c>
      <c r="D77" s="310">
        <v>120</v>
      </c>
      <c r="E77" s="310">
        <v>0</v>
      </c>
      <c r="F77" s="310">
        <v>113</v>
      </c>
      <c r="G77" s="310">
        <v>36</v>
      </c>
      <c r="H77" s="68"/>
      <c r="I77" s="22"/>
    </row>
    <row r="78" spans="1:9" ht="12">
      <c r="A78" s="28"/>
      <c r="B78" s="36" t="s">
        <v>192</v>
      </c>
      <c r="C78" s="310">
        <v>73</v>
      </c>
      <c r="D78" s="310">
        <v>22</v>
      </c>
      <c r="E78" s="310">
        <v>0</v>
      </c>
      <c r="F78" s="310">
        <v>26</v>
      </c>
      <c r="G78" s="310">
        <v>25</v>
      </c>
      <c r="H78" s="68"/>
      <c r="I78" s="22"/>
    </row>
    <row r="79" spans="1:9" ht="12">
      <c r="A79" s="28"/>
      <c r="B79" s="36"/>
      <c r="C79" s="524"/>
      <c r="D79" s="524"/>
      <c r="E79" s="524"/>
      <c r="F79" s="524"/>
      <c r="G79" s="524"/>
      <c r="H79" s="68"/>
      <c r="I79" s="22"/>
    </row>
    <row r="80" spans="1:9" ht="12">
      <c r="A80" s="28" t="s">
        <v>39</v>
      </c>
      <c r="B80" s="36" t="s">
        <v>190</v>
      </c>
      <c r="C80" s="310">
        <v>273</v>
      </c>
      <c r="D80" s="310">
        <v>155</v>
      </c>
      <c r="E80" s="310">
        <v>0</v>
      </c>
      <c r="F80" s="310">
        <v>75</v>
      </c>
      <c r="G80" s="310">
        <v>43</v>
      </c>
      <c r="H80" s="68"/>
      <c r="I80" s="22"/>
    </row>
    <row r="81" spans="1:12" ht="12">
      <c r="A81" s="28" t="s">
        <v>112</v>
      </c>
      <c r="B81" s="36" t="s">
        <v>192</v>
      </c>
      <c r="C81" s="310">
        <v>79</v>
      </c>
      <c r="D81" s="310">
        <v>37</v>
      </c>
      <c r="E81" s="310">
        <v>0</v>
      </c>
      <c r="F81" s="310">
        <v>16</v>
      </c>
      <c r="G81" s="310">
        <v>26</v>
      </c>
      <c r="H81" s="68"/>
      <c r="I81" s="22"/>
    </row>
    <row r="82" spans="1:12" ht="12">
      <c r="A82" s="28"/>
      <c r="B82" s="36"/>
      <c r="C82" s="524"/>
      <c r="D82" s="524"/>
      <c r="E82" s="524"/>
      <c r="F82" s="524"/>
      <c r="G82" s="524"/>
      <c r="H82" s="68"/>
      <c r="I82" s="22"/>
    </row>
    <row r="83" spans="1:12" ht="12">
      <c r="A83" s="28" t="s">
        <v>417</v>
      </c>
      <c r="B83" s="36" t="s">
        <v>190</v>
      </c>
      <c r="C83" s="310">
        <v>36</v>
      </c>
      <c r="D83" s="310">
        <v>25</v>
      </c>
      <c r="E83" s="310">
        <v>6</v>
      </c>
      <c r="F83" s="310">
        <v>0</v>
      </c>
      <c r="G83" s="310">
        <v>5</v>
      </c>
      <c r="H83" s="68"/>
      <c r="I83" s="22"/>
    </row>
    <row r="84" spans="1:12" ht="12">
      <c r="A84" s="28" t="s">
        <v>0</v>
      </c>
      <c r="B84" s="36" t="s">
        <v>192</v>
      </c>
      <c r="C84" s="310">
        <v>6</v>
      </c>
      <c r="D84" s="310">
        <v>5</v>
      </c>
      <c r="E84" s="310">
        <v>1</v>
      </c>
      <c r="F84" s="310">
        <v>0</v>
      </c>
      <c r="G84" s="310">
        <v>0</v>
      </c>
      <c r="H84" s="68"/>
      <c r="I84" s="22"/>
    </row>
    <row r="85" spans="1:12" ht="12">
      <c r="A85" s="28"/>
      <c r="B85" s="36"/>
      <c r="C85" s="524"/>
      <c r="D85" s="524"/>
      <c r="E85" s="524"/>
      <c r="F85" s="524"/>
      <c r="G85" s="524"/>
      <c r="H85" s="68"/>
      <c r="I85" s="22"/>
    </row>
    <row r="86" spans="1:12" ht="12">
      <c r="A86" s="544" t="s">
        <v>42</v>
      </c>
      <c r="B86" s="36" t="s">
        <v>190</v>
      </c>
      <c r="C86" s="310">
        <v>34</v>
      </c>
      <c r="D86" s="310">
        <v>18</v>
      </c>
      <c r="E86" s="310">
        <v>2</v>
      </c>
      <c r="F86" s="310">
        <v>14</v>
      </c>
      <c r="G86" s="310">
        <v>0</v>
      </c>
      <c r="H86" s="68"/>
      <c r="I86" s="22"/>
    </row>
    <row r="87" spans="1:12" ht="12">
      <c r="A87" s="544" t="s">
        <v>14</v>
      </c>
      <c r="B87" s="36" t="s">
        <v>192</v>
      </c>
      <c r="C87" s="310">
        <v>17</v>
      </c>
      <c r="D87" s="310">
        <v>8</v>
      </c>
      <c r="E87" s="310">
        <v>1</v>
      </c>
      <c r="F87" s="310">
        <v>8</v>
      </c>
      <c r="G87" s="310">
        <v>0</v>
      </c>
      <c r="H87" s="68"/>
      <c r="I87" s="22"/>
    </row>
    <row r="88" spans="1:12" ht="12">
      <c r="A88" s="28"/>
      <c r="B88" s="36"/>
      <c r="C88" s="524"/>
      <c r="D88" s="524"/>
      <c r="E88" s="524"/>
      <c r="F88" s="524"/>
      <c r="G88" s="524"/>
      <c r="H88" s="68"/>
      <c r="I88" s="22"/>
    </row>
    <row r="89" spans="1:12" ht="12">
      <c r="A89" s="28" t="s">
        <v>42</v>
      </c>
      <c r="B89" s="36" t="s">
        <v>190</v>
      </c>
      <c r="C89" s="310">
        <v>12</v>
      </c>
      <c r="D89" s="310">
        <v>5</v>
      </c>
      <c r="E89" s="310">
        <v>7</v>
      </c>
      <c r="F89" s="310">
        <v>0</v>
      </c>
      <c r="G89" s="310">
        <v>0</v>
      </c>
      <c r="H89" s="68"/>
      <c r="I89" s="22"/>
    </row>
    <row r="90" spans="1:12" ht="12">
      <c r="A90" s="28" t="s">
        <v>148</v>
      </c>
      <c r="B90" s="36" t="s">
        <v>192</v>
      </c>
      <c r="C90" s="310">
        <v>3</v>
      </c>
      <c r="D90" s="310">
        <v>1</v>
      </c>
      <c r="E90" s="310">
        <v>2</v>
      </c>
      <c r="F90" s="310">
        <v>0</v>
      </c>
      <c r="G90" s="310">
        <v>0</v>
      </c>
      <c r="H90" s="68"/>
      <c r="I90" s="22"/>
    </row>
    <row r="91" spans="1:12" s="27" customFormat="1" ht="12">
      <c r="A91" s="28"/>
      <c r="B91" s="36"/>
      <c r="C91" s="524"/>
      <c r="D91" s="524"/>
      <c r="E91" s="524"/>
      <c r="F91" s="524"/>
      <c r="G91" s="524"/>
      <c r="H91" s="68"/>
      <c r="I91" s="22"/>
    </row>
    <row r="92" spans="1:12" s="539" customFormat="1" ht="11.4">
      <c r="A92" s="544" t="s">
        <v>414</v>
      </c>
      <c r="B92" s="551" t="s">
        <v>190</v>
      </c>
      <c r="C92" s="617">
        <v>5</v>
      </c>
      <c r="D92" s="617">
        <v>4</v>
      </c>
      <c r="E92" s="617">
        <v>1</v>
      </c>
      <c r="F92" s="617">
        <v>0</v>
      </c>
      <c r="G92" s="617">
        <v>0</v>
      </c>
      <c r="H92" s="541"/>
      <c r="I92" s="542"/>
    </row>
    <row r="93" spans="1:12" s="539" customFormat="1" ht="11.4">
      <c r="A93" s="538"/>
      <c r="B93" s="551" t="s">
        <v>192</v>
      </c>
      <c r="C93" s="617">
        <v>3</v>
      </c>
      <c r="D93" s="617">
        <v>2</v>
      </c>
      <c r="E93" s="617">
        <v>1</v>
      </c>
      <c r="F93" s="617">
        <v>0</v>
      </c>
      <c r="G93" s="617">
        <v>0</v>
      </c>
      <c r="H93" s="541"/>
      <c r="I93" s="542"/>
    </row>
    <row r="94" spans="1:12" ht="12">
      <c r="A94" s="28"/>
      <c r="B94" s="36"/>
      <c r="C94" s="524"/>
      <c r="D94" s="524"/>
      <c r="E94" s="524"/>
      <c r="F94" s="524"/>
      <c r="G94" s="524"/>
      <c r="H94" s="68"/>
      <c r="I94" s="22"/>
    </row>
    <row r="95" spans="1:12" ht="12">
      <c r="A95" s="28" t="s">
        <v>19</v>
      </c>
      <c r="B95" s="42" t="s">
        <v>190</v>
      </c>
      <c r="C95" s="310">
        <v>1</v>
      </c>
      <c r="D95" s="310">
        <v>1</v>
      </c>
      <c r="E95" s="310">
        <v>0</v>
      </c>
      <c r="F95" s="310">
        <v>0</v>
      </c>
      <c r="G95" s="310">
        <v>0</v>
      </c>
      <c r="H95" s="18"/>
      <c r="J95" s="28"/>
      <c r="K95" s="28"/>
      <c r="L95" s="22"/>
    </row>
    <row r="96" spans="1:12" ht="12">
      <c r="A96" s="28" t="s">
        <v>499</v>
      </c>
      <c r="B96" s="42" t="s">
        <v>192</v>
      </c>
      <c r="C96" s="310">
        <v>0</v>
      </c>
      <c r="D96" s="310">
        <v>0</v>
      </c>
      <c r="E96" s="310">
        <v>0</v>
      </c>
      <c r="F96" s="310">
        <v>0</v>
      </c>
      <c r="G96" s="310">
        <v>0</v>
      </c>
      <c r="H96" s="18"/>
      <c r="J96" s="28"/>
      <c r="K96" s="28"/>
      <c r="L96" s="22"/>
    </row>
    <row r="97" spans="1:12" ht="12">
      <c r="A97" s="28"/>
      <c r="B97" s="42"/>
      <c r="C97"/>
      <c r="D97"/>
      <c r="E97"/>
      <c r="F97"/>
      <c r="G97"/>
      <c r="H97" s="18"/>
      <c r="J97" s="28"/>
      <c r="K97" s="28"/>
      <c r="L97" s="22"/>
    </row>
    <row r="98" spans="1:12" customFormat="1" ht="11.4">
      <c r="A98" t="s">
        <v>63</v>
      </c>
      <c r="B98" s="498" t="s">
        <v>190</v>
      </c>
      <c r="C98" s="310">
        <v>9</v>
      </c>
      <c r="D98" s="310">
        <v>9</v>
      </c>
      <c r="E98" s="310">
        <v>0</v>
      </c>
      <c r="F98" s="310">
        <v>0</v>
      </c>
      <c r="G98" s="310">
        <v>0</v>
      </c>
      <c r="H98" s="348"/>
    </row>
    <row r="99" spans="1:12" customFormat="1" ht="11.4">
      <c r="A99" t="s">
        <v>64</v>
      </c>
      <c r="B99" s="498" t="s">
        <v>192</v>
      </c>
      <c r="C99" s="310">
        <v>6</v>
      </c>
      <c r="D99" s="310">
        <v>6</v>
      </c>
      <c r="E99" s="310">
        <v>0</v>
      </c>
      <c r="F99" s="310">
        <v>0</v>
      </c>
      <c r="G99" s="310">
        <v>0</v>
      </c>
      <c r="H99" s="348"/>
    </row>
    <row r="100" spans="1:12" customFormat="1" ht="11.4">
      <c r="B100" s="498"/>
      <c r="C100" s="310"/>
      <c r="D100" s="310"/>
      <c r="E100" s="310"/>
      <c r="F100" s="310"/>
      <c r="G100" s="310"/>
      <c r="H100" s="348"/>
    </row>
    <row r="101" spans="1:12" s="375" customFormat="1" ht="11.4">
      <c r="A101" s="375" t="s">
        <v>413</v>
      </c>
      <c r="B101" s="531" t="s">
        <v>190</v>
      </c>
      <c r="C101" s="310">
        <v>5</v>
      </c>
      <c r="D101" s="310">
        <v>2</v>
      </c>
      <c r="E101" s="310">
        <v>2</v>
      </c>
      <c r="F101" s="310">
        <v>1</v>
      </c>
      <c r="G101" s="310">
        <v>0</v>
      </c>
      <c r="H101" s="379"/>
    </row>
    <row r="102" spans="1:12" s="375" customFormat="1" ht="11.4">
      <c r="A102" s="375" t="s">
        <v>95</v>
      </c>
      <c r="B102" s="531" t="s">
        <v>192</v>
      </c>
      <c r="C102" s="310">
        <v>3</v>
      </c>
      <c r="D102" s="310">
        <v>1</v>
      </c>
      <c r="E102" s="310">
        <v>1</v>
      </c>
      <c r="F102" s="310">
        <v>1</v>
      </c>
      <c r="G102" s="310">
        <v>0</v>
      </c>
      <c r="H102" s="379"/>
    </row>
    <row r="103" spans="1:12" customFormat="1" ht="11.4">
      <c r="B103" s="498"/>
      <c r="C103" s="524"/>
      <c r="D103" s="524"/>
      <c r="E103" s="524"/>
      <c r="F103" s="524"/>
      <c r="G103" s="524"/>
      <c r="H103" s="348"/>
    </row>
    <row r="104" spans="1:12" ht="12.15" customHeight="1">
      <c r="A104" s="22" t="s">
        <v>198</v>
      </c>
      <c r="B104" s="29" t="s">
        <v>190</v>
      </c>
      <c r="C104" s="321">
        <v>1416</v>
      </c>
      <c r="D104" s="321">
        <v>788</v>
      </c>
      <c r="E104" s="321">
        <v>18</v>
      </c>
      <c r="F104" s="321">
        <v>467</v>
      </c>
      <c r="G104" s="321">
        <v>143</v>
      </c>
      <c r="H104" s="68"/>
      <c r="I104" s="22"/>
    </row>
    <row r="105" spans="1:12" ht="12.15" customHeight="1">
      <c r="A105" s="22"/>
      <c r="B105" s="29" t="s">
        <v>192</v>
      </c>
      <c r="C105" s="321">
        <v>366</v>
      </c>
      <c r="D105" s="321">
        <v>158</v>
      </c>
      <c r="E105" s="321">
        <v>6</v>
      </c>
      <c r="F105" s="321">
        <v>120</v>
      </c>
      <c r="G105" s="321">
        <v>82</v>
      </c>
      <c r="H105" s="68"/>
      <c r="I105" s="22"/>
    </row>
    <row r="106" spans="1:12" ht="12">
      <c r="A106" s="28"/>
      <c r="B106" s="17"/>
      <c r="C106" s="151"/>
      <c r="D106" s="121"/>
      <c r="E106" s="121"/>
      <c r="F106" s="121"/>
      <c r="G106" s="121"/>
      <c r="H106" s="68"/>
      <c r="I106" s="22"/>
    </row>
    <row r="107" spans="1:12" s="27" customFormat="1" ht="12.15" customHeight="1">
      <c r="A107" s="28"/>
      <c r="B107" s="61"/>
      <c r="C107" s="856" t="s">
        <v>201</v>
      </c>
      <c r="D107" s="732"/>
      <c r="E107" s="732"/>
      <c r="F107" s="732"/>
      <c r="G107" s="732"/>
      <c r="H107" s="68"/>
      <c r="I107" s="22"/>
    </row>
    <row r="108" spans="1:12" s="27" customFormat="1" ht="12">
      <c r="A108" s="28"/>
      <c r="B108" s="61"/>
      <c r="C108" s="524"/>
      <c r="D108" s="524"/>
      <c r="E108" s="524"/>
      <c r="F108" s="524"/>
      <c r="G108" s="524"/>
      <c r="H108" s="68"/>
      <c r="I108" s="22"/>
    </row>
    <row r="109" spans="1:12" ht="12.15" customHeight="1">
      <c r="A109" s="28" t="s">
        <v>500</v>
      </c>
      <c r="B109" s="36" t="s">
        <v>190</v>
      </c>
      <c r="C109" s="310">
        <v>61</v>
      </c>
      <c r="D109" s="310">
        <v>4</v>
      </c>
      <c r="E109" s="310">
        <v>53</v>
      </c>
      <c r="F109" s="310">
        <v>0</v>
      </c>
      <c r="G109" s="310">
        <v>4</v>
      </c>
      <c r="H109" s="68"/>
      <c r="I109" s="22"/>
    </row>
    <row r="110" spans="1:12" ht="12.15" customHeight="1">
      <c r="A110" s="28" t="s">
        <v>501</v>
      </c>
      <c r="B110" s="36" t="s">
        <v>192</v>
      </c>
      <c r="C110" s="310">
        <v>12</v>
      </c>
      <c r="D110" s="310">
        <v>1</v>
      </c>
      <c r="E110" s="310">
        <v>7</v>
      </c>
      <c r="F110" s="310">
        <v>0</v>
      </c>
      <c r="G110" s="310">
        <v>4</v>
      </c>
      <c r="H110" s="68"/>
      <c r="I110" s="22"/>
    </row>
    <row r="111" spans="1:12" ht="12">
      <c r="B111" s="36"/>
      <c r="C111" s="524"/>
      <c r="D111" s="524"/>
      <c r="E111" s="524"/>
      <c r="F111" s="524"/>
      <c r="G111" s="524"/>
      <c r="H111" s="68"/>
      <c r="I111" s="22"/>
    </row>
    <row r="112" spans="1:12" ht="12.15" customHeight="1">
      <c r="A112" s="28" t="s">
        <v>20</v>
      </c>
      <c r="B112" s="36" t="s">
        <v>190</v>
      </c>
      <c r="C112" s="310">
        <v>41</v>
      </c>
      <c r="D112" s="310">
        <v>4</v>
      </c>
      <c r="E112" s="310">
        <v>37</v>
      </c>
      <c r="F112" s="310">
        <v>0</v>
      </c>
      <c r="G112" s="310">
        <v>0</v>
      </c>
      <c r="H112" s="68"/>
      <c r="I112" s="22"/>
    </row>
    <row r="113" spans="1:11" ht="12.15" customHeight="1">
      <c r="A113" s="28" t="s">
        <v>21</v>
      </c>
      <c r="B113" s="36" t="s">
        <v>192</v>
      </c>
      <c r="C113" s="310">
        <v>12</v>
      </c>
      <c r="D113" s="310">
        <v>2</v>
      </c>
      <c r="E113" s="310">
        <v>10</v>
      </c>
      <c r="F113" s="310">
        <v>0</v>
      </c>
      <c r="G113" s="310">
        <v>0</v>
      </c>
      <c r="H113" s="68"/>
      <c r="I113" s="22"/>
    </row>
    <row r="114" spans="1:11" ht="11.4">
      <c r="B114" s="36"/>
      <c r="C114" s="524"/>
      <c r="D114" s="524"/>
      <c r="E114" s="524"/>
      <c r="F114" s="524"/>
      <c r="G114" s="524"/>
      <c r="I114" s="28"/>
    </row>
    <row r="115" spans="1:11" s="27" customFormat="1" ht="12.15" customHeight="1">
      <c r="A115" s="22" t="s">
        <v>198</v>
      </c>
      <c r="B115" s="23" t="s">
        <v>190</v>
      </c>
      <c r="C115" s="321">
        <v>102</v>
      </c>
      <c r="D115" s="321">
        <v>8</v>
      </c>
      <c r="E115" s="321">
        <v>90</v>
      </c>
      <c r="F115" s="321">
        <v>0</v>
      </c>
      <c r="G115" s="321">
        <v>4</v>
      </c>
      <c r="H115" s="18"/>
      <c r="I115" s="28"/>
      <c r="J115" s="28"/>
      <c r="K115" s="22"/>
    </row>
    <row r="116" spans="1:11" s="27" customFormat="1" ht="12.15" customHeight="1">
      <c r="A116" s="22"/>
      <c r="B116" s="23" t="s">
        <v>192</v>
      </c>
      <c r="C116" s="321">
        <v>24</v>
      </c>
      <c r="D116" s="321">
        <v>3</v>
      </c>
      <c r="E116" s="321">
        <v>17</v>
      </c>
      <c r="F116" s="321">
        <v>0</v>
      </c>
      <c r="G116" s="321">
        <v>4</v>
      </c>
      <c r="H116" s="18"/>
      <c r="I116" s="28"/>
      <c r="J116" s="28"/>
      <c r="K116" s="22"/>
    </row>
    <row r="117" spans="1:11" s="27" customFormat="1" ht="12.15" customHeight="1">
      <c r="A117" s="22"/>
      <c r="B117" s="46"/>
      <c r="C117" s="321"/>
      <c r="D117" s="321"/>
      <c r="E117" s="321"/>
      <c r="F117" s="321"/>
      <c r="G117" s="321"/>
      <c r="H117" s="18"/>
      <c r="I117" s="28"/>
      <c r="J117" s="28"/>
      <c r="K117" s="22"/>
    </row>
    <row r="118" spans="1:11" ht="10.5" customHeight="1">
      <c r="A118" s="160"/>
      <c r="G118" s="121"/>
    </row>
    <row r="119" spans="1:11" ht="10.5" customHeight="1">
      <c r="A119" s="160"/>
      <c r="G119" s="121"/>
    </row>
    <row r="120" spans="1:11" ht="12.15" customHeight="1">
      <c r="G120" s="121"/>
    </row>
    <row r="121" spans="1:11" ht="12.15" customHeight="1">
      <c r="G121" s="121"/>
    </row>
    <row r="122" spans="1:11" ht="12.15" customHeight="1">
      <c r="G122" s="121"/>
    </row>
    <row r="123" spans="1:11" ht="12.15" customHeight="1">
      <c r="G123" s="121"/>
    </row>
    <row r="124" spans="1:11" ht="12.15" customHeight="1">
      <c r="G124" s="121"/>
    </row>
    <row r="125" spans="1:11" ht="12.15" customHeight="1">
      <c r="G125" s="121"/>
    </row>
    <row r="126" spans="1:11" ht="12.15" customHeight="1"/>
    <row r="127" spans="1:11" ht="12.15" customHeight="1"/>
    <row r="128" spans="1:11" ht="12.15" customHeight="1"/>
    <row r="129" ht="12.15" customHeight="1"/>
    <row r="130" ht="12.15" customHeight="1"/>
    <row r="131" ht="12.15" customHeight="1"/>
    <row r="132" ht="12.15" customHeight="1"/>
    <row r="133" ht="12.15" customHeight="1"/>
    <row r="134" ht="12.15" customHeight="1"/>
    <row r="135" ht="12.15" customHeight="1"/>
    <row r="136" ht="12.15" customHeight="1"/>
    <row r="137" ht="12.15" customHeight="1"/>
    <row r="138" ht="12.15" customHeight="1"/>
    <row r="139" ht="12.15" customHeight="1"/>
    <row r="140" ht="12.15" customHeight="1"/>
    <row r="141" ht="12.15" customHeight="1"/>
    <row r="142" ht="12.15" customHeight="1"/>
    <row r="143" ht="12.15" customHeight="1"/>
    <row r="144" ht="12.15" customHeight="1"/>
    <row r="145" ht="12.15" customHeight="1"/>
    <row r="146" ht="12.15" customHeight="1"/>
    <row r="147" ht="12.15" customHeight="1"/>
    <row r="148" ht="12.15" customHeight="1"/>
    <row r="149" ht="12.15" customHeight="1"/>
    <row r="150" ht="12.15" customHeight="1"/>
    <row r="151" ht="12.15" customHeight="1"/>
    <row r="152" ht="12.15" customHeight="1"/>
    <row r="153" ht="12.15" customHeight="1"/>
    <row r="154" ht="12.15" customHeight="1"/>
    <row r="155" ht="12.15" customHeight="1"/>
    <row r="156" ht="12.15" customHeight="1"/>
    <row r="157" ht="12.15" customHeight="1"/>
    <row r="158" ht="12.15" customHeight="1"/>
    <row r="159" ht="12.15" customHeight="1"/>
    <row r="160" ht="12.15" customHeight="1"/>
    <row r="161" ht="12.15" customHeight="1"/>
    <row r="162" ht="12.15" customHeight="1"/>
    <row r="163" ht="12.15" customHeight="1"/>
    <row r="164" ht="12.15" customHeight="1"/>
    <row r="165" ht="12.15" customHeight="1"/>
    <row r="166" ht="12.15" customHeight="1"/>
    <row r="167" ht="12.15" customHeight="1"/>
    <row r="168" ht="12.15" customHeight="1"/>
    <row r="169" ht="12.15" customHeight="1"/>
    <row r="170" ht="12.15" customHeight="1"/>
    <row r="171" ht="12.15" customHeight="1"/>
    <row r="172" ht="12.15" customHeight="1"/>
    <row r="173" ht="12.15" customHeight="1"/>
    <row r="174" ht="12.15" customHeight="1"/>
    <row r="175" ht="12.15" customHeight="1"/>
    <row r="176" ht="12.15" customHeight="1"/>
    <row r="177" ht="12.15" customHeight="1"/>
    <row r="178" ht="12.15" customHeight="1"/>
    <row r="179" ht="12.15" customHeight="1"/>
    <row r="180" ht="12.15" customHeight="1"/>
    <row r="181" ht="12.15" customHeight="1"/>
    <row r="182" ht="12.15" customHeight="1"/>
    <row r="183" ht="12.15" customHeight="1"/>
    <row r="184" ht="12.15" customHeight="1"/>
    <row r="185" ht="12.15" customHeight="1"/>
    <row r="186" ht="12.15" customHeight="1"/>
    <row r="187" ht="12.15" customHeight="1"/>
    <row r="188" ht="12.15" customHeight="1"/>
    <row r="189" ht="12.15" customHeight="1"/>
    <row r="190" ht="12.15" customHeight="1"/>
    <row r="191" ht="12.15" customHeight="1"/>
    <row r="192" ht="12.15" customHeight="1"/>
    <row r="193" ht="12.15" customHeight="1"/>
    <row r="194" ht="12.15" customHeight="1"/>
    <row r="195" ht="12.15" customHeight="1"/>
    <row r="196" ht="12.15" customHeight="1"/>
    <row r="197" ht="12.15" customHeight="1"/>
    <row r="198" ht="12.15" customHeight="1"/>
    <row r="199" ht="12.15" customHeight="1"/>
    <row r="200" ht="12.15" customHeight="1"/>
    <row r="201" ht="12.15" customHeight="1"/>
    <row r="202" ht="12.15" customHeight="1"/>
    <row r="203" ht="12.15" customHeight="1"/>
    <row r="204" ht="12.15" customHeight="1"/>
    <row r="205" ht="12.15" customHeight="1"/>
    <row r="206" ht="12.15" customHeight="1"/>
    <row r="207" ht="12.15" customHeight="1"/>
    <row r="208" ht="12.15" customHeight="1"/>
    <row r="209" ht="12.15" customHeight="1"/>
    <row r="210" ht="12.15" customHeight="1"/>
    <row r="211" ht="12.15" customHeight="1"/>
    <row r="212" ht="12.15" customHeight="1"/>
    <row r="213" ht="12.15" customHeight="1"/>
    <row r="214" ht="12.15" customHeight="1"/>
    <row r="215" ht="12.15" customHeight="1"/>
    <row r="216" ht="12.15" customHeight="1"/>
    <row r="217" ht="12.15" customHeight="1"/>
    <row r="218" ht="12.15" customHeight="1"/>
    <row r="219" ht="12.15" customHeight="1"/>
    <row r="220" ht="12.15" customHeight="1"/>
    <row r="221" ht="12.15" customHeight="1"/>
    <row r="222" ht="12.15" customHeight="1"/>
    <row r="223" ht="12.15" customHeight="1"/>
    <row r="224" ht="12.15" customHeight="1"/>
    <row r="225" ht="12.15" customHeight="1"/>
    <row r="226" ht="12.15" customHeight="1"/>
    <row r="227" ht="12.15" customHeight="1"/>
    <row r="228" ht="12.15" customHeight="1"/>
    <row r="229" ht="12.15" customHeight="1"/>
    <row r="230" ht="12.15" customHeight="1"/>
    <row r="231" ht="12.15" customHeight="1"/>
    <row r="232" ht="12.15" customHeight="1"/>
    <row r="233" ht="12.15" customHeight="1"/>
    <row r="234" ht="12.15" customHeight="1"/>
    <row r="235" ht="12.15" customHeight="1"/>
    <row r="236" ht="12.15" customHeight="1"/>
    <row r="237" ht="12.15" customHeight="1"/>
    <row r="238" ht="12.15" customHeight="1"/>
    <row r="239" ht="12.15" customHeight="1"/>
    <row r="240" ht="12.15" customHeight="1"/>
    <row r="241" ht="12.15" customHeight="1"/>
    <row r="242" ht="12.15" customHeight="1"/>
    <row r="243" ht="12.15" customHeight="1"/>
    <row r="244" ht="12.15" customHeight="1"/>
    <row r="245" ht="12.15" customHeight="1"/>
    <row r="246" ht="12.15" customHeight="1"/>
    <row r="247" ht="12.15" customHeight="1"/>
    <row r="248" ht="12.15" customHeight="1"/>
    <row r="249" ht="12.15" customHeight="1"/>
    <row r="250" ht="12.15" customHeight="1"/>
    <row r="251" ht="12.15" customHeight="1"/>
    <row r="252" ht="12.15" customHeight="1"/>
    <row r="253" ht="12.15" customHeight="1"/>
    <row r="254" ht="12.15" customHeight="1"/>
    <row r="255" ht="12.15" customHeight="1"/>
    <row r="256" ht="12.15" customHeight="1"/>
    <row r="257" ht="12.15" customHeight="1"/>
    <row r="258" ht="12.15" customHeight="1"/>
    <row r="259" ht="12.15" customHeight="1"/>
    <row r="260" ht="12.15" customHeight="1"/>
    <row r="261" ht="12.15" customHeight="1"/>
    <row r="262" ht="12.15" customHeight="1"/>
    <row r="263" ht="12.15" customHeight="1"/>
    <row r="264" ht="12.15" customHeight="1"/>
    <row r="265" ht="12.15" customHeight="1"/>
    <row r="266" ht="12.15" customHeight="1"/>
    <row r="267" ht="12.15" customHeight="1"/>
    <row r="268" ht="12.15" customHeight="1"/>
    <row r="269" ht="12.15" customHeight="1"/>
    <row r="270" ht="12.15" customHeight="1"/>
    <row r="271" ht="12.15" customHeight="1"/>
    <row r="272" ht="12.15" customHeight="1"/>
    <row r="273" ht="12.15" customHeight="1"/>
    <row r="274" ht="12.15" customHeight="1"/>
    <row r="275" ht="12.15" customHeight="1"/>
    <row r="276" ht="12.15" customHeight="1"/>
    <row r="277" ht="12.15" customHeight="1"/>
    <row r="278" ht="12.15" customHeight="1"/>
    <row r="279" ht="12.15" customHeight="1"/>
    <row r="280" ht="12.15" customHeight="1"/>
    <row r="281" ht="12.15" customHeight="1"/>
    <row r="282" ht="12.15" customHeight="1"/>
    <row r="283" ht="12.15" customHeight="1"/>
  </sheetData>
  <mergeCells count="10">
    <mergeCell ref="C107:G107"/>
    <mergeCell ref="C3:C7"/>
    <mergeCell ref="C9:G9"/>
    <mergeCell ref="C14:G14"/>
    <mergeCell ref="C45:G45"/>
    <mergeCell ref="A1:G1"/>
    <mergeCell ref="D3:D7"/>
    <mergeCell ref="E3:E7"/>
    <mergeCell ref="F3:F7"/>
    <mergeCell ref="G3:G7"/>
  </mergeCells>
  <pageMargins left="0.78740157480314965" right="0.78740157480314965" top="0.98425196850393704" bottom="0.78740157480314965" header="0.51181102362204722" footer="0.55118110236220474"/>
  <pageSetup paperSize="9" firstPageNumber="108" orientation="portrait" r:id="rId1"/>
  <headerFooter alignWithMargins="0">
    <oddFooter>&amp;C&amp;"Arial,Standard"&amp;6© Statistisches Landesamt des Freistaates Sachsen - B III 4 - j/13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>
    <tabColor rgb="FFFF0000"/>
  </sheetPr>
  <dimension ref="A1:K267"/>
  <sheetViews>
    <sheetView showGridLines="0" zoomScale="120" zoomScaleNormal="120" workbookViewId="0">
      <selection sqref="A1:G1"/>
    </sheetView>
  </sheetViews>
  <sheetFormatPr baseColWidth="10" defaultColWidth="11.375" defaultRowHeight="12.75" customHeight="1"/>
  <cols>
    <col min="1" max="1" width="29" style="5" customWidth="1"/>
    <col min="2" max="2" width="2.875" style="6" customWidth="1"/>
    <col min="3" max="3" width="12.75" style="121" customWidth="1"/>
    <col min="4" max="4" width="12.75" style="122" customWidth="1"/>
    <col min="5" max="5" width="12.75" style="147" customWidth="1"/>
    <col min="6" max="7" width="12.75" style="148" customWidth="1"/>
    <col min="8" max="8" width="12.625" style="6" customWidth="1"/>
    <col min="9" max="14" width="12.625" style="5" customWidth="1"/>
    <col min="15" max="16384" width="11.375" style="5"/>
  </cols>
  <sheetData>
    <row r="1" spans="1:9" ht="27.75" customHeight="1">
      <c r="A1" s="738" t="s">
        <v>655</v>
      </c>
      <c r="B1" s="739"/>
      <c r="C1" s="739"/>
      <c r="D1" s="739"/>
      <c r="E1" s="739"/>
      <c r="F1" s="739"/>
      <c r="G1" s="739"/>
    </row>
    <row r="2" spans="1:9" ht="12.75" customHeight="1">
      <c r="B2" s="61"/>
    </row>
    <row r="3" spans="1:9" s="10" customFormat="1" ht="11.25" customHeight="1">
      <c r="A3" s="231"/>
      <c r="B3" s="548"/>
      <c r="C3" s="858" t="s">
        <v>183</v>
      </c>
      <c r="D3" s="857" t="s">
        <v>89</v>
      </c>
      <c r="E3" s="857" t="s">
        <v>92</v>
      </c>
      <c r="F3" s="740" t="s">
        <v>576</v>
      </c>
      <c r="G3" s="810"/>
      <c r="H3" s="54"/>
    </row>
    <row r="4" spans="1:9" s="10" customFormat="1" ht="11.25" customHeight="1">
      <c r="A4" s="12" t="s">
        <v>182</v>
      </c>
      <c r="B4" s="149"/>
      <c r="C4" s="859"/>
      <c r="D4" s="724"/>
      <c r="E4" s="724"/>
      <c r="F4" s="861"/>
      <c r="G4" s="817"/>
      <c r="H4" s="54"/>
    </row>
    <row r="5" spans="1:9" s="10" customFormat="1" ht="11.25" customHeight="1">
      <c r="A5" s="53"/>
      <c r="B5" s="14"/>
      <c r="C5" s="859"/>
      <c r="D5" s="724"/>
      <c r="E5" s="724"/>
      <c r="F5" s="733" t="s">
        <v>69</v>
      </c>
      <c r="G5" s="711" t="s">
        <v>654</v>
      </c>
      <c r="H5" s="54"/>
    </row>
    <row r="6" spans="1:9" s="10" customFormat="1" ht="12" customHeight="1">
      <c r="A6" s="53" t="s">
        <v>189</v>
      </c>
      <c r="B6" s="14" t="s">
        <v>190</v>
      </c>
      <c r="C6" s="859"/>
      <c r="D6" s="724"/>
      <c r="E6" s="724"/>
      <c r="F6" s="724"/>
      <c r="G6" s="712"/>
      <c r="H6" s="54"/>
    </row>
    <row r="7" spans="1:9" s="10" customFormat="1" ht="12" customHeight="1">
      <c r="A7" s="15" t="s">
        <v>191</v>
      </c>
      <c r="B7" s="16" t="s">
        <v>192</v>
      </c>
      <c r="C7" s="860"/>
      <c r="D7" s="725"/>
      <c r="E7" s="725"/>
      <c r="F7" s="725"/>
      <c r="G7" s="713"/>
      <c r="H7" s="54"/>
    </row>
    <row r="8" spans="1:9" ht="12.15" customHeight="1">
      <c r="A8" s="17"/>
      <c r="B8" s="17"/>
      <c r="C8" s="19"/>
      <c r="D8" s="125"/>
      <c r="E8" s="19"/>
      <c r="F8" s="150"/>
      <c r="G8" s="150"/>
    </row>
    <row r="9" spans="1:9" ht="12.15" customHeight="1">
      <c r="A9" s="17"/>
      <c r="B9" s="17"/>
      <c r="C9" s="856" t="s">
        <v>205</v>
      </c>
      <c r="D9" s="732"/>
      <c r="E9" s="732"/>
      <c r="F9" s="732"/>
      <c r="G9" s="728"/>
    </row>
    <row r="10" spans="1:9" ht="11.4">
      <c r="A10" s="17"/>
      <c r="B10" s="17"/>
      <c r="C10" s="524"/>
      <c r="D10" s="524"/>
      <c r="E10" s="524"/>
      <c r="F10" s="524"/>
      <c r="G10" s="524"/>
    </row>
    <row r="11" spans="1:9" s="22" customFormat="1" ht="12.15" customHeight="1">
      <c r="A11" s="22" t="s">
        <v>183</v>
      </c>
      <c r="B11" s="23" t="s">
        <v>190</v>
      </c>
      <c r="C11" s="320">
        <v>11391</v>
      </c>
      <c r="D11" s="320">
        <v>17</v>
      </c>
      <c r="E11" s="320">
        <v>2590</v>
      </c>
      <c r="F11" s="320">
        <v>8784</v>
      </c>
      <c r="G11" s="320">
        <v>6094</v>
      </c>
      <c r="H11" s="68"/>
    </row>
    <row r="12" spans="1:9" s="22" customFormat="1" ht="12.15" customHeight="1">
      <c r="B12" s="23" t="s">
        <v>192</v>
      </c>
      <c r="C12" s="320">
        <v>4894</v>
      </c>
      <c r="D12" s="320">
        <v>1</v>
      </c>
      <c r="E12" s="320">
        <v>1022</v>
      </c>
      <c r="F12" s="320">
        <v>3871</v>
      </c>
      <c r="G12" s="320">
        <v>2604</v>
      </c>
      <c r="H12" s="68"/>
    </row>
    <row r="13" spans="1:9" ht="12">
      <c r="A13" s="22"/>
      <c r="B13" s="46"/>
      <c r="C13" s="129"/>
      <c r="D13" s="129"/>
      <c r="E13" s="129"/>
      <c r="F13" s="129"/>
      <c r="G13" s="129"/>
      <c r="H13" s="68"/>
      <c r="I13" s="22"/>
    </row>
    <row r="14" spans="1:9" ht="12.15" customHeight="1">
      <c r="B14" s="46"/>
      <c r="C14" s="856" t="s">
        <v>195</v>
      </c>
      <c r="D14" s="732"/>
      <c r="E14" s="732"/>
      <c r="F14" s="732"/>
      <c r="G14" s="728"/>
      <c r="H14" s="68"/>
      <c r="I14" s="22"/>
    </row>
    <row r="15" spans="1:9" ht="12">
      <c r="B15" s="17"/>
      <c r="C15" s="524"/>
      <c r="D15" s="524"/>
      <c r="E15" s="524"/>
      <c r="F15" s="524"/>
      <c r="G15" s="524"/>
      <c r="H15" s="68"/>
      <c r="I15" s="22"/>
    </row>
    <row r="16" spans="1:9" ht="12.15" customHeight="1">
      <c r="A16" s="502" t="s">
        <v>470</v>
      </c>
      <c r="B16" s="36" t="s">
        <v>190</v>
      </c>
      <c r="C16" s="310">
        <v>2759</v>
      </c>
      <c r="D16" s="310">
        <v>0</v>
      </c>
      <c r="E16" s="310">
        <v>633</v>
      </c>
      <c r="F16" s="310">
        <v>2126</v>
      </c>
      <c r="G16" s="323">
        <v>1317</v>
      </c>
      <c r="H16" s="68"/>
      <c r="I16" s="22"/>
    </row>
    <row r="17" spans="1:9" ht="12.15" customHeight="1">
      <c r="A17" s="28" t="s">
        <v>476</v>
      </c>
      <c r="B17" s="36" t="s">
        <v>192</v>
      </c>
      <c r="C17" s="310">
        <v>1446</v>
      </c>
      <c r="D17" s="310">
        <v>0</v>
      </c>
      <c r="E17" s="310">
        <v>260</v>
      </c>
      <c r="F17" s="323">
        <v>1186</v>
      </c>
      <c r="G17" s="323">
        <v>711</v>
      </c>
      <c r="H17" s="68"/>
      <c r="I17" s="22"/>
    </row>
    <row r="18" spans="1:9" ht="12">
      <c r="B18" s="37"/>
      <c r="C18" s="310"/>
      <c r="D18" s="310"/>
      <c r="E18" s="310"/>
      <c r="F18" s="323"/>
      <c r="G18" s="323"/>
      <c r="H18" s="68"/>
      <c r="I18" s="22"/>
    </row>
    <row r="19" spans="1:9" ht="12.15" customHeight="1">
      <c r="A19" s="5" t="s">
        <v>477</v>
      </c>
      <c r="B19" s="37"/>
      <c r="C19" s="524"/>
      <c r="D19" s="524"/>
      <c r="E19" s="524"/>
      <c r="F19" s="530"/>
      <c r="G19" s="530"/>
      <c r="H19" s="68"/>
      <c r="I19" s="22"/>
    </row>
    <row r="20" spans="1:9" ht="12.15" customHeight="1">
      <c r="A20" s="28" t="s">
        <v>43</v>
      </c>
      <c r="B20" s="36" t="s">
        <v>190</v>
      </c>
      <c r="C20" s="310">
        <v>375</v>
      </c>
      <c r="D20" s="310">
        <v>1</v>
      </c>
      <c r="E20" s="310">
        <v>2</v>
      </c>
      <c r="F20" s="323">
        <v>372</v>
      </c>
      <c r="G20" s="323">
        <v>297</v>
      </c>
      <c r="H20" s="68"/>
      <c r="I20" s="22"/>
    </row>
    <row r="21" spans="1:9" ht="12.15" customHeight="1">
      <c r="A21" s="28" t="s">
        <v>478</v>
      </c>
      <c r="B21" s="36" t="s">
        <v>192</v>
      </c>
      <c r="C21" s="310">
        <v>251</v>
      </c>
      <c r="D21" s="310">
        <v>0</v>
      </c>
      <c r="E21" s="310">
        <v>2</v>
      </c>
      <c r="F21" s="323">
        <v>249</v>
      </c>
      <c r="G21" s="323">
        <v>192</v>
      </c>
      <c r="H21" s="68"/>
      <c r="I21" s="22"/>
    </row>
    <row r="22" spans="1:9" ht="12">
      <c r="B22" s="36"/>
      <c r="C22" s="524"/>
      <c r="D22" s="524"/>
      <c r="E22" s="524"/>
      <c r="F22" s="530"/>
      <c r="G22" s="530"/>
      <c r="H22" s="68"/>
      <c r="I22" s="22"/>
    </row>
    <row r="23" spans="1:9" ht="12.15" customHeight="1">
      <c r="A23" s="5" t="s">
        <v>523</v>
      </c>
      <c r="B23" s="36" t="s">
        <v>190</v>
      </c>
      <c r="C23" s="310">
        <v>3353</v>
      </c>
      <c r="D23" s="310">
        <v>16</v>
      </c>
      <c r="E23" s="310">
        <v>296</v>
      </c>
      <c r="F23" s="323">
        <v>3041</v>
      </c>
      <c r="G23" s="323">
        <v>2400</v>
      </c>
      <c r="H23" s="68"/>
      <c r="I23" s="22"/>
    </row>
    <row r="24" spans="1:9" ht="12.15" customHeight="1">
      <c r="A24" s="28" t="s">
        <v>476</v>
      </c>
      <c r="B24" s="36" t="s">
        <v>192</v>
      </c>
      <c r="C24" s="310">
        <v>1326</v>
      </c>
      <c r="D24" s="310">
        <v>1</v>
      </c>
      <c r="E24" s="310">
        <v>152</v>
      </c>
      <c r="F24" s="323">
        <v>1173</v>
      </c>
      <c r="G24" s="323">
        <v>897</v>
      </c>
      <c r="H24" s="68"/>
      <c r="I24" s="22"/>
    </row>
    <row r="25" spans="1:9" ht="12">
      <c r="B25" s="36"/>
      <c r="D25" s="310"/>
      <c r="E25" s="310"/>
      <c r="F25" s="323"/>
      <c r="G25" s="323"/>
      <c r="H25" s="68"/>
      <c r="I25" s="22"/>
    </row>
    <row r="26" spans="1:9" ht="12.15" customHeight="1">
      <c r="A26" s="5" t="s">
        <v>7</v>
      </c>
      <c r="B26" s="37"/>
      <c r="C26" s="524"/>
      <c r="D26" s="524"/>
      <c r="E26" s="524"/>
      <c r="F26" s="530"/>
      <c r="G26" s="530"/>
      <c r="H26" s="68"/>
      <c r="I26" s="22"/>
    </row>
    <row r="27" spans="1:9" ht="12.15" customHeight="1">
      <c r="A27" s="28" t="s">
        <v>43</v>
      </c>
      <c r="B27" s="36" t="s">
        <v>190</v>
      </c>
      <c r="C27" s="310">
        <v>233</v>
      </c>
      <c r="D27" s="310">
        <v>0</v>
      </c>
      <c r="E27" s="310">
        <v>0</v>
      </c>
      <c r="F27" s="323">
        <v>233</v>
      </c>
      <c r="G27" s="323">
        <v>211</v>
      </c>
      <c r="H27" s="68"/>
      <c r="I27" s="22"/>
    </row>
    <row r="28" spans="1:9" ht="12.15" customHeight="1">
      <c r="A28" s="28" t="s">
        <v>478</v>
      </c>
      <c r="B28" s="36" t="s">
        <v>192</v>
      </c>
      <c r="C28" s="310">
        <v>146</v>
      </c>
      <c r="D28" s="310">
        <v>0</v>
      </c>
      <c r="E28" s="310">
        <v>0</v>
      </c>
      <c r="F28" s="323">
        <v>146</v>
      </c>
      <c r="G28" s="323">
        <v>130</v>
      </c>
      <c r="H28" s="68"/>
      <c r="I28" s="22"/>
    </row>
    <row r="29" spans="1:9" ht="12">
      <c r="B29" s="36"/>
      <c r="C29" s="524"/>
      <c r="D29" s="524"/>
      <c r="E29" s="524"/>
      <c r="F29" s="524"/>
      <c r="G29" s="530"/>
      <c r="H29" s="68"/>
      <c r="I29" s="22"/>
    </row>
    <row r="30" spans="1:9" ht="12.15" customHeight="1">
      <c r="A30" s="5" t="s">
        <v>552</v>
      </c>
      <c r="B30" s="36" t="s">
        <v>190</v>
      </c>
      <c r="C30" s="310">
        <v>1428</v>
      </c>
      <c r="D30" s="310">
        <v>0</v>
      </c>
      <c r="E30" s="310">
        <v>165</v>
      </c>
      <c r="F30" s="310">
        <v>1263</v>
      </c>
      <c r="G30" s="323">
        <v>783</v>
      </c>
      <c r="H30" s="68"/>
      <c r="I30" s="22"/>
    </row>
    <row r="31" spans="1:9" ht="12.15" customHeight="1">
      <c r="B31" s="36" t="s">
        <v>192</v>
      </c>
      <c r="C31" s="310">
        <v>501</v>
      </c>
      <c r="D31" s="310">
        <v>0</v>
      </c>
      <c r="E31" s="310">
        <v>50</v>
      </c>
      <c r="F31" s="310">
        <v>451</v>
      </c>
      <c r="G31" s="323">
        <v>256</v>
      </c>
      <c r="H31" s="68"/>
      <c r="I31" s="22"/>
    </row>
    <row r="32" spans="1:9" ht="12">
      <c r="B32" s="36"/>
      <c r="C32" s="524"/>
      <c r="D32" s="524"/>
      <c r="E32" s="524"/>
      <c r="F32" s="524"/>
      <c r="G32" s="530"/>
      <c r="H32" s="68"/>
      <c r="I32" s="22"/>
    </row>
    <row r="33" spans="1:9" ht="12.15" customHeight="1">
      <c r="A33" s="5" t="s">
        <v>479</v>
      </c>
      <c r="B33" s="36" t="s">
        <v>190</v>
      </c>
      <c r="C33" s="310">
        <v>662</v>
      </c>
      <c r="D33" s="310">
        <v>0</v>
      </c>
      <c r="E33" s="310">
        <v>57</v>
      </c>
      <c r="F33" s="310">
        <v>605</v>
      </c>
      <c r="G33" s="323">
        <v>348</v>
      </c>
      <c r="H33" s="68"/>
      <c r="I33" s="22"/>
    </row>
    <row r="34" spans="1:9" s="27" customFormat="1" ht="12.15" customHeight="1">
      <c r="A34" s="28" t="s">
        <v>482</v>
      </c>
      <c r="B34" s="36" t="s">
        <v>192</v>
      </c>
      <c r="C34" s="310">
        <v>214</v>
      </c>
      <c r="D34" s="310">
        <v>0</v>
      </c>
      <c r="E34" s="310">
        <v>7</v>
      </c>
      <c r="F34" s="310">
        <v>207</v>
      </c>
      <c r="G34" s="323">
        <v>116</v>
      </c>
      <c r="H34" s="68"/>
      <c r="I34" s="22"/>
    </row>
    <row r="35" spans="1:9" s="27" customFormat="1" ht="12">
      <c r="A35" s="5"/>
      <c r="B35" s="36"/>
      <c r="C35" s="524"/>
      <c r="D35" s="524"/>
      <c r="E35" s="524"/>
      <c r="F35" s="524"/>
      <c r="G35" s="530"/>
      <c r="H35" s="68"/>
      <c r="I35" s="22"/>
    </row>
    <row r="36" spans="1:9" ht="12.15" customHeight="1">
      <c r="A36" s="27" t="s">
        <v>198</v>
      </c>
      <c r="B36" s="29" t="s">
        <v>190</v>
      </c>
      <c r="C36" s="321">
        <v>8810</v>
      </c>
      <c r="D36" s="321">
        <v>17</v>
      </c>
      <c r="E36" s="321">
        <v>1153</v>
      </c>
      <c r="F36" s="321">
        <v>7640</v>
      </c>
      <c r="G36" s="324">
        <v>5356</v>
      </c>
      <c r="H36" s="68"/>
      <c r="I36" s="22"/>
    </row>
    <row r="37" spans="1:9" ht="12.15" customHeight="1">
      <c r="A37" s="27"/>
      <c r="B37" s="29" t="s">
        <v>192</v>
      </c>
      <c r="C37" s="321">
        <v>3884</v>
      </c>
      <c r="D37" s="321">
        <v>1</v>
      </c>
      <c r="E37" s="321">
        <v>471</v>
      </c>
      <c r="F37" s="321">
        <v>3412</v>
      </c>
      <c r="G37" s="324">
        <v>2302</v>
      </c>
      <c r="H37" s="68"/>
      <c r="I37" s="22"/>
    </row>
    <row r="38" spans="1:9" ht="12">
      <c r="A38" s="27"/>
      <c r="B38" s="26"/>
      <c r="C38" s="321"/>
      <c r="D38" s="321"/>
      <c r="E38" s="321"/>
      <c r="F38" s="321"/>
      <c r="G38" s="321"/>
      <c r="H38" s="68"/>
      <c r="I38" s="22"/>
    </row>
    <row r="39" spans="1:9" ht="12.15" customHeight="1">
      <c r="B39" s="5"/>
      <c r="C39" s="856" t="s">
        <v>199</v>
      </c>
      <c r="D39" s="732"/>
      <c r="E39" s="732"/>
      <c r="F39" s="732"/>
      <c r="G39" s="728"/>
      <c r="H39" s="68"/>
      <c r="I39" s="22"/>
    </row>
    <row r="40" spans="1:9" ht="12">
      <c r="B40" s="17"/>
      <c r="C40" s="524"/>
      <c r="D40" s="524"/>
      <c r="E40" s="524"/>
      <c r="F40" s="524"/>
      <c r="G40" s="524"/>
      <c r="H40" s="68"/>
      <c r="I40" s="22"/>
    </row>
    <row r="41" spans="1:9" ht="12">
      <c r="A41" s="5" t="s">
        <v>487</v>
      </c>
      <c r="B41" s="36" t="s">
        <v>190</v>
      </c>
      <c r="C41" s="310">
        <v>80</v>
      </c>
      <c r="D41" s="310">
        <v>0</v>
      </c>
      <c r="E41" s="310">
        <v>19</v>
      </c>
      <c r="F41" s="310">
        <v>61</v>
      </c>
      <c r="G41" s="323">
        <v>45</v>
      </c>
      <c r="H41" s="68"/>
      <c r="I41" s="22"/>
    </row>
    <row r="42" spans="1:9" ht="12">
      <c r="A42" s="28" t="s">
        <v>488</v>
      </c>
      <c r="B42" s="36" t="s">
        <v>192</v>
      </c>
      <c r="C42" s="310">
        <v>31</v>
      </c>
      <c r="D42" s="310">
        <v>0</v>
      </c>
      <c r="E42" s="310">
        <v>5</v>
      </c>
      <c r="F42" s="310">
        <v>26</v>
      </c>
      <c r="G42" s="323">
        <v>17</v>
      </c>
      <c r="H42" s="68"/>
      <c r="I42" s="22"/>
    </row>
    <row r="43" spans="1:9" ht="12">
      <c r="A43" s="27"/>
      <c r="B43" s="36"/>
      <c r="C43" s="524"/>
      <c r="D43" s="524"/>
      <c r="E43" s="524"/>
      <c r="F43" s="524"/>
      <c r="G43" s="530"/>
      <c r="H43" s="68"/>
      <c r="I43" s="22"/>
    </row>
    <row r="44" spans="1:9" ht="12">
      <c r="A44" s="5" t="s">
        <v>12</v>
      </c>
      <c r="B44" s="36" t="s">
        <v>190</v>
      </c>
      <c r="C44" s="310">
        <v>391</v>
      </c>
      <c r="D44" s="310">
        <v>0</v>
      </c>
      <c r="E44" s="310">
        <v>364</v>
      </c>
      <c r="F44" s="310">
        <v>27</v>
      </c>
      <c r="G44" s="323">
        <v>24</v>
      </c>
      <c r="H44" s="68"/>
      <c r="I44" s="22"/>
    </row>
    <row r="45" spans="1:9" ht="12">
      <c r="A45" s="28" t="s">
        <v>529</v>
      </c>
      <c r="B45" s="36" t="s">
        <v>192</v>
      </c>
      <c r="C45" s="310">
        <v>157</v>
      </c>
      <c r="D45" s="310">
        <v>0</v>
      </c>
      <c r="E45" s="310">
        <v>139</v>
      </c>
      <c r="F45" s="310">
        <v>18</v>
      </c>
      <c r="G45" s="323">
        <v>16</v>
      </c>
      <c r="H45" s="68"/>
      <c r="I45" s="22"/>
    </row>
    <row r="46" spans="1:9" ht="12">
      <c r="B46" s="36"/>
      <c r="C46" s="524"/>
      <c r="D46" s="524"/>
      <c r="E46" s="524"/>
      <c r="F46" s="524"/>
      <c r="G46" s="530"/>
      <c r="H46" s="68"/>
      <c r="I46" s="22"/>
    </row>
    <row r="47" spans="1:9" ht="12">
      <c r="A47" s="5" t="s">
        <v>366</v>
      </c>
      <c r="B47" s="36" t="s">
        <v>190</v>
      </c>
      <c r="C47" s="310">
        <v>235</v>
      </c>
      <c r="D47" s="310">
        <v>0</v>
      </c>
      <c r="E47" s="310">
        <v>202</v>
      </c>
      <c r="F47" s="310">
        <v>33</v>
      </c>
      <c r="G47" s="323">
        <v>26</v>
      </c>
      <c r="H47" s="68"/>
      <c r="I47" s="22"/>
    </row>
    <row r="48" spans="1:9" ht="12">
      <c r="B48" s="36" t="s">
        <v>192</v>
      </c>
      <c r="C48" s="310">
        <v>97</v>
      </c>
      <c r="D48" s="310">
        <v>0</v>
      </c>
      <c r="E48" s="310">
        <v>82</v>
      </c>
      <c r="F48" s="310">
        <v>15</v>
      </c>
      <c r="G48" s="323">
        <v>11</v>
      </c>
      <c r="H48" s="68"/>
      <c r="I48" s="22"/>
    </row>
    <row r="49" spans="1:9" s="6" customFormat="1" ht="12">
      <c r="B49" s="36"/>
      <c r="C49" s="323"/>
      <c r="D49" s="323"/>
      <c r="E49" s="323"/>
      <c r="F49" s="323"/>
      <c r="G49" s="323"/>
      <c r="H49" s="68"/>
      <c r="I49" s="68"/>
    </row>
    <row r="50" spans="1:9" s="27" customFormat="1" ht="12">
      <c r="A50" s="5" t="s">
        <v>146</v>
      </c>
      <c r="B50" s="36" t="s">
        <v>190</v>
      </c>
      <c r="C50" s="310">
        <v>128</v>
      </c>
      <c r="D50" s="310">
        <v>0</v>
      </c>
      <c r="E50" s="310">
        <v>122</v>
      </c>
      <c r="F50" s="310">
        <v>6</v>
      </c>
      <c r="G50" s="323">
        <v>6</v>
      </c>
      <c r="H50" s="68"/>
      <c r="I50" s="22"/>
    </row>
    <row r="51" spans="1:9" s="27" customFormat="1" ht="12">
      <c r="A51" s="28" t="s">
        <v>492</v>
      </c>
      <c r="B51" s="36" t="s">
        <v>192</v>
      </c>
      <c r="C51" s="310">
        <v>77</v>
      </c>
      <c r="D51" s="310">
        <v>0</v>
      </c>
      <c r="E51" s="310">
        <v>74</v>
      </c>
      <c r="F51" s="310">
        <v>3</v>
      </c>
      <c r="G51" s="323">
        <v>3</v>
      </c>
      <c r="H51" s="68"/>
      <c r="I51" s="22"/>
    </row>
    <row r="52" spans="1:9" s="27" customFormat="1" ht="12">
      <c r="A52" s="28"/>
      <c r="B52" s="36"/>
      <c r="C52" s="310"/>
      <c r="D52" s="310"/>
      <c r="E52" s="310"/>
      <c r="F52" s="310"/>
      <c r="G52" s="323"/>
      <c r="H52" s="68"/>
      <c r="I52" s="22"/>
    </row>
    <row r="53" spans="1:9" ht="12">
      <c r="A53" s="27" t="s">
        <v>198</v>
      </c>
      <c r="B53" s="29" t="s">
        <v>190</v>
      </c>
      <c r="C53" s="321">
        <v>834</v>
      </c>
      <c r="D53" s="321">
        <v>0</v>
      </c>
      <c r="E53" s="321">
        <v>707</v>
      </c>
      <c r="F53" s="321">
        <v>127</v>
      </c>
      <c r="G53" s="324">
        <v>101</v>
      </c>
      <c r="H53" s="68"/>
      <c r="I53" s="22"/>
    </row>
    <row r="54" spans="1:9" ht="12.75" customHeight="1">
      <c r="B54" s="29" t="s">
        <v>192</v>
      </c>
      <c r="C54" s="321">
        <v>362</v>
      </c>
      <c r="D54" s="321">
        <v>0</v>
      </c>
      <c r="E54" s="321">
        <v>300</v>
      </c>
      <c r="F54" s="321">
        <v>62</v>
      </c>
      <c r="G54" s="321">
        <v>47</v>
      </c>
    </row>
    <row r="56" spans="1:9" ht="12" customHeight="1">
      <c r="B56" s="17"/>
      <c r="C56" s="856" t="s">
        <v>559</v>
      </c>
      <c r="D56" s="732"/>
      <c r="E56" s="732"/>
      <c r="F56" s="732"/>
      <c r="G56" s="728"/>
      <c r="H56" s="68"/>
      <c r="I56" s="22"/>
    </row>
    <row r="57" spans="1:9" ht="12">
      <c r="B57" s="17"/>
      <c r="C57" s="524"/>
      <c r="D57" s="524"/>
      <c r="E57" s="524"/>
      <c r="F57" s="524"/>
      <c r="G57" s="524"/>
      <c r="H57" s="68"/>
      <c r="I57" s="22"/>
    </row>
    <row r="58" spans="1:9" ht="12">
      <c r="A58" s="28" t="s">
        <v>494</v>
      </c>
      <c r="B58" s="36" t="s">
        <v>190</v>
      </c>
      <c r="C58" s="310">
        <v>311</v>
      </c>
      <c r="D58" s="310">
        <v>0</v>
      </c>
      <c r="E58" s="310">
        <v>82</v>
      </c>
      <c r="F58" s="310">
        <v>229</v>
      </c>
      <c r="G58" s="323">
        <v>108</v>
      </c>
      <c r="H58" s="68"/>
      <c r="I58" s="22"/>
    </row>
    <row r="59" spans="1:9" ht="12">
      <c r="A59" s="28" t="s">
        <v>110</v>
      </c>
      <c r="B59" s="36" t="s">
        <v>192</v>
      </c>
      <c r="C59" s="310">
        <v>87</v>
      </c>
      <c r="D59" s="310">
        <v>0</v>
      </c>
      <c r="E59" s="310">
        <v>20</v>
      </c>
      <c r="F59" s="310">
        <v>67</v>
      </c>
      <c r="G59" s="323">
        <v>36</v>
      </c>
      <c r="H59" s="68"/>
      <c r="I59" s="22"/>
    </row>
    <row r="60" spans="1:9" ht="12">
      <c r="A60" s="28"/>
      <c r="B60" s="36"/>
      <c r="C60" s="524"/>
      <c r="D60" s="524"/>
      <c r="E60" s="524"/>
      <c r="F60" s="524"/>
      <c r="G60" s="530"/>
      <c r="H60" s="68"/>
      <c r="I60" s="22"/>
    </row>
    <row r="61" spans="1:9" ht="12">
      <c r="A61" s="28" t="s">
        <v>15</v>
      </c>
      <c r="B61" s="36" t="s">
        <v>190</v>
      </c>
      <c r="C61" s="310">
        <v>333</v>
      </c>
      <c r="D61" s="310">
        <v>0</v>
      </c>
      <c r="E61" s="310">
        <v>83</v>
      </c>
      <c r="F61" s="310">
        <v>250</v>
      </c>
      <c r="G61" s="323">
        <v>133</v>
      </c>
      <c r="H61" s="68"/>
      <c r="I61" s="22"/>
    </row>
    <row r="62" spans="1:9" ht="12">
      <c r="A62" s="28" t="s">
        <v>16</v>
      </c>
      <c r="B62" s="36" t="s">
        <v>192</v>
      </c>
      <c r="C62" s="310">
        <v>133</v>
      </c>
      <c r="D62" s="310">
        <v>0</v>
      </c>
      <c r="E62" s="310">
        <v>33</v>
      </c>
      <c r="F62" s="310">
        <v>100</v>
      </c>
      <c r="G62" s="323">
        <v>53</v>
      </c>
      <c r="H62" s="68"/>
      <c r="I62" s="22"/>
    </row>
    <row r="63" spans="1:9" ht="12">
      <c r="A63" s="28"/>
      <c r="B63" s="36"/>
      <c r="C63" s="310"/>
      <c r="D63" s="310"/>
      <c r="E63" s="310"/>
      <c r="F63" s="310"/>
      <c r="G63" s="323"/>
      <c r="H63" s="68"/>
      <c r="I63" s="22"/>
    </row>
    <row r="64" spans="1:9" ht="12">
      <c r="A64" s="28" t="s">
        <v>179</v>
      </c>
      <c r="B64" s="36" t="s">
        <v>190</v>
      </c>
      <c r="C64" s="310">
        <v>265</v>
      </c>
      <c r="D64" s="310">
        <v>0</v>
      </c>
      <c r="E64" s="310">
        <v>96</v>
      </c>
      <c r="F64" s="310">
        <v>169</v>
      </c>
      <c r="G64" s="323">
        <v>141</v>
      </c>
      <c r="H64" s="68"/>
      <c r="I64" s="22"/>
    </row>
    <row r="65" spans="1:9" ht="12">
      <c r="A65" s="28"/>
      <c r="B65" s="36" t="s">
        <v>192</v>
      </c>
      <c r="C65" s="310">
        <v>95</v>
      </c>
      <c r="D65" s="310">
        <v>0</v>
      </c>
      <c r="E65" s="310">
        <v>34</v>
      </c>
      <c r="F65" s="310">
        <v>61</v>
      </c>
      <c r="G65" s="323">
        <v>51</v>
      </c>
      <c r="H65" s="68"/>
      <c r="I65" s="22"/>
    </row>
    <row r="66" spans="1:9" ht="12">
      <c r="A66" s="28"/>
      <c r="B66" s="36"/>
      <c r="C66" s="310"/>
      <c r="D66" s="310"/>
      <c r="E66" s="310"/>
      <c r="F66" s="310"/>
      <c r="G66" s="323"/>
      <c r="H66" s="68"/>
      <c r="I66" s="22"/>
    </row>
    <row r="67" spans="1:9" ht="12">
      <c r="A67" s="28" t="s">
        <v>180</v>
      </c>
      <c r="B67" s="36" t="s">
        <v>190</v>
      </c>
      <c r="C67" s="310">
        <v>330</v>
      </c>
      <c r="D67" s="310">
        <v>0</v>
      </c>
      <c r="E67" s="310">
        <v>167</v>
      </c>
      <c r="F67" s="310">
        <v>163</v>
      </c>
      <c r="G67" s="323">
        <v>129</v>
      </c>
      <c r="H67" s="68"/>
      <c r="I67" s="22"/>
    </row>
    <row r="68" spans="1:9" ht="12">
      <c r="A68" s="28"/>
      <c r="B68" s="36" t="s">
        <v>192</v>
      </c>
      <c r="C68" s="310">
        <v>131</v>
      </c>
      <c r="D68" s="310">
        <v>0</v>
      </c>
      <c r="E68" s="310">
        <v>52</v>
      </c>
      <c r="F68" s="310">
        <v>79</v>
      </c>
      <c r="G68" s="323">
        <v>59</v>
      </c>
      <c r="H68" s="68"/>
      <c r="I68" s="22"/>
    </row>
    <row r="69" spans="1:9" ht="12">
      <c r="A69" s="28"/>
      <c r="B69" s="36"/>
      <c r="C69" s="524"/>
      <c r="D69" s="524"/>
      <c r="E69" s="524"/>
      <c r="F69" s="524"/>
      <c r="G69" s="530"/>
      <c r="H69" s="68"/>
      <c r="I69" s="22"/>
    </row>
    <row r="70" spans="1:9" ht="12">
      <c r="A70" s="28" t="s">
        <v>39</v>
      </c>
      <c r="B70" s="36" t="s">
        <v>190</v>
      </c>
      <c r="C70" s="310">
        <v>267</v>
      </c>
      <c r="D70" s="310">
        <v>0</v>
      </c>
      <c r="E70" s="310">
        <v>61</v>
      </c>
      <c r="F70" s="310">
        <v>206</v>
      </c>
      <c r="G70" s="323">
        <v>126</v>
      </c>
      <c r="H70" s="68"/>
      <c r="I70" s="22"/>
    </row>
    <row r="71" spans="1:9" ht="12">
      <c r="A71" s="28" t="s">
        <v>112</v>
      </c>
      <c r="B71" s="36" t="s">
        <v>192</v>
      </c>
      <c r="C71" s="310">
        <v>107</v>
      </c>
      <c r="D71" s="310">
        <v>0</v>
      </c>
      <c r="E71" s="310">
        <v>17</v>
      </c>
      <c r="F71" s="310">
        <v>90</v>
      </c>
      <c r="G71" s="323">
        <v>56</v>
      </c>
      <c r="H71" s="68"/>
      <c r="I71" s="22"/>
    </row>
    <row r="72" spans="1:9" ht="12">
      <c r="A72" s="28"/>
      <c r="B72" s="36"/>
      <c r="C72" s="524"/>
      <c r="D72" s="524"/>
      <c r="E72" s="524"/>
      <c r="F72" s="524"/>
      <c r="G72" s="530"/>
      <c r="H72" s="68"/>
      <c r="I72" s="22"/>
    </row>
    <row r="73" spans="1:9" ht="12">
      <c r="A73" s="544" t="s">
        <v>42</v>
      </c>
      <c r="B73" s="36" t="s">
        <v>190</v>
      </c>
      <c r="C73" s="310">
        <v>23</v>
      </c>
      <c r="D73" s="310">
        <v>0</v>
      </c>
      <c r="E73" s="310">
        <v>23</v>
      </c>
      <c r="F73" s="310">
        <v>0</v>
      </c>
      <c r="G73" s="323">
        <v>0</v>
      </c>
      <c r="H73" s="68"/>
      <c r="I73" s="22"/>
    </row>
    <row r="74" spans="1:9" ht="12">
      <c r="A74" s="544" t="s">
        <v>14</v>
      </c>
      <c r="B74" s="36" t="s">
        <v>192</v>
      </c>
      <c r="C74" s="310">
        <v>9</v>
      </c>
      <c r="D74" s="310">
        <v>0</v>
      </c>
      <c r="E74" s="310">
        <v>9</v>
      </c>
      <c r="F74" s="310">
        <v>0</v>
      </c>
      <c r="G74" s="323">
        <v>0</v>
      </c>
      <c r="H74" s="68"/>
      <c r="I74" s="22"/>
    </row>
    <row r="75" spans="1:9" ht="12">
      <c r="A75" s="28"/>
      <c r="B75" s="36"/>
      <c r="C75" s="524"/>
      <c r="D75" s="524"/>
      <c r="E75" s="524"/>
      <c r="F75" s="524"/>
      <c r="G75" s="530"/>
      <c r="H75" s="68"/>
      <c r="I75" s="22"/>
    </row>
    <row r="76" spans="1:9" ht="12">
      <c r="A76" s="28" t="s">
        <v>42</v>
      </c>
      <c r="B76" s="36" t="s">
        <v>190</v>
      </c>
      <c r="C76" s="310">
        <v>3</v>
      </c>
      <c r="D76" s="310">
        <v>0</v>
      </c>
      <c r="E76" s="310">
        <v>3</v>
      </c>
      <c r="F76" s="310">
        <v>0</v>
      </c>
      <c r="G76" s="323">
        <v>0</v>
      </c>
      <c r="H76" s="68"/>
      <c r="I76" s="22"/>
    </row>
    <row r="77" spans="1:9" ht="12">
      <c r="A77" s="28" t="s">
        <v>148</v>
      </c>
      <c r="B77" s="36" t="s">
        <v>192</v>
      </c>
      <c r="C77" s="310">
        <v>1</v>
      </c>
      <c r="D77" s="310">
        <v>0</v>
      </c>
      <c r="E77" s="310">
        <v>1</v>
      </c>
      <c r="F77" s="310">
        <v>0</v>
      </c>
      <c r="G77" s="323">
        <v>0</v>
      </c>
      <c r="H77" s="68"/>
      <c r="I77" s="22"/>
    </row>
    <row r="78" spans="1:9" s="27" customFormat="1" ht="12">
      <c r="A78" s="28"/>
      <c r="B78" s="36"/>
      <c r="C78" s="524"/>
      <c r="D78" s="524"/>
      <c r="E78" s="524"/>
      <c r="F78" s="524"/>
      <c r="G78" s="530"/>
      <c r="H78" s="68"/>
      <c r="I78" s="22"/>
    </row>
    <row r="79" spans="1:9" s="539" customFormat="1" ht="11.4">
      <c r="A79" s="544" t="s">
        <v>414</v>
      </c>
      <c r="B79" s="551" t="s">
        <v>190</v>
      </c>
      <c r="C79" s="617">
        <v>66</v>
      </c>
      <c r="D79" s="617">
        <v>0</v>
      </c>
      <c r="E79" s="617">
        <v>66</v>
      </c>
      <c r="F79" s="617">
        <v>0</v>
      </c>
      <c r="G79" s="618">
        <v>0</v>
      </c>
      <c r="H79" s="541"/>
      <c r="I79" s="542"/>
    </row>
    <row r="80" spans="1:9" s="539" customFormat="1" ht="11.4">
      <c r="A80" s="538"/>
      <c r="B80" s="551" t="s">
        <v>192</v>
      </c>
      <c r="C80" s="617">
        <v>24</v>
      </c>
      <c r="D80" s="617">
        <v>0</v>
      </c>
      <c r="E80" s="617">
        <v>24</v>
      </c>
      <c r="F80" s="617">
        <v>0</v>
      </c>
      <c r="G80" s="618">
        <v>0</v>
      </c>
      <c r="H80" s="541"/>
      <c r="I80" s="542"/>
    </row>
    <row r="81" spans="1:9" ht="12">
      <c r="A81" s="28"/>
      <c r="B81" s="551"/>
      <c r="C81" s="524"/>
      <c r="D81" s="524"/>
      <c r="E81" s="524"/>
      <c r="F81" s="524"/>
      <c r="G81" s="530"/>
      <c r="H81" s="68"/>
      <c r="I81" s="22"/>
    </row>
    <row r="82" spans="1:9" customFormat="1" ht="11.4">
      <c r="A82" t="s">
        <v>63</v>
      </c>
      <c r="B82" s="498" t="s">
        <v>190</v>
      </c>
      <c r="C82" s="310">
        <v>36</v>
      </c>
      <c r="D82" s="310">
        <v>0</v>
      </c>
      <c r="E82" s="310">
        <v>36</v>
      </c>
      <c r="F82" s="323">
        <v>0</v>
      </c>
      <c r="G82" s="323">
        <v>0</v>
      </c>
      <c r="H82" s="348"/>
    </row>
    <row r="83" spans="1:9" customFormat="1" ht="11.4">
      <c r="A83" t="s">
        <v>64</v>
      </c>
      <c r="B83" s="498" t="s">
        <v>192</v>
      </c>
      <c r="C83" s="310">
        <v>22</v>
      </c>
      <c r="D83" s="310">
        <v>0</v>
      </c>
      <c r="E83" s="310">
        <v>22</v>
      </c>
      <c r="F83" s="323">
        <v>0</v>
      </c>
      <c r="G83" s="323">
        <v>0</v>
      </c>
      <c r="H83" s="348"/>
    </row>
    <row r="84" spans="1:9" customFormat="1" ht="11.4">
      <c r="B84" s="498"/>
      <c r="C84" s="310"/>
      <c r="D84" s="310"/>
      <c r="E84" s="310"/>
      <c r="F84" s="323"/>
      <c r="G84" s="323"/>
      <c r="H84" s="348"/>
    </row>
    <row r="85" spans="1:9" s="375" customFormat="1" ht="11.4">
      <c r="A85" s="375" t="s">
        <v>413</v>
      </c>
      <c r="B85" s="531" t="s">
        <v>190</v>
      </c>
      <c r="C85" s="310">
        <v>7</v>
      </c>
      <c r="D85" s="310">
        <v>0</v>
      </c>
      <c r="E85" s="310">
        <v>7</v>
      </c>
      <c r="F85" s="310">
        <v>0</v>
      </c>
      <c r="G85" s="323">
        <v>0</v>
      </c>
      <c r="H85" s="379"/>
    </row>
    <row r="86" spans="1:9" s="375" customFormat="1" ht="11.4">
      <c r="A86" s="375" t="s">
        <v>95</v>
      </c>
      <c r="B86" s="531" t="s">
        <v>192</v>
      </c>
      <c r="C86" s="310">
        <v>4</v>
      </c>
      <c r="D86" s="310">
        <v>0</v>
      </c>
      <c r="E86" s="310">
        <v>4</v>
      </c>
      <c r="F86" s="310">
        <v>0</v>
      </c>
      <c r="G86" s="323">
        <v>0</v>
      </c>
      <c r="H86" s="379"/>
    </row>
    <row r="87" spans="1:9" customFormat="1" ht="11.4">
      <c r="B87" s="498"/>
      <c r="C87" s="524"/>
      <c r="D87" s="524"/>
      <c r="E87" s="524"/>
      <c r="F87" s="524"/>
      <c r="G87" s="530"/>
      <c r="H87" s="348"/>
    </row>
    <row r="88" spans="1:9" ht="12.15" customHeight="1">
      <c r="A88" s="22" t="s">
        <v>198</v>
      </c>
      <c r="B88" s="29" t="s">
        <v>190</v>
      </c>
      <c r="C88" s="321">
        <v>1641</v>
      </c>
      <c r="D88" s="321">
        <v>0</v>
      </c>
      <c r="E88" s="321">
        <v>624</v>
      </c>
      <c r="F88" s="321">
        <v>1017</v>
      </c>
      <c r="G88" s="324">
        <v>637</v>
      </c>
      <c r="H88" s="68"/>
      <c r="I88" s="22"/>
    </row>
    <row r="89" spans="1:9" ht="12.15" customHeight="1">
      <c r="A89" s="22"/>
      <c r="B89" s="29" t="s">
        <v>192</v>
      </c>
      <c r="C89" s="321">
        <v>613</v>
      </c>
      <c r="D89" s="321">
        <v>0</v>
      </c>
      <c r="E89" s="321">
        <v>216</v>
      </c>
      <c r="F89" s="321">
        <v>397</v>
      </c>
      <c r="G89" s="324">
        <v>255</v>
      </c>
      <c r="H89" s="68"/>
      <c r="I89" s="22"/>
    </row>
    <row r="90" spans="1:9" ht="12">
      <c r="A90" s="28"/>
      <c r="B90" s="17"/>
      <c r="C90" s="131"/>
      <c r="E90" s="152"/>
      <c r="H90" s="68"/>
      <c r="I90" s="22"/>
    </row>
    <row r="91" spans="1:9" s="27" customFormat="1" ht="12.15" customHeight="1">
      <c r="A91" s="28"/>
      <c r="B91" s="61"/>
      <c r="C91" s="856" t="s">
        <v>201</v>
      </c>
      <c r="D91" s="732"/>
      <c r="E91" s="732"/>
      <c r="F91" s="732"/>
      <c r="G91" s="728"/>
      <c r="H91" s="68"/>
      <c r="I91" s="22"/>
    </row>
    <row r="92" spans="1:9" s="27" customFormat="1" ht="12">
      <c r="A92" s="28"/>
      <c r="B92" s="61"/>
      <c r="C92" s="524"/>
      <c r="D92" s="524"/>
      <c r="E92" s="524"/>
      <c r="F92" s="524"/>
      <c r="G92" s="524"/>
      <c r="H92" s="68"/>
      <c r="I92" s="22"/>
    </row>
    <row r="93" spans="1:9" ht="12.15" customHeight="1">
      <c r="A93" s="28" t="s">
        <v>500</v>
      </c>
      <c r="B93" s="36" t="s">
        <v>190</v>
      </c>
      <c r="C93" s="310">
        <v>6</v>
      </c>
      <c r="D93" s="310">
        <v>0</v>
      </c>
      <c r="E93" s="310">
        <v>6</v>
      </c>
      <c r="F93" s="310">
        <v>0</v>
      </c>
      <c r="G93" s="323">
        <v>0</v>
      </c>
      <c r="H93" s="68"/>
      <c r="I93" s="22"/>
    </row>
    <row r="94" spans="1:9" ht="12.15" customHeight="1">
      <c r="A94" s="28" t="s">
        <v>501</v>
      </c>
      <c r="B94" s="36" t="s">
        <v>192</v>
      </c>
      <c r="C94" s="310">
        <v>1</v>
      </c>
      <c r="D94" s="310">
        <v>0</v>
      </c>
      <c r="E94" s="310">
        <v>1</v>
      </c>
      <c r="F94" s="310">
        <v>0</v>
      </c>
      <c r="G94" s="323">
        <v>0</v>
      </c>
      <c r="H94" s="68"/>
      <c r="I94" s="22"/>
    </row>
    <row r="95" spans="1:9" ht="12">
      <c r="B95" s="36"/>
      <c r="C95" s="524"/>
      <c r="D95" s="524"/>
      <c r="E95" s="524"/>
      <c r="F95" s="524"/>
      <c r="G95" s="530"/>
      <c r="H95" s="68"/>
      <c r="I95" s="22"/>
    </row>
    <row r="96" spans="1:9" ht="12.15" customHeight="1">
      <c r="A96" s="28" t="s">
        <v>20</v>
      </c>
      <c r="B96" s="36" t="s">
        <v>190</v>
      </c>
      <c r="C96" s="310">
        <v>100</v>
      </c>
      <c r="D96" s="310">
        <v>0</v>
      </c>
      <c r="E96" s="310">
        <v>100</v>
      </c>
      <c r="F96" s="310">
        <v>0</v>
      </c>
      <c r="G96" s="323">
        <v>0</v>
      </c>
      <c r="H96" s="68"/>
      <c r="I96" s="22"/>
    </row>
    <row r="97" spans="1:11" ht="12.15" customHeight="1">
      <c r="A97" s="28" t="s">
        <v>21</v>
      </c>
      <c r="B97" s="36" t="s">
        <v>192</v>
      </c>
      <c r="C97" s="310">
        <v>34</v>
      </c>
      <c r="D97" s="310">
        <v>0</v>
      </c>
      <c r="E97" s="310">
        <v>34</v>
      </c>
      <c r="F97" s="310">
        <v>0</v>
      </c>
      <c r="G97" s="323">
        <v>0</v>
      </c>
      <c r="H97" s="68"/>
      <c r="I97" s="22"/>
    </row>
    <row r="98" spans="1:11" ht="11.4">
      <c r="B98" s="36"/>
      <c r="C98" s="524"/>
      <c r="D98" s="524"/>
      <c r="E98" s="524"/>
      <c r="F98" s="524"/>
      <c r="G98" s="530"/>
      <c r="I98" s="28"/>
    </row>
    <row r="99" spans="1:11" s="27" customFormat="1" ht="12.15" customHeight="1">
      <c r="A99" s="22" t="s">
        <v>198</v>
      </c>
      <c r="B99" s="23" t="s">
        <v>190</v>
      </c>
      <c r="C99" s="321">
        <v>106</v>
      </c>
      <c r="D99" s="321">
        <v>0</v>
      </c>
      <c r="E99" s="321">
        <v>106</v>
      </c>
      <c r="F99" s="321">
        <v>0</v>
      </c>
      <c r="G99" s="324">
        <v>0</v>
      </c>
      <c r="H99" s="18"/>
      <c r="I99" s="28"/>
      <c r="J99" s="28"/>
      <c r="K99" s="22"/>
    </row>
    <row r="100" spans="1:11" s="27" customFormat="1" ht="12.15" customHeight="1">
      <c r="A100" s="22"/>
      <c r="B100" s="23" t="s">
        <v>192</v>
      </c>
      <c r="C100" s="321">
        <v>35</v>
      </c>
      <c r="D100" s="321">
        <v>0</v>
      </c>
      <c r="E100" s="321">
        <v>35</v>
      </c>
      <c r="F100" s="321">
        <v>0</v>
      </c>
      <c r="G100" s="324">
        <v>0</v>
      </c>
      <c r="H100" s="18"/>
      <c r="I100" s="28"/>
      <c r="J100" s="28"/>
      <c r="K100" s="22"/>
    </row>
    <row r="101" spans="1:11" s="27" customFormat="1" ht="12.15" customHeight="1">
      <c r="A101" s="22"/>
      <c r="B101" s="46"/>
      <c r="C101" s="321"/>
      <c r="D101" s="321"/>
      <c r="E101" s="321"/>
      <c r="F101" s="321"/>
      <c r="G101" s="321"/>
      <c r="H101" s="18"/>
      <c r="I101" s="28"/>
      <c r="J101" s="28"/>
      <c r="K101" s="22"/>
    </row>
    <row r="102" spans="1:11" ht="10.5" customHeight="1">
      <c r="A102" s="160"/>
      <c r="C102" s="152"/>
      <c r="E102" s="131"/>
    </row>
    <row r="103" spans="1:11" ht="10.5" customHeight="1">
      <c r="A103" s="160"/>
    </row>
    <row r="104" spans="1:11" ht="12.15" customHeight="1"/>
    <row r="105" spans="1:11" ht="12.15" customHeight="1"/>
    <row r="106" spans="1:11" ht="12.15" customHeight="1"/>
    <row r="107" spans="1:11" ht="12.15" customHeight="1"/>
    <row r="108" spans="1:11" ht="12.15" customHeight="1"/>
    <row r="109" spans="1:11" ht="12.15" customHeight="1"/>
    <row r="110" spans="1:11" ht="12.15" customHeight="1"/>
    <row r="111" spans="1:11" ht="12.15" customHeight="1"/>
    <row r="112" spans="1:11" ht="12.15" customHeight="1"/>
    <row r="113" ht="12.15" customHeight="1"/>
    <row r="114" ht="12.15" customHeight="1"/>
    <row r="115" ht="12.15" customHeight="1"/>
    <row r="116" ht="12.15" customHeight="1"/>
    <row r="117" ht="12.15" customHeight="1"/>
    <row r="118" ht="12.15" customHeight="1"/>
    <row r="119" ht="12.15" customHeight="1"/>
    <row r="120" ht="12.15" customHeight="1"/>
    <row r="121" ht="12.15" customHeight="1"/>
    <row r="122" ht="12.15" customHeight="1"/>
    <row r="123" ht="12.15" customHeight="1"/>
    <row r="124" ht="12.15" customHeight="1"/>
    <row r="125" ht="12.15" customHeight="1"/>
    <row r="126" ht="12.15" customHeight="1"/>
    <row r="127" ht="12.15" customHeight="1"/>
    <row r="128" ht="12.15" customHeight="1"/>
    <row r="129" ht="12.15" customHeight="1"/>
    <row r="130" ht="12.15" customHeight="1"/>
    <row r="131" ht="12.15" customHeight="1"/>
    <row r="132" ht="12.15" customHeight="1"/>
    <row r="133" ht="12.15" customHeight="1"/>
    <row r="134" ht="12.15" customHeight="1"/>
    <row r="135" ht="12.15" customHeight="1"/>
    <row r="136" ht="12.15" customHeight="1"/>
    <row r="137" ht="12.15" customHeight="1"/>
    <row r="138" ht="12.15" customHeight="1"/>
    <row r="139" ht="12.15" customHeight="1"/>
    <row r="140" ht="12.15" customHeight="1"/>
    <row r="141" ht="12.15" customHeight="1"/>
    <row r="142" ht="12.15" customHeight="1"/>
    <row r="143" ht="12.15" customHeight="1"/>
    <row r="144" ht="12.15" customHeight="1"/>
    <row r="145" ht="12.15" customHeight="1"/>
    <row r="146" ht="12.15" customHeight="1"/>
    <row r="147" ht="12.15" customHeight="1"/>
    <row r="148" ht="12.15" customHeight="1"/>
    <row r="149" ht="12.15" customHeight="1"/>
    <row r="150" ht="12.15" customHeight="1"/>
    <row r="151" ht="12.15" customHeight="1"/>
    <row r="152" ht="12.15" customHeight="1"/>
    <row r="153" ht="12.15" customHeight="1"/>
    <row r="154" ht="12.15" customHeight="1"/>
    <row r="155" ht="12.15" customHeight="1"/>
    <row r="156" ht="12.15" customHeight="1"/>
    <row r="157" ht="12.15" customHeight="1"/>
    <row r="158" ht="12.15" customHeight="1"/>
    <row r="159" ht="12.15" customHeight="1"/>
    <row r="160" ht="12.15" customHeight="1"/>
    <row r="161" ht="12.15" customHeight="1"/>
    <row r="162" ht="12.15" customHeight="1"/>
    <row r="163" ht="12.15" customHeight="1"/>
    <row r="164" ht="12.15" customHeight="1"/>
    <row r="165" ht="12.15" customHeight="1"/>
    <row r="166" ht="12.15" customHeight="1"/>
    <row r="167" ht="12.15" customHeight="1"/>
    <row r="168" ht="12.15" customHeight="1"/>
    <row r="169" ht="12.15" customHeight="1"/>
    <row r="170" ht="12.15" customHeight="1"/>
    <row r="171" ht="12.15" customHeight="1"/>
    <row r="172" ht="12.15" customHeight="1"/>
    <row r="173" ht="12.15" customHeight="1"/>
    <row r="174" ht="12.15" customHeight="1"/>
    <row r="175" ht="12.15" customHeight="1"/>
    <row r="176" ht="12.15" customHeight="1"/>
    <row r="177" ht="12.15" customHeight="1"/>
    <row r="178" ht="12.15" customHeight="1"/>
    <row r="179" ht="12.15" customHeight="1"/>
    <row r="180" ht="12.15" customHeight="1"/>
    <row r="181" ht="12.15" customHeight="1"/>
    <row r="182" ht="12.15" customHeight="1"/>
    <row r="183" ht="12.15" customHeight="1"/>
    <row r="184" ht="12.15" customHeight="1"/>
    <row r="185" ht="12.15" customHeight="1"/>
    <row r="186" ht="12.15" customHeight="1"/>
    <row r="187" ht="12.15" customHeight="1"/>
    <row r="188" ht="12.15" customHeight="1"/>
    <row r="189" ht="12.15" customHeight="1"/>
    <row r="190" ht="12.15" customHeight="1"/>
    <row r="191" ht="12.15" customHeight="1"/>
    <row r="192" ht="12.15" customHeight="1"/>
    <row r="193" ht="12.15" customHeight="1"/>
    <row r="194" ht="12.15" customHeight="1"/>
    <row r="195" ht="12.15" customHeight="1"/>
    <row r="196" ht="12.15" customHeight="1"/>
    <row r="197" ht="12.15" customHeight="1"/>
    <row r="198" ht="12.15" customHeight="1"/>
    <row r="199" ht="12.15" customHeight="1"/>
    <row r="200" ht="12.15" customHeight="1"/>
    <row r="201" ht="12.15" customHeight="1"/>
    <row r="202" ht="12.15" customHeight="1"/>
    <row r="203" ht="12.15" customHeight="1"/>
    <row r="204" ht="12.15" customHeight="1"/>
    <row r="205" ht="12.15" customHeight="1"/>
    <row r="206" ht="12.15" customHeight="1"/>
    <row r="207" ht="12.15" customHeight="1"/>
    <row r="208" ht="12.15" customHeight="1"/>
    <row r="209" ht="12.15" customHeight="1"/>
    <row r="210" ht="12.15" customHeight="1"/>
    <row r="211" ht="12.15" customHeight="1"/>
    <row r="212" ht="12.15" customHeight="1"/>
    <row r="213" ht="12.15" customHeight="1"/>
    <row r="214" ht="12.15" customHeight="1"/>
    <row r="215" ht="12.15" customHeight="1"/>
    <row r="216" ht="12.15" customHeight="1"/>
    <row r="217" ht="12.15" customHeight="1"/>
    <row r="218" ht="12.15" customHeight="1"/>
    <row r="219" ht="12.15" customHeight="1"/>
    <row r="220" ht="12.15" customHeight="1"/>
    <row r="221" ht="12.15" customHeight="1"/>
    <row r="222" ht="12.15" customHeight="1"/>
    <row r="223" ht="12.15" customHeight="1"/>
    <row r="224" ht="12.15" customHeight="1"/>
    <row r="225" ht="12.15" customHeight="1"/>
    <row r="226" ht="12.15" customHeight="1"/>
    <row r="227" ht="12.15" customHeight="1"/>
    <row r="228" ht="12.15" customHeight="1"/>
    <row r="229" ht="12.15" customHeight="1"/>
    <row r="230" ht="12.15" customHeight="1"/>
    <row r="231" ht="12.15" customHeight="1"/>
    <row r="232" ht="12.15" customHeight="1"/>
    <row r="233" ht="12.15" customHeight="1"/>
    <row r="234" ht="12.15" customHeight="1"/>
    <row r="235" ht="12.15" customHeight="1"/>
    <row r="236" ht="12.15" customHeight="1"/>
    <row r="237" ht="12.15" customHeight="1"/>
    <row r="238" ht="12.15" customHeight="1"/>
    <row r="239" ht="12.15" customHeight="1"/>
    <row r="240" ht="12.15" customHeight="1"/>
    <row r="241" ht="12.15" customHeight="1"/>
    <row r="242" ht="12.15" customHeight="1"/>
    <row r="243" ht="12.15" customHeight="1"/>
    <row r="244" ht="12.15" customHeight="1"/>
    <row r="245" ht="12.15" customHeight="1"/>
    <row r="246" ht="12.15" customHeight="1"/>
    <row r="247" ht="12.15" customHeight="1"/>
    <row r="248" ht="12.15" customHeight="1"/>
    <row r="249" ht="12.15" customHeight="1"/>
    <row r="250" ht="12.15" customHeight="1"/>
    <row r="251" ht="12.15" customHeight="1"/>
    <row r="252" ht="12.15" customHeight="1"/>
    <row r="253" ht="12.15" customHeight="1"/>
    <row r="254" ht="12.15" customHeight="1"/>
    <row r="255" ht="12.15" customHeight="1"/>
    <row r="256" ht="12.15" customHeight="1"/>
    <row r="257" ht="12.15" customHeight="1"/>
    <row r="258" ht="12.15" customHeight="1"/>
    <row r="259" ht="12.15" customHeight="1"/>
    <row r="260" ht="12.15" customHeight="1"/>
    <row r="261" ht="12.15" customHeight="1"/>
    <row r="262" ht="12.15" customHeight="1"/>
    <row r="263" ht="12.15" customHeight="1"/>
    <row r="264" ht="12.15" customHeight="1"/>
    <row r="265" ht="12.15" customHeight="1"/>
    <row r="266" ht="12.15" customHeight="1"/>
    <row r="267" ht="12.15" customHeight="1"/>
  </sheetData>
  <mergeCells count="12">
    <mergeCell ref="A1:G1"/>
    <mergeCell ref="C56:G56"/>
    <mergeCell ref="C91:G91"/>
    <mergeCell ref="D3:D7"/>
    <mergeCell ref="C9:G9"/>
    <mergeCell ref="C14:G14"/>
    <mergeCell ref="E3:E7"/>
    <mergeCell ref="G5:G7"/>
    <mergeCell ref="C39:G39"/>
    <mergeCell ref="C3:C7"/>
    <mergeCell ref="F3:G4"/>
    <mergeCell ref="F5:F7"/>
  </mergeCells>
  <phoneticPr fontId="3" type="noConversion"/>
  <pageMargins left="0.78740157480314965" right="0.78740157480314965" top="0.98425196850393704" bottom="0.78740157480314965" header="0.51181102362204722" footer="0.55118110236220474"/>
  <pageSetup paperSize="9" firstPageNumber="110" orientation="portrait" r:id="rId1"/>
  <headerFooter alignWithMargins="0">
    <oddFooter>&amp;C&amp;"Arial,Standard"&amp;6© Statistisches Landesamt des Freistaates Sachsen - B III 4 - j/13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124"/>
  <sheetViews>
    <sheetView showGridLines="0" zoomScale="120" zoomScaleNormal="120" workbookViewId="0">
      <selection sqref="A1:J1"/>
    </sheetView>
  </sheetViews>
  <sheetFormatPr baseColWidth="10" defaultColWidth="11.375" defaultRowHeight="11.4"/>
  <cols>
    <col min="1" max="1" width="26.75" style="376" customWidth="1"/>
    <col min="2" max="2" width="2.625" style="394" customWidth="1"/>
    <col min="3" max="3" width="8.75" style="376" customWidth="1"/>
    <col min="4" max="4" width="9" style="376" customWidth="1"/>
    <col min="5" max="6" width="7.875" style="376" customWidth="1"/>
    <col min="7" max="7" width="9" style="376" customWidth="1"/>
    <col min="8" max="9" width="7.875" style="376" customWidth="1"/>
    <col min="10" max="10" width="7.875" style="5" customWidth="1"/>
    <col min="11" max="16384" width="11.375" style="376"/>
  </cols>
  <sheetData>
    <row r="1" spans="1:10" ht="27.75" customHeight="1">
      <c r="A1" s="787" t="s">
        <v>659</v>
      </c>
      <c r="B1" s="708"/>
      <c r="C1" s="708"/>
      <c r="D1" s="708"/>
      <c r="E1" s="708"/>
      <c r="F1" s="708"/>
      <c r="G1" s="708"/>
      <c r="H1" s="708"/>
      <c r="I1" s="708"/>
      <c r="J1" s="708"/>
    </row>
    <row r="2" spans="1:10" ht="13.2">
      <c r="A2" s="635"/>
      <c r="B2" s="346"/>
      <c r="C2" s="346"/>
      <c r="D2" s="346"/>
      <c r="E2" s="346"/>
      <c r="F2" s="346"/>
      <c r="G2" s="346"/>
      <c r="H2" s="346"/>
      <c r="I2" s="346"/>
      <c r="J2" s="376"/>
    </row>
    <row r="3" spans="1:10" s="331" customFormat="1">
      <c r="A3" s="769" t="s">
        <v>182</v>
      </c>
      <c r="B3" s="866"/>
      <c r="C3" s="784" t="s">
        <v>183</v>
      </c>
      <c r="D3" s="784" t="s">
        <v>572</v>
      </c>
      <c r="E3" s="866"/>
      <c r="F3" s="866"/>
      <c r="G3" s="866"/>
      <c r="H3" s="866"/>
      <c r="I3" s="866"/>
      <c r="J3" s="863" t="s">
        <v>573</v>
      </c>
    </row>
    <row r="4" spans="1:10" s="350" customFormat="1" ht="11.25" customHeight="1">
      <c r="A4" s="737"/>
      <c r="B4" s="778"/>
      <c r="C4" s="778"/>
      <c r="D4" s="716" t="s">
        <v>27</v>
      </c>
      <c r="E4" s="716"/>
      <c r="F4" s="716"/>
      <c r="G4" s="716" t="s">
        <v>474</v>
      </c>
      <c r="H4" s="716"/>
      <c r="I4" s="716"/>
      <c r="J4" s="781"/>
    </row>
    <row r="5" spans="1:10" s="350" customFormat="1" ht="11.25" customHeight="1">
      <c r="A5" s="806"/>
      <c r="B5" s="867"/>
      <c r="C5" s="778"/>
      <c r="D5" s="716" t="s">
        <v>288</v>
      </c>
      <c r="E5" s="716" t="s">
        <v>176</v>
      </c>
      <c r="F5" s="778"/>
      <c r="G5" s="716" t="s">
        <v>288</v>
      </c>
      <c r="H5" s="716" t="s">
        <v>176</v>
      </c>
      <c r="I5" s="778"/>
      <c r="J5" s="781"/>
    </row>
    <row r="6" spans="1:10" s="350" customFormat="1" ht="11.25" customHeight="1">
      <c r="A6" s="388" t="s">
        <v>172</v>
      </c>
      <c r="B6" s="389" t="s">
        <v>190</v>
      </c>
      <c r="C6" s="778"/>
      <c r="D6" s="716"/>
      <c r="E6" s="716" t="s">
        <v>49</v>
      </c>
      <c r="F6" s="716" t="s">
        <v>50</v>
      </c>
      <c r="G6" s="778"/>
      <c r="H6" s="716" t="s">
        <v>49</v>
      </c>
      <c r="I6" s="716" t="s">
        <v>50</v>
      </c>
      <c r="J6" s="781"/>
    </row>
    <row r="7" spans="1:10" s="350" customFormat="1" ht="11.25" customHeight="1">
      <c r="A7" s="390" t="s">
        <v>173</v>
      </c>
      <c r="B7" s="391" t="s">
        <v>192</v>
      </c>
      <c r="C7" s="779"/>
      <c r="D7" s="768"/>
      <c r="E7" s="779"/>
      <c r="F7" s="779"/>
      <c r="G7" s="779"/>
      <c r="H7" s="779"/>
      <c r="I7" s="779"/>
      <c r="J7" s="782"/>
    </row>
    <row r="8" spans="1:10" s="350" customFormat="1" ht="11.25" customHeight="1">
      <c r="A8" s="388"/>
      <c r="B8" s="392"/>
      <c r="C8" s="369"/>
      <c r="D8" s="369"/>
      <c r="E8" s="387"/>
      <c r="F8" s="387"/>
      <c r="G8" s="369"/>
      <c r="H8" s="387"/>
      <c r="I8" s="387"/>
      <c r="J8" s="6"/>
    </row>
    <row r="9" spans="1:10" s="384" customFormat="1" ht="12">
      <c r="A9" s="380"/>
      <c r="B9" s="380"/>
      <c r="C9" s="862" t="s">
        <v>205</v>
      </c>
      <c r="D9" s="862"/>
      <c r="E9" s="728"/>
      <c r="F9" s="728"/>
      <c r="G9" s="728"/>
      <c r="H9" s="728"/>
      <c r="I9" s="728"/>
      <c r="J9" s="728"/>
    </row>
    <row r="10" spans="1:10">
      <c r="A10" s="380"/>
      <c r="B10" s="380"/>
      <c r="C10" s="380"/>
      <c r="D10" s="380"/>
      <c r="E10" s="380"/>
      <c r="F10" s="380"/>
      <c r="G10" s="380"/>
      <c r="H10" s="380"/>
      <c r="I10" s="380"/>
      <c r="J10" s="524"/>
    </row>
    <row r="11" spans="1:10" s="333" customFormat="1" ht="12">
      <c r="A11" s="264" t="s">
        <v>183</v>
      </c>
      <c r="B11" s="396" t="s">
        <v>190</v>
      </c>
      <c r="C11" s="395">
        <v>16905</v>
      </c>
      <c r="D11" s="395">
        <v>10885</v>
      </c>
      <c r="E11" s="395">
        <v>7588</v>
      </c>
      <c r="F11" s="395">
        <v>3297</v>
      </c>
      <c r="G11" s="395">
        <v>5359</v>
      </c>
      <c r="H11" s="395">
        <v>3533</v>
      </c>
      <c r="I11" s="395">
        <v>1826</v>
      </c>
      <c r="J11" s="533">
        <v>661</v>
      </c>
    </row>
    <row r="12" spans="1:10" s="333" customFormat="1" ht="12">
      <c r="A12" s="264"/>
      <c r="B12" s="396" t="s">
        <v>192</v>
      </c>
      <c r="C12" s="395">
        <v>11991</v>
      </c>
      <c r="D12" s="395">
        <v>7134</v>
      </c>
      <c r="E12" s="395">
        <v>5026</v>
      </c>
      <c r="F12" s="395">
        <v>2108</v>
      </c>
      <c r="G12" s="395">
        <v>4620</v>
      </c>
      <c r="H12" s="395">
        <v>3206</v>
      </c>
      <c r="I12" s="395">
        <v>1414</v>
      </c>
      <c r="J12" s="533">
        <v>237</v>
      </c>
    </row>
    <row r="13" spans="1:10">
      <c r="A13" s="139"/>
      <c r="B13" s="380"/>
      <c r="C13" s="366"/>
      <c r="D13" s="366"/>
      <c r="E13" s="366"/>
      <c r="F13" s="366"/>
      <c r="G13" s="366"/>
      <c r="H13" s="366"/>
      <c r="I13" s="366"/>
      <c r="J13" s="21"/>
    </row>
    <row r="14" spans="1:10" s="384" customFormat="1" ht="12">
      <c r="A14" s="139"/>
      <c r="B14" s="380"/>
      <c r="C14" s="864" t="s">
        <v>195</v>
      </c>
      <c r="D14" s="864"/>
      <c r="E14" s="728"/>
      <c r="F14" s="728"/>
      <c r="G14" s="728"/>
      <c r="H14" s="728"/>
      <c r="I14" s="728"/>
      <c r="J14" s="728"/>
    </row>
    <row r="15" spans="1:10">
      <c r="A15" s="139"/>
      <c r="B15" s="380"/>
      <c r="C15" s="366"/>
      <c r="D15" s="366"/>
      <c r="E15" s="366"/>
      <c r="F15" s="366"/>
      <c r="G15" s="366"/>
      <c r="H15" s="366"/>
      <c r="I15" s="366"/>
      <c r="J15" s="524"/>
    </row>
    <row r="16" spans="1:10">
      <c r="A16" s="139" t="s">
        <v>475</v>
      </c>
      <c r="B16" s="397" t="s">
        <v>190</v>
      </c>
      <c r="C16" s="393">
        <v>1535</v>
      </c>
      <c r="D16" s="393">
        <v>1004</v>
      </c>
      <c r="E16" s="393">
        <v>788</v>
      </c>
      <c r="F16" s="393">
        <v>216</v>
      </c>
      <c r="G16" s="393">
        <v>531</v>
      </c>
      <c r="H16" s="393">
        <v>339</v>
      </c>
      <c r="I16" s="393">
        <v>192</v>
      </c>
      <c r="J16" s="357">
        <v>0</v>
      </c>
    </row>
    <row r="17" spans="1:10">
      <c r="A17" s="557" t="s">
        <v>476</v>
      </c>
      <c r="B17" s="397" t="s">
        <v>192</v>
      </c>
      <c r="C17" s="393">
        <v>1053</v>
      </c>
      <c r="D17" s="393">
        <v>583</v>
      </c>
      <c r="E17" s="393">
        <v>447</v>
      </c>
      <c r="F17" s="393">
        <v>136</v>
      </c>
      <c r="G17" s="393">
        <v>470</v>
      </c>
      <c r="H17" s="393">
        <v>305</v>
      </c>
      <c r="I17" s="393">
        <v>165</v>
      </c>
      <c r="J17" s="357">
        <v>0</v>
      </c>
    </row>
    <row r="18" spans="1:10">
      <c r="A18" s="139"/>
      <c r="B18" s="397"/>
      <c r="C18" s="393"/>
      <c r="D18" s="393"/>
      <c r="E18" s="393"/>
      <c r="F18" s="393"/>
      <c r="G18" s="393"/>
      <c r="H18" s="393"/>
      <c r="I18" s="393"/>
      <c r="J18" s="376"/>
    </row>
    <row r="19" spans="1:10">
      <c r="A19" s="139" t="s">
        <v>477</v>
      </c>
      <c r="B19" s="398"/>
      <c r="C19" s="393"/>
      <c r="D19" s="393"/>
      <c r="E19" s="393"/>
      <c r="F19" s="393"/>
      <c r="G19" s="393"/>
      <c r="H19" s="393"/>
      <c r="I19" s="393"/>
      <c r="J19" s="376"/>
    </row>
    <row r="20" spans="1:10">
      <c r="A20" s="557" t="s">
        <v>43</v>
      </c>
      <c r="B20" s="397" t="s">
        <v>190</v>
      </c>
      <c r="C20" s="393">
        <v>4168</v>
      </c>
      <c r="D20" s="393">
        <v>3081</v>
      </c>
      <c r="E20" s="393">
        <v>2117</v>
      </c>
      <c r="F20" s="393">
        <v>964</v>
      </c>
      <c r="G20" s="393">
        <v>1083</v>
      </c>
      <c r="H20" s="393">
        <v>796</v>
      </c>
      <c r="I20" s="393">
        <v>287</v>
      </c>
      <c r="J20" s="310">
        <v>4</v>
      </c>
    </row>
    <row r="21" spans="1:10">
      <c r="A21" s="557" t="s">
        <v>478</v>
      </c>
      <c r="B21" s="397" t="s">
        <v>192</v>
      </c>
      <c r="C21" s="393">
        <v>3469</v>
      </c>
      <c r="D21" s="393">
        <v>2449</v>
      </c>
      <c r="E21" s="393">
        <v>1686</v>
      </c>
      <c r="F21" s="393">
        <v>763</v>
      </c>
      <c r="G21" s="393">
        <v>1017</v>
      </c>
      <c r="H21" s="393">
        <v>764</v>
      </c>
      <c r="I21" s="393">
        <v>253</v>
      </c>
      <c r="J21" s="310">
        <v>3</v>
      </c>
    </row>
    <row r="22" spans="1:10">
      <c r="A22" s="139"/>
      <c r="B22" s="397"/>
      <c r="C22" s="393"/>
      <c r="D22" s="393"/>
      <c r="E22" s="393"/>
      <c r="F22" s="393"/>
      <c r="G22" s="393"/>
      <c r="H22" s="393"/>
      <c r="I22" s="393"/>
      <c r="J22" s="376"/>
    </row>
    <row r="23" spans="1:10">
      <c r="A23" s="557" t="s">
        <v>523</v>
      </c>
      <c r="B23" s="397" t="s">
        <v>190</v>
      </c>
      <c r="C23" s="393">
        <v>2754</v>
      </c>
      <c r="D23" s="393">
        <v>1302</v>
      </c>
      <c r="E23" s="393">
        <v>852</v>
      </c>
      <c r="F23" s="393">
        <v>450</v>
      </c>
      <c r="G23" s="393">
        <v>837</v>
      </c>
      <c r="H23" s="393">
        <v>422</v>
      </c>
      <c r="I23" s="393">
        <v>415</v>
      </c>
      <c r="J23" s="310">
        <v>615</v>
      </c>
    </row>
    <row r="24" spans="1:10">
      <c r="A24" s="557" t="s">
        <v>578</v>
      </c>
      <c r="B24" s="397" t="s">
        <v>192</v>
      </c>
      <c r="C24" s="393">
        <v>1580</v>
      </c>
      <c r="D24" s="393">
        <v>680</v>
      </c>
      <c r="E24" s="393">
        <v>480</v>
      </c>
      <c r="F24" s="393">
        <v>200</v>
      </c>
      <c r="G24" s="393">
        <v>691</v>
      </c>
      <c r="H24" s="393">
        <v>376</v>
      </c>
      <c r="I24" s="393">
        <v>315</v>
      </c>
      <c r="J24" s="310">
        <v>209</v>
      </c>
    </row>
    <row r="25" spans="1:10">
      <c r="A25" s="139"/>
      <c r="B25" s="397"/>
      <c r="C25" s="393"/>
      <c r="D25" s="393"/>
      <c r="E25" s="393"/>
      <c r="F25" s="393"/>
      <c r="G25" s="393"/>
      <c r="H25" s="393"/>
      <c r="I25" s="393"/>
      <c r="J25" s="376"/>
    </row>
    <row r="26" spans="1:10">
      <c r="A26" s="139" t="s">
        <v>480</v>
      </c>
      <c r="B26" s="398"/>
      <c r="C26" s="393"/>
      <c r="D26" s="393"/>
      <c r="E26" s="393"/>
      <c r="F26" s="393"/>
      <c r="G26" s="393"/>
      <c r="H26" s="393"/>
      <c r="I26" s="393"/>
      <c r="J26" s="524"/>
    </row>
    <row r="27" spans="1:10">
      <c r="A27" s="557" t="s">
        <v>43</v>
      </c>
      <c r="B27" s="397" t="s">
        <v>190</v>
      </c>
      <c r="C27" s="393">
        <v>4646</v>
      </c>
      <c r="D27" s="393">
        <v>3169</v>
      </c>
      <c r="E27" s="393">
        <v>2098</v>
      </c>
      <c r="F27" s="393">
        <v>1071</v>
      </c>
      <c r="G27" s="393">
        <v>1477</v>
      </c>
      <c r="H27" s="393">
        <v>1215</v>
      </c>
      <c r="I27" s="393">
        <v>262</v>
      </c>
      <c r="J27" s="310">
        <v>0</v>
      </c>
    </row>
    <row r="28" spans="1:10">
      <c r="A28" s="557" t="s">
        <v>478</v>
      </c>
      <c r="B28" s="397" t="s">
        <v>192</v>
      </c>
      <c r="C28" s="393">
        <v>3747</v>
      </c>
      <c r="D28" s="393">
        <v>2358</v>
      </c>
      <c r="E28" s="393">
        <v>1571</v>
      </c>
      <c r="F28" s="393">
        <v>787</v>
      </c>
      <c r="G28" s="393">
        <v>1389</v>
      </c>
      <c r="H28" s="393">
        <v>1152</v>
      </c>
      <c r="I28" s="393">
        <v>237</v>
      </c>
      <c r="J28" s="310">
        <v>0</v>
      </c>
    </row>
    <row r="29" spans="1:10">
      <c r="A29" s="139"/>
      <c r="B29" s="397"/>
      <c r="C29" s="393"/>
      <c r="D29" s="393"/>
      <c r="E29" s="393"/>
      <c r="F29" s="393"/>
      <c r="G29" s="393"/>
      <c r="H29" s="393"/>
      <c r="I29" s="393"/>
      <c r="J29" s="524"/>
    </row>
    <row r="30" spans="1:10">
      <c r="A30" s="557" t="s">
        <v>552</v>
      </c>
      <c r="B30" s="397" t="s">
        <v>190</v>
      </c>
      <c r="C30" s="393">
        <v>939</v>
      </c>
      <c r="D30" s="393">
        <v>569</v>
      </c>
      <c r="E30" s="393">
        <v>381</v>
      </c>
      <c r="F30" s="393">
        <v>188</v>
      </c>
      <c r="G30" s="393">
        <v>370</v>
      </c>
      <c r="H30" s="393">
        <v>237</v>
      </c>
      <c r="I30" s="393">
        <v>133</v>
      </c>
      <c r="J30" s="310">
        <v>0</v>
      </c>
    </row>
    <row r="31" spans="1:10">
      <c r="A31" s="139"/>
      <c r="B31" s="397" t="s">
        <v>192</v>
      </c>
      <c r="C31" s="393">
        <v>517</v>
      </c>
      <c r="D31" s="393">
        <v>231</v>
      </c>
      <c r="E31" s="393">
        <v>169</v>
      </c>
      <c r="F31" s="393">
        <v>62</v>
      </c>
      <c r="G31" s="393">
        <v>286</v>
      </c>
      <c r="H31" s="393">
        <v>202</v>
      </c>
      <c r="I31" s="393">
        <v>84</v>
      </c>
      <c r="J31" s="310">
        <v>0</v>
      </c>
    </row>
    <row r="32" spans="1:10">
      <c r="A32" s="139"/>
      <c r="B32" s="397"/>
      <c r="C32" s="393"/>
      <c r="D32" s="393"/>
      <c r="E32" s="393"/>
      <c r="F32" s="393"/>
      <c r="G32" s="393"/>
      <c r="H32" s="393"/>
      <c r="I32" s="393"/>
      <c r="J32" s="524"/>
    </row>
    <row r="33" spans="1:10">
      <c r="A33" s="139" t="s">
        <v>479</v>
      </c>
      <c r="B33" s="397" t="s">
        <v>190</v>
      </c>
      <c r="C33" s="393">
        <v>803</v>
      </c>
      <c r="D33" s="393">
        <v>383</v>
      </c>
      <c r="E33" s="393">
        <v>267</v>
      </c>
      <c r="F33" s="393">
        <v>116</v>
      </c>
      <c r="G33" s="393">
        <v>420</v>
      </c>
      <c r="H33" s="393">
        <v>205</v>
      </c>
      <c r="I33" s="393">
        <v>215</v>
      </c>
      <c r="J33" s="310">
        <v>0</v>
      </c>
    </row>
    <row r="34" spans="1:10">
      <c r="A34" s="139" t="s">
        <v>482</v>
      </c>
      <c r="B34" s="397" t="s">
        <v>192</v>
      </c>
      <c r="C34" s="393">
        <v>468</v>
      </c>
      <c r="D34" s="393">
        <v>171</v>
      </c>
      <c r="E34" s="393">
        <v>125</v>
      </c>
      <c r="F34" s="393">
        <v>46</v>
      </c>
      <c r="G34" s="393">
        <v>297</v>
      </c>
      <c r="H34" s="393">
        <v>162</v>
      </c>
      <c r="I34" s="393">
        <v>135</v>
      </c>
      <c r="J34" s="310">
        <v>0</v>
      </c>
    </row>
    <row r="35" spans="1:10">
      <c r="A35" s="139"/>
      <c r="B35" s="397"/>
      <c r="C35" s="393"/>
      <c r="D35" s="393"/>
      <c r="E35" s="393"/>
      <c r="F35" s="393"/>
      <c r="G35" s="393"/>
      <c r="H35" s="393"/>
      <c r="I35" s="393"/>
      <c r="J35" s="524"/>
    </row>
    <row r="36" spans="1:10">
      <c r="A36" s="139" t="s">
        <v>354</v>
      </c>
      <c r="B36" s="397" t="s">
        <v>190</v>
      </c>
      <c r="C36" s="393">
        <v>59</v>
      </c>
      <c r="D36" s="393">
        <v>41</v>
      </c>
      <c r="E36" s="393">
        <v>30</v>
      </c>
      <c r="F36" s="393">
        <v>11</v>
      </c>
      <c r="G36" s="393">
        <v>18</v>
      </c>
      <c r="H36" s="393">
        <v>10</v>
      </c>
      <c r="I36" s="393">
        <v>8</v>
      </c>
      <c r="J36" s="310">
        <v>0</v>
      </c>
    </row>
    <row r="37" spans="1:10">
      <c r="A37" s="139"/>
      <c r="B37" s="397" t="s">
        <v>192</v>
      </c>
      <c r="C37" s="393">
        <v>48</v>
      </c>
      <c r="D37" s="393">
        <v>30</v>
      </c>
      <c r="E37" s="393">
        <v>23</v>
      </c>
      <c r="F37" s="393">
        <v>7</v>
      </c>
      <c r="G37" s="393">
        <v>18</v>
      </c>
      <c r="H37" s="393">
        <v>10</v>
      </c>
      <c r="I37" s="393">
        <v>8</v>
      </c>
      <c r="J37" s="310">
        <v>0</v>
      </c>
    </row>
    <row r="38" spans="1:10">
      <c r="A38" s="139"/>
      <c r="B38" s="397"/>
      <c r="C38" s="393"/>
      <c r="D38" s="393"/>
      <c r="E38" s="393"/>
      <c r="F38" s="393"/>
      <c r="G38" s="393"/>
      <c r="H38" s="393"/>
      <c r="I38" s="393"/>
      <c r="J38" s="524"/>
    </row>
    <row r="39" spans="1:10">
      <c r="A39" s="557" t="s">
        <v>568</v>
      </c>
      <c r="B39" s="397" t="s">
        <v>190</v>
      </c>
      <c r="C39" s="393">
        <v>5</v>
      </c>
      <c r="D39" s="393">
        <v>3</v>
      </c>
      <c r="E39" s="393">
        <v>1</v>
      </c>
      <c r="F39" s="393">
        <v>2</v>
      </c>
      <c r="G39" s="393">
        <v>2</v>
      </c>
      <c r="H39" s="393">
        <v>1</v>
      </c>
      <c r="I39" s="393">
        <v>1</v>
      </c>
      <c r="J39" s="310">
        <v>0</v>
      </c>
    </row>
    <row r="40" spans="1:10">
      <c r="A40" s="139"/>
      <c r="B40" s="397" t="s">
        <v>192</v>
      </c>
      <c r="C40" s="393">
        <v>2</v>
      </c>
      <c r="D40" s="393">
        <v>1</v>
      </c>
      <c r="E40" s="393">
        <v>0</v>
      </c>
      <c r="F40" s="393">
        <v>1</v>
      </c>
      <c r="G40" s="393">
        <v>1</v>
      </c>
      <c r="H40" s="393">
        <v>1</v>
      </c>
      <c r="I40" s="393">
        <v>0</v>
      </c>
      <c r="J40" s="310">
        <v>0</v>
      </c>
    </row>
    <row r="41" spans="1:10">
      <c r="A41" s="139"/>
      <c r="B41" s="397"/>
      <c r="C41" s="393"/>
      <c r="D41" s="393"/>
      <c r="E41" s="393"/>
      <c r="F41" s="393"/>
      <c r="G41" s="393"/>
      <c r="H41" s="393"/>
      <c r="I41" s="393"/>
      <c r="J41" s="524"/>
    </row>
    <row r="42" spans="1:10" s="333" customFormat="1" ht="12">
      <c r="A42" s="264" t="s">
        <v>198</v>
      </c>
      <c r="B42" s="396" t="s">
        <v>190</v>
      </c>
      <c r="C42" s="395">
        <v>14909</v>
      </c>
      <c r="D42" s="395">
        <v>9552</v>
      </c>
      <c r="E42" s="395">
        <v>6534</v>
      </c>
      <c r="F42" s="395">
        <v>3018</v>
      </c>
      <c r="G42" s="395">
        <v>4738</v>
      </c>
      <c r="H42" s="395">
        <v>3225</v>
      </c>
      <c r="I42" s="395">
        <v>1513</v>
      </c>
      <c r="J42" s="321">
        <v>619</v>
      </c>
    </row>
    <row r="43" spans="1:10" s="333" customFormat="1" ht="12">
      <c r="A43" s="264"/>
      <c r="B43" s="396" t="s">
        <v>192</v>
      </c>
      <c r="C43" s="395">
        <v>10884</v>
      </c>
      <c r="D43" s="395">
        <v>6503</v>
      </c>
      <c r="E43" s="395">
        <v>4501</v>
      </c>
      <c r="F43" s="395">
        <v>2002</v>
      </c>
      <c r="G43" s="395">
        <v>4169</v>
      </c>
      <c r="H43" s="395">
        <v>2972</v>
      </c>
      <c r="I43" s="395">
        <v>1197</v>
      </c>
      <c r="J43" s="321">
        <v>212</v>
      </c>
    </row>
    <row r="44" spans="1:10" ht="10.5" customHeight="1">
      <c r="A44" s="139"/>
      <c r="B44" s="380"/>
      <c r="C44" s="366"/>
      <c r="D44" s="366"/>
      <c r="E44" s="366"/>
      <c r="F44" s="366"/>
      <c r="G44" s="366"/>
      <c r="H44" s="366"/>
      <c r="I44" s="366"/>
      <c r="J44" s="376"/>
    </row>
    <row r="45" spans="1:10" s="384" customFormat="1" ht="12">
      <c r="A45" s="139"/>
      <c r="B45" s="380"/>
      <c r="C45" s="864" t="s">
        <v>199</v>
      </c>
      <c r="D45" s="864"/>
      <c r="E45" s="728"/>
      <c r="F45" s="728"/>
      <c r="G45" s="728"/>
      <c r="H45" s="728"/>
      <c r="I45" s="728"/>
      <c r="J45" s="728"/>
    </row>
    <row r="46" spans="1:10" ht="10.5" customHeight="1">
      <c r="A46" s="139"/>
      <c r="B46" s="380"/>
      <c r="C46" s="366"/>
      <c r="D46" s="366"/>
      <c r="E46" s="366"/>
      <c r="F46" s="366"/>
      <c r="G46" s="366"/>
      <c r="H46" s="366"/>
      <c r="I46" s="366"/>
      <c r="J46" s="376"/>
    </row>
    <row r="47" spans="1:10">
      <c r="A47" s="557" t="s">
        <v>579</v>
      </c>
      <c r="B47" s="397" t="s">
        <v>190</v>
      </c>
      <c r="C47" s="393">
        <v>43</v>
      </c>
      <c r="D47" s="393">
        <v>33</v>
      </c>
      <c r="E47" s="393">
        <v>32</v>
      </c>
      <c r="F47" s="393">
        <v>1</v>
      </c>
      <c r="G47" s="393">
        <v>10</v>
      </c>
      <c r="H47" s="393">
        <v>7</v>
      </c>
      <c r="I47" s="393">
        <v>3</v>
      </c>
      <c r="J47" s="310">
        <v>0</v>
      </c>
    </row>
    <row r="48" spans="1:10">
      <c r="A48" s="557" t="s">
        <v>492</v>
      </c>
      <c r="B48" s="397" t="s">
        <v>192</v>
      </c>
      <c r="C48" s="393">
        <v>24</v>
      </c>
      <c r="D48" s="393">
        <v>14</v>
      </c>
      <c r="E48" s="393">
        <v>14</v>
      </c>
      <c r="F48" s="393">
        <v>0</v>
      </c>
      <c r="G48" s="393">
        <v>10</v>
      </c>
      <c r="H48" s="393">
        <v>7</v>
      </c>
      <c r="I48" s="393">
        <v>3</v>
      </c>
      <c r="J48" s="310">
        <v>0</v>
      </c>
    </row>
    <row r="49" spans="1:10">
      <c r="A49" s="139"/>
      <c r="B49" s="397"/>
      <c r="C49" s="393"/>
      <c r="D49" s="393"/>
      <c r="E49" s="393"/>
      <c r="F49" s="393"/>
      <c r="G49" s="393"/>
      <c r="H49" s="393"/>
      <c r="I49" s="393"/>
      <c r="J49" s="524"/>
    </row>
    <row r="50" spans="1:10">
      <c r="A50" s="139" t="s">
        <v>487</v>
      </c>
      <c r="B50" s="397" t="s">
        <v>190</v>
      </c>
      <c r="C50" s="393">
        <v>41</v>
      </c>
      <c r="D50" s="393">
        <v>28</v>
      </c>
      <c r="E50" s="393">
        <v>24</v>
      </c>
      <c r="F50" s="393">
        <v>4</v>
      </c>
      <c r="G50" s="393">
        <v>13</v>
      </c>
      <c r="H50" s="393">
        <v>10</v>
      </c>
      <c r="I50" s="393">
        <v>3</v>
      </c>
      <c r="J50" s="310">
        <v>0</v>
      </c>
    </row>
    <row r="51" spans="1:10">
      <c r="A51" s="139" t="s">
        <v>488</v>
      </c>
      <c r="B51" s="397" t="s">
        <v>192</v>
      </c>
      <c r="C51" s="393">
        <v>26</v>
      </c>
      <c r="D51" s="393">
        <v>16</v>
      </c>
      <c r="E51" s="393">
        <v>13</v>
      </c>
      <c r="F51" s="393">
        <v>3</v>
      </c>
      <c r="G51" s="393">
        <v>10</v>
      </c>
      <c r="H51" s="393">
        <v>7</v>
      </c>
      <c r="I51" s="393">
        <v>3</v>
      </c>
      <c r="J51" s="310">
        <v>0</v>
      </c>
    </row>
    <row r="52" spans="1:10">
      <c r="A52" s="139"/>
      <c r="B52" s="397"/>
      <c r="C52" s="393"/>
      <c r="D52" s="393"/>
      <c r="E52" s="393"/>
      <c r="F52" s="393"/>
      <c r="G52" s="393"/>
      <c r="H52" s="393"/>
      <c r="I52" s="393"/>
      <c r="J52" s="524"/>
    </row>
    <row r="53" spans="1:10">
      <c r="A53" s="557" t="s">
        <v>489</v>
      </c>
      <c r="B53" s="397" t="s">
        <v>190</v>
      </c>
      <c r="C53" s="393">
        <v>86</v>
      </c>
      <c r="D53" s="393">
        <v>34</v>
      </c>
      <c r="E53" s="393">
        <v>29</v>
      </c>
      <c r="F53" s="393">
        <v>5</v>
      </c>
      <c r="G53" s="393">
        <v>16</v>
      </c>
      <c r="H53" s="393">
        <v>8</v>
      </c>
      <c r="I53" s="393">
        <v>8</v>
      </c>
      <c r="J53" s="310">
        <v>36</v>
      </c>
    </row>
    <row r="54" spans="1:10">
      <c r="A54" s="557" t="s">
        <v>490</v>
      </c>
      <c r="B54" s="397" t="s">
        <v>192</v>
      </c>
      <c r="C54" s="393">
        <v>56</v>
      </c>
      <c r="D54" s="393">
        <v>18</v>
      </c>
      <c r="E54" s="393">
        <v>16</v>
      </c>
      <c r="F54" s="393">
        <v>2</v>
      </c>
      <c r="G54" s="393">
        <v>15</v>
      </c>
      <c r="H54" s="393">
        <v>7</v>
      </c>
      <c r="I54" s="393">
        <v>8</v>
      </c>
      <c r="J54" s="310">
        <v>23</v>
      </c>
    </row>
    <row r="55" spans="1:10">
      <c r="A55" s="139"/>
      <c r="B55" s="397"/>
      <c r="C55" s="393"/>
      <c r="D55" s="393"/>
      <c r="E55" s="393"/>
      <c r="F55" s="393"/>
      <c r="G55" s="393"/>
      <c r="H55" s="393"/>
      <c r="I55" s="393"/>
      <c r="J55" s="524"/>
    </row>
    <row r="56" spans="1:10">
      <c r="A56" s="557" t="s">
        <v>366</v>
      </c>
      <c r="B56" s="397" t="s">
        <v>190</v>
      </c>
      <c r="C56" s="393">
        <v>45</v>
      </c>
      <c r="D56" s="393">
        <v>22</v>
      </c>
      <c r="E56" s="393">
        <v>19</v>
      </c>
      <c r="F56" s="393">
        <v>3</v>
      </c>
      <c r="G56" s="393">
        <v>23</v>
      </c>
      <c r="H56" s="393">
        <v>13</v>
      </c>
      <c r="I56" s="393">
        <v>10</v>
      </c>
      <c r="J56" s="310">
        <v>0</v>
      </c>
    </row>
    <row r="57" spans="1:10">
      <c r="A57" s="139"/>
      <c r="B57" s="397" t="s">
        <v>192</v>
      </c>
      <c r="C57" s="393">
        <v>33</v>
      </c>
      <c r="D57" s="393">
        <v>14</v>
      </c>
      <c r="E57" s="393">
        <v>13</v>
      </c>
      <c r="F57" s="393">
        <v>1</v>
      </c>
      <c r="G57" s="393">
        <v>19</v>
      </c>
      <c r="H57" s="393">
        <v>11</v>
      </c>
      <c r="I57" s="393">
        <v>8</v>
      </c>
      <c r="J57" s="310">
        <v>0</v>
      </c>
    </row>
    <row r="58" spans="1:10">
      <c r="A58" s="139"/>
      <c r="B58" s="397"/>
      <c r="C58" s="393"/>
      <c r="D58" s="393"/>
      <c r="E58" s="393"/>
      <c r="F58" s="393"/>
      <c r="G58" s="393"/>
      <c r="H58" s="393"/>
      <c r="I58" s="393"/>
      <c r="J58" s="524"/>
    </row>
    <row r="59" spans="1:10">
      <c r="A59" s="139" t="s">
        <v>146</v>
      </c>
      <c r="B59" s="397" t="s">
        <v>190</v>
      </c>
      <c r="C59" s="393">
        <v>41</v>
      </c>
      <c r="D59" s="393">
        <v>23</v>
      </c>
      <c r="E59" s="393">
        <v>17</v>
      </c>
      <c r="F59" s="393">
        <v>6</v>
      </c>
      <c r="G59" s="393">
        <v>18</v>
      </c>
      <c r="H59" s="393">
        <v>12</v>
      </c>
      <c r="I59" s="393">
        <v>6</v>
      </c>
      <c r="J59" s="310">
        <v>0</v>
      </c>
    </row>
    <row r="60" spans="1:10">
      <c r="A60" s="139" t="s">
        <v>492</v>
      </c>
      <c r="B60" s="397" t="s">
        <v>192</v>
      </c>
      <c r="C60" s="393">
        <v>25</v>
      </c>
      <c r="D60" s="393">
        <v>13</v>
      </c>
      <c r="E60" s="393">
        <v>9</v>
      </c>
      <c r="F60" s="393">
        <v>4</v>
      </c>
      <c r="G60" s="393">
        <v>12</v>
      </c>
      <c r="H60" s="393">
        <v>9</v>
      </c>
      <c r="I60" s="393">
        <v>3</v>
      </c>
      <c r="J60" s="310">
        <v>0</v>
      </c>
    </row>
    <row r="61" spans="1:10">
      <c r="A61" s="139"/>
      <c r="B61" s="397"/>
      <c r="C61" s="393"/>
      <c r="D61" s="393"/>
      <c r="E61" s="393"/>
      <c r="F61" s="393"/>
      <c r="G61" s="393"/>
      <c r="H61" s="393"/>
      <c r="I61" s="393"/>
      <c r="J61" s="310"/>
    </row>
    <row r="62" spans="1:10" ht="12.15" customHeight="1">
      <c r="A62" s="139" t="s">
        <v>493</v>
      </c>
      <c r="B62" s="397" t="s">
        <v>190</v>
      </c>
      <c r="C62" s="393">
        <v>8</v>
      </c>
      <c r="D62" s="393">
        <v>3</v>
      </c>
      <c r="E62" s="393">
        <v>3</v>
      </c>
      <c r="F62" s="393">
        <v>0</v>
      </c>
      <c r="G62" s="393">
        <v>5</v>
      </c>
      <c r="H62" s="393">
        <v>5</v>
      </c>
      <c r="I62" s="393">
        <v>0</v>
      </c>
      <c r="J62" s="310">
        <v>0</v>
      </c>
    </row>
    <row r="63" spans="1:10" ht="12.15" customHeight="1">
      <c r="A63" s="139" t="s">
        <v>492</v>
      </c>
      <c r="B63" s="397" t="s">
        <v>192</v>
      </c>
      <c r="C63" s="393">
        <v>6</v>
      </c>
      <c r="D63" s="393">
        <v>2</v>
      </c>
      <c r="E63" s="393">
        <v>2</v>
      </c>
      <c r="F63" s="393">
        <v>0</v>
      </c>
      <c r="G63" s="393">
        <v>4</v>
      </c>
      <c r="H63" s="393">
        <v>4</v>
      </c>
      <c r="I63" s="393">
        <v>0</v>
      </c>
      <c r="J63" s="310">
        <v>0</v>
      </c>
    </row>
    <row r="64" spans="1:10" ht="12.15" customHeight="1">
      <c r="A64" s="139"/>
      <c r="B64" s="397"/>
      <c r="C64" s="393"/>
      <c r="D64" s="393"/>
      <c r="E64" s="393"/>
      <c r="F64" s="393"/>
      <c r="G64" s="393"/>
      <c r="H64" s="393"/>
      <c r="I64" s="393"/>
      <c r="J64" s="524"/>
    </row>
    <row r="65" spans="1:10" s="333" customFormat="1" ht="12.15" customHeight="1">
      <c r="A65" s="264" t="s">
        <v>198</v>
      </c>
      <c r="B65" s="396" t="s">
        <v>190</v>
      </c>
      <c r="C65" s="395">
        <v>264</v>
      </c>
      <c r="D65" s="395">
        <v>143</v>
      </c>
      <c r="E65" s="395">
        <v>124</v>
      </c>
      <c r="F65" s="395">
        <v>19</v>
      </c>
      <c r="G65" s="395">
        <v>85</v>
      </c>
      <c r="H65" s="395">
        <v>55</v>
      </c>
      <c r="I65" s="395">
        <v>30</v>
      </c>
      <c r="J65" s="321">
        <v>36</v>
      </c>
    </row>
    <row r="66" spans="1:10" s="333" customFormat="1" ht="12.15" customHeight="1">
      <c r="A66" s="264"/>
      <c r="B66" s="396" t="s">
        <v>192</v>
      </c>
      <c r="C66" s="395">
        <v>170</v>
      </c>
      <c r="D66" s="395">
        <v>77</v>
      </c>
      <c r="E66" s="395">
        <v>67</v>
      </c>
      <c r="F66" s="395">
        <v>10</v>
      </c>
      <c r="G66" s="395">
        <v>70</v>
      </c>
      <c r="H66" s="395">
        <v>45</v>
      </c>
      <c r="I66" s="395">
        <v>25</v>
      </c>
      <c r="J66" s="321">
        <v>23</v>
      </c>
    </row>
    <row r="67" spans="1:10" s="331" customFormat="1">
      <c r="B67" s="386"/>
      <c r="D67" s="385"/>
      <c r="E67" s="385"/>
      <c r="F67" s="385"/>
      <c r="G67" s="385"/>
      <c r="H67" s="385"/>
      <c r="I67" s="385"/>
      <c r="J67" s="5"/>
    </row>
    <row r="68" spans="1:10" s="384" customFormat="1" ht="12.15" customHeight="1">
      <c r="A68" s="139"/>
      <c r="B68" s="380"/>
      <c r="C68" s="865" t="s">
        <v>560</v>
      </c>
      <c r="D68" s="864"/>
      <c r="E68" s="728"/>
      <c r="F68" s="728"/>
      <c r="G68" s="728"/>
      <c r="H68" s="728"/>
      <c r="I68" s="728"/>
      <c r="J68" s="728"/>
    </row>
    <row r="69" spans="1:10" ht="12.15" customHeight="1">
      <c r="A69" s="139"/>
      <c r="B69" s="380"/>
      <c r="C69" s="366"/>
      <c r="D69" s="366"/>
      <c r="E69" s="366"/>
      <c r="F69" s="366"/>
      <c r="G69" s="366"/>
      <c r="H69" s="366"/>
      <c r="I69" s="366"/>
      <c r="J69" s="524"/>
    </row>
    <row r="70" spans="1:10" ht="12.15" customHeight="1">
      <c r="A70" s="139" t="s">
        <v>494</v>
      </c>
      <c r="B70" s="397" t="s">
        <v>190</v>
      </c>
      <c r="C70" s="393">
        <v>284</v>
      </c>
      <c r="D70" s="393">
        <v>217</v>
      </c>
      <c r="E70" s="393">
        <v>191</v>
      </c>
      <c r="F70" s="393">
        <v>26</v>
      </c>
      <c r="G70" s="393">
        <v>67</v>
      </c>
      <c r="H70" s="393">
        <v>33</v>
      </c>
      <c r="I70" s="393">
        <v>34</v>
      </c>
      <c r="J70" s="310">
        <v>0</v>
      </c>
    </row>
    <row r="71" spans="1:10" ht="12.15" customHeight="1">
      <c r="A71" s="139" t="s">
        <v>110</v>
      </c>
      <c r="B71" s="397" t="s">
        <v>192</v>
      </c>
      <c r="C71" s="393">
        <v>159</v>
      </c>
      <c r="D71" s="393">
        <v>106</v>
      </c>
      <c r="E71" s="393">
        <v>94</v>
      </c>
      <c r="F71" s="393">
        <v>12</v>
      </c>
      <c r="G71" s="393">
        <v>53</v>
      </c>
      <c r="H71" s="393">
        <v>24</v>
      </c>
      <c r="I71" s="393">
        <v>29</v>
      </c>
      <c r="J71" s="310">
        <v>0</v>
      </c>
    </row>
    <row r="72" spans="1:10" ht="12.15" customHeight="1">
      <c r="A72" s="139"/>
      <c r="B72" s="397"/>
      <c r="C72" s="393"/>
      <c r="D72" s="393"/>
      <c r="E72" s="393"/>
      <c r="F72" s="393"/>
      <c r="G72" s="393"/>
      <c r="H72" s="393"/>
      <c r="I72" s="393"/>
      <c r="J72" s="524"/>
    </row>
    <row r="73" spans="1:10" ht="12.15" customHeight="1">
      <c r="A73" s="557" t="s">
        <v>495</v>
      </c>
      <c r="B73" s="397" t="s">
        <v>190</v>
      </c>
      <c r="C73" s="393">
        <v>284</v>
      </c>
      <c r="D73" s="393">
        <v>201</v>
      </c>
      <c r="E73" s="393">
        <v>178</v>
      </c>
      <c r="F73" s="393">
        <v>23</v>
      </c>
      <c r="G73" s="393">
        <v>83</v>
      </c>
      <c r="H73" s="393">
        <v>45</v>
      </c>
      <c r="I73" s="393">
        <v>38</v>
      </c>
      <c r="J73" s="310">
        <v>0</v>
      </c>
    </row>
    <row r="74" spans="1:10" ht="12.15" customHeight="1">
      <c r="A74" s="557" t="s">
        <v>656</v>
      </c>
      <c r="B74" s="397" t="s">
        <v>192</v>
      </c>
      <c r="C74" s="393">
        <v>164</v>
      </c>
      <c r="D74" s="393">
        <v>102</v>
      </c>
      <c r="E74" s="393">
        <v>88</v>
      </c>
      <c r="F74" s="393">
        <v>14</v>
      </c>
      <c r="G74" s="393">
        <v>62</v>
      </c>
      <c r="H74" s="393">
        <v>31</v>
      </c>
      <c r="I74" s="393">
        <v>31</v>
      </c>
      <c r="J74" s="310">
        <v>0</v>
      </c>
    </row>
    <row r="75" spans="1:10" ht="12.15" customHeight="1">
      <c r="B75" s="397"/>
      <c r="C75" s="393"/>
      <c r="D75" s="393"/>
      <c r="E75" s="393"/>
      <c r="F75" s="393"/>
      <c r="G75" s="393"/>
      <c r="H75" s="393"/>
      <c r="I75" s="393"/>
      <c r="J75" s="524"/>
    </row>
    <row r="76" spans="1:10" ht="12.15" customHeight="1">
      <c r="A76" s="139" t="s">
        <v>179</v>
      </c>
      <c r="B76" s="397" t="s">
        <v>190</v>
      </c>
      <c r="C76" s="393">
        <v>357</v>
      </c>
      <c r="D76" s="393">
        <v>230</v>
      </c>
      <c r="E76" s="393">
        <v>129</v>
      </c>
      <c r="F76" s="393">
        <v>101</v>
      </c>
      <c r="G76" s="393">
        <v>127</v>
      </c>
      <c r="H76" s="393">
        <v>31</v>
      </c>
      <c r="I76" s="393">
        <v>96</v>
      </c>
      <c r="J76" s="310">
        <v>0</v>
      </c>
    </row>
    <row r="77" spans="1:10" ht="12.15" customHeight="1">
      <c r="A77" s="139"/>
      <c r="B77" s="397" t="s">
        <v>192</v>
      </c>
      <c r="C77" s="393">
        <v>180</v>
      </c>
      <c r="D77" s="393">
        <v>92</v>
      </c>
      <c r="E77" s="393">
        <v>59</v>
      </c>
      <c r="F77" s="393">
        <v>33</v>
      </c>
      <c r="G77" s="393">
        <v>88</v>
      </c>
      <c r="H77" s="393">
        <v>26</v>
      </c>
      <c r="I77" s="393">
        <v>62</v>
      </c>
      <c r="J77" s="310">
        <v>0</v>
      </c>
    </row>
    <row r="78" spans="1:10" ht="12.15" customHeight="1">
      <c r="A78" s="139"/>
      <c r="B78" s="397"/>
      <c r="C78" s="393"/>
      <c r="D78" s="393"/>
      <c r="E78" s="393"/>
      <c r="F78" s="393"/>
      <c r="G78" s="393"/>
      <c r="H78" s="393"/>
      <c r="I78" s="393"/>
      <c r="J78" s="524"/>
    </row>
    <row r="79" spans="1:10" ht="12.15" customHeight="1">
      <c r="A79" s="139" t="s">
        <v>180</v>
      </c>
      <c r="B79" s="397" t="s">
        <v>190</v>
      </c>
      <c r="C79" s="393">
        <v>251</v>
      </c>
      <c r="D79" s="393">
        <v>164</v>
      </c>
      <c r="E79" s="393">
        <v>116</v>
      </c>
      <c r="F79" s="393">
        <v>48</v>
      </c>
      <c r="G79" s="393">
        <v>87</v>
      </c>
      <c r="H79" s="393">
        <v>41</v>
      </c>
      <c r="I79" s="393">
        <v>46</v>
      </c>
      <c r="J79" s="310">
        <v>0</v>
      </c>
    </row>
    <row r="80" spans="1:10" ht="12.15" customHeight="1">
      <c r="A80" s="139"/>
      <c r="B80" s="397" t="s">
        <v>192</v>
      </c>
      <c r="C80" s="393">
        <v>122</v>
      </c>
      <c r="D80" s="393">
        <v>66</v>
      </c>
      <c r="E80" s="393">
        <v>47</v>
      </c>
      <c r="F80" s="393">
        <v>19</v>
      </c>
      <c r="G80" s="393">
        <v>56</v>
      </c>
      <c r="H80" s="393">
        <v>24</v>
      </c>
      <c r="I80" s="393">
        <v>32</v>
      </c>
      <c r="J80" s="310">
        <v>0</v>
      </c>
    </row>
    <row r="81" spans="1:10" ht="12.15" customHeight="1">
      <c r="A81" s="139"/>
      <c r="B81" s="397"/>
      <c r="C81" s="393"/>
      <c r="D81" s="393"/>
      <c r="E81" s="393"/>
      <c r="F81" s="393"/>
      <c r="G81" s="393"/>
      <c r="H81" s="393"/>
      <c r="I81" s="393"/>
      <c r="J81" s="524"/>
    </row>
    <row r="82" spans="1:10" ht="12.15" customHeight="1">
      <c r="A82" s="139" t="s">
        <v>497</v>
      </c>
      <c r="B82" s="397" t="s">
        <v>190</v>
      </c>
      <c r="C82" s="393">
        <v>357</v>
      </c>
      <c r="D82" s="393">
        <v>220</v>
      </c>
      <c r="E82" s="393">
        <v>164</v>
      </c>
      <c r="F82" s="393">
        <v>56</v>
      </c>
      <c r="G82" s="393">
        <v>131</v>
      </c>
      <c r="H82" s="393">
        <v>66</v>
      </c>
      <c r="I82" s="393">
        <v>65</v>
      </c>
      <c r="J82" s="310">
        <v>6</v>
      </c>
    </row>
    <row r="83" spans="1:10" ht="12.15" customHeight="1">
      <c r="A83" s="139" t="s">
        <v>112</v>
      </c>
      <c r="B83" s="397" t="s">
        <v>192</v>
      </c>
      <c r="C83" s="393">
        <v>183</v>
      </c>
      <c r="D83" s="393">
        <v>96</v>
      </c>
      <c r="E83" s="393">
        <v>82</v>
      </c>
      <c r="F83" s="393">
        <v>14</v>
      </c>
      <c r="G83" s="393">
        <v>85</v>
      </c>
      <c r="H83" s="393">
        <v>51</v>
      </c>
      <c r="I83" s="393">
        <v>34</v>
      </c>
      <c r="J83" s="310">
        <v>2</v>
      </c>
    </row>
    <row r="84" spans="1:10" ht="12.15" customHeight="1">
      <c r="A84" s="139"/>
      <c r="B84" s="397"/>
      <c r="C84" s="393"/>
      <c r="D84" s="393"/>
      <c r="E84" s="393"/>
      <c r="F84" s="393"/>
      <c r="G84" s="393"/>
      <c r="H84" s="393"/>
      <c r="I84" s="393"/>
      <c r="J84" s="524"/>
    </row>
    <row r="85" spans="1:10" ht="12.15" customHeight="1">
      <c r="A85" s="557" t="s">
        <v>580</v>
      </c>
      <c r="B85" s="397" t="s">
        <v>190</v>
      </c>
      <c r="C85" s="393">
        <v>39</v>
      </c>
      <c r="D85" s="393">
        <v>39</v>
      </c>
      <c r="E85" s="393">
        <v>38</v>
      </c>
      <c r="F85" s="393">
        <v>1</v>
      </c>
      <c r="G85" s="393">
        <v>0</v>
      </c>
      <c r="H85" s="393">
        <v>0</v>
      </c>
      <c r="I85" s="393">
        <v>0</v>
      </c>
      <c r="J85" s="310">
        <v>0</v>
      </c>
    </row>
    <row r="86" spans="1:10" ht="12.15" customHeight="1">
      <c r="A86" s="557" t="s">
        <v>581</v>
      </c>
      <c r="B86" s="397" t="s">
        <v>192</v>
      </c>
      <c r="C86" s="393">
        <v>23</v>
      </c>
      <c r="D86" s="393">
        <v>23</v>
      </c>
      <c r="E86" s="393">
        <v>22</v>
      </c>
      <c r="F86" s="393">
        <v>1</v>
      </c>
      <c r="G86" s="393">
        <v>0</v>
      </c>
      <c r="H86" s="393">
        <v>0</v>
      </c>
      <c r="I86" s="393">
        <v>0</v>
      </c>
      <c r="J86" s="310">
        <v>0</v>
      </c>
    </row>
    <row r="87" spans="1:10" ht="12.15" customHeight="1">
      <c r="A87" s="139"/>
      <c r="B87" s="397"/>
      <c r="C87" s="393"/>
      <c r="D87" s="393"/>
      <c r="E87" s="393"/>
      <c r="F87" s="393"/>
      <c r="G87" s="393"/>
      <c r="H87" s="393"/>
      <c r="I87" s="393"/>
      <c r="J87" s="524"/>
    </row>
    <row r="88" spans="1:10" ht="12.15" customHeight="1">
      <c r="A88" s="544" t="s">
        <v>42</v>
      </c>
      <c r="B88" s="397" t="s">
        <v>190</v>
      </c>
      <c r="C88" s="393">
        <v>15</v>
      </c>
      <c r="D88" s="393">
        <v>8</v>
      </c>
      <c r="E88" s="393">
        <v>8</v>
      </c>
      <c r="F88" s="393">
        <v>0</v>
      </c>
      <c r="G88" s="393">
        <v>7</v>
      </c>
      <c r="H88" s="393">
        <v>6</v>
      </c>
      <c r="I88" s="393">
        <v>1</v>
      </c>
      <c r="J88" s="310">
        <v>0</v>
      </c>
    </row>
    <row r="89" spans="1:10" ht="12.15" customHeight="1">
      <c r="A89" s="544" t="s">
        <v>492</v>
      </c>
      <c r="B89" s="397" t="s">
        <v>192</v>
      </c>
      <c r="C89" s="393">
        <v>12</v>
      </c>
      <c r="D89" s="393">
        <v>5</v>
      </c>
      <c r="E89" s="393">
        <v>5</v>
      </c>
      <c r="F89" s="393">
        <v>0</v>
      </c>
      <c r="G89" s="393">
        <v>7</v>
      </c>
      <c r="H89" s="393">
        <v>6</v>
      </c>
      <c r="I89" s="393">
        <v>1</v>
      </c>
      <c r="J89" s="310">
        <v>0</v>
      </c>
    </row>
    <row r="90" spans="1:10" ht="12.15" customHeight="1">
      <c r="A90" s="139"/>
      <c r="B90" s="397"/>
      <c r="C90" s="393"/>
      <c r="D90" s="393"/>
      <c r="E90" s="393"/>
      <c r="F90" s="393"/>
      <c r="G90" s="393"/>
      <c r="H90" s="393"/>
      <c r="I90" s="393"/>
      <c r="J90" s="524"/>
    </row>
    <row r="91" spans="1:10" ht="12.15" customHeight="1">
      <c r="A91" s="139" t="s">
        <v>147</v>
      </c>
      <c r="B91" s="397" t="s">
        <v>190</v>
      </c>
      <c r="C91" s="393">
        <v>5</v>
      </c>
      <c r="D91" s="393">
        <v>1</v>
      </c>
      <c r="E91" s="393">
        <v>1</v>
      </c>
      <c r="F91" s="393">
        <v>0</v>
      </c>
      <c r="G91" s="393">
        <v>4</v>
      </c>
      <c r="H91" s="393">
        <v>4</v>
      </c>
      <c r="I91" s="393">
        <v>0</v>
      </c>
      <c r="J91" s="310">
        <v>0</v>
      </c>
    </row>
    <row r="92" spans="1:10" ht="12.15" customHeight="1">
      <c r="A92" s="139" t="s">
        <v>148</v>
      </c>
      <c r="B92" s="397" t="s">
        <v>192</v>
      </c>
      <c r="C92" s="393">
        <v>4</v>
      </c>
      <c r="D92" s="393">
        <v>1</v>
      </c>
      <c r="E92" s="393">
        <v>1</v>
      </c>
      <c r="F92" s="393">
        <v>0</v>
      </c>
      <c r="G92" s="393">
        <v>3</v>
      </c>
      <c r="H92" s="393">
        <v>3</v>
      </c>
      <c r="I92" s="393">
        <v>0</v>
      </c>
      <c r="J92" s="310">
        <v>0</v>
      </c>
    </row>
    <row r="93" spans="1:10" ht="12.15" customHeight="1">
      <c r="A93" s="139"/>
      <c r="B93" s="397"/>
      <c r="C93" s="393"/>
      <c r="D93" s="393"/>
      <c r="E93" s="393"/>
      <c r="F93" s="393"/>
      <c r="G93" s="393"/>
      <c r="H93" s="393"/>
      <c r="I93" s="393"/>
      <c r="J93" s="310"/>
    </row>
    <row r="94" spans="1:10" ht="12.15" customHeight="1">
      <c r="A94" s="139" t="s">
        <v>414</v>
      </c>
      <c r="B94" s="397" t="s">
        <v>190</v>
      </c>
      <c r="C94" s="393">
        <v>19</v>
      </c>
      <c r="D94" s="393">
        <v>9</v>
      </c>
      <c r="E94" s="393">
        <v>9</v>
      </c>
      <c r="F94" s="393">
        <v>0</v>
      </c>
      <c r="G94" s="393">
        <v>10</v>
      </c>
      <c r="H94" s="393">
        <v>10</v>
      </c>
      <c r="I94" s="393">
        <v>0</v>
      </c>
      <c r="J94" s="310">
        <v>0</v>
      </c>
    </row>
    <row r="95" spans="1:10" ht="12.15" customHeight="1">
      <c r="A95" s="139" t="s">
        <v>194</v>
      </c>
      <c r="B95" s="397" t="s">
        <v>192</v>
      </c>
      <c r="C95" s="393">
        <v>19</v>
      </c>
      <c r="D95" s="393">
        <v>9</v>
      </c>
      <c r="E95" s="393">
        <v>9</v>
      </c>
      <c r="F95" s="393">
        <v>0</v>
      </c>
      <c r="G95" s="393">
        <v>10</v>
      </c>
      <c r="H95" s="393">
        <v>10</v>
      </c>
      <c r="I95" s="393">
        <v>0</v>
      </c>
      <c r="J95" s="310">
        <v>0</v>
      </c>
    </row>
    <row r="96" spans="1:10" ht="12.15" customHeight="1">
      <c r="A96" s="139"/>
      <c r="B96" s="397"/>
      <c r="C96" s="393"/>
      <c r="D96" s="393"/>
      <c r="E96" s="393"/>
      <c r="F96" s="393"/>
      <c r="G96" s="393"/>
      <c r="H96" s="393"/>
      <c r="I96" s="393"/>
      <c r="J96" s="310"/>
    </row>
    <row r="97" spans="1:17" ht="12.15" customHeight="1">
      <c r="A97" s="557" t="s">
        <v>97</v>
      </c>
      <c r="B97" s="398"/>
      <c r="C97" s="393"/>
      <c r="D97" s="393"/>
      <c r="E97" s="393"/>
      <c r="F97" s="393"/>
      <c r="G97" s="393"/>
      <c r="H97" s="393"/>
      <c r="I97" s="393"/>
      <c r="J97" s="310"/>
      <c r="K97"/>
      <c r="L97"/>
      <c r="M97"/>
      <c r="N97"/>
      <c r="O97"/>
      <c r="P97"/>
      <c r="Q97"/>
    </row>
    <row r="98" spans="1:17" ht="12.15" customHeight="1">
      <c r="A98" s="557" t="s">
        <v>723</v>
      </c>
      <c r="B98" s="694" t="s">
        <v>190</v>
      </c>
      <c r="C98" s="393">
        <v>1</v>
      </c>
      <c r="D98" s="393">
        <v>0</v>
      </c>
      <c r="E98" s="393">
        <v>0</v>
      </c>
      <c r="F98" s="393">
        <v>0</v>
      </c>
      <c r="G98" s="393">
        <v>1</v>
      </c>
      <c r="H98" s="393">
        <v>0</v>
      </c>
      <c r="I98" s="393">
        <v>1</v>
      </c>
      <c r="J98" s="310">
        <v>0</v>
      </c>
      <c r="K98"/>
      <c r="L98"/>
      <c r="M98"/>
      <c r="N98"/>
      <c r="O98"/>
      <c r="P98"/>
      <c r="Q98"/>
    </row>
    <row r="99" spans="1:17" ht="12.15" customHeight="1">
      <c r="A99" s="557" t="s">
        <v>95</v>
      </c>
      <c r="B99" s="694" t="s">
        <v>192</v>
      </c>
      <c r="C99" s="393">
        <v>1</v>
      </c>
      <c r="D99" s="393">
        <v>0</v>
      </c>
      <c r="E99" s="393">
        <v>0</v>
      </c>
      <c r="F99" s="393">
        <v>0</v>
      </c>
      <c r="G99" s="393">
        <v>1</v>
      </c>
      <c r="H99" s="393">
        <v>0</v>
      </c>
      <c r="I99" s="393">
        <v>1</v>
      </c>
      <c r="J99" s="310">
        <v>0</v>
      </c>
      <c r="K99"/>
      <c r="L99"/>
      <c r="M99"/>
      <c r="N99"/>
      <c r="O99"/>
      <c r="P99"/>
      <c r="Q99"/>
    </row>
    <row r="100" spans="1:17" ht="12.15" customHeight="1">
      <c r="A100" s="139"/>
      <c r="B100" s="397"/>
      <c r="C100" s="393"/>
      <c r="D100" s="393"/>
      <c r="E100" s="393"/>
      <c r="F100" s="393"/>
      <c r="G100" s="393"/>
      <c r="H100" s="393"/>
      <c r="I100" s="393"/>
      <c r="J100" s="310"/>
      <c r="K100"/>
      <c r="L100"/>
      <c r="M100"/>
      <c r="N100"/>
      <c r="O100"/>
      <c r="P100"/>
      <c r="Q100"/>
    </row>
    <row r="101" spans="1:17" ht="12.15" customHeight="1">
      <c r="A101" t="s">
        <v>63</v>
      </c>
      <c r="B101" s="498" t="s">
        <v>190</v>
      </c>
      <c r="C101" s="393">
        <v>10</v>
      </c>
      <c r="D101" s="393">
        <v>6</v>
      </c>
      <c r="E101" s="393">
        <v>4</v>
      </c>
      <c r="F101" s="393">
        <v>2</v>
      </c>
      <c r="G101" s="393">
        <v>4</v>
      </c>
      <c r="H101" s="393">
        <v>2</v>
      </c>
      <c r="I101" s="393">
        <v>2</v>
      </c>
      <c r="J101" s="310">
        <v>0</v>
      </c>
    </row>
    <row r="102" spans="1:17" ht="12.15" customHeight="1">
      <c r="A102" s="139" t="s">
        <v>64</v>
      </c>
      <c r="B102" s="498" t="s">
        <v>192</v>
      </c>
      <c r="C102" s="393">
        <v>6</v>
      </c>
      <c r="D102" s="393">
        <v>4</v>
      </c>
      <c r="E102" s="393">
        <v>2</v>
      </c>
      <c r="F102" s="393">
        <v>2</v>
      </c>
      <c r="G102" s="393">
        <v>2</v>
      </c>
      <c r="H102" s="393">
        <v>0</v>
      </c>
      <c r="I102" s="393">
        <v>2</v>
      </c>
      <c r="J102" s="310">
        <v>0</v>
      </c>
    </row>
    <row r="103" spans="1:17" ht="12.15" customHeight="1">
      <c r="A103" s="139"/>
      <c r="B103" s="498"/>
      <c r="C103" s="393"/>
      <c r="D103" s="393"/>
      <c r="E103" s="393"/>
      <c r="F103" s="393"/>
      <c r="G103" s="393"/>
      <c r="H103" s="393"/>
      <c r="I103" s="393"/>
      <c r="J103" s="524"/>
    </row>
    <row r="104" spans="1:17" ht="12.15" customHeight="1">
      <c r="A104" s="346" t="s">
        <v>413</v>
      </c>
      <c r="B104" s="498" t="s">
        <v>190</v>
      </c>
      <c r="C104" s="393">
        <v>4</v>
      </c>
      <c r="D104" s="393">
        <v>3</v>
      </c>
      <c r="E104" s="393">
        <v>3</v>
      </c>
      <c r="F104" s="393">
        <v>0</v>
      </c>
      <c r="G104" s="393">
        <v>1</v>
      </c>
      <c r="H104" s="393">
        <v>1</v>
      </c>
      <c r="I104" s="393">
        <v>0</v>
      </c>
      <c r="J104" s="323">
        <v>0</v>
      </c>
    </row>
    <row r="105" spans="1:17" ht="12.15" customHeight="1">
      <c r="A105" s="139" t="s">
        <v>95</v>
      </c>
      <c r="B105" s="498" t="s">
        <v>192</v>
      </c>
      <c r="C105" s="393">
        <v>3</v>
      </c>
      <c r="D105" s="393">
        <v>2</v>
      </c>
      <c r="E105" s="393">
        <v>2</v>
      </c>
      <c r="F105" s="393">
        <v>0</v>
      </c>
      <c r="G105" s="393">
        <v>1</v>
      </c>
      <c r="H105" s="393">
        <v>1</v>
      </c>
      <c r="I105" s="393">
        <v>0</v>
      </c>
      <c r="J105" s="323">
        <v>0</v>
      </c>
    </row>
    <row r="106" spans="1:17" ht="12.15" customHeight="1">
      <c r="A106" s="139"/>
      <c r="B106" s="397"/>
      <c r="C106" s="393"/>
      <c r="D106" s="393"/>
      <c r="E106" s="393"/>
      <c r="F106" s="393"/>
      <c r="G106" s="393"/>
      <c r="H106" s="393"/>
      <c r="I106" s="393"/>
      <c r="J106" s="323"/>
    </row>
    <row r="107" spans="1:17" s="333" customFormat="1" ht="12.15" customHeight="1">
      <c r="A107" s="264" t="s">
        <v>198</v>
      </c>
      <c r="B107" s="396" t="s">
        <v>190</v>
      </c>
      <c r="C107" s="395">
        <v>1626</v>
      </c>
      <c r="D107" s="395">
        <v>1098</v>
      </c>
      <c r="E107" s="395">
        <v>841</v>
      </c>
      <c r="F107" s="395">
        <v>257</v>
      </c>
      <c r="G107" s="395">
        <v>522</v>
      </c>
      <c r="H107" s="395">
        <v>239</v>
      </c>
      <c r="I107" s="395">
        <v>283</v>
      </c>
      <c r="J107" s="324">
        <v>6</v>
      </c>
    </row>
    <row r="108" spans="1:17" s="333" customFormat="1" ht="12.15" customHeight="1">
      <c r="A108" s="264"/>
      <c r="B108" s="396" t="s">
        <v>192</v>
      </c>
      <c r="C108" s="395">
        <v>876</v>
      </c>
      <c r="D108" s="395">
        <v>506</v>
      </c>
      <c r="E108" s="395">
        <v>411</v>
      </c>
      <c r="F108" s="395">
        <v>95</v>
      </c>
      <c r="G108" s="395">
        <v>368</v>
      </c>
      <c r="H108" s="395">
        <v>176</v>
      </c>
      <c r="I108" s="395">
        <v>192</v>
      </c>
      <c r="J108" s="324">
        <v>2</v>
      </c>
    </row>
    <row r="109" spans="1:17" s="333" customFormat="1" ht="12.15" customHeight="1">
      <c r="A109" s="264"/>
      <c r="B109" s="382"/>
      <c r="C109" s="395"/>
      <c r="D109" s="395"/>
      <c r="E109" s="395"/>
      <c r="F109" s="395"/>
      <c r="G109" s="395"/>
      <c r="H109" s="395"/>
      <c r="I109" s="395"/>
      <c r="J109" s="530"/>
    </row>
    <row r="110" spans="1:17" s="384" customFormat="1" ht="12.15" customHeight="1">
      <c r="A110" s="139"/>
      <c r="B110" s="380"/>
      <c r="C110" s="864" t="s">
        <v>201</v>
      </c>
      <c r="D110" s="864"/>
      <c r="E110" s="728"/>
      <c r="F110" s="728"/>
      <c r="G110" s="728"/>
      <c r="H110" s="728"/>
      <c r="I110" s="728"/>
      <c r="J110" s="728"/>
    </row>
    <row r="111" spans="1:17" ht="12.15" customHeight="1">
      <c r="A111" s="139"/>
      <c r="B111" s="380"/>
      <c r="C111" s="366"/>
      <c r="D111" s="366"/>
      <c r="E111" s="366"/>
      <c r="F111" s="366"/>
      <c r="G111" s="366"/>
      <c r="H111" s="366"/>
      <c r="I111" s="366"/>
      <c r="J111" s="376"/>
    </row>
    <row r="112" spans="1:17" ht="12.15" customHeight="1">
      <c r="A112" s="139" t="s">
        <v>500</v>
      </c>
      <c r="B112" s="397" t="s">
        <v>190</v>
      </c>
      <c r="C112" s="393">
        <v>64</v>
      </c>
      <c r="D112" s="393">
        <v>63</v>
      </c>
      <c r="E112" s="393">
        <v>62</v>
      </c>
      <c r="F112" s="393">
        <v>1</v>
      </c>
      <c r="G112" s="393">
        <v>1</v>
      </c>
      <c r="H112" s="393">
        <v>1</v>
      </c>
      <c r="I112" s="393">
        <v>0</v>
      </c>
      <c r="J112" s="310">
        <v>0</v>
      </c>
    </row>
    <row r="113" spans="1:10" ht="12.15" customHeight="1">
      <c r="A113" s="139" t="s">
        <v>501</v>
      </c>
      <c r="B113" s="397" t="s">
        <v>192</v>
      </c>
      <c r="C113" s="393">
        <v>32</v>
      </c>
      <c r="D113" s="393">
        <v>31</v>
      </c>
      <c r="E113" s="393">
        <v>31</v>
      </c>
      <c r="F113" s="393">
        <v>0</v>
      </c>
      <c r="G113" s="393">
        <v>1</v>
      </c>
      <c r="H113" s="393">
        <v>1</v>
      </c>
      <c r="I113" s="393">
        <v>0</v>
      </c>
      <c r="J113" s="310">
        <v>0</v>
      </c>
    </row>
    <row r="114" spans="1:10" ht="12.15" customHeight="1">
      <c r="A114" s="139"/>
      <c r="B114" s="397"/>
      <c r="C114" s="393"/>
      <c r="D114" s="393"/>
      <c r="E114" s="393"/>
      <c r="F114" s="393"/>
      <c r="G114" s="393"/>
      <c r="H114" s="393"/>
      <c r="I114" s="393"/>
      <c r="J114" s="524"/>
    </row>
    <row r="115" spans="1:10" ht="12.15" customHeight="1">
      <c r="A115" s="557" t="s">
        <v>502</v>
      </c>
      <c r="B115" s="398"/>
      <c r="J115" s="376"/>
    </row>
    <row r="116" spans="1:10" ht="12.15" customHeight="1">
      <c r="A116" s="557" t="s">
        <v>503</v>
      </c>
      <c r="B116" s="397" t="s">
        <v>190</v>
      </c>
      <c r="C116" s="393">
        <v>42</v>
      </c>
      <c r="D116" s="393">
        <v>29</v>
      </c>
      <c r="E116" s="393">
        <v>27</v>
      </c>
      <c r="F116" s="393">
        <v>2</v>
      </c>
      <c r="G116" s="393">
        <v>13</v>
      </c>
      <c r="H116" s="393">
        <v>13</v>
      </c>
      <c r="I116" s="393">
        <v>0</v>
      </c>
      <c r="J116" s="310">
        <v>0</v>
      </c>
    </row>
    <row r="117" spans="1:10" ht="12.15" customHeight="1">
      <c r="A117" s="557" t="s">
        <v>504</v>
      </c>
      <c r="B117" s="397" t="s">
        <v>192</v>
      </c>
      <c r="C117" s="393">
        <v>29</v>
      </c>
      <c r="D117" s="393">
        <v>17</v>
      </c>
      <c r="E117" s="393">
        <v>16</v>
      </c>
      <c r="F117" s="393">
        <v>1</v>
      </c>
      <c r="G117" s="393">
        <v>12</v>
      </c>
      <c r="H117" s="393">
        <v>12</v>
      </c>
      <c r="I117" s="393">
        <v>0</v>
      </c>
      <c r="J117" s="310">
        <v>0</v>
      </c>
    </row>
    <row r="118" spans="1:10" ht="12.15" customHeight="1">
      <c r="A118" s="557"/>
      <c r="B118" s="397"/>
      <c r="C118" s="393"/>
      <c r="D118" s="393"/>
      <c r="E118" s="393"/>
      <c r="F118" s="393"/>
      <c r="G118" s="393"/>
      <c r="H118" s="393"/>
      <c r="I118" s="393"/>
      <c r="J118" s="524"/>
    </row>
    <row r="119" spans="1:10" s="333" customFormat="1" ht="12.15" customHeight="1">
      <c r="A119" s="264" t="s">
        <v>198</v>
      </c>
      <c r="B119" s="396" t="s">
        <v>190</v>
      </c>
      <c r="C119" s="395">
        <v>106</v>
      </c>
      <c r="D119" s="395">
        <v>92</v>
      </c>
      <c r="E119" s="395">
        <v>89</v>
      </c>
      <c r="F119" s="395">
        <v>3</v>
      </c>
      <c r="G119" s="395">
        <v>14</v>
      </c>
      <c r="H119" s="395">
        <v>14</v>
      </c>
      <c r="I119" s="395">
        <v>0</v>
      </c>
      <c r="J119" s="321">
        <v>0</v>
      </c>
    </row>
    <row r="120" spans="1:10" s="333" customFormat="1" ht="12.15" customHeight="1">
      <c r="A120" s="264"/>
      <c r="B120" s="396" t="s">
        <v>192</v>
      </c>
      <c r="C120" s="395">
        <v>61</v>
      </c>
      <c r="D120" s="395">
        <v>48</v>
      </c>
      <c r="E120" s="395">
        <v>47</v>
      </c>
      <c r="F120" s="395">
        <v>1</v>
      </c>
      <c r="G120" s="395">
        <v>13</v>
      </c>
      <c r="H120" s="395">
        <v>13</v>
      </c>
      <c r="I120" s="395">
        <v>0</v>
      </c>
      <c r="J120" s="321">
        <v>0</v>
      </c>
    </row>
    <row r="121" spans="1:10">
      <c r="C121" s="393"/>
      <c r="D121" s="393"/>
      <c r="E121" s="393"/>
      <c r="F121" s="393"/>
      <c r="G121" s="393"/>
      <c r="H121" s="393"/>
      <c r="I121" s="393"/>
      <c r="J121" s="376"/>
    </row>
    <row r="122" spans="1:10">
      <c r="J122" s="376"/>
    </row>
    <row r="123" spans="1:10">
      <c r="J123" s="376"/>
    </row>
    <row r="124" spans="1:10" ht="12">
      <c r="J124" s="321"/>
    </row>
  </sheetData>
  <mergeCells count="20">
    <mergeCell ref="A1:J1"/>
    <mergeCell ref="D3:I3"/>
    <mergeCell ref="A3:B5"/>
    <mergeCell ref="C3:C7"/>
    <mergeCell ref="D4:F4"/>
    <mergeCell ref="E5:F5"/>
    <mergeCell ref="E6:E7"/>
    <mergeCell ref="C9:J9"/>
    <mergeCell ref="J3:J7"/>
    <mergeCell ref="H6:H7"/>
    <mergeCell ref="C110:J110"/>
    <mergeCell ref="G5:G7"/>
    <mergeCell ref="C14:J14"/>
    <mergeCell ref="C68:J68"/>
    <mergeCell ref="D5:D7"/>
    <mergeCell ref="H5:I5"/>
    <mergeCell ref="C45:J45"/>
    <mergeCell ref="G4:I4"/>
    <mergeCell ref="F6:F7"/>
    <mergeCell ref="I6:I7"/>
  </mergeCells>
  <pageMargins left="0.78740157480314965" right="0.78740157480314965" top="0.98425196850393704" bottom="0.78740157480314965" header="0.51181102362204722" footer="0.55118110236220474"/>
  <pageSetup paperSize="9" firstPageNumber="112" orientation="portrait" r:id="rId1"/>
  <headerFooter alignWithMargins="0">
    <oddFooter>&amp;C&amp;"Arial,Standard"&amp;6© Statistisches Landesamt des Freistaates Sachsen - B III 4 - j/13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52"/>
  <sheetViews>
    <sheetView showGridLines="0" zoomScale="120" zoomScaleNormal="120" workbookViewId="0">
      <selection activeCell="L13" sqref="L13"/>
    </sheetView>
  </sheetViews>
  <sheetFormatPr baseColWidth="10" defaultRowHeight="11.4"/>
  <cols>
    <col min="1" max="1" width="22.25" customWidth="1"/>
    <col min="2" max="2" width="8.375" customWidth="1"/>
    <col min="3" max="3" width="7.75" customWidth="1"/>
    <col min="4" max="4" width="8.125" customWidth="1"/>
    <col min="5" max="5" width="8" customWidth="1"/>
    <col min="6" max="6" width="7.875" customWidth="1"/>
    <col min="7" max="7" width="8.125" customWidth="1"/>
    <col min="8" max="8" width="8" customWidth="1"/>
    <col min="9" max="10" width="8.375" customWidth="1"/>
  </cols>
  <sheetData>
    <row r="1" spans="1:11" ht="40.5" customHeight="1">
      <c r="A1" s="869" t="s">
        <v>828</v>
      </c>
      <c r="B1" s="708"/>
      <c r="C1" s="708"/>
      <c r="D1" s="708"/>
      <c r="E1" s="708"/>
      <c r="F1" s="708"/>
      <c r="G1" s="708"/>
      <c r="H1" s="708"/>
      <c r="I1" s="708"/>
      <c r="J1" s="708"/>
    </row>
    <row r="3" spans="1:11" s="658" customFormat="1" ht="20.399999999999999">
      <c r="A3" s="870" t="s">
        <v>182</v>
      </c>
      <c r="B3" s="872" t="s">
        <v>570</v>
      </c>
      <c r="C3" s="873" t="s">
        <v>572</v>
      </c>
      <c r="D3" s="771"/>
      <c r="E3" s="771"/>
      <c r="F3" s="771"/>
      <c r="G3" s="771"/>
      <c r="H3" s="771"/>
      <c r="I3" s="771"/>
      <c r="J3" s="657" t="s">
        <v>718</v>
      </c>
    </row>
    <row r="4" spans="1:11" s="658" customFormat="1" ht="57" customHeight="1">
      <c r="A4" s="871"/>
      <c r="B4" s="779"/>
      <c r="C4" s="659" t="s">
        <v>660</v>
      </c>
      <c r="D4" s="659" t="s">
        <v>661</v>
      </c>
      <c r="E4" s="659" t="s">
        <v>662</v>
      </c>
      <c r="F4" s="659" t="s">
        <v>715</v>
      </c>
      <c r="G4" s="659" t="s">
        <v>716</v>
      </c>
      <c r="H4" s="659" t="s">
        <v>663</v>
      </c>
      <c r="I4" s="659" t="s">
        <v>664</v>
      </c>
      <c r="J4" s="660" t="s">
        <v>717</v>
      </c>
    </row>
    <row r="6" spans="1:11" ht="12" customHeight="1">
      <c r="B6" s="868" t="s">
        <v>205</v>
      </c>
      <c r="C6" s="728"/>
      <c r="D6" s="728"/>
      <c r="E6" s="728"/>
      <c r="F6" s="728"/>
      <c r="G6" s="728"/>
      <c r="H6" s="728"/>
      <c r="I6" s="728"/>
      <c r="J6" s="728"/>
      <c r="K6" s="661"/>
    </row>
    <row r="8" spans="1:11" s="662" customFormat="1" ht="12">
      <c r="A8" s="662" t="s">
        <v>183</v>
      </c>
      <c r="B8" s="663">
        <v>16905</v>
      </c>
      <c r="C8" s="664">
        <v>16244</v>
      </c>
      <c r="D8" s="665">
        <v>4478</v>
      </c>
      <c r="E8" s="666">
        <v>420</v>
      </c>
      <c r="F8" s="665">
        <v>2696</v>
      </c>
      <c r="G8" s="665">
        <v>3856</v>
      </c>
      <c r="H8" s="665">
        <v>3599</v>
      </c>
      <c r="I8" s="665">
        <v>1195</v>
      </c>
      <c r="J8" s="666">
        <v>661</v>
      </c>
    </row>
    <row r="10" spans="1:11">
      <c r="B10" s="868" t="s">
        <v>195</v>
      </c>
      <c r="C10" s="728"/>
      <c r="D10" s="728"/>
      <c r="E10" s="728"/>
      <c r="F10" s="728"/>
      <c r="G10" s="728"/>
      <c r="H10" s="728"/>
      <c r="I10" s="728"/>
      <c r="J10" s="728"/>
    </row>
    <row r="11" spans="1:11" s="662" customFormat="1" ht="12"/>
    <row r="12" spans="1:11" ht="22.8">
      <c r="A12" s="346" t="s">
        <v>665</v>
      </c>
      <c r="B12" s="667">
        <v>1535</v>
      </c>
      <c r="C12" s="668">
        <v>1535</v>
      </c>
      <c r="D12" s="669">
        <v>658</v>
      </c>
      <c r="E12" s="614">
        <v>163</v>
      </c>
      <c r="F12" s="669">
        <v>476</v>
      </c>
      <c r="G12" s="669">
        <v>169</v>
      </c>
      <c r="H12" s="669">
        <v>0</v>
      </c>
      <c r="I12" s="669">
        <v>69</v>
      </c>
      <c r="J12" s="614">
        <v>0</v>
      </c>
    </row>
    <row r="13" spans="1:11" ht="34.200000000000003">
      <c r="A13" s="346" t="s">
        <v>666</v>
      </c>
      <c r="B13" s="667">
        <v>4168</v>
      </c>
      <c r="C13" s="668">
        <v>4164</v>
      </c>
      <c r="D13" s="669">
        <v>480</v>
      </c>
      <c r="E13" s="614">
        <v>16</v>
      </c>
      <c r="F13" s="669">
        <v>68</v>
      </c>
      <c r="G13" s="669">
        <v>1397</v>
      </c>
      <c r="H13" s="669">
        <v>1705</v>
      </c>
      <c r="I13" s="669">
        <v>498</v>
      </c>
      <c r="J13" s="614">
        <v>4</v>
      </c>
    </row>
    <row r="14" spans="1:11" ht="34.200000000000003">
      <c r="A14" s="346" t="s">
        <v>240</v>
      </c>
      <c r="B14" s="667">
        <v>2754</v>
      </c>
      <c r="C14" s="668">
        <v>2139</v>
      </c>
      <c r="D14" s="669">
        <v>1132</v>
      </c>
      <c r="E14" s="614">
        <v>2</v>
      </c>
      <c r="F14" s="669">
        <v>603</v>
      </c>
      <c r="G14" s="669">
        <v>323</v>
      </c>
      <c r="H14" s="669">
        <v>0</v>
      </c>
      <c r="I14" s="669">
        <v>79</v>
      </c>
      <c r="J14" s="614">
        <v>615</v>
      </c>
    </row>
    <row r="15" spans="1:11" ht="34.200000000000003">
      <c r="A15" s="346" t="s">
        <v>243</v>
      </c>
      <c r="B15" s="667">
        <v>4646</v>
      </c>
      <c r="C15" s="668">
        <v>4646</v>
      </c>
      <c r="D15" s="669">
        <v>819</v>
      </c>
      <c r="E15" s="614">
        <v>21</v>
      </c>
      <c r="F15" s="669">
        <v>77</v>
      </c>
      <c r="G15" s="669">
        <v>1407</v>
      </c>
      <c r="H15" s="669">
        <v>1894</v>
      </c>
      <c r="I15" s="669">
        <v>428</v>
      </c>
      <c r="J15" s="614">
        <v>0</v>
      </c>
    </row>
    <row r="16" spans="1:11" ht="22.8">
      <c r="A16" s="346" t="s">
        <v>667</v>
      </c>
      <c r="B16" s="667">
        <v>939</v>
      </c>
      <c r="C16" s="668">
        <v>939</v>
      </c>
      <c r="D16" s="669">
        <v>396</v>
      </c>
      <c r="E16" s="614">
        <v>62</v>
      </c>
      <c r="F16" s="669">
        <v>332</v>
      </c>
      <c r="G16" s="669">
        <v>98</v>
      </c>
      <c r="H16" s="669">
        <v>0</v>
      </c>
      <c r="I16" s="669">
        <v>51</v>
      </c>
      <c r="J16" s="614">
        <v>0</v>
      </c>
    </row>
    <row r="17" spans="1:10" ht="22.8">
      <c r="A17" s="346" t="s">
        <v>668</v>
      </c>
      <c r="B17" s="667">
        <v>803</v>
      </c>
      <c r="C17" s="668">
        <v>803</v>
      </c>
      <c r="D17" s="669">
        <v>233</v>
      </c>
      <c r="E17" s="614">
        <v>44</v>
      </c>
      <c r="F17" s="669">
        <v>491</v>
      </c>
      <c r="G17" s="669">
        <v>2</v>
      </c>
      <c r="H17" s="669">
        <v>0</v>
      </c>
      <c r="I17" s="669">
        <v>33</v>
      </c>
      <c r="J17" s="614">
        <v>0</v>
      </c>
    </row>
    <row r="18" spans="1:10" ht="22.8">
      <c r="A18" s="346" t="s">
        <v>669</v>
      </c>
      <c r="B18" s="667">
        <v>59</v>
      </c>
      <c r="C18" s="668">
        <v>59</v>
      </c>
      <c r="D18" s="669">
        <v>51</v>
      </c>
      <c r="E18" s="614">
        <v>3</v>
      </c>
      <c r="F18" s="669">
        <v>5</v>
      </c>
      <c r="G18" s="669">
        <v>0</v>
      </c>
      <c r="H18" s="669">
        <v>0</v>
      </c>
      <c r="I18" s="669">
        <v>0</v>
      </c>
      <c r="J18" s="614">
        <v>0</v>
      </c>
    </row>
    <row r="19" spans="1:10" ht="22.8">
      <c r="A19" s="346" t="s">
        <v>592</v>
      </c>
      <c r="B19" s="667">
        <v>5</v>
      </c>
      <c r="C19" s="668">
        <v>5</v>
      </c>
      <c r="D19" s="669">
        <v>4</v>
      </c>
      <c r="E19" s="614">
        <v>0</v>
      </c>
      <c r="F19" s="669">
        <v>1</v>
      </c>
      <c r="G19" s="669">
        <v>0</v>
      </c>
      <c r="H19" s="669">
        <v>0</v>
      </c>
      <c r="I19" s="669">
        <v>0</v>
      </c>
      <c r="J19" s="614">
        <v>0</v>
      </c>
    </row>
    <row r="20" spans="1:10" ht="12">
      <c r="A20" s="662" t="s">
        <v>198</v>
      </c>
      <c r="B20" s="663">
        <v>14909</v>
      </c>
      <c r="C20" s="664">
        <v>14290</v>
      </c>
      <c r="D20" s="665">
        <v>3773</v>
      </c>
      <c r="E20" s="666">
        <v>311</v>
      </c>
      <c r="F20" s="665">
        <v>2053</v>
      </c>
      <c r="G20" s="665">
        <v>3396</v>
      </c>
      <c r="H20" s="665">
        <v>3599</v>
      </c>
      <c r="I20" s="665">
        <v>1158</v>
      </c>
      <c r="J20" s="666">
        <v>619</v>
      </c>
    </row>
    <row r="21" spans="1:10" ht="12">
      <c r="A21" s="662"/>
      <c r="B21" s="664"/>
      <c r="C21" s="664"/>
      <c r="D21" s="665"/>
      <c r="E21" s="666"/>
      <c r="F21" s="665"/>
      <c r="G21" s="665"/>
      <c r="H21" s="665"/>
      <c r="I21" s="665"/>
      <c r="J21" s="666"/>
    </row>
    <row r="22" spans="1:10">
      <c r="A22" s="670"/>
      <c r="B22" s="868" t="s">
        <v>199</v>
      </c>
      <c r="C22" s="728"/>
      <c r="D22" s="728"/>
      <c r="E22" s="728"/>
      <c r="F22" s="728"/>
      <c r="G22" s="728"/>
      <c r="H22" s="728"/>
      <c r="I22" s="728"/>
      <c r="J22" s="728"/>
    </row>
    <row r="24" spans="1:10" ht="22.8">
      <c r="A24" s="346" t="s">
        <v>244</v>
      </c>
      <c r="B24" s="667">
        <v>43</v>
      </c>
      <c r="C24" s="668">
        <v>43</v>
      </c>
      <c r="D24" s="669">
        <v>20</v>
      </c>
      <c r="E24" s="614">
        <v>2</v>
      </c>
      <c r="F24" s="669">
        <v>13</v>
      </c>
      <c r="G24" s="669">
        <v>8</v>
      </c>
      <c r="H24" s="669">
        <v>0</v>
      </c>
      <c r="I24" s="669">
        <v>0</v>
      </c>
      <c r="J24" s="614">
        <v>0</v>
      </c>
    </row>
    <row r="25" spans="1:10" ht="22.8">
      <c r="A25" s="346" t="s">
        <v>670</v>
      </c>
      <c r="B25" s="667">
        <v>41</v>
      </c>
      <c r="C25" s="668">
        <v>41</v>
      </c>
      <c r="D25" s="669">
        <v>20</v>
      </c>
      <c r="E25" s="614">
        <v>3</v>
      </c>
      <c r="F25" s="669">
        <v>17</v>
      </c>
      <c r="G25" s="669">
        <v>0</v>
      </c>
      <c r="H25" s="669">
        <v>0</v>
      </c>
      <c r="I25" s="669">
        <v>1</v>
      </c>
      <c r="J25" s="614">
        <v>0</v>
      </c>
    </row>
    <row r="26" spans="1:10" ht="22.8">
      <c r="A26" s="346" t="s">
        <v>671</v>
      </c>
      <c r="B26" s="667">
        <v>86</v>
      </c>
      <c r="C26" s="668">
        <v>50</v>
      </c>
      <c r="D26" s="669">
        <v>29</v>
      </c>
      <c r="E26" s="614">
        <v>10</v>
      </c>
      <c r="F26" s="669">
        <v>10</v>
      </c>
      <c r="G26" s="669">
        <v>1</v>
      </c>
      <c r="H26" s="669">
        <v>0</v>
      </c>
      <c r="I26" s="669">
        <v>0</v>
      </c>
      <c r="J26" s="614">
        <v>36</v>
      </c>
    </row>
    <row r="27" spans="1:10" ht="22.8">
      <c r="A27" s="346" t="s">
        <v>672</v>
      </c>
      <c r="B27" s="667">
        <v>45</v>
      </c>
      <c r="C27" s="668">
        <v>45</v>
      </c>
      <c r="D27" s="669">
        <v>31</v>
      </c>
      <c r="E27" s="614">
        <v>4</v>
      </c>
      <c r="F27" s="669">
        <v>5</v>
      </c>
      <c r="G27" s="669">
        <v>4</v>
      </c>
      <c r="H27" s="669">
        <v>0</v>
      </c>
      <c r="I27" s="669">
        <v>1</v>
      </c>
      <c r="J27" s="614">
        <v>0</v>
      </c>
    </row>
    <row r="28" spans="1:10" ht="22.8">
      <c r="A28" s="346" t="s">
        <v>673</v>
      </c>
      <c r="B28" s="667">
        <v>41</v>
      </c>
      <c r="C28" s="668">
        <v>41</v>
      </c>
      <c r="D28" s="669">
        <v>23</v>
      </c>
      <c r="E28" s="614">
        <v>3</v>
      </c>
      <c r="F28" s="669">
        <v>0</v>
      </c>
      <c r="G28" s="669">
        <v>15</v>
      </c>
      <c r="H28" s="669">
        <v>0</v>
      </c>
      <c r="I28" s="669">
        <v>0</v>
      </c>
      <c r="J28" s="614">
        <v>0</v>
      </c>
    </row>
    <row r="29" spans="1:10" ht="22.8">
      <c r="A29" s="346" t="s">
        <v>674</v>
      </c>
      <c r="B29" s="667">
        <v>8</v>
      </c>
      <c r="C29" s="668">
        <v>8</v>
      </c>
      <c r="D29" s="669">
        <v>4</v>
      </c>
      <c r="E29" s="614">
        <v>1</v>
      </c>
      <c r="F29" s="669">
        <v>1</v>
      </c>
      <c r="G29" s="669">
        <v>2</v>
      </c>
      <c r="H29" s="669">
        <v>0</v>
      </c>
      <c r="I29" s="669">
        <v>0</v>
      </c>
      <c r="J29" s="614">
        <v>0</v>
      </c>
    </row>
    <row r="30" spans="1:10" s="662" customFormat="1" ht="12">
      <c r="A30" s="662" t="s">
        <v>198</v>
      </c>
      <c r="B30" s="663">
        <v>264</v>
      </c>
      <c r="C30" s="664">
        <v>228</v>
      </c>
      <c r="D30" s="665">
        <v>127</v>
      </c>
      <c r="E30" s="666">
        <v>23</v>
      </c>
      <c r="F30" s="665">
        <v>46</v>
      </c>
      <c r="G30" s="665">
        <v>30</v>
      </c>
      <c r="H30" s="665">
        <v>0</v>
      </c>
      <c r="I30" s="665">
        <v>2</v>
      </c>
      <c r="J30" s="666">
        <v>36</v>
      </c>
    </row>
    <row r="31" spans="1:10">
      <c r="A31" s="671"/>
      <c r="B31" s="672"/>
      <c r="C31" s="668"/>
      <c r="D31" s="669"/>
      <c r="E31" s="614"/>
      <c r="F31" s="669"/>
      <c r="G31" s="669"/>
      <c r="H31" s="669"/>
      <c r="I31" s="669"/>
      <c r="J31" s="614"/>
    </row>
    <row r="32" spans="1:10">
      <c r="A32" s="670"/>
      <c r="B32" s="868" t="s">
        <v>600</v>
      </c>
      <c r="C32" s="728"/>
      <c r="D32" s="728"/>
      <c r="E32" s="728"/>
      <c r="F32" s="728"/>
      <c r="G32" s="728"/>
      <c r="H32" s="728"/>
      <c r="I32" s="728"/>
      <c r="J32" s="728"/>
    </row>
    <row r="33" spans="1:10">
      <c r="A33" s="670"/>
    </row>
    <row r="34" spans="1:10" ht="22.8">
      <c r="A34" s="671" t="s">
        <v>675</v>
      </c>
      <c r="B34" s="667">
        <v>284</v>
      </c>
      <c r="C34" s="668">
        <v>284</v>
      </c>
      <c r="D34" s="669">
        <v>89</v>
      </c>
      <c r="E34" s="614">
        <v>12</v>
      </c>
      <c r="F34" s="669">
        <v>146</v>
      </c>
      <c r="G34" s="669">
        <v>32</v>
      </c>
      <c r="H34" s="669">
        <v>0</v>
      </c>
      <c r="I34" s="669">
        <v>5</v>
      </c>
      <c r="J34" s="614">
        <v>0</v>
      </c>
    </row>
    <row r="35" spans="1:10" ht="34.200000000000003">
      <c r="A35" s="671" t="s">
        <v>676</v>
      </c>
      <c r="B35" s="667">
        <v>284</v>
      </c>
      <c r="C35" s="668">
        <v>284</v>
      </c>
      <c r="D35" s="669">
        <v>80</v>
      </c>
      <c r="E35" s="614">
        <v>16</v>
      </c>
      <c r="F35" s="669">
        <v>185</v>
      </c>
      <c r="G35" s="669">
        <v>1</v>
      </c>
      <c r="H35" s="669">
        <v>0</v>
      </c>
      <c r="I35" s="669">
        <v>2</v>
      </c>
      <c r="J35" s="614">
        <v>0</v>
      </c>
    </row>
    <row r="36" spans="1:10">
      <c r="A36" s="670" t="s">
        <v>140</v>
      </c>
      <c r="B36" s="667">
        <v>357</v>
      </c>
      <c r="C36" s="668">
        <v>357</v>
      </c>
      <c r="D36" s="669">
        <v>81</v>
      </c>
      <c r="E36" s="614">
        <v>19</v>
      </c>
      <c r="F36" s="669">
        <v>93</v>
      </c>
      <c r="G36" s="669">
        <v>164</v>
      </c>
      <c r="H36" s="669">
        <v>0</v>
      </c>
      <c r="I36" s="669">
        <v>0</v>
      </c>
      <c r="J36" s="614">
        <v>0</v>
      </c>
    </row>
    <row r="37" spans="1:10">
      <c r="A37" s="671" t="s">
        <v>17</v>
      </c>
      <c r="B37" s="667">
        <v>251</v>
      </c>
      <c r="C37" s="668">
        <v>251</v>
      </c>
      <c r="D37" s="669">
        <v>76</v>
      </c>
      <c r="E37" s="614">
        <v>14</v>
      </c>
      <c r="F37" s="669">
        <v>63</v>
      </c>
      <c r="G37" s="669">
        <v>76</v>
      </c>
      <c r="H37" s="669">
        <v>0</v>
      </c>
      <c r="I37" s="669">
        <v>22</v>
      </c>
      <c r="J37" s="614">
        <v>0</v>
      </c>
    </row>
    <row r="38" spans="1:10" ht="22.8">
      <c r="A38" s="671" t="s">
        <v>677</v>
      </c>
      <c r="B38" s="667">
        <v>357</v>
      </c>
      <c r="C38" s="668">
        <v>351</v>
      </c>
      <c r="D38" s="669">
        <v>109</v>
      </c>
      <c r="E38" s="614">
        <v>15</v>
      </c>
      <c r="F38" s="669">
        <v>70</v>
      </c>
      <c r="G38" s="669">
        <v>153</v>
      </c>
      <c r="H38" s="669">
        <v>0</v>
      </c>
      <c r="I38" s="669">
        <v>4</v>
      </c>
      <c r="J38" s="614">
        <v>6</v>
      </c>
    </row>
    <row r="39" spans="1:10" ht="22.8">
      <c r="A39" s="671" t="s">
        <v>678</v>
      </c>
      <c r="B39" s="667">
        <v>39</v>
      </c>
      <c r="C39" s="668">
        <v>39</v>
      </c>
      <c r="D39" s="669">
        <v>22</v>
      </c>
      <c r="E39" s="614">
        <v>2</v>
      </c>
      <c r="F39" s="669">
        <v>15</v>
      </c>
      <c r="G39" s="669">
        <v>0</v>
      </c>
      <c r="H39" s="669">
        <v>0</v>
      </c>
      <c r="I39" s="669">
        <v>0</v>
      </c>
      <c r="J39" s="614">
        <v>0</v>
      </c>
    </row>
    <row r="40" spans="1:10" ht="22.8">
      <c r="A40" s="671" t="s">
        <v>593</v>
      </c>
      <c r="B40" s="667">
        <v>15</v>
      </c>
      <c r="C40" s="668">
        <v>15</v>
      </c>
      <c r="D40" s="669">
        <v>11</v>
      </c>
      <c r="E40" s="614">
        <v>2</v>
      </c>
      <c r="F40" s="669">
        <v>0</v>
      </c>
      <c r="G40" s="669">
        <v>2</v>
      </c>
      <c r="H40" s="669">
        <v>0</v>
      </c>
      <c r="I40" s="669">
        <v>0</v>
      </c>
      <c r="J40" s="614">
        <v>0</v>
      </c>
    </row>
    <row r="41" spans="1:10" ht="22.8">
      <c r="A41" s="671" t="s">
        <v>679</v>
      </c>
      <c r="B41" s="667">
        <v>5</v>
      </c>
      <c r="C41" s="668">
        <v>5</v>
      </c>
      <c r="D41" s="669">
        <v>3</v>
      </c>
      <c r="E41" s="614">
        <v>0</v>
      </c>
      <c r="F41" s="669">
        <v>2</v>
      </c>
      <c r="G41" s="669">
        <v>0</v>
      </c>
      <c r="H41" s="669">
        <v>0</v>
      </c>
      <c r="I41" s="669">
        <v>0</v>
      </c>
      <c r="J41" s="614">
        <v>0</v>
      </c>
    </row>
    <row r="42" spans="1:10" ht="22.8">
      <c r="A42" s="671" t="s">
        <v>2</v>
      </c>
      <c r="B42" s="667">
        <v>19</v>
      </c>
      <c r="C42" s="668">
        <v>19</v>
      </c>
      <c r="D42" s="669">
        <v>19</v>
      </c>
      <c r="E42" s="614">
        <v>0</v>
      </c>
      <c r="F42" s="669">
        <v>0</v>
      </c>
      <c r="G42" s="669">
        <v>0</v>
      </c>
      <c r="H42" s="669">
        <v>0</v>
      </c>
      <c r="I42" s="669">
        <v>0</v>
      </c>
      <c r="J42" s="614">
        <v>0</v>
      </c>
    </row>
    <row r="43" spans="1:10" ht="34.200000000000003">
      <c r="A43" s="671" t="s">
        <v>249</v>
      </c>
      <c r="B43" s="667">
        <v>1</v>
      </c>
      <c r="C43" s="668">
        <v>1</v>
      </c>
      <c r="D43" s="669">
        <v>1</v>
      </c>
      <c r="E43" s="614">
        <v>0</v>
      </c>
      <c r="F43" s="669">
        <v>0</v>
      </c>
      <c r="G43" s="669">
        <v>0</v>
      </c>
      <c r="H43" s="669">
        <v>0</v>
      </c>
      <c r="I43" s="669">
        <v>0</v>
      </c>
      <c r="J43" s="614">
        <v>0</v>
      </c>
    </row>
    <row r="44" spans="1:10" ht="34.200000000000003">
      <c r="A44" s="671" t="s">
        <v>385</v>
      </c>
      <c r="B44" s="667">
        <v>10</v>
      </c>
      <c r="C44" s="668">
        <v>10</v>
      </c>
      <c r="D44" s="669">
        <v>10</v>
      </c>
      <c r="E44" s="614">
        <v>0</v>
      </c>
      <c r="F44" s="669">
        <v>0</v>
      </c>
      <c r="G44" s="669">
        <v>0</v>
      </c>
      <c r="H44" s="669">
        <v>0</v>
      </c>
      <c r="I44" s="669">
        <v>0</v>
      </c>
      <c r="J44" s="614">
        <v>0</v>
      </c>
    </row>
    <row r="45" spans="1:10" ht="22.8">
      <c r="A45" s="671" t="s">
        <v>680</v>
      </c>
      <c r="B45" s="667">
        <v>4</v>
      </c>
      <c r="C45" s="668">
        <v>4</v>
      </c>
      <c r="D45" s="669">
        <v>4</v>
      </c>
      <c r="E45" s="614">
        <v>0</v>
      </c>
      <c r="F45" s="669">
        <v>0</v>
      </c>
      <c r="G45" s="669">
        <v>0</v>
      </c>
      <c r="H45" s="669">
        <v>0</v>
      </c>
      <c r="I45" s="669">
        <v>0</v>
      </c>
      <c r="J45" s="614">
        <v>0</v>
      </c>
    </row>
    <row r="46" spans="1:10" s="662" customFormat="1" ht="12">
      <c r="A46" s="662" t="s">
        <v>198</v>
      </c>
      <c r="B46" s="663">
        <v>1626</v>
      </c>
      <c r="C46" s="664">
        <v>1620</v>
      </c>
      <c r="D46" s="665">
        <v>505</v>
      </c>
      <c r="E46" s="666">
        <v>80</v>
      </c>
      <c r="F46" s="665">
        <v>574</v>
      </c>
      <c r="G46" s="665">
        <v>428</v>
      </c>
      <c r="H46" s="665">
        <v>0</v>
      </c>
      <c r="I46" s="665">
        <v>33</v>
      </c>
      <c r="J46" s="666">
        <v>6</v>
      </c>
    </row>
    <row r="47" spans="1:10" s="662" customFormat="1" ht="12">
      <c r="B47" s="664"/>
      <c r="C47" s="664"/>
      <c r="D47" s="665"/>
      <c r="E47" s="666"/>
      <c r="F47" s="665"/>
      <c r="G47" s="665"/>
      <c r="H47" s="665"/>
      <c r="I47" s="665"/>
      <c r="J47" s="666"/>
    </row>
    <row r="48" spans="1:10">
      <c r="A48" s="670"/>
      <c r="B48" s="868" t="s">
        <v>201</v>
      </c>
      <c r="C48" s="728"/>
      <c r="D48" s="728"/>
      <c r="E48" s="728"/>
      <c r="F48" s="728"/>
      <c r="G48" s="728"/>
      <c r="H48" s="728"/>
      <c r="I48" s="728"/>
      <c r="J48" s="728"/>
    </row>
    <row r="50" spans="1:10" ht="34.200000000000003">
      <c r="A50" s="671" t="s">
        <v>681</v>
      </c>
      <c r="B50" s="667">
        <v>64</v>
      </c>
      <c r="C50" s="668">
        <v>64</v>
      </c>
      <c r="D50" s="669">
        <v>41</v>
      </c>
      <c r="E50" s="614">
        <v>4</v>
      </c>
      <c r="F50" s="669">
        <v>19</v>
      </c>
      <c r="G50" s="669">
        <v>0</v>
      </c>
      <c r="H50" s="669">
        <v>0</v>
      </c>
      <c r="I50" s="669">
        <v>0</v>
      </c>
      <c r="J50" s="614">
        <v>0</v>
      </c>
    </row>
    <row r="51" spans="1:10" ht="34.200000000000003">
      <c r="A51" s="671" t="s">
        <v>250</v>
      </c>
      <c r="B51" s="667">
        <v>42</v>
      </c>
      <c r="C51" s="668">
        <v>42</v>
      </c>
      <c r="D51" s="669">
        <v>32</v>
      </c>
      <c r="E51" s="614">
        <v>2</v>
      </c>
      <c r="F51" s="669">
        <v>4</v>
      </c>
      <c r="G51" s="669">
        <v>2</v>
      </c>
      <c r="H51" s="669">
        <v>0</v>
      </c>
      <c r="I51" s="669">
        <v>2</v>
      </c>
      <c r="J51" s="614">
        <v>0</v>
      </c>
    </row>
    <row r="52" spans="1:10" s="662" customFormat="1" ht="12">
      <c r="A52" s="662" t="s">
        <v>198</v>
      </c>
      <c r="B52" s="663">
        <v>106</v>
      </c>
      <c r="C52" s="664">
        <v>106</v>
      </c>
      <c r="D52" s="665">
        <v>73</v>
      </c>
      <c r="E52" s="666">
        <v>6</v>
      </c>
      <c r="F52" s="665">
        <v>23</v>
      </c>
      <c r="G52" s="665">
        <v>2</v>
      </c>
      <c r="H52" s="665">
        <v>0</v>
      </c>
      <c r="I52" s="665">
        <v>2</v>
      </c>
      <c r="J52" s="666">
        <v>0</v>
      </c>
    </row>
  </sheetData>
  <mergeCells count="9">
    <mergeCell ref="B10:J10"/>
    <mergeCell ref="B48:J48"/>
    <mergeCell ref="B22:J22"/>
    <mergeCell ref="B32:J32"/>
    <mergeCell ref="A1:J1"/>
    <mergeCell ref="A3:A4"/>
    <mergeCell ref="B3:B4"/>
    <mergeCell ref="C3:I3"/>
    <mergeCell ref="B6:J6"/>
  </mergeCells>
  <pageMargins left="0.78740157480314965" right="0.78740157480314965" top="0.98425196850393704" bottom="0.78740157480314965" header="0.51181102362204722" footer="0.55118110236220474"/>
  <pageSetup paperSize="9" firstPageNumber="114" orientation="portrait" verticalDpi="0" r:id="rId1"/>
  <headerFooter alignWithMargins="0">
    <oddFooter>&amp;C&amp;"Arial,Standard"&amp;6© Statistisches Landesamt des Freistaates Sachsen - B III 4 - j/13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tabColor rgb="FFFF0000"/>
  </sheetPr>
  <dimension ref="A1:G722"/>
  <sheetViews>
    <sheetView showGridLines="0" zoomScale="120" zoomScaleNormal="120" workbookViewId="0">
      <selection sqref="A1:G1"/>
    </sheetView>
  </sheetViews>
  <sheetFormatPr baseColWidth="10" defaultColWidth="11.375" defaultRowHeight="12.75" customHeight="1"/>
  <cols>
    <col min="1" max="1" width="34.75" style="87" customWidth="1"/>
    <col min="2" max="2" width="9.375" style="87" customWidth="1"/>
    <col min="3" max="3" width="9.75" style="87" customWidth="1"/>
    <col min="4" max="6" width="9.625" style="87" customWidth="1"/>
    <col min="7" max="7" width="12.375" style="87" customWidth="1"/>
    <col min="8" max="16384" width="11.375" style="87"/>
  </cols>
  <sheetData>
    <row r="1" spans="1:7" s="84" customFormat="1" ht="27.75" customHeight="1">
      <c r="A1" s="881" t="s">
        <v>682</v>
      </c>
      <c r="B1" s="882"/>
      <c r="C1" s="882"/>
      <c r="D1" s="882"/>
      <c r="E1" s="882"/>
      <c r="F1" s="882"/>
      <c r="G1" s="882"/>
    </row>
    <row r="2" spans="1:7" ht="12.15" customHeight="1"/>
    <row r="3" spans="1:7" s="85" customFormat="1" ht="13.65" customHeight="1">
      <c r="A3" s="885" t="s">
        <v>85</v>
      </c>
      <c r="B3" s="888" t="s">
        <v>183</v>
      </c>
      <c r="C3" s="750" t="s">
        <v>98</v>
      </c>
      <c r="D3" s="751"/>
      <c r="E3" s="751"/>
      <c r="F3" s="752"/>
      <c r="G3" s="740" t="s">
        <v>88</v>
      </c>
    </row>
    <row r="4" spans="1:7" s="85" customFormat="1" ht="12.75" customHeight="1">
      <c r="A4" s="886"/>
      <c r="B4" s="889"/>
      <c r="C4" s="729" t="s">
        <v>288</v>
      </c>
      <c r="D4" s="729" t="s">
        <v>86</v>
      </c>
      <c r="E4" s="729" t="s">
        <v>87</v>
      </c>
      <c r="F4" s="729" t="s">
        <v>99</v>
      </c>
      <c r="G4" s="803"/>
    </row>
    <row r="5" spans="1:7" s="85" customFormat="1" ht="12.75" customHeight="1">
      <c r="A5" s="886"/>
      <c r="B5" s="889"/>
      <c r="C5" s="733"/>
      <c r="D5" s="733"/>
      <c r="E5" s="733"/>
      <c r="F5" s="733"/>
      <c r="G5" s="803"/>
    </row>
    <row r="6" spans="1:7" s="85" customFormat="1" ht="12.75" customHeight="1">
      <c r="A6" s="887"/>
      <c r="B6" s="890"/>
      <c r="C6" s="734"/>
      <c r="D6" s="734"/>
      <c r="E6" s="734"/>
      <c r="F6" s="734"/>
      <c r="G6" s="804"/>
    </row>
    <row r="7" spans="1:7" ht="12.15" customHeight="1">
      <c r="A7" s="86"/>
      <c r="B7" s="86"/>
      <c r="C7" s="86"/>
      <c r="D7" s="86"/>
      <c r="E7" s="86"/>
      <c r="F7" s="86"/>
    </row>
    <row r="8" spans="1:7" ht="12.15" customHeight="1">
      <c r="A8" s="86"/>
      <c r="B8" s="878" t="s">
        <v>205</v>
      </c>
      <c r="C8" s="878"/>
      <c r="D8" s="878"/>
      <c r="E8" s="878"/>
      <c r="F8" s="878"/>
      <c r="G8" s="878"/>
    </row>
    <row r="9" spans="1:7" ht="12.15" customHeight="1">
      <c r="A9" s="86"/>
      <c r="B9" s="88"/>
      <c r="C9" s="88"/>
      <c r="D9" s="88"/>
      <c r="E9" s="88"/>
      <c r="F9" s="88"/>
    </row>
    <row r="10" spans="1:7" ht="12.15" customHeight="1">
      <c r="A10" s="89" t="s">
        <v>183</v>
      </c>
      <c r="B10" s="364">
        <v>43236</v>
      </c>
      <c r="C10" s="414">
        <v>26331</v>
      </c>
      <c r="D10" s="414">
        <v>14940</v>
      </c>
      <c r="E10" s="414">
        <v>2260</v>
      </c>
      <c r="F10" s="414">
        <v>11391</v>
      </c>
      <c r="G10" s="414">
        <v>16905</v>
      </c>
    </row>
    <row r="11" spans="1:7" ht="12.15" customHeight="1">
      <c r="B11" s="92"/>
      <c r="C11" s="92"/>
      <c r="D11" s="92"/>
      <c r="E11" s="92"/>
      <c r="F11" s="92"/>
    </row>
    <row r="12" spans="1:7" ht="12">
      <c r="B12" s="877" t="s">
        <v>289</v>
      </c>
      <c r="C12" s="878"/>
      <c r="D12" s="878"/>
      <c r="E12" s="878"/>
      <c r="F12" s="878"/>
      <c r="G12" s="878"/>
    </row>
    <row r="13" spans="1:7" ht="12.15" customHeight="1">
      <c r="B13" s="107"/>
      <c r="C13" s="107"/>
      <c r="D13" s="107"/>
      <c r="E13" s="107"/>
      <c r="F13" s="107"/>
      <c r="G13" s="99"/>
    </row>
    <row r="14" spans="1:7" s="99" customFormat="1" ht="12.15" customHeight="1">
      <c r="A14" s="333" t="s">
        <v>514</v>
      </c>
      <c r="B14" s="364">
        <v>1647</v>
      </c>
      <c r="C14" s="414">
        <v>1528</v>
      </c>
      <c r="D14" s="414">
        <v>651</v>
      </c>
      <c r="E14" s="414">
        <v>122</v>
      </c>
      <c r="F14" s="414">
        <v>877</v>
      </c>
      <c r="G14" s="414">
        <v>119</v>
      </c>
    </row>
    <row r="15" spans="1:7" ht="24.75" customHeight="1">
      <c r="A15" s="346" t="s">
        <v>125</v>
      </c>
      <c r="B15" s="362">
        <v>131</v>
      </c>
      <c r="C15" s="413">
        <v>125</v>
      </c>
      <c r="D15" s="413">
        <v>52</v>
      </c>
      <c r="E15" s="431">
        <v>12</v>
      </c>
      <c r="F15" s="413">
        <v>73</v>
      </c>
      <c r="G15" s="413">
        <v>6</v>
      </c>
    </row>
    <row r="16" spans="1:7" ht="12.15" customHeight="1">
      <c r="A16" t="s">
        <v>104</v>
      </c>
      <c r="B16" s="362">
        <v>31</v>
      </c>
      <c r="C16" s="413">
        <v>30</v>
      </c>
      <c r="D16" s="413">
        <v>13</v>
      </c>
      <c r="E16" s="413">
        <v>3</v>
      </c>
      <c r="F16" s="413">
        <v>17</v>
      </c>
      <c r="G16" s="413">
        <v>1</v>
      </c>
    </row>
    <row r="17" spans="1:7" ht="12.15" customHeight="1">
      <c r="A17" t="s">
        <v>294</v>
      </c>
      <c r="B17" s="362">
        <v>78</v>
      </c>
      <c r="C17" s="413">
        <v>74</v>
      </c>
      <c r="D17" s="413">
        <v>37</v>
      </c>
      <c r="E17" s="413">
        <v>9</v>
      </c>
      <c r="F17" s="413">
        <v>37</v>
      </c>
      <c r="G17" s="413">
        <v>4</v>
      </c>
    </row>
    <row r="18" spans="1:7" ht="12.15" customHeight="1">
      <c r="A18" t="s">
        <v>297</v>
      </c>
      <c r="B18" s="362">
        <v>274</v>
      </c>
      <c r="C18" s="413">
        <v>257</v>
      </c>
      <c r="D18" s="413">
        <v>105</v>
      </c>
      <c r="E18" s="413">
        <v>8</v>
      </c>
      <c r="F18" s="413">
        <v>152</v>
      </c>
      <c r="G18" s="413">
        <v>17</v>
      </c>
    </row>
    <row r="19" spans="1:7" ht="12.15" customHeight="1">
      <c r="A19" t="s">
        <v>291</v>
      </c>
      <c r="B19" s="362">
        <v>109</v>
      </c>
      <c r="C19" s="413">
        <v>99</v>
      </c>
      <c r="D19" s="413">
        <v>39</v>
      </c>
      <c r="E19" s="413">
        <v>11</v>
      </c>
      <c r="F19" s="413">
        <v>60</v>
      </c>
      <c r="G19" s="413">
        <v>10</v>
      </c>
    </row>
    <row r="20" spans="1:7" ht="24.75" customHeight="1">
      <c r="A20" s="346" t="s">
        <v>123</v>
      </c>
      <c r="B20" s="362">
        <v>178</v>
      </c>
      <c r="C20" s="413">
        <v>169</v>
      </c>
      <c r="D20" s="413">
        <v>78</v>
      </c>
      <c r="E20" s="413">
        <v>15</v>
      </c>
      <c r="F20" s="413">
        <v>91</v>
      </c>
      <c r="G20" s="413">
        <v>9</v>
      </c>
    </row>
    <row r="21" spans="1:7" ht="11.4">
      <c r="A21" t="s">
        <v>293</v>
      </c>
      <c r="B21" s="362">
        <v>115</v>
      </c>
      <c r="C21" s="413">
        <v>107</v>
      </c>
      <c r="D21" s="413">
        <v>45</v>
      </c>
      <c r="E21" s="413">
        <v>11</v>
      </c>
      <c r="F21" s="413">
        <v>62</v>
      </c>
      <c r="G21" s="413">
        <v>8</v>
      </c>
    </row>
    <row r="22" spans="1:7" ht="12.15" customHeight="1">
      <c r="A22" t="s">
        <v>506</v>
      </c>
      <c r="B22" s="362">
        <v>57</v>
      </c>
      <c r="C22" s="413">
        <v>55</v>
      </c>
      <c r="D22" s="413">
        <v>19</v>
      </c>
      <c r="E22" s="413">
        <v>5</v>
      </c>
      <c r="F22" s="413">
        <v>36</v>
      </c>
      <c r="G22" s="413">
        <v>2</v>
      </c>
    </row>
    <row r="23" spans="1:7" ht="12.15" customHeight="1">
      <c r="A23" t="s">
        <v>292</v>
      </c>
      <c r="B23" s="362">
        <v>75</v>
      </c>
      <c r="C23" s="413">
        <v>72</v>
      </c>
      <c r="D23" s="413">
        <v>27</v>
      </c>
      <c r="E23" s="413">
        <v>7</v>
      </c>
      <c r="F23" s="413">
        <v>45</v>
      </c>
      <c r="G23" s="413">
        <v>3</v>
      </c>
    </row>
    <row r="24" spans="1:7" ht="12.15" customHeight="1">
      <c r="A24" t="s">
        <v>296</v>
      </c>
      <c r="B24" s="362">
        <v>116</v>
      </c>
      <c r="C24" s="413">
        <v>106</v>
      </c>
      <c r="D24" s="413">
        <v>59</v>
      </c>
      <c r="E24" s="413">
        <v>10</v>
      </c>
      <c r="F24" s="413">
        <v>47</v>
      </c>
      <c r="G24" s="413">
        <v>10</v>
      </c>
    </row>
    <row r="25" spans="1:7" ht="12.15" customHeight="1">
      <c r="A25" t="s">
        <v>295</v>
      </c>
      <c r="B25" s="362">
        <v>65</v>
      </c>
      <c r="C25" s="413">
        <v>61</v>
      </c>
      <c r="D25" s="413">
        <v>30</v>
      </c>
      <c r="E25" s="413">
        <v>6</v>
      </c>
      <c r="F25" s="413">
        <v>31</v>
      </c>
      <c r="G25" s="413">
        <v>4</v>
      </c>
    </row>
    <row r="26" spans="1:7" ht="12.15" customHeight="1">
      <c r="A26" t="s">
        <v>114</v>
      </c>
      <c r="B26" s="362">
        <v>74</v>
      </c>
      <c r="C26" s="413">
        <v>71</v>
      </c>
      <c r="D26" s="413">
        <v>36</v>
      </c>
      <c r="E26" s="413">
        <v>7</v>
      </c>
      <c r="F26" s="413">
        <v>35</v>
      </c>
      <c r="G26" s="413">
        <v>3</v>
      </c>
    </row>
    <row r="27" spans="1:7" ht="12.15" customHeight="1">
      <c r="A27" t="s">
        <v>298</v>
      </c>
      <c r="B27" s="362">
        <v>83</v>
      </c>
      <c r="C27" s="413">
        <v>80</v>
      </c>
      <c r="D27" s="413">
        <v>34</v>
      </c>
      <c r="E27" s="413">
        <v>4</v>
      </c>
      <c r="F27" s="413">
        <v>46</v>
      </c>
      <c r="G27" s="413">
        <v>3</v>
      </c>
    </row>
    <row r="28" spans="1:7" ht="24" customHeight="1">
      <c r="A28" s="346" t="s">
        <v>171</v>
      </c>
      <c r="B28" s="362">
        <v>146</v>
      </c>
      <c r="C28" s="413">
        <v>133</v>
      </c>
      <c r="D28" s="413">
        <v>62</v>
      </c>
      <c r="E28" s="413">
        <v>14</v>
      </c>
      <c r="F28" s="413">
        <v>71</v>
      </c>
      <c r="G28" s="413">
        <v>13</v>
      </c>
    </row>
    <row r="29" spans="1:7" ht="24.75" customHeight="1">
      <c r="A29" s="346" t="s">
        <v>103</v>
      </c>
      <c r="B29" s="362">
        <v>115</v>
      </c>
      <c r="C29" s="413">
        <v>89</v>
      </c>
      <c r="D29" s="413">
        <v>15</v>
      </c>
      <c r="E29" s="413">
        <v>0</v>
      </c>
      <c r="F29" s="413">
        <v>74</v>
      </c>
      <c r="G29" s="413">
        <v>26</v>
      </c>
    </row>
    <row r="30" spans="1:7" ht="11.4">
      <c r="A30" s="95"/>
    </row>
    <row r="31" spans="1:7" s="99" customFormat="1" ht="12.15" customHeight="1">
      <c r="A31" s="94" t="s">
        <v>208</v>
      </c>
      <c r="B31" s="361">
        <v>330</v>
      </c>
      <c r="C31" s="361">
        <v>290</v>
      </c>
      <c r="D31" s="361">
        <v>91</v>
      </c>
      <c r="E31" s="361">
        <v>9</v>
      </c>
      <c r="F31" s="361">
        <v>199</v>
      </c>
      <c r="G31" s="361">
        <v>40</v>
      </c>
    </row>
    <row r="32" spans="1:7" s="99" customFormat="1" ht="12.15" customHeight="1">
      <c r="A32" s="95" t="s">
        <v>119</v>
      </c>
      <c r="B32" s="363">
        <v>330</v>
      </c>
      <c r="C32" s="363">
        <v>290</v>
      </c>
      <c r="D32" s="363">
        <v>91</v>
      </c>
      <c r="E32" s="363">
        <v>9</v>
      </c>
      <c r="F32" s="363">
        <v>199</v>
      </c>
      <c r="G32" s="363">
        <v>40</v>
      </c>
    </row>
    <row r="33" spans="1:7" ht="12">
      <c r="A33" s="95"/>
      <c r="B33" s="90"/>
      <c r="C33" s="96"/>
      <c r="D33" s="96"/>
      <c r="E33" s="96"/>
      <c r="F33" s="96"/>
    </row>
    <row r="34" spans="1:7" s="99" customFormat="1" ht="24.75" customHeight="1">
      <c r="A34" s="433" t="s">
        <v>256</v>
      </c>
      <c r="B34" s="364">
        <v>971</v>
      </c>
      <c r="C34" s="414">
        <v>891</v>
      </c>
      <c r="D34" s="414">
        <v>363</v>
      </c>
      <c r="E34" s="414">
        <v>64</v>
      </c>
      <c r="F34" s="414">
        <v>528</v>
      </c>
      <c r="G34" s="414">
        <v>80</v>
      </c>
    </row>
    <row r="35" spans="1:7" s="412" customFormat="1" ht="12.15" customHeight="1">
      <c r="A35" t="s">
        <v>300</v>
      </c>
      <c r="B35" s="426">
        <v>65</v>
      </c>
      <c r="C35" s="427">
        <v>62</v>
      </c>
      <c r="D35" s="427">
        <v>14</v>
      </c>
      <c r="E35" s="432">
        <v>4</v>
      </c>
      <c r="F35" s="432">
        <v>48</v>
      </c>
      <c r="G35" s="432">
        <v>3</v>
      </c>
    </row>
    <row r="36" spans="1:7" s="412" customFormat="1" ht="24.75" customHeight="1">
      <c r="A36" s="423" t="s">
        <v>381</v>
      </c>
      <c r="B36" s="426">
        <v>153</v>
      </c>
      <c r="C36" s="427">
        <v>136</v>
      </c>
      <c r="D36" s="427">
        <v>45</v>
      </c>
      <c r="E36" s="427">
        <v>10</v>
      </c>
      <c r="F36" s="427">
        <v>91</v>
      </c>
      <c r="G36" s="427">
        <v>17</v>
      </c>
    </row>
    <row r="37" spans="1:7" s="412" customFormat="1" ht="12.15" customHeight="1">
      <c r="A37" t="s">
        <v>302</v>
      </c>
      <c r="B37" s="426">
        <v>275</v>
      </c>
      <c r="C37" s="427">
        <v>255</v>
      </c>
      <c r="D37" s="427">
        <v>99</v>
      </c>
      <c r="E37" s="427">
        <v>19</v>
      </c>
      <c r="F37" s="427">
        <v>156</v>
      </c>
      <c r="G37" s="427">
        <v>20</v>
      </c>
    </row>
    <row r="38" spans="1:7" s="412" customFormat="1" ht="12.15" customHeight="1">
      <c r="A38" t="s">
        <v>299</v>
      </c>
      <c r="B38" s="426">
        <v>25</v>
      </c>
      <c r="C38" s="427">
        <v>24</v>
      </c>
      <c r="D38" s="427">
        <v>12</v>
      </c>
      <c r="E38" s="427">
        <v>0</v>
      </c>
      <c r="F38" s="427">
        <v>12</v>
      </c>
      <c r="G38" s="427">
        <v>1</v>
      </c>
    </row>
    <row r="39" spans="1:7" s="412" customFormat="1" ht="12.15" customHeight="1">
      <c r="A39" t="s">
        <v>211</v>
      </c>
      <c r="B39" s="426">
        <v>87</v>
      </c>
      <c r="C39" s="427">
        <v>82</v>
      </c>
      <c r="D39" s="427">
        <v>22</v>
      </c>
      <c r="E39" s="427">
        <v>6</v>
      </c>
      <c r="F39" s="427">
        <v>60</v>
      </c>
      <c r="G39" s="427">
        <v>5</v>
      </c>
    </row>
    <row r="40" spans="1:7" s="412" customFormat="1" ht="12.15" customHeight="1">
      <c r="A40" s="334" t="s">
        <v>303</v>
      </c>
      <c r="B40" s="427">
        <v>366</v>
      </c>
      <c r="C40" s="427">
        <v>332</v>
      </c>
      <c r="D40" s="427">
        <v>171</v>
      </c>
      <c r="E40" s="427">
        <v>25</v>
      </c>
      <c r="F40" s="427">
        <v>161</v>
      </c>
      <c r="G40" s="427">
        <v>34</v>
      </c>
    </row>
    <row r="41" spans="1:7" ht="11.4">
      <c r="A41" s="95"/>
      <c r="B41" s="96"/>
      <c r="C41" s="96"/>
      <c r="D41" s="96"/>
      <c r="E41" s="96"/>
      <c r="F41" s="96"/>
      <c r="G41" s="98"/>
    </row>
    <row r="42" spans="1:7" s="99" customFormat="1" ht="12.15" customHeight="1">
      <c r="A42" s="424" t="s">
        <v>304</v>
      </c>
      <c r="B42" s="361">
        <v>1664</v>
      </c>
      <c r="C42" s="361">
        <v>1345</v>
      </c>
      <c r="D42" s="361">
        <v>835</v>
      </c>
      <c r="E42" s="361">
        <v>110</v>
      </c>
      <c r="F42" s="361">
        <v>510</v>
      </c>
      <c r="G42" s="361">
        <v>319</v>
      </c>
    </row>
    <row r="43" spans="1:7" s="412" customFormat="1" ht="12.15" customHeight="1">
      <c r="A43" s="334" t="s">
        <v>314</v>
      </c>
      <c r="B43" s="411">
        <v>315</v>
      </c>
      <c r="C43" s="411">
        <v>231</v>
      </c>
      <c r="D43" s="411">
        <v>155</v>
      </c>
      <c r="E43" s="411">
        <v>16</v>
      </c>
      <c r="F43" s="411">
        <v>76</v>
      </c>
      <c r="G43" s="411">
        <v>84</v>
      </c>
    </row>
    <row r="44" spans="1:7" s="412" customFormat="1" ht="12.15" customHeight="1">
      <c r="A44" s="334" t="s">
        <v>308</v>
      </c>
      <c r="B44" s="411">
        <v>397</v>
      </c>
      <c r="C44" s="411">
        <v>320</v>
      </c>
      <c r="D44" s="411">
        <v>213</v>
      </c>
      <c r="E44" s="411">
        <v>19</v>
      </c>
      <c r="F44" s="411">
        <v>107</v>
      </c>
      <c r="G44" s="411">
        <v>77</v>
      </c>
    </row>
    <row r="45" spans="1:7" s="412" customFormat="1" ht="12.15" customHeight="1">
      <c r="A45" s="334" t="s">
        <v>315</v>
      </c>
      <c r="B45" s="411">
        <v>87</v>
      </c>
      <c r="C45" s="411">
        <v>80</v>
      </c>
      <c r="D45" s="411">
        <v>27</v>
      </c>
      <c r="E45" s="411">
        <v>7</v>
      </c>
      <c r="F45" s="411">
        <v>53</v>
      </c>
      <c r="G45" s="411">
        <v>7</v>
      </c>
    </row>
    <row r="46" spans="1:7" s="412" customFormat="1" ht="12.15" customHeight="1">
      <c r="A46" s="334" t="s">
        <v>106</v>
      </c>
      <c r="B46" s="411">
        <v>113</v>
      </c>
      <c r="C46" s="411">
        <v>93</v>
      </c>
      <c r="D46" s="411">
        <v>60</v>
      </c>
      <c r="E46" s="411">
        <v>13</v>
      </c>
      <c r="F46" s="411">
        <v>33</v>
      </c>
      <c r="G46" s="411">
        <v>20</v>
      </c>
    </row>
    <row r="47" spans="1:7" s="412" customFormat="1" ht="12.15" customHeight="1">
      <c r="A47" s="334" t="s">
        <v>306</v>
      </c>
      <c r="B47" s="411">
        <v>263</v>
      </c>
      <c r="C47" s="411">
        <v>231</v>
      </c>
      <c r="D47" s="411">
        <v>143</v>
      </c>
      <c r="E47" s="411">
        <v>14</v>
      </c>
      <c r="F47" s="411">
        <v>88</v>
      </c>
      <c r="G47" s="411">
        <v>32</v>
      </c>
    </row>
    <row r="48" spans="1:7" s="412" customFormat="1" ht="12.15" customHeight="1">
      <c r="A48" s="334" t="s">
        <v>305</v>
      </c>
      <c r="B48" s="411">
        <v>98</v>
      </c>
      <c r="C48" s="411">
        <v>92</v>
      </c>
      <c r="D48" s="411">
        <v>62</v>
      </c>
      <c r="E48" s="411">
        <v>22</v>
      </c>
      <c r="F48" s="411">
        <v>30</v>
      </c>
      <c r="G48" s="411">
        <v>6</v>
      </c>
    </row>
    <row r="49" spans="1:7" s="412" customFormat="1" ht="22.8">
      <c r="A49" s="423" t="s">
        <v>3</v>
      </c>
      <c r="B49" s="411">
        <v>97</v>
      </c>
      <c r="C49" s="411">
        <v>78</v>
      </c>
      <c r="D49" s="411">
        <v>8</v>
      </c>
      <c r="E49" s="411">
        <v>0</v>
      </c>
      <c r="F49" s="411">
        <v>70</v>
      </c>
      <c r="G49" s="411">
        <v>19</v>
      </c>
    </row>
    <row r="50" spans="1:7" s="412" customFormat="1" ht="12.15" customHeight="1">
      <c r="A50" s="334" t="s">
        <v>313</v>
      </c>
      <c r="B50" s="411">
        <v>68</v>
      </c>
      <c r="C50" s="411">
        <v>57</v>
      </c>
      <c r="D50" s="411">
        <v>33</v>
      </c>
      <c r="E50" s="411">
        <v>3</v>
      </c>
      <c r="F50" s="411">
        <v>24</v>
      </c>
      <c r="G50" s="411">
        <v>11</v>
      </c>
    </row>
    <row r="51" spans="1:7" s="412" customFormat="1" ht="12.15" customHeight="1">
      <c r="A51" s="334" t="s">
        <v>307</v>
      </c>
      <c r="B51" s="411">
        <v>226</v>
      </c>
      <c r="C51" s="411">
        <v>163</v>
      </c>
      <c r="D51" s="411">
        <v>134</v>
      </c>
      <c r="E51" s="411">
        <v>16</v>
      </c>
      <c r="F51" s="411">
        <v>29</v>
      </c>
      <c r="G51" s="411">
        <v>63</v>
      </c>
    </row>
    <row r="52" spans="1:7" s="412" customFormat="1" ht="12.15" customHeight="1">
      <c r="A52" s="334"/>
      <c r="B52" s="411"/>
      <c r="C52" s="411"/>
      <c r="D52" s="411"/>
      <c r="E52" s="411"/>
      <c r="F52" s="411"/>
      <c r="G52" s="411"/>
    </row>
    <row r="53" spans="1:7" ht="24">
      <c r="A53" s="314" t="s">
        <v>377</v>
      </c>
      <c r="B53" s="414">
        <v>1</v>
      </c>
      <c r="C53" s="361">
        <v>1</v>
      </c>
      <c r="D53" s="361">
        <v>1</v>
      </c>
      <c r="E53" s="361">
        <v>0</v>
      </c>
      <c r="F53" s="361">
        <v>0</v>
      </c>
      <c r="G53" s="361">
        <v>0</v>
      </c>
    </row>
    <row r="54" spans="1:7" ht="24.75" customHeight="1">
      <c r="A54" s="419" t="s">
        <v>24</v>
      </c>
      <c r="B54" s="427">
        <v>1</v>
      </c>
      <c r="C54" s="411">
        <v>1</v>
      </c>
      <c r="D54" s="411">
        <v>1</v>
      </c>
      <c r="E54" s="411">
        <v>0</v>
      </c>
      <c r="F54" s="411">
        <v>0</v>
      </c>
      <c r="G54" s="411">
        <v>0</v>
      </c>
    </row>
    <row r="55" spans="1:7" ht="11.4">
      <c r="A55" s="95"/>
      <c r="B55" s="106"/>
      <c r="C55" s="96"/>
      <c r="D55" s="96"/>
      <c r="E55" s="96"/>
      <c r="F55" s="97"/>
      <c r="G55" s="98"/>
    </row>
    <row r="56" spans="1:7" ht="12.15" customHeight="1">
      <c r="A56" s="94" t="s">
        <v>253</v>
      </c>
      <c r="B56" s="361">
        <v>542</v>
      </c>
      <c r="C56" s="361">
        <v>341</v>
      </c>
      <c r="D56" s="361">
        <v>183</v>
      </c>
      <c r="E56" s="361">
        <v>27</v>
      </c>
      <c r="F56" s="361">
        <v>158</v>
      </c>
      <c r="G56" s="361">
        <v>201</v>
      </c>
    </row>
    <row r="57" spans="1:7" s="412" customFormat="1" ht="12.15" customHeight="1">
      <c r="A57" s="110" t="s">
        <v>321</v>
      </c>
      <c r="B57" s="411">
        <v>258</v>
      </c>
      <c r="C57" s="411">
        <v>171</v>
      </c>
      <c r="D57" s="411">
        <v>72</v>
      </c>
      <c r="E57" s="411">
        <v>9</v>
      </c>
      <c r="F57" s="411">
        <v>99</v>
      </c>
      <c r="G57" s="411">
        <v>87</v>
      </c>
    </row>
    <row r="58" spans="1:7" s="412" customFormat="1" ht="12.15" customHeight="1">
      <c r="A58" s="110" t="s">
        <v>320</v>
      </c>
      <c r="B58" s="411">
        <v>176</v>
      </c>
      <c r="C58" s="411">
        <v>106</v>
      </c>
      <c r="D58" s="411">
        <v>80</v>
      </c>
      <c r="E58" s="411">
        <v>12</v>
      </c>
      <c r="F58" s="411">
        <v>26</v>
      </c>
      <c r="G58" s="411">
        <v>70</v>
      </c>
    </row>
    <row r="59" spans="1:7" s="412" customFormat="1" ht="12.15" customHeight="1">
      <c r="A59" s="110" t="s">
        <v>318</v>
      </c>
      <c r="B59" s="411">
        <v>37</v>
      </c>
      <c r="C59" s="411">
        <v>16</v>
      </c>
      <c r="D59" s="411">
        <v>4</v>
      </c>
      <c r="E59" s="411">
        <v>0</v>
      </c>
      <c r="F59" s="411">
        <v>12</v>
      </c>
      <c r="G59" s="411">
        <v>21</v>
      </c>
    </row>
    <row r="60" spans="1:7" s="412" customFormat="1" ht="12.15" customHeight="1">
      <c r="A60" s="110" t="s">
        <v>319</v>
      </c>
      <c r="B60" s="411">
        <v>71</v>
      </c>
      <c r="C60" s="411">
        <v>48</v>
      </c>
      <c r="D60" s="411">
        <v>27</v>
      </c>
      <c r="E60" s="411">
        <v>6</v>
      </c>
      <c r="F60" s="411">
        <v>21</v>
      </c>
      <c r="G60" s="411">
        <v>23</v>
      </c>
    </row>
    <row r="61" spans="1:7" ht="11.4">
      <c r="A61" s="95"/>
      <c r="B61" s="313"/>
      <c r="C61" s="313"/>
      <c r="D61" s="313"/>
      <c r="E61" s="313"/>
      <c r="F61" s="313"/>
      <c r="G61" s="313"/>
    </row>
    <row r="62" spans="1:7" s="99" customFormat="1" ht="12.15" customHeight="1">
      <c r="A62" s="94" t="s">
        <v>280</v>
      </c>
      <c r="B62" s="361">
        <v>17</v>
      </c>
      <c r="C62" s="361">
        <v>16</v>
      </c>
      <c r="D62" s="361">
        <v>12</v>
      </c>
      <c r="E62" s="361">
        <v>2</v>
      </c>
      <c r="F62" s="361">
        <v>4</v>
      </c>
      <c r="G62" s="361">
        <v>1</v>
      </c>
    </row>
    <row r="63" spans="1:7" ht="12.15" customHeight="1">
      <c r="A63" s="334" t="s">
        <v>324</v>
      </c>
      <c r="B63" s="363">
        <v>7</v>
      </c>
      <c r="C63" s="363">
        <v>6</v>
      </c>
      <c r="D63" s="363">
        <v>4</v>
      </c>
      <c r="E63" s="363">
        <v>1</v>
      </c>
      <c r="F63" s="363">
        <v>2</v>
      </c>
      <c r="G63" s="363">
        <v>1</v>
      </c>
    </row>
    <row r="64" spans="1:7" ht="12.15" customHeight="1">
      <c r="A64" s="334" t="s">
        <v>323</v>
      </c>
      <c r="B64" s="363">
        <v>10</v>
      </c>
      <c r="C64" s="363">
        <v>10</v>
      </c>
      <c r="D64" s="363">
        <v>8</v>
      </c>
      <c r="E64" s="363">
        <v>1</v>
      </c>
      <c r="F64" s="363">
        <v>2</v>
      </c>
      <c r="G64" s="363">
        <v>0</v>
      </c>
    </row>
    <row r="65" spans="1:7" ht="11.4">
      <c r="A65" s="95"/>
      <c r="B65" s="313"/>
      <c r="C65" s="313"/>
      <c r="D65" s="313"/>
      <c r="E65" s="313"/>
      <c r="F65" s="313"/>
      <c r="G65" s="313"/>
    </row>
    <row r="66" spans="1:7" ht="12.15" customHeight="1">
      <c r="A66" s="94" t="s">
        <v>281</v>
      </c>
      <c r="B66" s="361">
        <v>145</v>
      </c>
      <c r="C66" s="361">
        <v>116</v>
      </c>
      <c r="D66" s="361">
        <v>42</v>
      </c>
      <c r="E66" s="361">
        <v>13</v>
      </c>
      <c r="F66" s="361">
        <v>74</v>
      </c>
      <c r="G66" s="361">
        <v>29</v>
      </c>
    </row>
    <row r="67" spans="1:7" ht="12.15" customHeight="1">
      <c r="A67" s="110" t="s">
        <v>325</v>
      </c>
      <c r="B67" s="363">
        <v>12</v>
      </c>
      <c r="C67" s="363">
        <v>1</v>
      </c>
      <c r="D67" s="363">
        <v>0</v>
      </c>
      <c r="E67" s="363">
        <v>0</v>
      </c>
      <c r="F67" s="363">
        <v>1</v>
      </c>
      <c r="G67" s="363">
        <v>11</v>
      </c>
    </row>
    <row r="68" spans="1:7" ht="24.75" customHeight="1">
      <c r="A68" s="146" t="s">
        <v>378</v>
      </c>
      <c r="B68" s="363">
        <v>32</v>
      </c>
      <c r="C68" s="363">
        <v>31</v>
      </c>
      <c r="D68" s="363">
        <v>11</v>
      </c>
      <c r="E68" s="363">
        <v>4</v>
      </c>
      <c r="F68" s="363">
        <v>20</v>
      </c>
      <c r="G68" s="363">
        <v>1</v>
      </c>
    </row>
    <row r="69" spans="1:7" ht="12.15" customHeight="1">
      <c r="A69" s="110" t="s">
        <v>510</v>
      </c>
      <c r="B69" s="363">
        <v>41</v>
      </c>
      <c r="C69" s="363">
        <v>38</v>
      </c>
      <c r="D69" s="363">
        <v>14</v>
      </c>
      <c r="E69" s="363">
        <v>7</v>
      </c>
      <c r="F69" s="363">
        <v>24</v>
      </c>
      <c r="G69" s="363">
        <v>3</v>
      </c>
    </row>
    <row r="70" spans="1:7" ht="12.15" customHeight="1">
      <c r="A70" s="110" t="s">
        <v>326</v>
      </c>
      <c r="B70" s="363">
        <v>60</v>
      </c>
      <c r="C70" s="363">
        <v>46</v>
      </c>
      <c r="D70" s="363">
        <v>17</v>
      </c>
      <c r="E70" s="363">
        <v>2</v>
      </c>
      <c r="F70" s="363">
        <v>29</v>
      </c>
      <c r="G70" s="363">
        <v>14</v>
      </c>
    </row>
    <row r="71" spans="1:7" ht="11.4">
      <c r="A71" s="95"/>
      <c r="B71" s="313"/>
      <c r="C71" s="313"/>
      <c r="D71" s="313"/>
      <c r="E71" s="313"/>
      <c r="F71" s="313"/>
      <c r="G71" s="313"/>
    </row>
    <row r="72" spans="1:7" ht="24.75" customHeight="1">
      <c r="A72" s="101" t="s">
        <v>350</v>
      </c>
      <c r="B72" s="361">
        <v>1386</v>
      </c>
      <c r="C72" s="361">
        <v>640</v>
      </c>
      <c r="D72" s="361">
        <v>231</v>
      </c>
      <c r="E72" s="361">
        <v>3</v>
      </c>
      <c r="F72" s="361">
        <v>409</v>
      </c>
      <c r="G72" s="361">
        <v>746</v>
      </c>
    </row>
    <row r="73" spans="1:7" ht="11.4">
      <c r="A73" s="334" t="s">
        <v>360</v>
      </c>
      <c r="B73" s="654">
        <v>1</v>
      </c>
      <c r="C73" s="654">
        <v>1</v>
      </c>
      <c r="D73" s="654">
        <v>1</v>
      </c>
      <c r="E73" s="654">
        <v>0</v>
      </c>
      <c r="F73" s="654">
        <v>0</v>
      </c>
      <c r="G73" s="654">
        <v>0</v>
      </c>
    </row>
    <row r="74" spans="1:7" ht="12.15" customHeight="1">
      <c r="A74" s="110" t="s">
        <v>329</v>
      </c>
      <c r="B74" s="654">
        <v>66</v>
      </c>
      <c r="C74" s="654">
        <v>15</v>
      </c>
      <c r="D74" s="654">
        <v>0</v>
      </c>
      <c r="E74" s="654">
        <v>0</v>
      </c>
      <c r="F74" s="654">
        <v>15</v>
      </c>
      <c r="G74" s="654">
        <v>51</v>
      </c>
    </row>
    <row r="75" spans="1:7" ht="12.15" customHeight="1">
      <c r="A75" s="110" t="s">
        <v>330</v>
      </c>
      <c r="B75" s="363">
        <v>60</v>
      </c>
      <c r="C75" s="363">
        <v>53</v>
      </c>
      <c r="D75" s="363">
        <v>27</v>
      </c>
      <c r="E75" s="363">
        <v>1</v>
      </c>
      <c r="F75" s="363">
        <v>26</v>
      </c>
      <c r="G75" s="363">
        <v>7</v>
      </c>
    </row>
    <row r="76" spans="1:7" ht="12.15" customHeight="1">
      <c r="A76" s="110" t="s">
        <v>327</v>
      </c>
      <c r="B76" s="363">
        <v>386</v>
      </c>
      <c r="C76" s="363">
        <v>123</v>
      </c>
      <c r="D76" s="363">
        <v>23</v>
      </c>
      <c r="E76" s="363">
        <v>0</v>
      </c>
      <c r="F76" s="363">
        <v>100</v>
      </c>
      <c r="G76" s="363">
        <v>263</v>
      </c>
    </row>
    <row r="77" spans="1:7" ht="12.15" customHeight="1">
      <c r="A77" s="110" t="s">
        <v>328</v>
      </c>
      <c r="B77" s="363">
        <v>360</v>
      </c>
      <c r="C77" s="363">
        <v>155</v>
      </c>
      <c r="D77" s="363">
        <v>13</v>
      </c>
      <c r="E77" s="363">
        <v>0</v>
      </c>
      <c r="F77" s="363">
        <v>142</v>
      </c>
      <c r="G77" s="363">
        <v>205</v>
      </c>
    </row>
    <row r="78" spans="1:7" ht="24.75" customHeight="1">
      <c r="A78" s="146" t="s">
        <v>434</v>
      </c>
      <c r="B78" s="363">
        <v>148</v>
      </c>
      <c r="C78" s="363">
        <v>0</v>
      </c>
      <c r="D78" s="363">
        <v>0</v>
      </c>
      <c r="E78" s="363">
        <v>0</v>
      </c>
      <c r="F78" s="363">
        <v>0</v>
      </c>
      <c r="G78" s="363">
        <v>148</v>
      </c>
    </row>
    <row r="79" spans="1:7" ht="12.15" customHeight="1">
      <c r="A79" s="110" t="s">
        <v>511</v>
      </c>
      <c r="B79" s="363">
        <v>365</v>
      </c>
      <c r="C79" s="363">
        <v>293</v>
      </c>
      <c r="D79" s="363">
        <v>167</v>
      </c>
      <c r="E79" s="363">
        <v>2</v>
      </c>
      <c r="F79" s="363">
        <v>126</v>
      </c>
      <c r="G79" s="363">
        <v>72</v>
      </c>
    </row>
    <row r="80" spans="1:7" ht="11.4">
      <c r="A80" s="95"/>
      <c r="B80" s="313"/>
      <c r="C80" s="313"/>
      <c r="D80" s="313"/>
      <c r="E80" s="313"/>
      <c r="F80" s="313"/>
      <c r="G80" s="313"/>
    </row>
    <row r="81" spans="1:7" ht="12.15" customHeight="1">
      <c r="A81" s="94" t="s">
        <v>198</v>
      </c>
      <c r="B81" s="361">
        <v>6703</v>
      </c>
      <c r="C81" s="361">
        <v>5168</v>
      </c>
      <c r="D81" s="361">
        <v>2409</v>
      </c>
      <c r="E81" s="361">
        <v>350</v>
      </c>
      <c r="F81" s="361">
        <v>2759</v>
      </c>
      <c r="G81" s="361">
        <v>1535</v>
      </c>
    </row>
    <row r="82" spans="1:7" ht="12.15" customHeight="1">
      <c r="A82" s="102"/>
      <c r="B82" s="90"/>
      <c r="C82" s="90"/>
      <c r="D82" s="90"/>
      <c r="E82" s="90"/>
      <c r="F82" s="90"/>
      <c r="G82" s="91"/>
    </row>
    <row r="83" spans="1:7" ht="12">
      <c r="B83" s="883" t="s">
        <v>34</v>
      </c>
      <c r="C83" s="884"/>
      <c r="D83" s="884"/>
      <c r="E83" s="884"/>
      <c r="F83" s="884"/>
      <c r="G83" s="884"/>
    </row>
    <row r="84" spans="1:7" ht="12.15" customHeight="1">
      <c r="B84" s="103"/>
      <c r="C84" s="103"/>
      <c r="D84" s="103"/>
      <c r="E84" s="103"/>
      <c r="F84" s="103"/>
    </row>
    <row r="85" spans="1:7" ht="24">
      <c r="A85" s="434" t="s">
        <v>377</v>
      </c>
      <c r="B85" s="414">
        <v>4707</v>
      </c>
      <c r="C85" s="361">
        <v>1885</v>
      </c>
      <c r="D85" s="361">
        <v>1580</v>
      </c>
      <c r="E85" s="361">
        <v>98</v>
      </c>
      <c r="F85" s="361">
        <v>305</v>
      </c>
      <c r="G85" s="361">
        <v>2822</v>
      </c>
    </row>
    <row r="86" spans="1:7" ht="11.4">
      <c r="A86" s="334" t="s">
        <v>447</v>
      </c>
      <c r="B86" s="655">
        <v>236</v>
      </c>
      <c r="C86" s="654">
        <v>155</v>
      </c>
      <c r="D86" s="654">
        <v>96</v>
      </c>
      <c r="E86" s="654">
        <v>4</v>
      </c>
      <c r="F86" s="654">
        <v>59</v>
      </c>
      <c r="G86" s="654">
        <v>81</v>
      </c>
    </row>
    <row r="87" spans="1:7" ht="12.15" customHeight="1">
      <c r="A87" s="334" t="s">
        <v>73</v>
      </c>
      <c r="B87" s="413">
        <v>37</v>
      </c>
      <c r="C87" s="363">
        <v>22</v>
      </c>
      <c r="D87" s="363">
        <v>10</v>
      </c>
      <c r="E87" s="363">
        <v>1</v>
      </c>
      <c r="F87" s="363">
        <v>12</v>
      </c>
      <c r="G87" s="363">
        <v>15</v>
      </c>
    </row>
    <row r="88" spans="1:7" ht="24.75" customHeight="1">
      <c r="A88" s="423" t="s">
        <v>351</v>
      </c>
      <c r="B88" s="413">
        <v>3441</v>
      </c>
      <c r="C88" s="363">
        <v>1169</v>
      </c>
      <c r="D88" s="363">
        <v>1039</v>
      </c>
      <c r="E88" s="363">
        <v>50</v>
      </c>
      <c r="F88" s="363">
        <v>130</v>
      </c>
      <c r="G88" s="363">
        <v>2272</v>
      </c>
    </row>
    <row r="89" spans="1:7" ht="24.75" customHeight="1">
      <c r="A89" s="423" t="s">
        <v>25</v>
      </c>
      <c r="B89" s="363">
        <v>636</v>
      </c>
      <c r="C89" s="363">
        <v>332</v>
      </c>
      <c r="D89" s="363">
        <v>268</v>
      </c>
      <c r="E89" s="363">
        <v>26</v>
      </c>
      <c r="F89" s="363">
        <v>64</v>
      </c>
      <c r="G89" s="363">
        <v>304</v>
      </c>
    </row>
    <row r="90" spans="1:7" ht="24.75" customHeight="1">
      <c r="A90" s="423" t="s">
        <v>24</v>
      </c>
      <c r="B90" s="363">
        <v>196</v>
      </c>
      <c r="C90" s="363">
        <v>143</v>
      </c>
      <c r="D90" s="363">
        <v>104</v>
      </c>
      <c r="E90" s="363">
        <v>9</v>
      </c>
      <c r="F90" s="363">
        <v>39</v>
      </c>
      <c r="G90" s="363">
        <v>53</v>
      </c>
    </row>
    <row r="91" spans="1:7" ht="12.6" customHeight="1">
      <c r="A91" s="334" t="s">
        <v>519</v>
      </c>
      <c r="B91" s="363">
        <v>161</v>
      </c>
      <c r="C91" s="363">
        <v>64</v>
      </c>
      <c r="D91" s="363">
        <v>63</v>
      </c>
      <c r="E91" s="363">
        <v>8</v>
      </c>
      <c r="F91" s="363">
        <v>1</v>
      </c>
      <c r="G91" s="363">
        <v>97</v>
      </c>
    </row>
    <row r="92" spans="1:7" ht="12.6" customHeight="1">
      <c r="A92" s="334"/>
      <c r="B92" s="363"/>
      <c r="C92" s="363"/>
      <c r="D92" s="363"/>
      <c r="E92" s="363"/>
      <c r="F92" s="363"/>
      <c r="G92" s="363"/>
    </row>
    <row r="93" spans="1:7" s="99" customFormat="1" ht="24.75" customHeight="1">
      <c r="A93" s="434" t="s">
        <v>350</v>
      </c>
      <c r="B93" s="361">
        <v>157</v>
      </c>
      <c r="C93" s="361">
        <v>51</v>
      </c>
      <c r="D93" s="361">
        <v>19</v>
      </c>
      <c r="E93" s="361">
        <v>0</v>
      </c>
      <c r="F93" s="361">
        <v>32</v>
      </c>
      <c r="G93" s="361">
        <v>106</v>
      </c>
    </row>
    <row r="94" spans="1:7" ht="12.6" customHeight="1">
      <c r="A94" s="334" t="s">
        <v>327</v>
      </c>
      <c r="B94" s="363">
        <v>121</v>
      </c>
      <c r="C94" s="363">
        <v>48</v>
      </c>
      <c r="D94" s="363">
        <v>16</v>
      </c>
      <c r="E94" s="363">
        <v>0</v>
      </c>
      <c r="F94" s="363">
        <v>32</v>
      </c>
      <c r="G94" s="363">
        <v>73</v>
      </c>
    </row>
    <row r="95" spans="1:7" ht="12.6" customHeight="1">
      <c r="A95" s="334" t="s">
        <v>328</v>
      </c>
      <c r="B95" s="363">
        <v>16</v>
      </c>
      <c r="C95" s="363">
        <v>0</v>
      </c>
      <c r="D95" s="363">
        <v>0</v>
      </c>
      <c r="E95" s="363">
        <v>0</v>
      </c>
      <c r="F95" s="363">
        <v>0</v>
      </c>
      <c r="G95" s="363">
        <v>16</v>
      </c>
    </row>
    <row r="96" spans="1:7" ht="12.6" customHeight="1">
      <c r="A96" s="334" t="s">
        <v>511</v>
      </c>
      <c r="B96" s="363">
        <v>20</v>
      </c>
      <c r="C96" s="363">
        <v>3</v>
      </c>
      <c r="D96" s="363">
        <v>3</v>
      </c>
      <c r="E96" s="363">
        <v>0</v>
      </c>
      <c r="F96" s="363">
        <v>0</v>
      </c>
      <c r="G96" s="363">
        <v>17</v>
      </c>
    </row>
    <row r="97" spans="1:7" ht="11.4">
      <c r="A97" s="334"/>
      <c r="B97" s="363"/>
      <c r="C97" s="363"/>
      <c r="D97" s="363"/>
      <c r="E97" s="363"/>
      <c r="F97" s="363"/>
      <c r="G97" s="363"/>
    </row>
    <row r="98" spans="1:7" s="99" customFormat="1" ht="24.75" customHeight="1">
      <c r="A98" s="434" t="s">
        <v>120</v>
      </c>
      <c r="B98" s="361">
        <v>1340</v>
      </c>
      <c r="C98" s="361">
        <v>100</v>
      </c>
      <c r="D98" s="361">
        <v>62</v>
      </c>
      <c r="E98" s="361">
        <v>0</v>
      </c>
      <c r="F98" s="361">
        <v>38</v>
      </c>
      <c r="G98" s="361">
        <v>1240</v>
      </c>
    </row>
    <row r="99" spans="1:7" ht="12.6" customHeight="1">
      <c r="A99" s="334" t="s">
        <v>332</v>
      </c>
      <c r="B99" s="363">
        <v>791</v>
      </c>
      <c r="C99" s="363">
        <v>48</v>
      </c>
      <c r="D99" s="363">
        <v>11</v>
      </c>
      <c r="E99" s="363">
        <v>0</v>
      </c>
      <c r="F99" s="363">
        <v>37</v>
      </c>
      <c r="G99" s="363">
        <v>743</v>
      </c>
    </row>
    <row r="100" spans="1:7" ht="12.6" customHeight="1">
      <c r="A100" s="334" t="s">
        <v>113</v>
      </c>
      <c r="B100" s="363">
        <v>18</v>
      </c>
      <c r="C100" s="363">
        <v>1</v>
      </c>
      <c r="D100" s="363">
        <v>0</v>
      </c>
      <c r="E100" s="363">
        <v>0</v>
      </c>
      <c r="F100" s="363">
        <v>1</v>
      </c>
      <c r="G100" s="363">
        <v>17</v>
      </c>
    </row>
    <row r="101" spans="1:7" ht="22.8">
      <c r="A101" s="423" t="s">
        <v>358</v>
      </c>
      <c r="B101" s="363">
        <v>531</v>
      </c>
      <c r="C101" s="363">
        <v>51</v>
      </c>
      <c r="D101" s="363">
        <v>51</v>
      </c>
      <c r="E101" s="363">
        <v>0</v>
      </c>
      <c r="F101" s="363">
        <v>0</v>
      </c>
      <c r="G101" s="363">
        <v>480</v>
      </c>
    </row>
    <row r="102" spans="1:7" ht="11.4">
      <c r="A102" s="423"/>
      <c r="B102" s="363"/>
      <c r="C102" s="363"/>
      <c r="D102" s="363"/>
      <c r="E102" s="363"/>
      <c r="F102" s="363"/>
      <c r="G102" s="363"/>
    </row>
    <row r="103" spans="1:7" s="99" customFormat="1" ht="12.15" customHeight="1">
      <c r="A103" s="424" t="s">
        <v>198</v>
      </c>
      <c r="B103" s="90">
        <v>6204</v>
      </c>
      <c r="C103" s="90">
        <v>2036</v>
      </c>
      <c r="D103" s="90">
        <v>1661</v>
      </c>
      <c r="E103" s="90">
        <v>98</v>
      </c>
      <c r="F103" s="361">
        <v>375</v>
      </c>
      <c r="G103" s="361">
        <v>4168</v>
      </c>
    </row>
    <row r="104" spans="1:7" ht="12.15" customHeight="1">
      <c r="A104"/>
      <c r="B104" s="96"/>
      <c r="C104" s="96"/>
      <c r="D104" s="96"/>
      <c r="E104" s="96"/>
      <c r="F104" s="97"/>
      <c r="G104" s="98"/>
    </row>
    <row r="105" spans="1:7" ht="12">
      <c r="B105" s="883" t="s">
        <v>550</v>
      </c>
      <c r="C105" s="884"/>
      <c r="D105" s="884"/>
      <c r="E105" s="884"/>
      <c r="F105" s="884"/>
      <c r="G105" s="884"/>
    </row>
    <row r="106" spans="1:7" ht="12.15" customHeight="1">
      <c r="B106" s="93"/>
      <c r="C106" s="93"/>
      <c r="D106" s="93"/>
      <c r="E106" s="93"/>
      <c r="F106" s="93"/>
    </row>
    <row r="107" spans="1:7" s="99" customFormat="1" ht="12.15" customHeight="1">
      <c r="A107" s="424" t="s">
        <v>514</v>
      </c>
      <c r="B107" s="361">
        <v>1311</v>
      </c>
      <c r="C107" s="361">
        <v>1181</v>
      </c>
      <c r="D107" s="361">
        <v>483</v>
      </c>
      <c r="E107" s="361">
        <v>75</v>
      </c>
      <c r="F107" s="361">
        <v>698</v>
      </c>
      <c r="G107" s="361">
        <v>130</v>
      </c>
    </row>
    <row r="108" spans="1:7" ht="24.75" customHeight="1">
      <c r="A108" s="423" t="s">
        <v>505</v>
      </c>
      <c r="B108" s="363">
        <v>8</v>
      </c>
      <c r="C108" s="363">
        <v>7</v>
      </c>
      <c r="D108" s="363">
        <v>6</v>
      </c>
      <c r="E108" s="363">
        <v>1</v>
      </c>
      <c r="F108" s="363">
        <v>1</v>
      </c>
      <c r="G108" s="363">
        <v>1</v>
      </c>
    </row>
    <row r="109" spans="1:7" ht="12.15" customHeight="1">
      <c r="A109" s="334" t="s">
        <v>104</v>
      </c>
      <c r="B109" s="363">
        <v>17</v>
      </c>
      <c r="C109" s="363">
        <v>16</v>
      </c>
      <c r="D109" s="363">
        <v>5</v>
      </c>
      <c r="E109" s="363">
        <v>2</v>
      </c>
      <c r="F109" s="363">
        <v>11</v>
      </c>
      <c r="G109" s="363">
        <v>1</v>
      </c>
    </row>
    <row r="110" spans="1:7" ht="12.15" customHeight="1">
      <c r="A110" s="334" t="s">
        <v>297</v>
      </c>
      <c r="B110" s="363">
        <v>344</v>
      </c>
      <c r="C110" s="363">
        <v>308</v>
      </c>
      <c r="D110" s="363">
        <v>102</v>
      </c>
      <c r="E110" s="363">
        <v>17</v>
      </c>
      <c r="F110" s="363">
        <v>206</v>
      </c>
      <c r="G110" s="363">
        <v>36</v>
      </c>
    </row>
    <row r="111" spans="1:7" ht="12.15" customHeight="1">
      <c r="A111" s="334" t="s">
        <v>291</v>
      </c>
      <c r="B111" s="363">
        <v>28</v>
      </c>
      <c r="C111" s="363">
        <v>27</v>
      </c>
      <c r="D111" s="363">
        <v>9</v>
      </c>
      <c r="E111" s="363">
        <v>3</v>
      </c>
      <c r="F111" s="363">
        <v>18</v>
      </c>
      <c r="G111" s="363">
        <v>1</v>
      </c>
    </row>
    <row r="112" spans="1:7" ht="24.75" customHeight="1">
      <c r="A112" s="423" t="s">
        <v>123</v>
      </c>
      <c r="B112" s="363">
        <v>157</v>
      </c>
      <c r="C112" s="363">
        <v>147</v>
      </c>
      <c r="D112" s="363">
        <v>60</v>
      </c>
      <c r="E112" s="363">
        <v>12</v>
      </c>
      <c r="F112" s="363">
        <v>87</v>
      </c>
      <c r="G112" s="363">
        <v>10</v>
      </c>
    </row>
    <row r="113" spans="1:7" ht="12.15" customHeight="1">
      <c r="A113" s="334" t="s">
        <v>293</v>
      </c>
      <c r="B113" s="363">
        <v>141</v>
      </c>
      <c r="C113" s="363">
        <v>131</v>
      </c>
      <c r="D113" s="363">
        <v>63</v>
      </c>
      <c r="E113" s="363">
        <v>7</v>
      </c>
      <c r="F113" s="363">
        <v>68</v>
      </c>
      <c r="G113" s="363">
        <v>10</v>
      </c>
    </row>
    <row r="114" spans="1:7" ht="12.15" customHeight="1">
      <c r="A114" s="334" t="s">
        <v>333</v>
      </c>
      <c r="B114" s="363">
        <v>33</v>
      </c>
      <c r="C114" s="363">
        <v>31</v>
      </c>
      <c r="D114" s="363">
        <v>8</v>
      </c>
      <c r="E114" s="363">
        <v>3</v>
      </c>
      <c r="F114" s="363">
        <v>23</v>
      </c>
      <c r="G114" s="363">
        <v>2</v>
      </c>
    </row>
    <row r="115" spans="1:7" ht="12.15" customHeight="1">
      <c r="A115" s="334" t="s">
        <v>292</v>
      </c>
      <c r="B115" s="363">
        <v>48</v>
      </c>
      <c r="C115" s="363">
        <v>47</v>
      </c>
      <c r="D115" s="363">
        <v>20</v>
      </c>
      <c r="E115" s="363">
        <v>4</v>
      </c>
      <c r="F115" s="363">
        <v>27</v>
      </c>
      <c r="G115" s="363">
        <v>1</v>
      </c>
    </row>
    <row r="116" spans="1:7" ht="12.15" customHeight="1">
      <c r="A116" s="334" t="s">
        <v>296</v>
      </c>
      <c r="B116" s="363">
        <v>404</v>
      </c>
      <c r="C116" s="363">
        <v>359</v>
      </c>
      <c r="D116" s="363">
        <v>177</v>
      </c>
      <c r="E116" s="363">
        <v>15</v>
      </c>
      <c r="F116" s="363">
        <v>182</v>
      </c>
      <c r="G116" s="363">
        <v>45</v>
      </c>
    </row>
    <row r="117" spans="1:7" ht="12.15" customHeight="1">
      <c r="A117" s="334" t="s">
        <v>295</v>
      </c>
      <c r="B117" s="363">
        <v>68</v>
      </c>
      <c r="C117" s="363">
        <v>64</v>
      </c>
      <c r="D117" s="363">
        <v>18</v>
      </c>
      <c r="E117" s="363">
        <v>7</v>
      </c>
      <c r="F117" s="363">
        <v>46</v>
      </c>
      <c r="G117" s="363">
        <v>4</v>
      </c>
    </row>
    <row r="118" spans="1:7" ht="12.15" customHeight="1">
      <c r="A118" s="334" t="s">
        <v>114</v>
      </c>
      <c r="B118" s="363">
        <v>27</v>
      </c>
      <c r="C118" s="363">
        <v>24</v>
      </c>
      <c r="D118" s="363">
        <v>11</v>
      </c>
      <c r="E118" s="363">
        <v>4</v>
      </c>
      <c r="F118" s="363">
        <v>13</v>
      </c>
      <c r="G118" s="363">
        <v>3</v>
      </c>
    </row>
    <row r="119" spans="1:7" ht="22.8">
      <c r="A119" s="423" t="s">
        <v>103</v>
      </c>
      <c r="B119" s="363">
        <v>36</v>
      </c>
      <c r="C119" s="363">
        <v>20</v>
      </c>
      <c r="D119" s="363">
        <v>4</v>
      </c>
      <c r="E119" s="363">
        <v>0</v>
      </c>
      <c r="F119" s="363">
        <v>16</v>
      </c>
      <c r="G119" s="363">
        <v>16</v>
      </c>
    </row>
    <row r="120" spans="1:7" ht="11.4">
      <c r="A120" s="95"/>
      <c r="B120" s="363"/>
      <c r="C120" s="363"/>
      <c r="D120" s="363"/>
      <c r="E120" s="363"/>
      <c r="F120" s="363"/>
      <c r="G120" s="363"/>
    </row>
    <row r="121" spans="1:7" s="99" customFormat="1" ht="24.75" customHeight="1">
      <c r="A121" s="434" t="s">
        <v>256</v>
      </c>
      <c r="B121" s="361">
        <v>964</v>
      </c>
      <c r="C121" s="361">
        <v>872</v>
      </c>
      <c r="D121" s="361">
        <v>399</v>
      </c>
      <c r="E121" s="361">
        <v>61</v>
      </c>
      <c r="F121" s="361">
        <v>473</v>
      </c>
      <c r="G121" s="361">
        <v>92</v>
      </c>
    </row>
    <row r="122" spans="1:7" ht="12.15" customHeight="1">
      <c r="A122" s="334" t="s">
        <v>300</v>
      </c>
      <c r="B122" s="363">
        <v>71</v>
      </c>
      <c r="C122" s="363">
        <v>67</v>
      </c>
      <c r="D122" s="363">
        <v>29</v>
      </c>
      <c r="E122" s="363">
        <v>4</v>
      </c>
      <c r="F122" s="363">
        <v>38</v>
      </c>
      <c r="G122" s="363">
        <v>4</v>
      </c>
    </row>
    <row r="123" spans="1:7" ht="24.75" customHeight="1">
      <c r="A123" s="423" t="s">
        <v>381</v>
      </c>
      <c r="B123" s="363">
        <v>74</v>
      </c>
      <c r="C123" s="363">
        <v>62</v>
      </c>
      <c r="D123" s="363">
        <v>17</v>
      </c>
      <c r="E123" s="363">
        <v>3</v>
      </c>
      <c r="F123" s="363">
        <v>45</v>
      </c>
      <c r="G123" s="363">
        <v>12</v>
      </c>
    </row>
    <row r="124" spans="1:7" ht="12.15" customHeight="1">
      <c r="A124" s="334" t="s">
        <v>302</v>
      </c>
      <c r="B124" s="363">
        <v>144</v>
      </c>
      <c r="C124" s="363">
        <v>125</v>
      </c>
      <c r="D124" s="363">
        <v>48</v>
      </c>
      <c r="E124" s="363">
        <v>12</v>
      </c>
      <c r="F124" s="363">
        <v>77</v>
      </c>
      <c r="G124" s="363">
        <v>19</v>
      </c>
    </row>
    <row r="125" spans="1:7" ht="12.15" customHeight="1">
      <c r="A125" s="334" t="s">
        <v>301</v>
      </c>
      <c r="B125" s="363">
        <v>52</v>
      </c>
      <c r="C125" s="363">
        <v>46</v>
      </c>
      <c r="D125" s="363">
        <v>22</v>
      </c>
      <c r="E125" s="363">
        <v>4</v>
      </c>
      <c r="F125" s="363">
        <v>24</v>
      </c>
      <c r="G125" s="363">
        <v>6</v>
      </c>
    </row>
    <row r="126" spans="1:7" ht="12.15" customHeight="1">
      <c r="A126" s="334" t="s">
        <v>211</v>
      </c>
      <c r="B126" s="363">
        <v>83</v>
      </c>
      <c r="C126" s="363">
        <v>79</v>
      </c>
      <c r="D126" s="363">
        <v>24</v>
      </c>
      <c r="E126" s="363">
        <v>4</v>
      </c>
      <c r="F126" s="363">
        <v>55</v>
      </c>
      <c r="G126" s="363">
        <v>4</v>
      </c>
    </row>
    <row r="127" spans="1:7" ht="12.15" customHeight="1">
      <c r="A127" s="334" t="s">
        <v>303</v>
      </c>
      <c r="B127" s="363">
        <v>540</v>
      </c>
      <c r="C127" s="363">
        <v>493</v>
      </c>
      <c r="D127" s="363">
        <v>259</v>
      </c>
      <c r="E127" s="363">
        <v>34</v>
      </c>
      <c r="F127" s="363">
        <v>234</v>
      </c>
      <c r="G127" s="363">
        <v>47</v>
      </c>
    </row>
    <row r="128" spans="1:7" ht="12.15" customHeight="1">
      <c r="A128" s="334"/>
      <c r="B128" s="363"/>
      <c r="C128" s="363"/>
      <c r="D128" s="363"/>
      <c r="E128" s="363"/>
      <c r="F128" s="363"/>
      <c r="G128" s="363"/>
    </row>
    <row r="129" spans="1:7" s="99" customFormat="1" ht="12.15" customHeight="1">
      <c r="A129" s="424" t="s">
        <v>304</v>
      </c>
      <c r="B129" s="414">
        <v>2236</v>
      </c>
      <c r="C129" s="361">
        <v>1823</v>
      </c>
      <c r="D129" s="361">
        <v>1137</v>
      </c>
      <c r="E129" s="361">
        <v>129</v>
      </c>
      <c r="F129" s="361">
        <v>686</v>
      </c>
      <c r="G129" s="361">
        <v>413</v>
      </c>
    </row>
    <row r="130" spans="1:7" ht="12.15" customHeight="1">
      <c r="A130" s="334" t="s">
        <v>314</v>
      </c>
      <c r="B130" s="363">
        <v>479</v>
      </c>
      <c r="C130" s="363">
        <v>306</v>
      </c>
      <c r="D130" s="363">
        <v>244</v>
      </c>
      <c r="E130" s="363">
        <v>22</v>
      </c>
      <c r="F130" s="363">
        <v>62</v>
      </c>
      <c r="G130" s="363">
        <v>173</v>
      </c>
    </row>
    <row r="131" spans="1:7" ht="12.15" customHeight="1">
      <c r="A131" s="334" t="s">
        <v>308</v>
      </c>
      <c r="B131" s="363">
        <v>369</v>
      </c>
      <c r="C131" s="363">
        <v>298</v>
      </c>
      <c r="D131" s="363">
        <v>211</v>
      </c>
      <c r="E131" s="363">
        <v>22</v>
      </c>
      <c r="F131" s="363">
        <v>87</v>
      </c>
      <c r="G131" s="363">
        <v>71</v>
      </c>
    </row>
    <row r="132" spans="1:7" ht="12.15" customHeight="1">
      <c r="A132" s="334" t="s">
        <v>315</v>
      </c>
      <c r="B132" s="363">
        <v>70</v>
      </c>
      <c r="C132" s="363">
        <v>59</v>
      </c>
      <c r="D132" s="363">
        <v>30</v>
      </c>
      <c r="E132" s="363">
        <v>9</v>
      </c>
      <c r="F132" s="363">
        <v>29</v>
      </c>
      <c r="G132" s="363">
        <v>11</v>
      </c>
    </row>
    <row r="133" spans="1:7" ht="12.15" customHeight="1">
      <c r="A133" s="334" t="s">
        <v>106</v>
      </c>
      <c r="B133" s="363">
        <v>30</v>
      </c>
      <c r="C133" s="363">
        <v>24</v>
      </c>
      <c r="D133" s="363">
        <v>17</v>
      </c>
      <c r="E133" s="363">
        <v>1</v>
      </c>
      <c r="F133" s="363">
        <v>7</v>
      </c>
      <c r="G133" s="363">
        <v>6</v>
      </c>
    </row>
    <row r="134" spans="1:7" ht="12.15" customHeight="1">
      <c r="A134" s="334" t="s">
        <v>306</v>
      </c>
      <c r="B134" s="363">
        <v>562</v>
      </c>
      <c r="C134" s="363">
        <v>488</v>
      </c>
      <c r="D134" s="363">
        <v>274</v>
      </c>
      <c r="E134" s="363">
        <v>21</v>
      </c>
      <c r="F134" s="363">
        <v>214</v>
      </c>
      <c r="G134" s="363">
        <v>74</v>
      </c>
    </row>
    <row r="135" spans="1:7" ht="12.15" customHeight="1">
      <c r="A135" s="334" t="s">
        <v>305</v>
      </c>
      <c r="B135" s="363">
        <v>328</v>
      </c>
      <c r="C135" s="363">
        <v>314</v>
      </c>
      <c r="D135" s="363">
        <v>113</v>
      </c>
      <c r="E135" s="363">
        <v>25</v>
      </c>
      <c r="F135" s="363">
        <v>201</v>
      </c>
      <c r="G135" s="363">
        <v>14</v>
      </c>
    </row>
    <row r="136" spans="1:7" ht="22.8">
      <c r="A136" s="563" t="s">
        <v>3</v>
      </c>
      <c r="B136" s="363">
        <v>6</v>
      </c>
      <c r="C136" s="363">
        <v>6</v>
      </c>
      <c r="D136" s="363">
        <v>5</v>
      </c>
      <c r="E136" s="363">
        <v>0</v>
      </c>
      <c r="F136" s="363">
        <v>1</v>
      </c>
      <c r="G136" s="363">
        <v>0</v>
      </c>
    </row>
    <row r="137" spans="1:7" ht="12.15" customHeight="1">
      <c r="A137" s="334" t="s">
        <v>307</v>
      </c>
      <c r="B137" s="363">
        <v>392</v>
      </c>
      <c r="C137" s="363">
        <v>328</v>
      </c>
      <c r="D137" s="363">
        <v>243</v>
      </c>
      <c r="E137" s="363">
        <v>29</v>
      </c>
      <c r="F137" s="363">
        <v>85</v>
      </c>
      <c r="G137" s="363">
        <v>64</v>
      </c>
    </row>
    <row r="138" spans="1:7" ht="11.4">
      <c r="A138" s="95"/>
      <c r="B138" s="96"/>
      <c r="C138" s="93"/>
      <c r="D138" s="93"/>
      <c r="E138" s="93"/>
      <c r="F138" s="96"/>
      <c r="G138" s="98"/>
    </row>
    <row r="139" spans="1:7" ht="24.75" customHeight="1">
      <c r="A139" s="101" t="s">
        <v>109</v>
      </c>
      <c r="B139" s="361">
        <v>321</v>
      </c>
      <c r="C139" s="361">
        <v>248</v>
      </c>
      <c r="D139" s="361">
        <v>145</v>
      </c>
      <c r="E139" s="361">
        <v>22</v>
      </c>
      <c r="F139" s="361">
        <v>103</v>
      </c>
      <c r="G139" s="361">
        <v>73</v>
      </c>
    </row>
    <row r="140" spans="1:7" ht="12.15" customHeight="1">
      <c r="A140" s="95" t="s">
        <v>338</v>
      </c>
      <c r="B140" s="363">
        <v>268</v>
      </c>
      <c r="C140" s="363">
        <v>198</v>
      </c>
      <c r="D140" s="363">
        <v>119</v>
      </c>
      <c r="E140" s="363">
        <v>16</v>
      </c>
      <c r="F140" s="363">
        <v>79</v>
      </c>
      <c r="G140" s="363">
        <v>70</v>
      </c>
    </row>
    <row r="141" spans="1:7" s="105" customFormat="1" ht="12.15" customHeight="1">
      <c r="A141" s="410" t="s">
        <v>368</v>
      </c>
      <c r="B141" s="413">
        <v>53</v>
      </c>
      <c r="C141" s="413">
        <v>50</v>
      </c>
      <c r="D141" s="413">
        <v>26</v>
      </c>
      <c r="E141" s="413">
        <v>6</v>
      </c>
      <c r="F141" s="413">
        <v>24</v>
      </c>
      <c r="G141" s="413">
        <v>3</v>
      </c>
    </row>
    <row r="142" spans="1:7" s="105" customFormat="1" ht="11.4">
      <c r="A142" s="95"/>
      <c r="B142" s="413"/>
      <c r="C142" s="413"/>
      <c r="D142" s="413"/>
      <c r="E142" s="413"/>
      <c r="F142" s="413"/>
      <c r="G142" s="413"/>
    </row>
    <row r="143" spans="1:7" s="99" customFormat="1" ht="12.15" customHeight="1">
      <c r="A143" s="424" t="s">
        <v>280</v>
      </c>
      <c r="B143" s="414">
        <v>3786</v>
      </c>
      <c r="C143" s="414">
        <v>3032</v>
      </c>
      <c r="D143" s="414">
        <v>1989</v>
      </c>
      <c r="E143" s="414">
        <v>148</v>
      </c>
      <c r="F143" s="414">
        <v>1043</v>
      </c>
      <c r="G143" s="414">
        <v>754</v>
      </c>
    </row>
    <row r="144" spans="1:7" ht="12.15" customHeight="1">
      <c r="A144" s="334" t="s">
        <v>370</v>
      </c>
      <c r="B144" s="363">
        <v>208</v>
      </c>
      <c r="C144" s="363">
        <v>185</v>
      </c>
      <c r="D144" s="363">
        <v>96</v>
      </c>
      <c r="E144" s="363">
        <v>16</v>
      </c>
      <c r="F144" s="363">
        <v>89</v>
      </c>
      <c r="G144" s="363">
        <v>23</v>
      </c>
    </row>
    <row r="145" spans="1:7" ht="12.15" customHeight="1">
      <c r="A145" s="334" t="s">
        <v>324</v>
      </c>
      <c r="B145" s="363">
        <v>572</v>
      </c>
      <c r="C145" s="363">
        <v>439</v>
      </c>
      <c r="D145" s="363">
        <v>276</v>
      </c>
      <c r="E145" s="363">
        <v>26</v>
      </c>
      <c r="F145" s="363">
        <v>163</v>
      </c>
      <c r="G145" s="363">
        <v>133</v>
      </c>
    </row>
    <row r="146" spans="1:7" ht="12.15" customHeight="1">
      <c r="A146" s="334" t="s">
        <v>346</v>
      </c>
      <c r="B146" s="363">
        <v>815</v>
      </c>
      <c r="C146" s="363">
        <v>665</v>
      </c>
      <c r="D146" s="363">
        <v>502</v>
      </c>
      <c r="E146" s="363">
        <v>32</v>
      </c>
      <c r="F146" s="363">
        <v>163</v>
      </c>
      <c r="G146" s="363">
        <v>150</v>
      </c>
    </row>
    <row r="147" spans="1:7" ht="12.15" customHeight="1">
      <c r="A147" s="334" t="s">
        <v>340</v>
      </c>
      <c r="B147" s="363">
        <v>47</v>
      </c>
      <c r="C147" s="363">
        <v>38</v>
      </c>
      <c r="D147" s="363">
        <v>31</v>
      </c>
      <c r="E147" s="363">
        <v>4</v>
      </c>
      <c r="F147" s="363">
        <v>7</v>
      </c>
      <c r="G147" s="363">
        <v>9</v>
      </c>
    </row>
    <row r="148" spans="1:7" ht="12.15" customHeight="1">
      <c r="A148" s="334" t="s">
        <v>345</v>
      </c>
      <c r="B148" s="363">
        <v>1776</v>
      </c>
      <c r="C148" s="363">
        <v>1403</v>
      </c>
      <c r="D148" s="363">
        <v>915</v>
      </c>
      <c r="E148" s="363">
        <v>51</v>
      </c>
      <c r="F148" s="363">
        <v>488</v>
      </c>
      <c r="G148" s="363">
        <v>373</v>
      </c>
    </row>
    <row r="149" spans="1:7" ht="12.15" customHeight="1">
      <c r="A149" s="334" t="s">
        <v>323</v>
      </c>
      <c r="B149" s="363">
        <v>36</v>
      </c>
      <c r="C149" s="363">
        <v>34</v>
      </c>
      <c r="D149" s="363">
        <v>20</v>
      </c>
      <c r="E149" s="363">
        <v>2</v>
      </c>
      <c r="F149" s="363">
        <v>14</v>
      </c>
      <c r="G149" s="363">
        <v>2</v>
      </c>
    </row>
    <row r="150" spans="1:7" ht="12.15" customHeight="1">
      <c r="A150" s="334" t="s">
        <v>369</v>
      </c>
      <c r="B150" s="363">
        <v>225</v>
      </c>
      <c r="C150" s="363">
        <v>174</v>
      </c>
      <c r="D150" s="363">
        <v>87</v>
      </c>
      <c r="E150" s="363">
        <v>8</v>
      </c>
      <c r="F150" s="363">
        <v>87</v>
      </c>
      <c r="G150" s="363">
        <v>51</v>
      </c>
    </row>
    <row r="151" spans="1:7" ht="12.15" customHeight="1">
      <c r="A151" s="334" t="s">
        <v>371</v>
      </c>
      <c r="B151" s="363">
        <v>107</v>
      </c>
      <c r="C151" s="363">
        <v>94</v>
      </c>
      <c r="D151" s="363">
        <v>62</v>
      </c>
      <c r="E151" s="363">
        <v>9</v>
      </c>
      <c r="F151" s="363">
        <v>32</v>
      </c>
      <c r="G151" s="363">
        <v>13</v>
      </c>
    </row>
    <row r="152" spans="1:7" ht="11.4">
      <c r="A152" s="95" t="s">
        <v>287</v>
      </c>
      <c r="B152" s="313"/>
      <c r="C152" s="313"/>
      <c r="D152" s="313"/>
      <c r="E152" s="313"/>
      <c r="F152" s="313"/>
      <c r="G152" s="313"/>
    </row>
    <row r="153" spans="1:7" ht="12.15" customHeight="1">
      <c r="A153" s="94" t="s">
        <v>342</v>
      </c>
      <c r="B153" s="361">
        <v>105</v>
      </c>
      <c r="C153" s="361">
        <v>101</v>
      </c>
      <c r="D153" s="361">
        <v>24</v>
      </c>
      <c r="E153" s="361">
        <v>5</v>
      </c>
      <c r="F153" s="361">
        <v>77</v>
      </c>
      <c r="G153" s="361">
        <v>4</v>
      </c>
    </row>
    <row r="154" spans="1:7" ht="24.75" customHeight="1">
      <c r="A154" s="146" t="s">
        <v>378</v>
      </c>
      <c r="B154" s="363">
        <v>3</v>
      </c>
      <c r="C154" s="363">
        <v>3</v>
      </c>
      <c r="D154" s="363">
        <v>0</v>
      </c>
      <c r="E154" s="363">
        <v>0</v>
      </c>
      <c r="F154" s="363">
        <v>3</v>
      </c>
      <c r="G154" s="363">
        <v>0</v>
      </c>
    </row>
    <row r="155" spans="1:7" ht="12.15" customHeight="1">
      <c r="A155" s="110" t="s">
        <v>510</v>
      </c>
      <c r="B155" s="363">
        <v>81</v>
      </c>
      <c r="C155" s="363">
        <v>78</v>
      </c>
      <c r="D155" s="363">
        <v>23</v>
      </c>
      <c r="E155" s="363">
        <v>5</v>
      </c>
      <c r="F155" s="363">
        <v>55</v>
      </c>
      <c r="G155" s="363">
        <v>3</v>
      </c>
    </row>
    <row r="156" spans="1:7" ht="12.15" customHeight="1">
      <c r="A156" s="110" t="s">
        <v>326</v>
      </c>
      <c r="B156" s="363">
        <v>21</v>
      </c>
      <c r="C156" s="363">
        <v>20</v>
      </c>
      <c r="D156" s="363">
        <v>1</v>
      </c>
      <c r="E156" s="363">
        <v>0</v>
      </c>
      <c r="F156" s="363">
        <v>19</v>
      </c>
      <c r="G156" s="363">
        <v>1</v>
      </c>
    </row>
    <row r="157" spans="1:7" ht="11.4">
      <c r="A157" s="95" t="s">
        <v>287</v>
      </c>
      <c r="B157" s="313"/>
      <c r="C157" s="313"/>
      <c r="D157" s="313"/>
      <c r="E157" s="313"/>
      <c r="F157" s="313"/>
      <c r="G157" s="313"/>
    </row>
    <row r="158" spans="1:7" s="99" customFormat="1" ht="24.75" customHeight="1">
      <c r="A158" s="434" t="s">
        <v>350</v>
      </c>
      <c r="B158" s="361">
        <v>1736</v>
      </c>
      <c r="C158" s="361">
        <v>448</v>
      </c>
      <c r="D158" s="361">
        <v>175</v>
      </c>
      <c r="E158" s="361">
        <v>3</v>
      </c>
      <c r="F158" s="361">
        <v>273</v>
      </c>
      <c r="G158" s="361">
        <v>1288</v>
      </c>
    </row>
    <row r="159" spans="1:7" ht="12.15" customHeight="1">
      <c r="A159" s="334" t="s">
        <v>360</v>
      </c>
      <c r="B159" s="363">
        <v>117</v>
      </c>
      <c r="C159" s="363">
        <v>22</v>
      </c>
      <c r="D159" s="363">
        <v>4</v>
      </c>
      <c r="E159" s="363">
        <v>0</v>
      </c>
      <c r="F159" s="363">
        <v>18</v>
      </c>
      <c r="G159" s="363">
        <v>95</v>
      </c>
    </row>
    <row r="160" spans="1:7" ht="12.15" customHeight="1">
      <c r="A160" s="334" t="s">
        <v>329</v>
      </c>
      <c r="B160" s="363">
        <v>159</v>
      </c>
      <c r="C160" s="363">
        <v>113</v>
      </c>
      <c r="D160" s="363">
        <v>68</v>
      </c>
      <c r="E160" s="363">
        <v>0</v>
      </c>
      <c r="F160" s="363">
        <v>45</v>
      </c>
      <c r="G160" s="363">
        <v>46</v>
      </c>
    </row>
    <row r="161" spans="1:7" ht="12.15" customHeight="1">
      <c r="A161" s="334" t="s">
        <v>327</v>
      </c>
      <c r="B161" s="363">
        <v>619</v>
      </c>
      <c r="C161" s="363">
        <v>152</v>
      </c>
      <c r="D161" s="363">
        <v>17</v>
      </c>
      <c r="E161" s="363">
        <v>3</v>
      </c>
      <c r="F161" s="363">
        <v>135</v>
      </c>
      <c r="G161" s="363">
        <v>467</v>
      </c>
    </row>
    <row r="162" spans="1:7" ht="24.75" customHeight="1">
      <c r="A162" s="423" t="s">
        <v>257</v>
      </c>
      <c r="B162" s="363">
        <v>752</v>
      </c>
      <c r="C162" s="363">
        <v>80</v>
      </c>
      <c r="D162" s="363">
        <v>48</v>
      </c>
      <c r="E162" s="363">
        <v>0</v>
      </c>
      <c r="F162" s="363">
        <v>32</v>
      </c>
      <c r="G162" s="363">
        <v>672</v>
      </c>
    </row>
    <row r="163" spans="1:7" s="105" customFormat="1" ht="12.15" customHeight="1">
      <c r="A163" s="334" t="s">
        <v>511</v>
      </c>
      <c r="B163" s="413">
        <v>89</v>
      </c>
      <c r="C163" s="413">
        <v>81</v>
      </c>
      <c r="D163" s="413">
        <v>38</v>
      </c>
      <c r="E163" s="413">
        <v>0</v>
      </c>
      <c r="F163" s="413">
        <v>43</v>
      </c>
      <c r="G163" s="413">
        <v>8</v>
      </c>
    </row>
    <row r="164" spans="1:7" s="105" customFormat="1" ht="11.4">
      <c r="A164" s="334"/>
      <c r="B164" s="413"/>
      <c r="C164" s="413"/>
      <c r="D164" s="413"/>
      <c r="E164" s="413"/>
      <c r="F164" s="413"/>
      <c r="G164" s="413"/>
    </row>
    <row r="165" spans="1:7" s="102" customFormat="1" ht="12.15" customHeight="1">
      <c r="A165" s="424" t="s">
        <v>198</v>
      </c>
      <c r="B165" s="361">
        <v>10459</v>
      </c>
      <c r="C165" s="361">
        <v>7705</v>
      </c>
      <c r="D165" s="361">
        <v>4352</v>
      </c>
      <c r="E165" s="361">
        <v>443</v>
      </c>
      <c r="F165" s="361">
        <v>3353</v>
      </c>
      <c r="G165" s="361">
        <v>2754</v>
      </c>
    </row>
    <row r="166" spans="1:7" ht="11.25" customHeight="1"/>
    <row r="167" spans="1:7" ht="12">
      <c r="A167" s="87" t="s">
        <v>287</v>
      </c>
      <c r="B167" s="883" t="s">
        <v>35</v>
      </c>
      <c r="C167" s="884"/>
      <c r="D167" s="884"/>
      <c r="E167" s="884"/>
      <c r="F167" s="884"/>
      <c r="G167" s="884"/>
    </row>
    <row r="168" spans="1:7" ht="11.4">
      <c r="A168" s="87" t="s">
        <v>287</v>
      </c>
      <c r="B168" s="103"/>
      <c r="C168" s="103"/>
      <c r="D168" s="103"/>
      <c r="E168" s="103"/>
      <c r="F168" s="103"/>
    </row>
    <row r="169" spans="1:7" s="99" customFormat="1" ht="24">
      <c r="A169" s="434" t="s">
        <v>377</v>
      </c>
      <c r="B169" s="414">
        <v>5303</v>
      </c>
      <c r="C169" s="361">
        <v>1772</v>
      </c>
      <c r="D169" s="361">
        <v>1578</v>
      </c>
      <c r="E169" s="361">
        <v>97</v>
      </c>
      <c r="F169" s="361">
        <v>194</v>
      </c>
      <c r="G169" s="361">
        <v>3531</v>
      </c>
    </row>
    <row r="170" spans="1:7" ht="12.15" customHeight="1">
      <c r="A170" s="334" t="s">
        <v>447</v>
      </c>
      <c r="B170" s="413">
        <v>3</v>
      </c>
      <c r="C170" s="363">
        <v>3</v>
      </c>
      <c r="D170" s="363">
        <v>3</v>
      </c>
      <c r="E170" s="363">
        <v>1</v>
      </c>
      <c r="F170" s="363">
        <v>0</v>
      </c>
      <c r="G170" s="363">
        <v>0</v>
      </c>
    </row>
    <row r="171" spans="1:7" ht="24.75" customHeight="1">
      <c r="A171" s="423" t="s">
        <v>351</v>
      </c>
      <c r="B171" s="413">
        <v>4269</v>
      </c>
      <c r="C171" s="363">
        <v>1212</v>
      </c>
      <c r="D171" s="363">
        <v>1109</v>
      </c>
      <c r="E171" s="363">
        <v>58</v>
      </c>
      <c r="F171" s="363">
        <v>103</v>
      </c>
      <c r="G171" s="363">
        <v>3057</v>
      </c>
    </row>
    <row r="172" spans="1:7" ht="24.75" customHeight="1">
      <c r="A172" s="423" t="s">
        <v>25</v>
      </c>
      <c r="B172" s="413">
        <v>709</v>
      </c>
      <c r="C172" s="363">
        <v>378</v>
      </c>
      <c r="D172" s="363">
        <v>327</v>
      </c>
      <c r="E172" s="363">
        <v>24</v>
      </c>
      <c r="F172" s="363">
        <v>51</v>
      </c>
      <c r="G172" s="363">
        <v>331</v>
      </c>
    </row>
    <row r="173" spans="1:7" ht="24.75" customHeight="1">
      <c r="A173" s="423" t="s">
        <v>24</v>
      </c>
      <c r="B173" s="413">
        <v>152</v>
      </c>
      <c r="C173" s="363">
        <v>115</v>
      </c>
      <c r="D173" s="363">
        <v>78</v>
      </c>
      <c r="E173" s="363">
        <v>8</v>
      </c>
      <c r="F173" s="363">
        <v>37</v>
      </c>
      <c r="G173" s="363">
        <v>37</v>
      </c>
    </row>
    <row r="174" spans="1:7" ht="11.4">
      <c r="A174" s="334" t="s">
        <v>519</v>
      </c>
      <c r="B174" s="413">
        <v>170</v>
      </c>
      <c r="C174" s="363">
        <v>64</v>
      </c>
      <c r="D174" s="363">
        <v>61</v>
      </c>
      <c r="E174" s="363">
        <v>6</v>
      </c>
      <c r="F174" s="363">
        <v>3</v>
      </c>
      <c r="G174" s="363">
        <v>106</v>
      </c>
    </row>
    <row r="175" spans="1:7" ht="11.4">
      <c r="A175" s="334"/>
      <c r="B175" s="413"/>
      <c r="C175" s="363"/>
      <c r="D175" s="363"/>
      <c r="E175" s="363"/>
      <c r="F175" s="363"/>
      <c r="G175" s="363"/>
    </row>
    <row r="176" spans="1:7" s="99" customFormat="1" ht="24.75" customHeight="1">
      <c r="A176" s="434" t="s">
        <v>350</v>
      </c>
      <c r="B176" s="414">
        <v>123</v>
      </c>
      <c r="C176" s="361">
        <v>53</v>
      </c>
      <c r="D176" s="361">
        <v>24</v>
      </c>
      <c r="E176" s="361">
        <v>2</v>
      </c>
      <c r="F176" s="361">
        <v>29</v>
      </c>
      <c r="G176" s="361">
        <v>70</v>
      </c>
    </row>
    <row r="177" spans="1:7" ht="24.75" customHeight="1">
      <c r="A177" s="423" t="s">
        <v>435</v>
      </c>
      <c r="B177" s="363">
        <v>26</v>
      </c>
      <c r="C177" s="363">
        <v>11</v>
      </c>
      <c r="D177" s="363">
        <v>10</v>
      </c>
      <c r="E177" s="363">
        <v>2</v>
      </c>
      <c r="F177" s="363">
        <v>1</v>
      </c>
      <c r="G177" s="363">
        <v>15</v>
      </c>
    </row>
    <row r="178" spans="1:7" ht="11.4">
      <c r="A178" s="334" t="s">
        <v>327</v>
      </c>
      <c r="B178" s="363">
        <v>74</v>
      </c>
      <c r="C178" s="363">
        <v>40</v>
      </c>
      <c r="D178" s="363">
        <v>12</v>
      </c>
      <c r="E178" s="363">
        <v>0</v>
      </c>
      <c r="F178" s="363">
        <v>28</v>
      </c>
      <c r="G178" s="363">
        <v>34</v>
      </c>
    </row>
    <row r="179" spans="1:7" ht="11.4">
      <c r="A179" s="334" t="s">
        <v>511</v>
      </c>
      <c r="B179" s="363">
        <v>23</v>
      </c>
      <c r="C179" s="363">
        <v>2</v>
      </c>
      <c r="D179" s="363">
        <v>2</v>
      </c>
      <c r="E179" s="363">
        <v>0</v>
      </c>
      <c r="F179" s="363">
        <v>0</v>
      </c>
      <c r="G179" s="363">
        <v>21</v>
      </c>
    </row>
    <row r="180" spans="1:7" ht="11.4">
      <c r="A180" s="110"/>
      <c r="B180" s="363"/>
      <c r="C180" s="363"/>
      <c r="D180" s="363"/>
      <c r="E180" s="363"/>
      <c r="F180" s="363"/>
      <c r="G180" s="363"/>
    </row>
    <row r="181" spans="1:7" s="99" customFormat="1" ht="24.75" customHeight="1">
      <c r="A181" s="434" t="s">
        <v>120</v>
      </c>
      <c r="B181" s="361">
        <v>1087</v>
      </c>
      <c r="C181" s="361">
        <v>42</v>
      </c>
      <c r="D181" s="361">
        <v>32</v>
      </c>
      <c r="E181" s="361">
        <v>0</v>
      </c>
      <c r="F181" s="361">
        <v>10</v>
      </c>
      <c r="G181" s="361">
        <v>1045</v>
      </c>
    </row>
    <row r="182" spans="1:7" ht="12.15" customHeight="1">
      <c r="A182" s="334" t="s">
        <v>332</v>
      </c>
      <c r="B182" s="363">
        <v>1005</v>
      </c>
      <c r="C182" s="363">
        <v>42</v>
      </c>
      <c r="D182" s="363">
        <v>32</v>
      </c>
      <c r="E182" s="363">
        <v>0</v>
      </c>
      <c r="F182" s="363">
        <v>10</v>
      </c>
      <c r="G182" s="363">
        <v>963</v>
      </c>
    </row>
    <row r="183" spans="1:7" ht="24.75" customHeight="1">
      <c r="A183" s="423" t="s">
        <v>115</v>
      </c>
      <c r="B183" s="363">
        <v>2</v>
      </c>
      <c r="C183" s="363">
        <v>0</v>
      </c>
      <c r="D183" s="363">
        <v>0</v>
      </c>
      <c r="E183" s="363">
        <v>0</v>
      </c>
      <c r="F183" s="363">
        <v>0</v>
      </c>
      <c r="G183" s="363">
        <v>2</v>
      </c>
    </row>
    <row r="184" spans="1:7" ht="12.15" customHeight="1">
      <c r="A184" s="334" t="s">
        <v>113</v>
      </c>
      <c r="B184" s="363">
        <v>16</v>
      </c>
      <c r="C184" s="363">
        <v>0</v>
      </c>
      <c r="D184" s="363">
        <v>0</v>
      </c>
      <c r="E184" s="363">
        <v>0</v>
      </c>
      <c r="F184" s="363">
        <v>0</v>
      </c>
      <c r="G184" s="363">
        <v>16</v>
      </c>
    </row>
    <row r="185" spans="1:7" ht="22.8">
      <c r="A185" s="423" t="s">
        <v>358</v>
      </c>
      <c r="B185" s="363">
        <v>64</v>
      </c>
      <c r="C185" s="363">
        <v>0</v>
      </c>
      <c r="D185" s="363">
        <v>0</v>
      </c>
      <c r="E185" s="363">
        <v>0</v>
      </c>
      <c r="F185" s="363">
        <v>0</v>
      </c>
      <c r="G185" s="363">
        <v>64</v>
      </c>
    </row>
    <row r="186" spans="1:7" ht="11.4">
      <c r="A186" s="312"/>
      <c r="B186" s="363"/>
      <c r="C186" s="363"/>
      <c r="D186" s="363"/>
      <c r="E186" s="363"/>
      <c r="F186" s="363"/>
      <c r="G186" s="363"/>
    </row>
    <row r="187" spans="1:7" s="99" customFormat="1" ht="12.15" customHeight="1">
      <c r="A187" s="94" t="s">
        <v>198</v>
      </c>
      <c r="B187" s="361">
        <v>6513</v>
      </c>
      <c r="C187" s="361">
        <v>1867</v>
      </c>
      <c r="D187" s="361">
        <v>1634</v>
      </c>
      <c r="E187" s="361">
        <v>99</v>
      </c>
      <c r="F187" s="361">
        <v>233</v>
      </c>
      <c r="G187" s="361">
        <v>4646</v>
      </c>
    </row>
    <row r="188" spans="1:7" s="99" customFormat="1" ht="12">
      <c r="A188" s="102"/>
      <c r="B188" s="361"/>
      <c r="C188" s="361"/>
      <c r="D188" s="361"/>
      <c r="E188" s="361"/>
      <c r="F188" s="361"/>
      <c r="G188" s="361"/>
    </row>
    <row r="189" spans="1:7" s="99" customFormat="1" ht="12.15" customHeight="1">
      <c r="A189" s="105"/>
      <c r="B189" s="874" t="s">
        <v>344</v>
      </c>
      <c r="C189" s="874"/>
      <c r="D189" s="874"/>
      <c r="E189" s="874"/>
      <c r="F189" s="874"/>
      <c r="G189" s="874"/>
    </row>
    <row r="190" spans="1:7" s="99" customFormat="1" ht="12">
      <c r="A190" s="105"/>
      <c r="B190" s="108"/>
      <c r="C190" s="108"/>
      <c r="D190" s="108"/>
      <c r="E190" s="108"/>
      <c r="F190" s="108"/>
    </row>
    <row r="191" spans="1:7" s="99" customFormat="1" ht="12.15" customHeight="1">
      <c r="A191" s="424" t="s">
        <v>514</v>
      </c>
      <c r="B191" s="361">
        <v>531</v>
      </c>
      <c r="C191" s="361">
        <v>494</v>
      </c>
      <c r="D191" s="361">
        <v>223</v>
      </c>
      <c r="E191" s="361">
        <v>32</v>
      </c>
      <c r="F191" s="361">
        <v>271</v>
      </c>
      <c r="G191" s="361">
        <v>37</v>
      </c>
    </row>
    <row r="192" spans="1:7" ht="11.4">
      <c r="A192" s="334" t="s">
        <v>294</v>
      </c>
      <c r="B192" s="363">
        <v>36</v>
      </c>
      <c r="C192" s="363">
        <v>32</v>
      </c>
      <c r="D192" s="363">
        <v>15</v>
      </c>
      <c r="E192" s="363">
        <v>4</v>
      </c>
      <c r="F192" s="363">
        <v>17</v>
      </c>
      <c r="G192" s="363">
        <v>4</v>
      </c>
    </row>
    <row r="193" spans="1:7" ht="12.15" customHeight="1">
      <c r="A193" s="334" t="s">
        <v>297</v>
      </c>
      <c r="B193" s="363">
        <v>87</v>
      </c>
      <c r="C193" s="363">
        <v>82</v>
      </c>
      <c r="D193" s="363">
        <v>46</v>
      </c>
      <c r="E193" s="363">
        <v>8</v>
      </c>
      <c r="F193" s="363">
        <v>36</v>
      </c>
      <c r="G193" s="363">
        <v>5</v>
      </c>
    </row>
    <row r="194" spans="1:7" ht="24.75" customHeight="1">
      <c r="A194" s="423" t="s">
        <v>123</v>
      </c>
      <c r="B194" s="363">
        <v>88</v>
      </c>
      <c r="C194" s="363">
        <v>83</v>
      </c>
      <c r="D194" s="363">
        <v>35</v>
      </c>
      <c r="E194" s="363">
        <v>6</v>
      </c>
      <c r="F194" s="363">
        <v>48</v>
      </c>
      <c r="G194" s="363">
        <v>5</v>
      </c>
    </row>
    <row r="195" spans="1:7" ht="12.15" customHeight="1">
      <c r="A195" s="334" t="s">
        <v>293</v>
      </c>
      <c r="B195" s="363">
        <v>37</v>
      </c>
      <c r="C195" s="363">
        <v>32</v>
      </c>
      <c r="D195" s="363">
        <v>12</v>
      </c>
      <c r="E195" s="363">
        <v>5</v>
      </c>
      <c r="F195" s="363">
        <v>20</v>
      </c>
      <c r="G195" s="363">
        <v>5</v>
      </c>
    </row>
    <row r="196" spans="1:7" s="99" customFormat="1" ht="12.15" customHeight="1">
      <c r="A196" s="334" t="s">
        <v>296</v>
      </c>
      <c r="B196" s="363">
        <v>207</v>
      </c>
      <c r="C196" s="363">
        <v>195</v>
      </c>
      <c r="D196" s="363">
        <v>80</v>
      </c>
      <c r="E196" s="363">
        <v>6</v>
      </c>
      <c r="F196" s="363">
        <v>115</v>
      </c>
      <c r="G196" s="363">
        <v>12</v>
      </c>
    </row>
    <row r="197" spans="1:7" s="99" customFormat="1" ht="24.75" customHeight="1">
      <c r="A197" s="423" t="s">
        <v>352</v>
      </c>
      <c r="B197" s="363">
        <v>76</v>
      </c>
      <c r="C197" s="363">
        <v>70</v>
      </c>
      <c r="D197" s="363">
        <v>35</v>
      </c>
      <c r="E197" s="363">
        <v>3</v>
      </c>
      <c r="F197" s="363">
        <v>35</v>
      </c>
      <c r="G197" s="363">
        <v>6</v>
      </c>
    </row>
    <row r="198" spans="1:7" s="99" customFormat="1" ht="12">
      <c r="A198" s="110"/>
      <c r="B198" s="363"/>
      <c r="C198" s="363"/>
      <c r="D198" s="363"/>
      <c r="E198" s="363"/>
      <c r="F198" s="363"/>
      <c r="G198" s="363"/>
    </row>
    <row r="199" spans="1:7" s="99" customFormat="1" ht="12.15" customHeight="1">
      <c r="A199" s="417" t="s">
        <v>208</v>
      </c>
      <c r="B199" s="361">
        <v>106</v>
      </c>
      <c r="C199" s="361">
        <v>96</v>
      </c>
      <c r="D199" s="361">
        <v>43</v>
      </c>
      <c r="E199" s="361">
        <v>4</v>
      </c>
      <c r="F199" s="361">
        <v>53</v>
      </c>
      <c r="G199" s="361">
        <v>10</v>
      </c>
    </row>
    <row r="200" spans="1:7" s="99" customFormat="1" ht="12.15" customHeight="1">
      <c r="A200" s="418" t="s">
        <v>119</v>
      </c>
      <c r="B200" s="363">
        <v>106</v>
      </c>
      <c r="C200" s="363">
        <v>96</v>
      </c>
      <c r="D200" s="363">
        <v>43</v>
      </c>
      <c r="E200" s="363">
        <v>4</v>
      </c>
      <c r="F200" s="363">
        <v>53</v>
      </c>
      <c r="G200" s="363">
        <v>10</v>
      </c>
    </row>
    <row r="201" spans="1:7" s="99" customFormat="1" ht="12">
      <c r="A201" s="418"/>
      <c r="B201" s="363"/>
      <c r="C201" s="363"/>
      <c r="D201" s="363"/>
      <c r="E201" s="363"/>
      <c r="F201" s="363"/>
      <c r="G201" s="363"/>
    </row>
    <row r="202" spans="1:7" s="99" customFormat="1" ht="24.75" customHeight="1">
      <c r="A202" s="434" t="s">
        <v>256</v>
      </c>
      <c r="B202" s="361">
        <v>466</v>
      </c>
      <c r="C202" s="361">
        <v>423</v>
      </c>
      <c r="D202" s="361">
        <v>198</v>
      </c>
      <c r="E202" s="361">
        <v>33</v>
      </c>
      <c r="F202" s="361">
        <v>225</v>
      </c>
      <c r="G202" s="361">
        <v>43</v>
      </c>
    </row>
    <row r="203" spans="1:7" ht="12.15" customHeight="1">
      <c r="A203" s="334" t="s">
        <v>300</v>
      </c>
      <c r="B203" s="413">
        <v>56</v>
      </c>
      <c r="C203" s="413">
        <v>51</v>
      </c>
      <c r="D203" s="413">
        <v>12</v>
      </c>
      <c r="E203" s="413">
        <v>4</v>
      </c>
      <c r="F203" s="413">
        <v>39</v>
      </c>
      <c r="G203" s="413">
        <v>5</v>
      </c>
    </row>
    <row r="204" spans="1:7" ht="12.15" customHeight="1">
      <c r="A204" s="334" t="s">
        <v>299</v>
      </c>
      <c r="B204" s="413">
        <v>48</v>
      </c>
      <c r="C204" s="413">
        <v>41</v>
      </c>
      <c r="D204" s="413">
        <v>17</v>
      </c>
      <c r="E204" s="413">
        <v>6</v>
      </c>
      <c r="F204" s="413">
        <v>24</v>
      </c>
      <c r="G204" s="413">
        <v>7</v>
      </c>
    </row>
    <row r="205" spans="1:7" ht="12.15" customHeight="1">
      <c r="A205" s="334" t="s">
        <v>211</v>
      </c>
      <c r="B205" s="413">
        <v>56</v>
      </c>
      <c r="C205" s="413">
        <v>48</v>
      </c>
      <c r="D205" s="413">
        <v>24</v>
      </c>
      <c r="E205" s="413">
        <v>4</v>
      </c>
      <c r="F205" s="413">
        <v>24</v>
      </c>
      <c r="G205" s="413">
        <v>8</v>
      </c>
    </row>
    <row r="206" spans="1:7" ht="12.15" customHeight="1">
      <c r="A206" s="334" t="s">
        <v>303</v>
      </c>
      <c r="B206" s="413">
        <v>306</v>
      </c>
      <c r="C206" s="413">
        <v>283</v>
      </c>
      <c r="D206" s="413">
        <v>145</v>
      </c>
      <c r="E206" s="413">
        <v>19</v>
      </c>
      <c r="F206" s="413">
        <v>138</v>
      </c>
      <c r="G206" s="413">
        <v>23</v>
      </c>
    </row>
    <row r="207" spans="1:7" ht="12.15" customHeight="1">
      <c r="A207" s="334"/>
      <c r="B207" s="413"/>
      <c r="C207" s="413"/>
      <c r="D207" s="413"/>
      <c r="E207" s="413"/>
      <c r="F207" s="413"/>
      <c r="G207" s="413"/>
    </row>
    <row r="208" spans="1:7" s="99" customFormat="1" ht="12.15" customHeight="1">
      <c r="A208" s="424" t="s">
        <v>304</v>
      </c>
      <c r="B208" s="414">
        <v>676</v>
      </c>
      <c r="C208" s="361">
        <v>550</v>
      </c>
      <c r="D208" s="361">
        <v>378</v>
      </c>
      <c r="E208" s="361">
        <v>47</v>
      </c>
      <c r="F208" s="361">
        <v>172</v>
      </c>
      <c r="G208" s="361">
        <v>126</v>
      </c>
    </row>
    <row r="209" spans="1:7" ht="12.15" customHeight="1">
      <c r="A209" s="334" t="s">
        <v>308</v>
      </c>
      <c r="B209" s="413">
        <v>148</v>
      </c>
      <c r="C209" s="363">
        <v>114</v>
      </c>
      <c r="D209" s="363">
        <v>87</v>
      </c>
      <c r="E209" s="363">
        <v>8</v>
      </c>
      <c r="F209" s="363">
        <v>27</v>
      </c>
      <c r="G209" s="363">
        <v>34</v>
      </c>
    </row>
    <row r="210" spans="1:7" ht="12.15" customHeight="1">
      <c r="A210" s="334" t="s">
        <v>306</v>
      </c>
      <c r="B210" s="413">
        <v>187</v>
      </c>
      <c r="C210" s="363">
        <v>169</v>
      </c>
      <c r="D210" s="363">
        <v>98</v>
      </c>
      <c r="E210" s="363">
        <v>13</v>
      </c>
      <c r="F210" s="363">
        <v>71</v>
      </c>
      <c r="G210" s="363">
        <v>18</v>
      </c>
    </row>
    <row r="211" spans="1:7" ht="12.15" customHeight="1">
      <c r="A211" s="334" t="s">
        <v>305</v>
      </c>
      <c r="B211" s="413">
        <v>142</v>
      </c>
      <c r="C211" s="363">
        <v>121</v>
      </c>
      <c r="D211" s="363">
        <v>90</v>
      </c>
      <c r="E211" s="363">
        <v>15</v>
      </c>
      <c r="F211" s="363">
        <v>31</v>
      </c>
      <c r="G211" s="363">
        <v>21</v>
      </c>
    </row>
    <row r="212" spans="1:7" ht="11.4">
      <c r="A212" s="334" t="s">
        <v>307</v>
      </c>
      <c r="B212" s="363">
        <v>199</v>
      </c>
      <c r="C212" s="363">
        <v>146</v>
      </c>
      <c r="D212" s="363">
        <v>103</v>
      </c>
      <c r="E212" s="363">
        <v>11</v>
      </c>
      <c r="F212" s="363">
        <v>43</v>
      </c>
      <c r="G212" s="363">
        <v>53</v>
      </c>
    </row>
    <row r="213" spans="1:7" ht="11.4">
      <c r="A213" s="334"/>
      <c r="B213" s="363"/>
      <c r="C213" s="363"/>
      <c r="D213" s="363"/>
      <c r="E213" s="363"/>
      <c r="F213" s="363"/>
      <c r="G213" s="363"/>
    </row>
    <row r="214" spans="1:7" ht="12.15" customHeight="1">
      <c r="A214" s="417" t="s">
        <v>280</v>
      </c>
      <c r="B214" s="361">
        <v>1704</v>
      </c>
      <c r="C214" s="361">
        <v>1337</v>
      </c>
      <c r="D214" s="361">
        <v>845</v>
      </c>
      <c r="E214" s="361">
        <v>40</v>
      </c>
      <c r="F214" s="361">
        <v>492</v>
      </c>
      <c r="G214" s="361">
        <v>367</v>
      </c>
    </row>
    <row r="215" spans="1:7" ht="12.15" customHeight="1">
      <c r="A215" s="418" t="s">
        <v>346</v>
      </c>
      <c r="B215" s="363">
        <v>495</v>
      </c>
      <c r="C215" s="363">
        <v>377</v>
      </c>
      <c r="D215" s="363">
        <v>251</v>
      </c>
      <c r="E215" s="363">
        <v>17</v>
      </c>
      <c r="F215" s="363">
        <v>126</v>
      </c>
      <c r="G215" s="363">
        <v>118</v>
      </c>
    </row>
    <row r="216" spans="1:7" ht="12.15" customHeight="1">
      <c r="A216" s="418" t="s">
        <v>345</v>
      </c>
      <c r="B216" s="363">
        <v>1209</v>
      </c>
      <c r="C216" s="363">
        <v>960</v>
      </c>
      <c r="D216" s="363">
        <v>594</v>
      </c>
      <c r="E216" s="363">
        <v>23</v>
      </c>
      <c r="F216" s="363">
        <v>366</v>
      </c>
      <c r="G216" s="363">
        <v>249</v>
      </c>
    </row>
    <row r="217" spans="1:7" ht="12.15" customHeight="1">
      <c r="A217" s="418"/>
      <c r="B217" s="363"/>
      <c r="C217" s="363"/>
      <c r="D217" s="363"/>
      <c r="E217" s="363"/>
      <c r="F217" s="363"/>
      <c r="G217" s="363"/>
    </row>
    <row r="218" spans="1:7" s="99" customFormat="1" ht="24.75" customHeight="1">
      <c r="A218" s="434" t="s">
        <v>350</v>
      </c>
      <c r="B218" s="361">
        <v>665</v>
      </c>
      <c r="C218" s="361">
        <v>309</v>
      </c>
      <c r="D218" s="361">
        <v>94</v>
      </c>
      <c r="E218" s="361">
        <v>0</v>
      </c>
      <c r="F218" s="361">
        <v>215</v>
      </c>
      <c r="G218" s="361">
        <v>356</v>
      </c>
    </row>
    <row r="219" spans="1:7" ht="12.15" customHeight="1">
      <c r="A219" s="334" t="s">
        <v>329</v>
      </c>
      <c r="B219" s="363">
        <v>47</v>
      </c>
      <c r="C219" s="363">
        <v>10</v>
      </c>
      <c r="D219" s="363">
        <v>5</v>
      </c>
      <c r="E219" s="363">
        <v>0</v>
      </c>
      <c r="F219" s="363">
        <v>5</v>
      </c>
      <c r="G219" s="363">
        <v>37</v>
      </c>
    </row>
    <row r="220" spans="1:7" ht="12.15" customHeight="1">
      <c r="A220" s="334" t="s">
        <v>330</v>
      </c>
      <c r="B220" s="363">
        <v>80</v>
      </c>
      <c r="C220" s="363">
        <v>80</v>
      </c>
      <c r="D220" s="363">
        <v>0</v>
      </c>
      <c r="E220" s="363">
        <v>0</v>
      </c>
      <c r="F220" s="363">
        <v>80</v>
      </c>
      <c r="G220" s="363">
        <v>0</v>
      </c>
    </row>
    <row r="221" spans="1:7" ht="12.15" customHeight="1">
      <c r="A221" s="334" t="s">
        <v>327</v>
      </c>
      <c r="B221" s="363">
        <v>406</v>
      </c>
      <c r="C221" s="363">
        <v>169</v>
      </c>
      <c r="D221" s="363">
        <v>74</v>
      </c>
      <c r="E221" s="363">
        <v>0</v>
      </c>
      <c r="F221" s="363">
        <v>95</v>
      </c>
      <c r="G221" s="363">
        <v>237</v>
      </c>
    </row>
    <row r="222" spans="1:7" ht="12.15" customHeight="1">
      <c r="A222" s="334" t="s">
        <v>328</v>
      </c>
      <c r="B222" s="363">
        <v>76</v>
      </c>
      <c r="C222" s="363">
        <v>1</v>
      </c>
      <c r="D222" s="363">
        <v>1</v>
      </c>
      <c r="E222" s="363">
        <v>0</v>
      </c>
      <c r="F222" s="363">
        <v>0</v>
      </c>
      <c r="G222" s="363">
        <v>75</v>
      </c>
    </row>
    <row r="223" spans="1:7" ht="12.15" customHeight="1">
      <c r="A223" s="334" t="s">
        <v>511</v>
      </c>
      <c r="B223" s="363">
        <v>56</v>
      </c>
      <c r="C223" s="363">
        <v>49</v>
      </c>
      <c r="D223" s="363">
        <v>14</v>
      </c>
      <c r="E223" s="363">
        <v>0</v>
      </c>
      <c r="F223" s="363">
        <v>35</v>
      </c>
      <c r="G223" s="363">
        <v>7</v>
      </c>
    </row>
    <row r="224" spans="1:7" ht="11.4">
      <c r="A224" s="95"/>
      <c r="B224" s="313"/>
      <c r="C224" s="313"/>
      <c r="D224" s="313"/>
      <c r="E224" s="313"/>
      <c r="F224" s="313"/>
      <c r="G224" s="313"/>
    </row>
    <row r="225" spans="1:7" ht="12.15" customHeight="1">
      <c r="A225" s="94" t="s">
        <v>343</v>
      </c>
      <c r="B225" s="361">
        <v>4148</v>
      </c>
      <c r="C225" s="361">
        <v>3209</v>
      </c>
      <c r="D225" s="361">
        <v>1781</v>
      </c>
      <c r="E225" s="361">
        <v>156</v>
      </c>
      <c r="F225" s="361">
        <v>1428</v>
      </c>
      <c r="G225" s="361">
        <v>939</v>
      </c>
    </row>
    <row r="226" spans="1:7" ht="12.15" customHeight="1">
      <c r="A226" s="102"/>
      <c r="B226" s="361"/>
      <c r="C226" s="361"/>
      <c r="D226" s="361"/>
      <c r="E226" s="361"/>
      <c r="F226" s="361"/>
      <c r="G226" s="361"/>
    </row>
    <row r="227" spans="1:7" ht="12.15" customHeight="1">
      <c r="B227" s="874" t="s">
        <v>347</v>
      </c>
      <c r="C227" s="874"/>
      <c r="D227" s="874"/>
      <c r="E227" s="874"/>
      <c r="F227" s="874"/>
      <c r="G227" s="874"/>
    </row>
    <row r="228" spans="1:7" ht="12.15" customHeight="1">
      <c r="B228" s="109"/>
      <c r="C228" s="109"/>
      <c r="D228" s="109"/>
      <c r="E228" s="109"/>
      <c r="F228" s="109"/>
    </row>
    <row r="229" spans="1:7" s="99" customFormat="1" ht="24.75" customHeight="1">
      <c r="A229" s="101" t="s">
        <v>105</v>
      </c>
      <c r="B229" s="361">
        <v>197</v>
      </c>
      <c r="C229" s="361">
        <v>179</v>
      </c>
      <c r="D229" s="361">
        <v>96</v>
      </c>
      <c r="E229" s="361">
        <v>15</v>
      </c>
      <c r="F229" s="361">
        <v>83</v>
      </c>
      <c r="G229" s="361">
        <v>18</v>
      </c>
    </row>
    <row r="230" spans="1:7" s="105" customFormat="1" ht="12.15" customHeight="1">
      <c r="A230" s="110" t="s">
        <v>303</v>
      </c>
      <c r="B230" s="413">
        <v>197</v>
      </c>
      <c r="C230" s="363">
        <v>179</v>
      </c>
      <c r="D230" s="363">
        <v>96</v>
      </c>
      <c r="E230" s="363">
        <v>15</v>
      </c>
      <c r="F230" s="363">
        <v>83</v>
      </c>
      <c r="G230" s="363">
        <v>18</v>
      </c>
    </row>
    <row r="231" spans="1:7" s="105" customFormat="1" ht="11.4">
      <c r="A231" s="110"/>
      <c r="B231" s="413"/>
      <c r="C231" s="363"/>
      <c r="D231" s="363"/>
      <c r="E231" s="363"/>
      <c r="F231" s="363"/>
      <c r="G231" s="363"/>
    </row>
    <row r="232" spans="1:7" s="99" customFormat="1" ht="12.15" customHeight="1">
      <c r="A232" s="424" t="s">
        <v>304</v>
      </c>
      <c r="B232" s="414">
        <v>756</v>
      </c>
      <c r="C232" s="361">
        <v>603</v>
      </c>
      <c r="D232" s="361">
        <v>374</v>
      </c>
      <c r="E232" s="361">
        <v>32</v>
      </c>
      <c r="F232" s="361">
        <v>229</v>
      </c>
      <c r="G232" s="361">
        <v>153</v>
      </c>
    </row>
    <row r="233" spans="1:7" ht="12.15" customHeight="1">
      <c r="A233" s="334" t="s">
        <v>308</v>
      </c>
      <c r="B233" s="413">
        <v>264</v>
      </c>
      <c r="C233" s="363">
        <v>208</v>
      </c>
      <c r="D233" s="363">
        <v>147</v>
      </c>
      <c r="E233" s="363">
        <v>9</v>
      </c>
      <c r="F233" s="363">
        <v>61</v>
      </c>
      <c r="G233" s="363">
        <v>56</v>
      </c>
    </row>
    <row r="234" spans="1:7" ht="12.15" customHeight="1">
      <c r="A234" s="334" t="s">
        <v>106</v>
      </c>
      <c r="B234" s="413">
        <v>265</v>
      </c>
      <c r="C234" s="363">
        <v>193</v>
      </c>
      <c r="D234" s="363">
        <v>95</v>
      </c>
      <c r="E234" s="363">
        <v>9</v>
      </c>
      <c r="F234" s="363">
        <v>98</v>
      </c>
      <c r="G234" s="363">
        <v>72</v>
      </c>
    </row>
    <row r="235" spans="1:7" ht="12.15" customHeight="1">
      <c r="A235" s="334" t="s">
        <v>306</v>
      </c>
      <c r="B235" s="413">
        <v>28</v>
      </c>
      <c r="C235" s="363">
        <v>26</v>
      </c>
      <c r="D235" s="363">
        <v>16</v>
      </c>
      <c r="E235" s="363">
        <v>4</v>
      </c>
      <c r="F235" s="363">
        <v>10</v>
      </c>
      <c r="G235" s="363">
        <v>2</v>
      </c>
    </row>
    <row r="236" spans="1:7" ht="12.15" customHeight="1">
      <c r="A236" s="334" t="s">
        <v>305</v>
      </c>
      <c r="B236" s="413">
        <v>65</v>
      </c>
      <c r="C236" s="363">
        <v>58</v>
      </c>
      <c r="D236" s="363">
        <v>39</v>
      </c>
      <c r="E236" s="363">
        <v>7</v>
      </c>
      <c r="F236" s="363">
        <v>19</v>
      </c>
      <c r="G236" s="363">
        <v>7</v>
      </c>
    </row>
    <row r="237" spans="1:7" ht="12.15" customHeight="1">
      <c r="A237" s="334" t="s">
        <v>307</v>
      </c>
      <c r="B237" s="363">
        <v>134</v>
      </c>
      <c r="C237" s="363">
        <v>118</v>
      </c>
      <c r="D237" s="363">
        <v>77</v>
      </c>
      <c r="E237" s="363">
        <v>3</v>
      </c>
      <c r="F237" s="363">
        <v>41</v>
      </c>
      <c r="G237" s="363">
        <v>16</v>
      </c>
    </row>
    <row r="238" spans="1:7" ht="11.4">
      <c r="A238" s="334"/>
      <c r="B238" s="363"/>
      <c r="C238" s="363"/>
      <c r="D238" s="363"/>
      <c r="E238" s="363"/>
      <c r="F238" s="363"/>
      <c r="G238" s="363"/>
    </row>
    <row r="239" spans="1:7" s="99" customFormat="1" ht="12.15" customHeight="1">
      <c r="A239" s="424" t="s">
        <v>280</v>
      </c>
      <c r="B239" s="361">
        <v>1294</v>
      </c>
      <c r="C239" s="361">
        <v>905</v>
      </c>
      <c r="D239" s="361">
        <v>632</v>
      </c>
      <c r="E239" s="361">
        <v>36</v>
      </c>
      <c r="F239" s="361">
        <v>273</v>
      </c>
      <c r="G239" s="361">
        <v>389</v>
      </c>
    </row>
    <row r="240" spans="1:7" ht="12.15" customHeight="1">
      <c r="A240" s="334" t="s">
        <v>349</v>
      </c>
      <c r="B240" s="363">
        <v>382</v>
      </c>
      <c r="C240" s="363">
        <v>253</v>
      </c>
      <c r="D240" s="363">
        <v>183</v>
      </c>
      <c r="E240" s="363">
        <v>13</v>
      </c>
      <c r="F240" s="363">
        <v>70</v>
      </c>
      <c r="G240" s="363">
        <v>129</v>
      </c>
    </row>
    <row r="241" spans="1:7" ht="12.15" customHeight="1">
      <c r="A241" s="334" t="s">
        <v>346</v>
      </c>
      <c r="B241" s="363">
        <v>15</v>
      </c>
      <c r="C241" s="363">
        <v>8</v>
      </c>
      <c r="D241" s="363">
        <v>5</v>
      </c>
      <c r="E241" s="363">
        <v>1</v>
      </c>
      <c r="F241" s="363">
        <v>3</v>
      </c>
      <c r="G241" s="363">
        <v>7</v>
      </c>
    </row>
    <row r="242" spans="1:7" ht="12.15" customHeight="1">
      <c r="A242" s="334" t="s">
        <v>340</v>
      </c>
      <c r="B242" s="363">
        <v>15</v>
      </c>
      <c r="C242" s="363">
        <v>9</v>
      </c>
      <c r="D242" s="363">
        <v>7</v>
      </c>
      <c r="E242" s="363">
        <v>1</v>
      </c>
      <c r="F242" s="363">
        <v>2</v>
      </c>
      <c r="G242" s="363">
        <v>6</v>
      </c>
    </row>
    <row r="243" spans="1:7" ht="11.4">
      <c r="A243" s="334" t="s">
        <v>345</v>
      </c>
      <c r="B243" s="363">
        <v>882</v>
      </c>
      <c r="C243" s="363">
        <v>635</v>
      </c>
      <c r="D243" s="363">
        <v>437</v>
      </c>
      <c r="E243" s="363">
        <v>21</v>
      </c>
      <c r="F243" s="363">
        <v>198</v>
      </c>
      <c r="G243" s="363">
        <v>247</v>
      </c>
    </row>
    <row r="244" spans="1:7" ht="12">
      <c r="A244" s="417"/>
      <c r="B244" s="313"/>
      <c r="C244" s="313"/>
      <c r="D244" s="313"/>
      <c r="E244" s="313"/>
      <c r="F244" s="313"/>
      <c r="G244" s="313"/>
    </row>
    <row r="245" spans="1:7" s="99" customFormat="1" ht="24.75" customHeight="1">
      <c r="A245" s="434" t="s">
        <v>350</v>
      </c>
      <c r="B245" s="361">
        <v>339</v>
      </c>
      <c r="C245" s="361">
        <v>96</v>
      </c>
      <c r="D245" s="361">
        <v>19</v>
      </c>
      <c r="E245" s="361">
        <v>0</v>
      </c>
      <c r="F245" s="361">
        <v>77</v>
      </c>
      <c r="G245" s="361">
        <v>243</v>
      </c>
    </row>
    <row r="246" spans="1:7" ht="12.15" customHeight="1">
      <c r="A246" s="334" t="s">
        <v>329</v>
      </c>
      <c r="B246" s="363">
        <v>54</v>
      </c>
      <c r="C246" s="363">
        <v>21</v>
      </c>
      <c r="D246" s="363">
        <v>3</v>
      </c>
      <c r="E246" s="363">
        <v>0</v>
      </c>
      <c r="F246" s="363">
        <v>18</v>
      </c>
      <c r="G246" s="363">
        <v>33</v>
      </c>
    </row>
    <row r="247" spans="1:7" ht="12.15" customHeight="1">
      <c r="A247" s="334" t="s">
        <v>330</v>
      </c>
      <c r="B247" s="363">
        <v>77</v>
      </c>
      <c r="C247" s="363">
        <v>52</v>
      </c>
      <c r="D247" s="363">
        <v>11</v>
      </c>
      <c r="E247" s="363">
        <v>0</v>
      </c>
      <c r="F247" s="363">
        <v>41</v>
      </c>
      <c r="G247" s="363">
        <v>25</v>
      </c>
    </row>
    <row r="248" spans="1:7" ht="12.15" customHeight="1">
      <c r="A248" s="334" t="s">
        <v>327</v>
      </c>
      <c r="B248" s="363">
        <v>145</v>
      </c>
      <c r="C248" s="363">
        <v>9</v>
      </c>
      <c r="D248" s="363">
        <v>2</v>
      </c>
      <c r="E248" s="363">
        <v>0</v>
      </c>
      <c r="F248" s="363">
        <v>7</v>
      </c>
      <c r="G248" s="363">
        <v>136</v>
      </c>
    </row>
    <row r="249" spans="1:7" ht="12.15" customHeight="1">
      <c r="A249" s="334" t="s">
        <v>328</v>
      </c>
      <c r="B249" s="363">
        <v>60</v>
      </c>
      <c r="C249" s="363">
        <v>11</v>
      </c>
      <c r="D249" s="363">
        <v>0</v>
      </c>
      <c r="E249" s="363">
        <v>0</v>
      </c>
      <c r="F249" s="363">
        <v>11</v>
      </c>
      <c r="G249" s="363">
        <v>49</v>
      </c>
    </row>
    <row r="250" spans="1:7" ht="12.15" customHeight="1">
      <c r="A250" s="334" t="s">
        <v>511</v>
      </c>
      <c r="B250" s="363">
        <v>3</v>
      </c>
      <c r="C250" s="363">
        <v>3</v>
      </c>
      <c r="D250" s="363">
        <v>3</v>
      </c>
      <c r="E250" s="363">
        <v>0</v>
      </c>
      <c r="F250" s="363">
        <v>0</v>
      </c>
      <c r="G250" s="363">
        <v>0</v>
      </c>
    </row>
    <row r="251" spans="1:7" ht="11.4">
      <c r="A251" s="416"/>
      <c r="B251" s="313"/>
      <c r="C251" s="313"/>
      <c r="D251" s="313"/>
      <c r="E251" s="313"/>
      <c r="F251" s="313"/>
      <c r="G251" s="313"/>
    </row>
    <row r="252" spans="1:7" s="99" customFormat="1" ht="12">
      <c r="A252" s="417" t="s">
        <v>198</v>
      </c>
      <c r="B252" s="361">
        <v>2586</v>
      </c>
      <c r="C252" s="361">
        <v>1783</v>
      </c>
      <c r="D252" s="361">
        <v>1121</v>
      </c>
      <c r="E252" s="361">
        <v>83</v>
      </c>
      <c r="F252" s="361">
        <v>662</v>
      </c>
      <c r="G252" s="361">
        <v>803</v>
      </c>
    </row>
    <row r="253" spans="1:7" s="99" customFormat="1" ht="12">
      <c r="A253" s="159"/>
      <c r="B253" s="361"/>
      <c r="C253" s="361"/>
      <c r="D253" s="361"/>
      <c r="E253" s="361"/>
      <c r="F253" s="361"/>
      <c r="G253" s="361"/>
    </row>
    <row r="254" spans="1:7" ht="12.15" customHeight="1">
      <c r="A254" s="102"/>
      <c r="B254" s="876" t="s">
        <v>354</v>
      </c>
      <c r="C254" s="876"/>
      <c r="D254" s="876"/>
      <c r="E254" s="876"/>
      <c r="F254" s="876"/>
      <c r="G254" s="876"/>
    </row>
    <row r="255" spans="1:7" ht="12.15" customHeight="1">
      <c r="A255" s="102"/>
      <c r="B255" s="107"/>
      <c r="C255" s="107"/>
      <c r="D255" s="107"/>
      <c r="E255" s="107"/>
      <c r="F255" s="90"/>
    </row>
    <row r="256" spans="1:7" s="99" customFormat="1" ht="24">
      <c r="A256" s="101" t="s">
        <v>105</v>
      </c>
      <c r="B256" s="361">
        <v>61</v>
      </c>
      <c r="C256" s="361">
        <v>61</v>
      </c>
      <c r="D256" s="361">
        <v>61</v>
      </c>
      <c r="E256" s="361">
        <v>15</v>
      </c>
      <c r="F256" s="361">
        <v>0</v>
      </c>
      <c r="G256" s="361">
        <v>0</v>
      </c>
    </row>
    <row r="257" spans="1:7" s="99" customFormat="1" ht="12">
      <c r="A257" s="95" t="s">
        <v>303</v>
      </c>
      <c r="B257" s="363">
        <v>61</v>
      </c>
      <c r="C257" s="363">
        <v>61</v>
      </c>
      <c r="D257" s="363">
        <v>61</v>
      </c>
      <c r="E257" s="363">
        <v>15</v>
      </c>
      <c r="F257" s="363">
        <v>0</v>
      </c>
      <c r="G257" s="363">
        <v>0</v>
      </c>
    </row>
    <row r="258" spans="1:7" s="99" customFormat="1" ht="12">
      <c r="A258" s="95"/>
      <c r="B258" s="363"/>
      <c r="C258" s="363"/>
      <c r="D258" s="363"/>
      <c r="E258" s="363"/>
      <c r="F258" s="363"/>
      <c r="G258" s="363"/>
    </row>
    <row r="259" spans="1:7" s="99" customFormat="1" ht="24.75" customHeight="1">
      <c r="A259" s="434" t="s">
        <v>350</v>
      </c>
      <c r="B259" s="361">
        <v>59</v>
      </c>
      <c r="C259" s="361">
        <v>0</v>
      </c>
      <c r="D259" s="361">
        <v>0</v>
      </c>
      <c r="E259" s="361">
        <v>0</v>
      </c>
      <c r="F259" s="361">
        <v>0</v>
      </c>
      <c r="G259" s="361">
        <v>59</v>
      </c>
    </row>
    <row r="260" spans="1:7" s="99" customFormat="1" ht="12">
      <c r="A260" s="334" t="s">
        <v>329</v>
      </c>
      <c r="B260" s="654">
        <v>4</v>
      </c>
      <c r="C260" s="654">
        <v>0</v>
      </c>
      <c r="D260" s="654">
        <v>0</v>
      </c>
      <c r="E260" s="654">
        <v>0</v>
      </c>
      <c r="F260" s="654">
        <v>0</v>
      </c>
      <c r="G260" s="654">
        <v>4</v>
      </c>
    </row>
    <row r="261" spans="1:7" ht="12.15" customHeight="1">
      <c r="A261" s="334" t="s">
        <v>327</v>
      </c>
      <c r="B261" s="363">
        <v>50</v>
      </c>
      <c r="C261" s="363">
        <v>0</v>
      </c>
      <c r="D261" s="363">
        <v>0</v>
      </c>
      <c r="E261" s="363">
        <v>0</v>
      </c>
      <c r="F261" s="363">
        <v>0</v>
      </c>
      <c r="G261" s="363">
        <v>50</v>
      </c>
    </row>
    <row r="262" spans="1:7" ht="12.15" customHeight="1">
      <c r="A262" s="334" t="s">
        <v>328</v>
      </c>
      <c r="B262" s="363">
        <v>3</v>
      </c>
      <c r="C262" s="363">
        <v>0</v>
      </c>
      <c r="D262" s="363">
        <v>0</v>
      </c>
      <c r="E262" s="363">
        <v>0</v>
      </c>
      <c r="F262" s="363">
        <v>0</v>
      </c>
      <c r="G262" s="363">
        <v>3</v>
      </c>
    </row>
    <row r="263" spans="1:7" ht="12.15" customHeight="1">
      <c r="A263" s="334" t="s">
        <v>511</v>
      </c>
      <c r="B263" s="363">
        <v>2</v>
      </c>
      <c r="C263" s="363">
        <v>0</v>
      </c>
      <c r="D263" s="363">
        <v>0</v>
      </c>
      <c r="E263" s="363">
        <v>0</v>
      </c>
      <c r="F263" s="363">
        <v>0</v>
      </c>
      <c r="G263" s="363">
        <v>2</v>
      </c>
    </row>
    <row r="264" spans="1:7" ht="11.4">
      <c r="A264" s="146"/>
      <c r="B264" s="363"/>
      <c r="C264" s="363"/>
      <c r="D264" s="363"/>
      <c r="E264" s="363"/>
      <c r="F264" s="363"/>
      <c r="G264" s="363"/>
    </row>
    <row r="265" spans="1:7" s="99" customFormat="1" ht="12.15" customHeight="1">
      <c r="A265" s="94" t="s">
        <v>198</v>
      </c>
      <c r="B265" s="361">
        <v>120</v>
      </c>
      <c r="C265" s="361">
        <v>61</v>
      </c>
      <c r="D265" s="361">
        <v>61</v>
      </c>
      <c r="E265" s="361">
        <v>15</v>
      </c>
      <c r="F265" s="361">
        <v>0</v>
      </c>
      <c r="G265" s="361">
        <v>59</v>
      </c>
    </row>
    <row r="266" spans="1:7" s="105" customFormat="1" ht="11.4">
      <c r="B266" s="413"/>
      <c r="C266" s="413"/>
      <c r="D266" s="413"/>
      <c r="E266" s="413"/>
      <c r="F266" s="413"/>
      <c r="G266" s="413"/>
    </row>
    <row r="267" spans="1:7" s="112" customFormat="1" ht="12.15" customHeight="1">
      <c r="A267" s="111"/>
      <c r="B267" s="892" t="s">
        <v>216</v>
      </c>
      <c r="C267" s="892"/>
      <c r="D267" s="892"/>
      <c r="E267" s="892"/>
      <c r="F267" s="892"/>
      <c r="G267" s="892"/>
    </row>
    <row r="268" spans="1:7" ht="12.15" customHeight="1">
      <c r="A268" s="102"/>
      <c r="B268" s="107"/>
      <c r="C268" s="107"/>
      <c r="D268" s="107"/>
      <c r="E268" s="107"/>
      <c r="F268" s="97"/>
    </row>
    <row r="269" spans="1:7" s="99" customFormat="1" ht="24.75" customHeight="1">
      <c r="A269" s="101" t="s">
        <v>105</v>
      </c>
      <c r="B269" s="361">
        <v>20</v>
      </c>
      <c r="C269" s="361">
        <v>20</v>
      </c>
      <c r="D269" s="361">
        <v>20</v>
      </c>
      <c r="E269" s="361">
        <v>0</v>
      </c>
      <c r="F269" s="361">
        <v>0</v>
      </c>
      <c r="G269" s="361">
        <v>0</v>
      </c>
    </row>
    <row r="270" spans="1:7" ht="12.15" customHeight="1">
      <c r="A270" s="334" t="s">
        <v>302</v>
      </c>
      <c r="B270" s="363">
        <v>1</v>
      </c>
      <c r="C270" s="363">
        <v>1</v>
      </c>
      <c r="D270" s="363">
        <v>1</v>
      </c>
      <c r="E270" s="363">
        <v>0</v>
      </c>
      <c r="F270" s="363">
        <v>0</v>
      </c>
      <c r="G270" s="363">
        <v>0</v>
      </c>
    </row>
    <row r="271" spans="1:7" ht="12.15" customHeight="1">
      <c r="A271" s="334" t="s">
        <v>303</v>
      </c>
      <c r="B271" s="363">
        <v>19</v>
      </c>
      <c r="C271" s="363">
        <v>19</v>
      </c>
      <c r="D271" s="363">
        <v>19</v>
      </c>
      <c r="E271" s="363">
        <v>0</v>
      </c>
      <c r="F271" s="363">
        <v>0</v>
      </c>
      <c r="G271" s="363">
        <v>0</v>
      </c>
    </row>
    <row r="272" spans="1:7" ht="11.4">
      <c r="A272" s="95"/>
      <c r="B272" s="313"/>
      <c r="C272" s="313"/>
      <c r="D272" s="313"/>
      <c r="E272" s="313"/>
      <c r="F272" s="313"/>
      <c r="G272" s="313"/>
    </row>
    <row r="273" spans="1:7" s="99" customFormat="1" ht="12.15" customHeight="1">
      <c r="A273" s="94" t="s">
        <v>280</v>
      </c>
      <c r="B273" s="361">
        <v>4</v>
      </c>
      <c r="C273" s="361">
        <v>4</v>
      </c>
      <c r="D273" s="361">
        <v>4</v>
      </c>
      <c r="E273" s="361">
        <v>0</v>
      </c>
      <c r="F273" s="361">
        <v>0</v>
      </c>
      <c r="G273" s="361">
        <v>0</v>
      </c>
    </row>
    <row r="274" spans="1:7" ht="12.15" customHeight="1">
      <c r="A274" s="95" t="s">
        <v>353</v>
      </c>
      <c r="B274" s="413">
        <v>4</v>
      </c>
      <c r="C274" s="363">
        <v>4</v>
      </c>
      <c r="D274" s="363">
        <v>4</v>
      </c>
      <c r="E274" s="363">
        <v>0</v>
      </c>
      <c r="F274" s="363">
        <v>0</v>
      </c>
      <c r="G274" s="363">
        <v>0</v>
      </c>
    </row>
    <row r="275" spans="1:7" ht="11.4">
      <c r="A275" s="95"/>
      <c r="B275" s="413"/>
      <c r="C275" s="363"/>
      <c r="D275" s="363"/>
      <c r="E275" s="363"/>
      <c r="F275" s="363"/>
      <c r="G275" s="363"/>
    </row>
    <row r="276" spans="1:7" s="99" customFormat="1" ht="24.75" customHeight="1">
      <c r="A276" s="434" t="s">
        <v>350</v>
      </c>
      <c r="B276" s="414">
        <v>5</v>
      </c>
      <c r="C276" s="361">
        <v>0</v>
      </c>
      <c r="D276" s="361">
        <v>0</v>
      </c>
      <c r="E276" s="361">
        <v>0</v>
      </c>
      <c r="F276" s="361">
        <v>0</v>
      </c>
      <c r="G276" s="361">
        <v>5</v>
      </c>
    </row>
    <row r="277" spans="1:7" ht="12.15" customHeight="1">
      <c r="A277" s="95" t="s">
        <v>360</v>
      </c>
      <c r="B277" s="363">
        <v>5</v>
      </c>
      <c r="C277" s="363">
        <v>0</v>
      </c>
      <c r="D277" s="363">
        <v>0</v>
      </c>
      <c r="E277" s="363">
        <v>0</v>
      </c>
      <c r="F277" s="363">
        <v>0</v>
      </c>
      <c r="G277" s="363">
        <v>5</v>
      </c>
    </row>
    <row r="278" spans="1:7" ht="11.4">
      <c r="A278" s="95"/>
      <c r="B278" s="313"/>
      <c r="C278" s="313"/>
      <c r="D278" s="313"/>
      <c r="E278" s="313"/>
      <c r="F278" s="313"/>
      <c r="G278" s="313"/>
    </row>
    <row r="279" spans="1:7" s="99" customFormat="1" ht="12.15" customHeight="1">
      <c r="A279" s="94" t="s">
        <v>198</v>
      </c>
      <c r="B279" s="361">
        <v>29</v>
      </c>
      <c r="C279" s="361">
        <v>24</v>
      </c>
      <c r="D279" s="361">
        <v>24</v>
      </c>
      <c r="E279" s="361">
        <v>0</v>
      </c>
      <c r="F279" s="361">
        <v>0</v>
      </c>
      <c r="G279" s="361">
        <v>5</v>
      </c>
    </row>
    <row r="281" spans="1:7" ht="12.15" customHeight="1">
      <c r="B281" s="874" t="s">
        <v>361</v>
      </c>
      <c r="C281" s="874"/>
      <c r="D281" s="874"/>
      <c r="E281" s="874"/>
      <c r="F281" s="874"/>
      <c r="G281" s="874"/>
    </row>
    <row r="282" spans="1:7" ht="11.4">
      <c r="B282" s="103"/>
      <c r="C282" s="103"/>
      <c r="D282" s="103"/>
      <c r="E282" s="103"/>
      <c r="F282" s="103"/>
    </row>
    <row r="283" spans="1:7" s="99" customFormat="1" ht="12.15" customHeight="1">
      <c r="A283" s="424" t="s">
        <v>281</v>
      </c>
      <c r="B283" s="361">
        <v>88</v>
      </c>
      <c r="C283" s="361">
        <v>68</v>
      </c>
      <c r="D283" s="361">
        <v>68</v>
      </c>
      <c r="E283" s="361">
        <v>29</v>
      </c>
      <c r="F283" s="361">
        <v>0</v>
      </c>
      <c r="G283" s="361">
        <v>20</v>
      </c>
    </row>
    <row r="284" spans="1:7" ht="12.15" customHeight="1">
      <c r="A284" s="334" t="s">
        <v>325</v>
      </c>
      <c r="B284" s="363">
        <v>37</v>
      </c>
      <c r="C284" s="363">
        <v>23</v>
      </c>
      <c r="D284" s="363">
        <v>23</v>
      </c>
      <c r="E284" s="363">
        <v>13</v>
      </c>
      <c r="F284" s="363">
        <v>0</v>
      </c>
      <c r="G284" s="363">
        <v>14</v>
      </c>
    </row>
    <row r="285" spans="1:7" ht="24.75" customHeight="1">
      <c r="A285" s="423" t="s">
        <v>521</v>
      </c>
      <c r="B285" s="363">
        <v>1</v>
      </c>
      <c r="C285" s="363">
        <v>1</v>
      </c>
      <c r="D285" s="363">
        <v>1</v>
      </c>
      <c r="E285" s="363">
        <v>0</v>
      </c>
      <c r="F285" s="363">
        <v>0</v>
      </c>
      <c r="G285" s="363">
        <v>0</v>
      </c>
    </row>
    <row r="286" spans="1:7" ht="12.15" customHeight="1">
      <c r="A286" s="334" t="s">
        <v>362</v>
      </c>
      <c r="B286" s="363">
        <v>45</v>
      </c>
      <c r="C286" s="363">
        <v>39</v>
      </c>
      <c r="D286" s="363">
        <v>39</v>
      </c>
      <c r="E286" s="363">
        <v>13</v>
      </c>
      <c r="F286" s="363">
        <v>0</v>
      </c>
      <c r="G286" s="363">
        <v>6</v>
      </c>
    </row>
    <row r="287" spans="1:7" ht="12.15" customHeight="1">
      <c r="A287" s="334" t="s">
        <v>510</v>
      </c>
      <c r="B287" s="363">
        <v>5</v>
      </c>
      <c r="C287" s="363">
        <v>5</v>
      </c>
      <c r="D287" s="363">
        <v>5</v>
      </c>
      <c r="E287" s="363">
        <v>3</v>
      </c>
      <c r="F287" s="363">
        <v>0</v>
      </c>
      <c r="G287" s="363">
        <v>0</v>
      </c>
    </row>
    <row r="288" spans="1:7" ht="11.4">
      <c r="A288" s="334"/>
      <c r="B288" s="363"/>
      <c r="C288" s="363"/>
      <c r="D288" s="363"/>
      <c r="E288" s="363"/>
      <c r="F288" s="363"/>
      <c r="G288" s="363"/>
    </row>
    <row r="289" spans="1:7" s="99" customFormat="1" ht="24.75" customHeight="1">
      <c r="A289" s="434" t="s">
        <v>350</v>
      </c>
      <c r="B289" s="361">
        <v>26</v>
      </c>
      <c r="C289" s="361">
        <v>3</v>
      </c>
      <c r="D289" s="361">
        <v>3</v>
      </c>
      <c r="E289" s="361">
        <v>1</v>
      </c>
      <c r="F289" s="361">
        <v>0</v>
      </c>
      <c r="G289" s="361">
        <v>23</v>
      </c>
    </row>
    <row r="290" spans="1:7" ht="12.15" customHeight="1">
      <c r="A290" s="334" t="s">
        <v>327</v>
      </c>
      <c r="B290" s="363">
        <v>21</v>
      </c>
      <c r="C290" s="363">
        <v>0</v>
      </c>
      <c r="D290" s="363">
        <v>0</v>
      </c>
      <c r="E290" s="363">
        <v>0</v>
      </c>
      <c r="F290" s="363">
        <v>0</v>
      </c>
      <c r="G290" s="363">
        <v>21</v>
      </c>
    </row>
    <row r="291" spans="1:7" ht="12.15" customHeight="1">
      <c r="A291" s="334" t="s">
        <v>328</v>
      </c>
      <c r="B291" s="363">
        <v>2</v>
      </c>
      <c r="C291" s="363">
        <v>0</v>
      </c>
      <c r="D291" s="363">
        <v>0</v>
      </c>
      <c r="E291" s="363">
        <v>0</v>
      </c>
      <c r="F291" s="363">
        <v>0</v>
      </c>
      <c r="G291" s="363">
        <v>2</v>
      </c>
    </row>
    <row r="292" spans="1:7" ht="12.15" customHeight="1">
      <c r="A292" s="334" t="s">
        <v>511</v>
      </c>
      <c r="B292" s="363">
        <v>3</v>
      </c>
      <c r="C292" s="363">
        <v>3</v>
      </c>
      <c r="D292" s="363">
        <v>3</v>
      </c>
      <c r="E292" s="363">
        <v>1</v>
      </c>
      <c r="F292" s="363">
        <v>0</v>
      </c>
      <c r="G292" s="363">
        <v>0</v>
      </c>
    </row>
    <row r="293" spans="1:7" ht="11.4">
      <c r="A293" s="95"/>
      <c r="B293" s="313"/>
      <c r="C293" s="313"/>
      <c r="D293" s="313"/>
      <c r="E293" s="313"/>
      <c r="F293" s="313"/>
      <c r="G293" s="313"/>
    </row>
    <row r="294" spans="1:7" s="99" customFormat="1" ht="12.15" customHeight="1">
      <c r="A294" s="94" t="s">
        <v>198</v>
      </c>
      <c r="B294" s="361">
        <v>114</v>
      </c>
      <c r="C294" s="361">
        <v>71</v>
      </c>
      <c r="D294" s="361">
        <v>71</v>
      </c>
      <c r="E294" s="361">
        <v>30</v>
      </c>
      <c r="F294" s="361">
        <v>0</v>
      </c>
      <c r="G294" s="361">
        <v>43</v>
      </c>
    </row>
    <row r="295" spans="1:7" ht="12">
      <c r="A295" s="102"/>
      <c r="B295" s="90"/>
      <c r="C295" s="90"/>
      <c r="D295" s="90"/>
      <c r="E295" s="90"/>
      <c r="F295" s="104"/>
      <c r="G295" s="91"/>
    </row>
    <row r="296" spans="1:7" ht="12.15" customHeight="1">
      <c r="A296" s="102" t="s">
        <v>194</v>
      </c>
      <c r="B296" s="891" t="s">
        <v>363</v>
      </c>
      <c r="C296" s="891"/>
      <c r="D296" s="891"/>
      <c r="E296" s="891"/>
      <c r="F296" s="891"/>
      <c r="G296" s="891"/>
    </row>
    <row r="297" spans="1:7" ht="11.4">
      <c r="A297" s="105"/>
      <c r="B297" s="114"/>
      <c r="C297" s="109"/>
      <c r="D297" s="109"/>
      <c r="E297" s="109"/>
      <c r="F297" s="109"/>
    </row>
    <row r="298" spans="1:7" s="99" customFormat="1" ht="12.15" customHeight="1">
      <c r="A298" s="424" t="s">
        <v>281</v>
      </c>
      <c r="B298" s="361">
        <v>97</v>
      </c>
      <c r="C298" s="361">
        <v>96</v>
      </c>
      <c r="D298" s="361">
        <v>56</v>
      </c>
      <c r="E298" s="361">
        <v>34</v>
      </c>
      <c r="F298" s="361">
        <v>40</v>
      </c>
      <c r="G298" s="361">
        <v>1</v>
      </c>
    </row>
    <row r="299" spans="1:7" ht="12.15" customHeight="1">
      <c r="A299" s="334" t="s">
        <v>325</v>
      </c>
      <c r="B299" s="363">
        <v>65</v>
      </c>
      <c r="C299" s="363">
        <v>65</v>
      </c>
      <c r="D299" s="363">
        <v>36</v>
      </c>
      <c r="E299" s="363">
        <v>21</v>
      </c>
      <c r="F299" s="363">
        <v>29</v>
      </c>
      <c r="G299" s="363">
        <v>0</v>
      </c>
    </row>
    <row r="300" spans="1:7" ht="12.15" customHeight="1">
      <c r="A300" s="334" t="s">
        <v>362</v>
      </c>
      <c r="B300" s="363">
        <v>19</v>
      </c>
      <c r="C300" s="363">
        <v>19</v>
      </c>
      <c r="D300" s="363">
        <v>13</v>
      </c>
      <c r="E300" s="363">
        <v>8</v>
      </c>
      <c r="F300" s="363">
        <v>6</v>
      </c>
      <c r="G300" s="363">
        <v>0</v>
      </c>
    </row>
    <row r="301" spans="1:7" ht="12.15" customHeight="1">
      <c r="A301" s="334" t="s">
        <v>510</v>
      </c>
      <c r="B301" s="363">
        <v>13</v>
      </c>
      <c r="C301" s="363">
        <v>12</v>
      </c>
      <c r="D301" s="363">
        <v>7</v>
      </c>
      <c r="E301" s="363">
        <v>5</v>
      </c>
      <c r="F301" s="363">
        <v>5</v>
      </c>
      <c r="G301" s="363">
        <v>1</v>
      </c>
    </row>
    <row r="302" spans="1:7" ht="11.4">
      <c r="A302" s="334"/>
      <c r="B302" s="363"/>
      <c r="C302" s="363"/>
      <c r="D302" s="363"/>
      <c r="E302" s="363"/>
      <c r="F302" s="363"/>
      <c r="G302" s="363"/>
    </row>
    <row r="303" spans="1:7" s="99" customFormat="1" ht="24.75" customHeight="1">
      <c r="A303" s="434" t="s">
        <v>350</v>
      </c>
      <c r="B303" s="361">
        <v>83</v>
      </c>
      <c r="C303" s="361">
        <v>43</v>
      </c>
      <c r="D303" s="361">
        <v>3</v>
      </c>
      <c r="E303" s="361">
        <v>0</v>
      </c>
      <c r="F303" s="361">
        <v>40</v>
      </c>
      <c r="G303" s="361">
        <v>40</v>
      </c>
    </row>
    <row r="304" spans="1:7" ht="12.15" customHeight="1">
      <c r="A304" s="334" t="s">
        <v>329</v>
      </c>
      <c r="B304" s="363">
        <v>2</v>
      </c>
      <c r="C304" s="363">
        <v>2</v>
      </c>
      <c r="D304" s="363">
        <v>2</v>
      </c>
      <c r="E304" s="363">
        <v>0</v>
      </c>
      <c r="F304" s="363">
        <v>0</v>
      </c>
      <c r="G304" s="363">
        <v>0</v>
      </c>
    </row>
    <row r="305" spans="1:7" ht="12.15" customHeight="1">
      <c r="A305" s="334" t="s">
        <v>330</v>
      </c>
      <c r="B305" s="363">
        <v>12</v>
      </c>
      <c r="C305" s="363">
        <v>12</v>
      </c>
      <c r="D305" s="363">
        <v>0</v>
      </c>
      <c r="E305" s="363">
        <v>0</v>
      </c>
      <c r="F305" s="363">
        <v>12</v>
      </c>
      <c r="G305" s="363">
        <v>0</v>
      </c>
    </row>
    <row r="306" spans="1:7" ht="12.15" customHeight="1">
      <c r="A306" s="334" t="s">
        <v>327</v>
      </c>
      <c r="B306" s="363">
        <v>38</v>
      </c>
      <c r="C306" s="363">
        <v>14</v>
      </c>
      <c r="D306" s="363">
        <v>0</v>
      </c>
      <c r="E306" s="363">
        <v>0</v>
      </c>
      <c r="F306" s="363">
        <v>14</v>
      </c>
      <c r="G306" s="363">
        <v>24</v>
      </c>
    </row>
    <row r="307" spans="1:7" ht="12.15" customHeight="1">
      <c r="A307" s="334" t="s">
        <v>328</v>
      </c>
      <c r="B307" s="363">
        <v>8</v>
      </c>
      <c r="C307" s="363">
        <v>5</v>
      </c>
      <c r="D307" s="363">
        <v>0</v>
      </c>
      <c r="E307" s="363">
        <v>0</v>
      </c>
      <c r="F307" s="363">
        <v>5</v>
      </c>
      <c r="G307" s="363">
        <v>3</v>
      </c>
    </row>
    <row r="308" spans="1:7" ht="11.4">
      <c r="A308" s="334" t="s">
        <v>511</v>
      </c>
      <c r="B308" s="363">
        <v>23</v>
      </c>
      <c r="C308" s="363">
        <v>10</v>
      </c>
      <c r="D308" s="363">
        <v>1</v>
      </c>
      <c r="E308" s="363">
        <v>0</v>
      </c>
      <c r="F308" s="363">
        <v>9</v>
      </c>
      <c r="G308" s="363">
        <v>13</v>
      </c>
    </row>
    <row r="309" spans="1:7" ht="11.4">
      <c r="A309" s="95"/>
      <c r="B309" s="313"/>
      <c r="C309" s="313"/>
      <c r="D309" s="313"/>
      <c r="E309" s="313"/>
      <c r="F309" s="313"/>
      <c r="G309" s="313"/>
    </row>
    <row r="310" spans="1:7" s="99" customFormat="1" ht="12.15" customHeight="1">
      <c r="A310" s="94" t="s">
        <v>198</v>
      </c>
      <c r="B310" s="361">
        <v>180</v>
      </c>
      <c r="C310" s="361">
        <v>139</v>
      </c>
      <c r="D310" s="361">
        <v>59</v>
      </c>
      <c r="E310" s="361">
        <v>34</v>
      </c>
      <c r="F310" s="361">
        <v>80</v>
      </c>
      <c r="G310" s="361">
        <v>41</v>
      </c>
    </row>
    <row r="311" spans="1:7" ht="11.4">
      <c r="A311" s="159"/>
      <c r="B311" s="363"/>
      <c r="C311" s="363"/>
      <c r="D311" s="363"/>
      <c r="E311" s="363"/>
      <c r="F311" s="363"/>
      <c r="G311" s="363"/>
    </row>
    <row r="312" spans="1:7" ht="12.15" customHeight="1">
      <c r="B312" s="874" t="s">
        <v>365</v>
      </c>
      <c r="C312" s="874"/>
      <c r="D312" s="874"/>
      <c r="E312" s="874"/>
      <c r="F312" s="874"/>
      <c r="G312" s="874"/>
    </row>
    <row r="313" spans="1:7" ht="11.4">
      <c r="B313" s="103"/>
      <c r="C313" s="103"/>
      <c r="D313" s="103"/>
      <c r="E313" s="103"/>
      <c r="F313" s="103"/>
    </row>
    <row r="314" spans="1:7" s="99" customFormat="1" ht="12.15" customHeight="1">
      <c r="A314" s="424" t="s">
        <v>281</v>
      </c>
      <c r="B314" s="361">
        <v>508</v>
      </c>
      <c r="C314" s="361">
        <v>503</v>
      </c>
      <c r="D314" s="361">
        <v>113</v>
      </c>
      <c r="E314" s="361">
        <v>71</v>
      </c>
      <c r="F314" s="361">
        <v>390</v>
      </c>
      <c r="G314" s="361">
        <v>5</v>
      </c>
    </row>
    <row r="315" spans="1:7" ht="24.75" customHeight="1">
      <c r="A315" s="423" t="s">
        <v>378</v>
      </c>
      <c r="B315" s="363">
        <v>113</v>
      </c>
      <c r="C315" s="363">
        <v>110</v>
      </c>
      <c r="D315" s="363">
        <v>20</v>
      </c>
      <c r="E315" s="363">
        <v>10</v>
      </c>
      <c r="F315" s="363">
        <v>90</v>
      </c>
      <c r="G315" s="363">
        <v>3</v>
      </c>
    </row>
    <row r="316" spans="1:7" ht="12.15" customHeight="1">
      <c r="A316" s="334" t="s">
        <v>326</v>
      </c>
      <c r="B316" s="413">
        <v>395</v>
      </c>
      <c r="C316" s="363">
        <v>393</v>
      </c>
      <c r="D316" s="363">
        <v>93</v>
      </c>
      <c r="E316" s="363">
        <v>61</v>
      </c>
      <c r="F316" s="363">
        <v>300</v>
      </c>
      <c r="G316" s="363">
        <v>2</v>
      </c>
    </row>
    <row r="317" spans="1:7" ht="11.4">
      <c r="A317" s="95"/>
      <c r="B317" s="413"/>
      <c r="C317" s="363"/>
      <c r="D317" s="363"/>
      <c r="E317" s="363"/>
      <c r="F317" s="363"/>
      <c r="G317" s="363"/>
    </row>
    <row r="318" spans="1:7" s="99" customFormat="1" ht="24.75" customHeight="1">
      <c r="A318" s="434" t="s">
        <v>350</v>
      </c>
      <c r="B318" s="414">
        <v>82</v>
      </c>
      <c r="C318" s="361">
        <v>1</v>
      </c>
      <c r="D318" s="361">
        <v>0</v>
      </c>
      <c r="E318" s="361">
        <v>0</v>
      </c>
      <c r="F318" s="361">
        <v>1</v>
      </c>
      <c r="G318" s="361">
        <v>81</v>
      </c>
    </row>
    <row r="319" spans="1:7" ht="12.15" customHeight="1">
      <c r="A319" s="334" t="s">
        <v>327</v>
      </c>
      <c r="B319" s="363">
        <v>66</v>
      </c>
      <c r="C319" s="363">
        <v>1</v>
      </c>
      <c r="D319" s="363">
        <v>0</v>
      </c>
      <c r="E319" s="363">
        <v>0</v>
      </c>
      <c r="F319" s="363">
        <v>1</v>
      </c>
      <c r="G319" s="363">
        <v>65</v>
      </c>
    </row>
    <row r="320" spans="1:7" ht="12.15" customHeight="1">
      <c r="A320" s="334" t="s">
        <v>328</v>
      </c>
      <c r="B320" s="363">
        <v>16</v>
      </c>
      <c r="C320" s="363">
        <v>0</v>
      </c>
      <c r="D320" s="363">
        <v>0</v>
      </c>
      <c r="E320" s="363">
        <v>0</v>
      </c>
      <c r="F320" s="363">
        <v>0</v>
      </c>
      <c r="G320" s="363">
        <v>16</v>
      </c>
    </row>
    <row r="321" spans="1:7" ht="11.4">
      <c r="A321" s="419"/>
      <c r="B321" s="363"/>
      <c r="C321" s="363"/>
      <c r="D321" s="363"/>
      <c r="E321" s="363"/>
      <c r="F321" s="363"/>
      <c r="G321" s="363"/>
    </row>
    <row r="322" spans="1:7" s="99" customFormat="1" ht="12.15" customHeight="1">
      <c r="A322" s="94" t="s">
        <v>198</v>
      </c>
      <c r="B322" s="361">
        <v>590</v>
      </c>
      <c r="C322" s="361">
        <v>504</v>
      </c>
      <c r="D322" s="361">
        <v>113</v>
      </c>
      <c r="E322" s="361">
        <v>71</v>
      </c>
      <c r="F322" s="361">
        <v>391</v>
      </c>
      <c r="G322" s="361">
        <v>86</v>
      </c>
    </row>
    <row r="323" spans="1:7" s="99" customFormat="1" ht="12">
      <c r="A323" s="102"/>
      <c r="B323" s="361"/>
      <c r="C323" s="361"/>
      <c r="D323" s="361"/>
      <c r="E323" s="361"/>
      <c r="F323" s="361"/>
      <c r="G323" s="361"/>
    </row>
    <row r="324" spans="1:7" ht="12.15" customHeight="1">
      <c r="B324" s="874" t="s">
        <v>366</v>
      </c>
      <c r="C324" s="874"/>
      <c r="D324" s="874"/>
      <c r="E324" s="874"/>
      <c r="F324" s="874"/>
      <c r="G324" s="874"/>
    </row>
    <row r="325" spans="1:7" ht="12">
      <c r="B325" s="115"/>
      <c r="C325" s="109"/>
      <c r="D325" s="109"/>
      <c r="E325" s="109"/>
      <c r="F325" s="109"/>
    </row>
    <row r="326" spans="1:7" s="99" customFormat="1" ht="12.15" customHeight="1">
      <c r="A326" s="94" t="s">
        <v>281</v>
      </c>
      <c r="B326" s="361">
        <v>320</v>
      </c>
      <c r="C326" s="361">
        <v>317</v>
      </c>
      <c r="D326" s="361">
        <v>99</v>
      </c>
      <c r="E326" s="361">
        <v>69</v>
      </c>
      <c r="F326" s="361">
        <v>218</v>
      </c>
      <c r="G326" s="361">
        <v>3</v>
      </c>
    </row>
    <row r="327" spans="1:7" ht="12.15" customHeight="1">
      <c r="A327" s="95" t="s">
        <v>326</v>
      </c>
      <c r="B327" s="363">
        <v>320</v>
      </c>
      <c r="C327" s="363">
        <v>317</v>
      </c>
      <c r="D327" s="363">
        <v>99</v>
      </c>
      <c r="E327" s="363">
        <v>69</v>
      </c>
      <c r="F327" s="363">
        <v>218</v>
      </c>
      <c r="G327" s="363">
        <v>3</v>
      </c>
    </row>
    <row r="328" spans="1:7" ht="11.4">
      <c r="A328" s="95"/>
      <c r="B328" s="363"/>
      <c r="C328" s="363"/>
      <c r="D328" s="363"/>
      <c r="E328" s="363"/>
      <c r="F328" s="363"/>
      <c r="G328" s="363"/>
    </row>
    <row r="329" spans="1:7" s="99" customFormat="1" ht="24.75" customHeight="1">
      <c r="A329" s="434" t="s">
        <v>350</v>
      </c>
      <c r="B329" s="361">
        <v>61</v>
      </c>
      <c r="C329" s="361">
        <v>19</v>
      </c>
      <c r="D329" s="361">
        <v>2</v>
      </c>
      <c r="E329" s="361">
        <v>2</v>
      </c>
      <c r="F329" s="361">
        <v>17</v>
      </c>
      <c r="G329" s="361">
        <v>42</v>
      </c>
    </row>
    <row r="330" spans="1:7" ht="12.15" customHeight="1">
      <c r="A330" s="334" t="s">
        <v>327</v>
      </c>
      <c r="B330" s="363">
        <v>51</v>
      </c>
      <c r="C330" s="363">
        <v>16</v>
      </c>
      <c r="D330" s="363">
        <v>2</v>
      </c>
      <c r="E330" s="363">
        <v>2</v>
      </c>
      <c r="F330" s="363">
        <v>14</v>
      </c>
      <c r="G330" s="363">
        <v>35</v>
      </c>
    </row>
    <row r="331" spans="1:7" ht="12.15" customHeight="1">
      <c r="A331" s="334" t="s">
        <v>328</v>
      </c>
      <c r="B331" s="363">
        <v>7</v>
      </c>
      <c r="C331" s="363">
        <v>3</v>
      </c>
      <c r="D331" s="363">
        <v>0</v>
      </c>
      <c r="E331" s="363">
        <v>0</v>
      </c>
      <c r="F331" s="363">
        <v>3</v>
      </c>
      <c r="G331" s="363">
        <v>4</v>
      </c>
    </row>
    <row r="332" spans="1:7" ht="24.75" customHeight="1">
      <c r="A332" s="423" t="s">
        <v>257</v>
      </c>
      <c r="B332" s="363">
        <v>3</v>
      </c>
      <c r="C332" s="363">
        <v>0</v>
      </c>
      <c r="D332" s="363">
        <v>0</v>
      </c>
      <c r="E332" s="363">
        <v>0</v>
      </c>
      <c r="F332" s="363">
        <v>0</v>
      </c>
      <c r="G332" s="363">
        <v>3</v>
      </c>
    </row>
    <row r="333" spans="1:7" ht="11.4">
      <c r="A333" s="95"/>
      <c r="B333" s="313"/>
      <c r="C333" s="313"/>
      <c r="D333" s="313"/>
      <c r="E333" s="313"/>
      <c r="F333" s="313"/>
      <c r="G333" s="313"/>
    </row>
    <row r="334" spans="1:7" s="99" customFormat="1" ht="12.15" customHeight="1">
      <c r="A334" s="94" t="s">
        <v>198</v>
      </c>
      <c r="B334" s="361">
        <v>381</v>
      </c>
      <c r="C334" s="361">
        <v>336</v>
      </c>
      <c r="D334" s="361">
        <v>101</v>
      </c>
      <c r="E334" s="361">
        <v>71</v>
      </c>
      <c r="F334" s="361">
        <v>235</v>
      </c>
      <c r="G334" s="361">
        <v>45</v>
      </c>
    </row>
    <row r="335" spans="1:7" ht="12">
      <c r="A335" s="102"/>
      <c r="B335" s="107"/>
      <c r="C335" s="107"/>
      <c r="D335" s="107"/>
      <c r="E335" s="107"/>
      <c r="F335" s="107"/>
      <c r="G335" s="91"/>
    </row>
    <row r="336" spans="1:7" ht="12.15" customHeight="1">
      <c r="A336" s="102"/>
      <c r="B336" s="874" t="s">
        <v>382</v>
      </c>
      <c r="C336" s="874"/>
      <c r="D336" s="874"/>
      <c r="E336" s="874"/>
      <c r="F336" s="874"/>
      <c r="G336" s="874"/>
    </row>
    <row r="337" spans="1:7" ht="11.4">
      <c r="B337" s="109"/>
      <c r="C337" s="116"/>
      <c r="D337" s="116"/>
      <c r="E337" s="116"/>
      <c r="F337" s="116"/>
    </row>
    <row r="338" spans="1:7" s="99" customFormat="1" ht="12.15" customHeight="1">
      <c r="A338" s="94" t="s">
        <v>281</v>
      </c>
      <c r="B338" s="361">
        <v>157</v>
      </c>
      <c r="C338" s="361">
        <v>150</v>
      </c>
      <c r="D338" s="361">
        <v>24</v>
      </c>
      <c r="E338" s="361">
        <v>9</v>
      </c>
      <c r="F338" s="361">
        <v>126</v>
      </c>
      <c r="G338" s="361">
        <v>7</v>
      </c>
    </row>
    <row r="339" spans="1:7" ht="24.75" customHeight="1">
      <c r="A339" s="312" t="s">
        <v>107</v>
      </c>
      <c r="B339" s="363">
        <v>157</v>
      </c>
      <c r="C339" s="363">
        <v>150</v>
      </c>
      <c r="D339" s="363">
        <v>24</v>
      </c>
      <c r="E339" s="363">
        <v>9</v>
      </c>
      <c r="F339" s="363">
        <v>126</v>
      </c>
      <c r="G339" s="363">
        <v>7</v>
      </c>
    </row>
    <row r="340" spans="1:7" ht="11.4">
      <c r="A340" s="312"/>
      <c r="B340" s="363"/>
      <c r="C340" s="363"/>
      <c r="D340" s="363"/>
      <c r="E340" s="363"/>
      <c r="F340" s="363"/>
      <c r="G340" s="363"/>
    </row>
    <row r="341" spans="1:7" s="99" customFormat="1" ht="24.75" customHeight="1">
      <c r="A341" s="434" t="s">
        <v>350</v>
      </c>
      <c r="B341" s="361">
        <v>36</v>
      </c>
      <c r="C341" s="361">
        <v>2</v>
      </c>
      <c r="D341" s="361">
        <v>0</v>
      </c>
      <c r="E341" s="361">
        <v>0</v>
      </c>
      <c r="F341" s="361">
        <v>2</v>
      </c>
      <c r="G341" s="361">
        <v>34</v>
      </c>
    </row>
    <row r="342" spans="1:7" ht="11.4">
      <c r="A342" s="497" t="s">
        <v>359</v>
      </c>
      <c r="B342" s="363">
        <v>7</v>
      </c>
      <c r="C342" s="363">
        <v>0</v>
      </c>
      <c r="D342" s="363">
        <v>0</v>
      </c>
      <c r="E342" s="363">
        <v>0</v>
      </c>
      <c r="F342" s="363">
        <v>0</v>
      </c>
      <c r="G342" s="363">
        <v>7</v>
      </c>
    </row>
    <row r="343" spans="1:7" ht="12.15" customHeight="1">
      <c r="A343" s="334" t="s">
        <v>327</v>
      </c>
      <c r="B343" s="363">
        <v>26</v>
      </c>
      <c r="C343" s="363">
        <v>2</v>
      </c>
      <c r="D343" s="363">
        <v>0</v>
      </c>
      <c r="E343" s="363">
        <v>0</v>
      </c>
      <c r="F343" s="363">
        <v>2</v>
      </c>
      <c r="G343" s="363">
        <v>24</v>
      </c>
    </row>
    <row r="344" spans="1:7" ht="12.15" customHeight="1">
      <c r="A344" s="334" t="s">
        <v>328</v>
      </c>
      <c r="B344" s="363">
        <v>3</v>
      </c>
      <c r="C344" s="363">
        <v>0</v>
      </c>
      <c r="D344" s="363">
        <v>0</v>
      </c>
      <c r="E344" s="363">
        <v>0</v>
      </c>
      <c r="F344" s="363">
        <v>0</v>
      </c>
      <c r="G344" s="363">
        <v>3</v>
      </c>
    </row>
    <row r="345" spans="1:7" ht="11.4">
      <c r="A345" s="95"/>
      <c r="B345" s="313"/>
      <c r="C345" s="313"/>
      <c r="D345" s="313"/>
      <c r="E345" s="313"/>
      <c r="F345" s="313"/>
      <c r="G345" s="313"/>
    </row>
    <row r="346" spans="1:7" s="99" customFormat="1" ht="12.15" customHeight="1">
      <c r="A346" s="94" t="s">
        <v>198</v>
      </c>
      <c r="B346" s="361">
        <v>193</v>
      </c>
      <c r="C346" s="361">
        <v>152</v>
      </c>
      <c r="D346" s="361">
        <v>24</v>
      </c>
      <c r="E346" s="361">
        <v>9</v>
      </c>
      <c r="F346" s="361">
        <v>128</v>
      </c>
      <c r="G346" s="361">
        <v>41</v>
      </c>
    </row>
    <row r="347" spans="1:7" s="99" customFormat="1" ht="12">
      <c r="B347" s="361"/>
      <c r="C347" s="361"/>
      <c r="D347" s="361"/>
      <c r="E347" s="361"/>
      <c r="F347" s="361"/>
      <c r="G347" s="361"/>
    </row>
    <row r="348" spans="1:7" ht="12.15" customHeight="1">
      <c r="B348" s="874" t="s">
        <v>367</v>
      </c>
      <c r="C348" s="874"/>
      <c r="D348" s="874"/>
      <c r="E348" s="874"/>
      <c r="F348" s="874"/>
      <c r="G348" s="874"/>
    </row>
    <row r="349" spans="1:7" ht="12.15" customHeight="1">
      <c r="B349" s="103"/>
      <c r="C349" s="103"/>
      <c r="D349" s="103"/>
      <c r="E349" s="103"/>
      <c r="F349" s="103"/>
    </row>
    <row r="350" spans="1:7" s="99" customFormat="1" ht="12.15" customHeight="1">
      <c r="A350" s="94" t="s">
        <v>281</v>
      </c>
      <c r="B350" s="361">
        <v>11</v>
      </c>
      <c r="C350" s="361">
        <v>11</v>
      </c>
      <c r="D350" s="361">
        <v>11</v>
      </c>
      <c r="E350" s="361">
        <v>5</v>
      </c>
      <c r="F350" s="361">
        <v>0</v>
      </c>
      <c r="G350" s="361">
        <v>0</v>
      </c>
    </row>
    <row r="351" spans="1:7" ht="12.15" customHeight="1">
      <c r="A351" s="95" t="s">
        <v>326</v>
      </c>
      <c r="B351" s="363">
        <v>11</v>
      </c>
      <c r="C351" s="363">
        <v>11</v>
      </c>
      <c r="D351" s="363">
        <v>11</v>
      </c>
      <c r="E351" s="363">
        <v>5</v>
      </c>
      <c r="F351" s="363">
        <v>0</v>
      </c>
      <c r="G351" s="363">
        <v>0</v>
      </c>
    </row>
    <row r="352" spans="1:7" ht="11.4">
      <c r="A352" s="95"/>
      <c r="B352" s="313"/>
      <c r="C352" s="313"/>
      <c r="D352" s="313"/>
      <c r="E352" s="313"/>
      <c r="F352" s="313"/>
      <c r="G352" s="313"/>
    </row>
    <row r="353" spans="1:7" s="99" customFormat="1" ht="24.75" customHeight="1">
      <c r="A353" s="434" t="s">
        <v>350</v>
      </c>
      <c r="B353" s="361">
        <v>8</v>
      </c>
      <c r="C353" s="361">
        <v>0</v>
      </c>
      <c r="D353" s="361">
        <v>0</v>
      </c>
      <c r="E353" s="361">
        <v>0</v>
      </c>
      <c r="F353" s="361">
        <v>0</v>
      </c>
      <c r="G353" s="361">
        <v>8</v>
      </c>
    </row>
    <row r="354" spans="1:7" ht="12.15" customHeight="1">
      <c r="A354" s="334" t="s">
        <v>327</v>
      </c>
      <c r="B354" s="363">
        <v>4</v>
      </c>
      <c r="C354" s="363">
        <v>0</v>
      </c>
      <c r="D354" s="363">
        <v>0</v>
      </c>
      <c r="E354" s="363">
        <v>0</v>
      </c>
      <c r="F354" s="363">
        <v>0</v>
      </c>
      <c r="G354" s="363">
        <v>4</v>
      </c>
    </row>
    <row r="355" spans="1:7" ht="12.15" customHeight="1">
      <c r="A355" s="334" t="s">
        <v>328</v>
      </c>
      <c r="B355" s="363">
        <v>1</v>
      </c>
      <c r="C355" s="363">
        <v>0</v>
      </c>
      <c r="D355" s="363">
        <v>0</v>
      </c>
      <c r="E355" s="363">
        <v>0</v>
      </c>
      <c r="F355" s="363">
        <v>0</v>
      </c>
      <c r="G355" s="363">
        <v>1</v>
      </c>
    </row>
    <row r="356" spans="1:7" ht="24.75" customHeight="1">
      <c r="A356" s="423" t="s">
        <v>257</v>
      </c>
      <c r="B356" s="363">
        <v>3</v>
      </c>
      <c r="C356" s="363">
        <v>0</v>
      </c>
      <c r="D356" s="363">
        <v>0</v>
      </c>
      <c r="E356" s="363">
        <v>0</v>
      </c>
      <c r="F356" s="363">
        <v>0</v>
      </c>
      <c r="G356" s="363">
        <v>3</v>
      </c>
    </row>
    <row r="357" spans="1:7" ht="11.4">
      <c r="A357" s="95"/>
      <c r="B357" s="363"/>
      <c r="C357" s="363"/>
      <c r="D357" s="363"/>
      <c r="E357" s="363"/>
      <c r="F357" s="363"/>
      <c r="G357" s="363"/>
    </row>
    <row r="358" spans="1:7" ht="12.15" customHeight="1">
      <c r="A358" s="94" t="s">
        <v>198</v>
      </c>
      <c r="B358" s="361">
        <v>19</v>
      </c>
      <c r="C358" s="361">
        <v>11</v>
      </c>
      <c r="D358" s="361">
        <v>11</v>
      </c>
      <c r="E358" s="361">
        <v>5</v>
      </c>
      <c r="F358" s="361">
        <v>0</v>
      </c>
      <c r="G358" s="361">
        <v>8</v>
      </c>
    </row>
    <row r="359" spans="1:7" ht="12">
      <c r="B359" s="361"/>
      <c r="C359" s="361"/>
      <c r="D359" s="361"/>
      <c r="E359" s="361"/>
      <c r="F359" s="361"/>
      <c r="G359" s="361"/>
    </row>
    <row r="360" spans="1:7" ht="12.15" customHeight="1">
      <c r="B360" s="874" t="s">
        <v>177</v>
      </c>
      <c r="C360" s="874"/>
      <c r="D360" s="874"/>
      <c r="E360" s="874"/>
      <c r="F360" s="874"/>
      <c r="G360" s="874"/>
    </row>
    <row r="361" spans="1:7" ht="12.15" customHeight="1">
      <c r="B361" s="495"/>
      <c r="C361" s="495"/>
      <c r="D361" s="495"/>
      <c r="E361" s="495"/>
      <c r="F361" s="495"/>
      <c r="G361" s="495"/>
    </row>
    <row r="362" spans="1:7" ht="12.15" customHeight="1">
      <c r="A362" s="424" t="s">
        <v>290</v>
      </c>
      <c r="B362" s="361">
        <v>1</v>
      </c>
      <c r="C362" s="361">
        <v>1</v>
      </c>
      <c r="D362" s="361">
        <v>1</v>
      </c>
      <c r="E362" s="361">
        <v>1</v>
      </c>
      <c r="F362" s="361">
        <v>0</v>
      </c>
      <c r="G362" s="361">
        <v>0</v>
      </c>
    </row>
    <row r="363" spans="1:7" ht="22.8">
      <c r="A363" s="423" t="s">
        <v>103</v>
      </c>
      <c r="B363" s="363">
        <v>1</v>
      </c>
      <c r="C363" s="363">
        <v>1</v>
      </c>
      <c r="D363" s="363">
        <v>1</v>
      </c>
      <c r="E363" s="363">
        <v>1</v>
      </c>
      <c r="F363" s="363">
        <v>0</v>
      </c>
      <c r="G363" s="363">
        <v>0</v>
      </c>
    </row>
    <row r="364" spans="1:7" ht="11.4">
      <c r="A364" s="423"/>
      <c r="B364" s="363"/>
      <c r="C364" s="363"/>
      <c r="D364" s="363"/>
      <c r="E364" s="363"/>
      <c r="F364" s="363"/>
      <c r="G364" s="363"/>
    </row>
    <row r="365" spans="1:7" s="99" customFormat="1" ht="24.75" customHeight="1">
      <c r="A365" s="101" t="s">
        <v>105</v>
      </c>
      <c r="B365" s="361">
        <v>78</v>
      </c>
      <c r="C365" s="361">
        <v>66</v>
      </c>
      <c r="D365" s="361">
        <v>25</v>
      </c>
      <c r="E365" s="361">
        <v>19</v>
      </c>
      <c r="F365" s="361">
        <v>41</v>
      </c>
      <c r="G365" s="361">
        <v>12</v>
      </c>
    </row>
    <row r="366" spans="1:7" ht="11.4">
      <c r="A366" s="334" t="s">
        <v>302</v>
      </c>
      <c r="B366" s="363">
        <v>1</v>
      </c>
      <c r="C366" s="363">
        <v>1</v>
      </c>
      <c r="D366" s="363">
        <v>1</v>
      </c>
      <c r="E366" s="363">
        <v>1</v>
      </c>
      <c r="F366" s="363">
        <v>0</v>
      </c>
      <c r="G366" s="363">
        <v>0</v>
      </c>
    </row>
    <row r="367" spans="1:7" ht="12.15" customHeight="1">
      <c r="A367" s="334" t="s">
        <v>303</v>
      </c>
      <c r="B367" s="363">
        <v>77</v>
      </c>
      <c r="C367" s="363">
        <v>65</v>
      </c>
      <c r="D367" s="363">
        <v>24</v>
      </c>
      <c r="E367" s="363">
        <v>18</v>
      </c>
      <c r="F367" s="363">
        <v>41</v>
      </c>
      <c r="G367" s="363">
        <v>12</v>
      </c>
    </row>
    <row r="368" spans="1:7" ht="11.4">
      <c r="A368" s="334"/>
      <c r="B368" s="363"/>
      <c r="C368" s="363"/>
      <c r="D368" s="363"/>
      <c r="E368" s="363"/>
      <c r="F368" s="363"/>
      <c r="G368" s="363"/>
    </row>
    <row r="369" spans="1:7" s="99" customFormat="1" ht="12.15" customHeight="1">
      <c r="A369" s="424" t="s">
        <v>304</v>
      </c>
      <c r="B369" s="361">
        <v>186</v>
      </c>
      <c r="C369" s="361">
        <v>144</v>
      </c>
      <c r="D369" s="361">
        <v>84</v>
      </c>
      <c r="E369" s="361">
        <v>44</v>
      </c>
      <c r="F369" s="361">
        <v>60</v>
      </c>
      <c r="G369" s="361">
        <v>42</v>
      </c>
    </row>
    <row r="370" spans="1:7" s="99" customFormat="1" ht="12.15" customHeight="1">
      <c r="A370" s="334" t="s">
        <v>314</v>
      </c>
      <c r="B370" s="363">
        <v>4</v>
      </c>
      <c r="C370" s="363">
        <v>3</v>
      </c>
      <c r="D370" s="363">
        <v>3</v>
      </c>
      <c r="E370" s="363">
        <v>2</v>
      </c>
      <c r="F370" s="363">
        <v>0</v>
      </c>
      <c r="G370" s="363">
        <v>1</v>
      </c>
    </row>
    <row r="371" spans="1:7" ht="12.15" customHeight="1">
      <c r="A371" s="334" t="s">
        <v>308</v>
      </c>
      <c r="B371" s="363">
        <v>34</v>
      </c>
      <c r="C371" s="363">
        <v>27</v>
      </c>
      <c r="D371" s="363">
        <v>12</v>
      </c>
      <c r="E371" s="363">
        <v>6</v>
      </c>
      <c r="F371" s="363">
        <v>15</v>
      </c>
      <c r="G371" s="363">
        <v>7</v>
      </c>
    </row>
    <row r="372" spans="1:7" ht="12.15" customHeight="1">
      <c r="A372" s="334" t="s">
        <v>306</v>
      </c>
      <c r="B372" s="363">
        <v>117</v>
      </c>
      <c r="C372" s="363">
        <v>91</v>
      </c>
      <c r="D372" s="363">
        <v>52</v>
      </c>
      <c r="E372" s="363">
        <v>23</v>
      </c>
      <c r="F372" s="363">
        <v>39</v>
      </c>
      <c r="G372" s="363">
        <v>26</v>
      </c>
    </row>
    <row r="373" spans="1:7" ht="12.15" customHeight="1">
      <c r="A373" s="334" t="s">
        <v>305</v>
      </c>
      <c r="B373" s="363">
        <v>20</v>
      </c>
      <c r="C373" s="363">
        <v>17</v>
      </c>
      <c r="D373" s="363">
        <v>13</v>
      </c>
      <c r="E373" s="363">
        <v>10</v>
      </c>
      <c r="F373" s="363">
        <v>4</v>
      </c>
      <c r="G373" s="363">
        <v>3</v>
      </c>
    </row>
    <row r="374" spans="1:7" ht="12.15" customHeight="1">
      <c r="A374" s="334" t="s">
        <v>307</v>
      </c>
      <c r="B374" s="363">
        <v>11</v>
      </c>
      <c r="C374" s="363">
        <v>6</v>
      </c>
      <c r="D374" s="363">
        <v>4</v>
      </c>
      <c r="E374" s="363">
        <v>3</v>
      </c>
      <c r="F374" s="363">
        <v>2</v>
      </c>
      <c r="G374" s="363">
        <v>5</v>
      </c>
    </row>
    <row r="375" spans="1:7" ht="11.4">
      <c r="A375" s="410"/>
      <c r="B375" s="363"/>
      <c r="C375" s="363"/>
      <c r="D375" s="363"/>
      <c r="E375" s="363"/>
      <c r="F375" s="363"/>
      <c r="G375" s="363"/>
    </row>
    <row r="376" spans="1:7" s="99" customFormat="1" ht="24.75" customHeight="1">
      <c r="A376" s="434" t="s">
        <v>258</v>
      </c>
      <c r="B376" s="361">
        <v>83</v>
      </c>
      <c r="C376" s="361">
        <v>66</v>
      </c>
      <c r="D376" s="361">
        <v>31</v>
      </c>
      <c r="E376" s="361">
        <v>16</v>
      </c>
      <c r="F376" s="361">
        <v>35</v>
      </c>
      <c r="G376" s="361">
        <v>17</v>
      </c>
    </row>
    <row r="377" spans="1:7" ht="24.75" customHeight="1">
      <c r="A377" s="423" t="s">
        <v>522</v>
      </c>
      <c r="B377" s="363">
        <v>3</v>
      </c>
      <c r="C377" s="363">
        <v>0</v>
      </c>
      <c r="D377" s="363">
        <v>0</v>
      </c>
      <c r="E377" s="363">
        <v>0</v>
      </c>
      <c r="F377" s="363">
        <v>0</v>
      </c>
      <c r="G377" s="363">
        <v>3</v>
      </c>
    </row>
    <row r="378" spans="1:7" ht="24.75" customHeight="1">
      <c r="A378" s="423" t="s">
        <v>259</v>
      </c>
      <c r="B378" s="363">
        <v>69</v>
      </c>
      <c r="C378" s="363">
        <v>57</v>
      </c>
      <c r="D378" s="363">
        <v>22</v>
      </c>
      <c r="E378" s="363">
        <v>10</v>
      </c>
      <c r="F378" s="363">
        <v>35</v>
      </c>
      <c r="G378" s="363">
        <v>12</v>
      </c>
    </row>
    <row r="379" spans="1:7" ht="11.4">
      <c r="A379" s="334" t="s">
        <v>368</v>
      </c>
      <c r="B379" s="363">
        <v>11</v>
      </c>
      <c r="C379" s="363">
        <v>9</v>
      </c>
      <c r="D379" s="363">
        <v>9</v>
      </c>
      <c r="E379" s="363">
        <v>6</v>
      </c>
      <c r="F379" s="363">
        <v>0</v>
      </c>
      <c r="G379" s="363">
        <v>2</v>
      </c>
    </row>
    <row r="380" spans="1:7" ht="11.4">
      <c r="A380" s="334"/>
      <c r="B380" s="363"/>
      <c r="C380" s="363"/>
      <c r="D380" s="363"/>
      <c r="E380" s="363"/>
      <c r="F380" s="363"/>
      <c r="G380" s="363"/>
    </row>
    <row r="381" spans="1:7" s="99" customFormat="1" ht="12.15" customHeight="1">
      <c r="A381" s="424" t="s">
        <v>280</v>
      </c>
      <c r="B381" s="361">
        <v>357</v>
      </c>
      <c r="C381" s="361">
        <v>258</v>
      </c>
      <c r="D381" s="361">
        <v>134</v>
      </c>
      <c r="E381" s="361">
        <v>86</v>
      </c>
      <c r="F381" s="361">
        <v>124</v>
      </c>
      <c r="G381" s="361">
        <v>99</v>
      </c>
    </row>
    <row r="382" spans="1:7" ht="12.15" customHeight="1">
      <c r="A382" s="334" t="s">
        <v>370</v>
      </c>
      <c r="B382" s="363">
        <v>31</v>
      </c>
      <c r="C382" s="363">
        <v>25</v>
      </c>
      <c r="D382" s="363">
        <v>11</v>
      </c>
      <c r="E382" s="363">
        <v>9</v>
      </c>
      <c r="F382" s="363">
        <v>14</v>
      </c>
      <c r="G382" s="363">
        <v>6</v>
      </c>
    </row>
    <row r="383" spans="1:7" ht="12.15" customHeight="1">
      <c r="A383" s="334" t="s">
        <v>324</v>
      </c>
      <c r="B383" s="363">
        <v>79</v>
      </c>
      <c r="C383" s="363">
        <v>52</v>
      </c>
      <c r="D383" s="363">
        <v>32</v>
      </c>
      <c r="E383" s="363">
        <v>17</v>
      </c>
      <c r="F383" s="363">
        <v>20</v>
      </c>
      <c r="G383" s="363">
        <v>27</v>
      </c>
    </row>
    <row r="384" spans="1:7" ht="12.15" customHeight="1">
      <c r="A384" s="334" t="s">
        <v>346</v>
      </c>
      <c r="B384" s="363">
        <v>92</v>
      </c>
      <c r="C384" s="363">
        <v>68</v>
      </c>
      <c r="D384" s="363">
        <v>37</v>
      </c>
      <c r="E384" s="363">
        <v>23</v>
      </c>
      <c r="F384" s="363">
        <v>31</v>
      </c>
      <c r="G384" s="363">
        <v>24</v>
      </c>
    </row>
    <row r="385" spans="1:7" ht="12.15" customHeight="1">
      <c r="A385" s="334" t="s">
        <v>345</v>
      </c>
      <c r="B385" s="363">
        <v>74</v>
      </c>
      <c r="C385" s="363">
        <v>56</v>
      </c>
      <c r="D385" s="363">
        <v>26</v>
      </c>
      <c r="E385" s="363">
        <v>18</v>
      </c>
      <c r="F385" s="363">
        <v>30</v>
      </c>
      <c r="G385" s="363">
        <v>18</v>
      </c>
    </row>
    <row r="386" spans="1:7" ht="12.15" customHeight="1">
      <c r="A386" s="334" t="s">
        <v>369</v>
      </c>
      <c r="B386" s="363">
        <v>27</v>
      </c>
      <c r="C386" s="363">
        <v>20</v>
      </c>
      <c r="D386" s="363">
        <v>10</v>
      </c>
      <c r="E386" s="363">
        <v>4</v>
      </c>
      <c r="F386" s="363">
        <v>10</v>
      </c>
      <c r="G386" s="363">
        <v>7</v>
      </c>
    </row>
    <row r="387" spans="1:7" ht="12.15" customHeight="1">
      <c r="A387" s="334" t="s">
        <v>371</v>
      </c>
      <c r="B387" s="363">
        <v>54</v>
      </c>
      <c r="C387" s="363">
        <v>37</v>
      </c>
      <c r="D387" s="363">
        <v>18</v>
      </c>
      <c r="E387" s="363">
        <v>15</v>
      </c>
      <c r="F387" s="363">
        <v>19</v>
      </c>
      <c r="G387" s="363">
        <v>17</v>
      </c>
    </row>
    <row r="388" spans="1:7" ht="11.4">
      <c r="A388" s="95"/>
      <c r="B388" s="313"/>
      <c r="C388" s="313"/>
      <c r="D388" s="313"/>
      <c r="E388" s="313"/>
      <c r="F388" s="313"/>
      <c r="G388" s="313"/>
    </row>
    <row r="389" spans="1:7" s="99" customFormat="1" ht="12.15" customHeight="1">
      <c r="A389" s="94" t="s">
        <v>281</v>
      </c>
      <c r="B389" s="361">
        <v>21</v>
      </c>
      <c r="C389" s="361">
        <v>15</v>
      </c>
      <c r="D389" s="361">
        <v>7</v>
      </c>
      <c r="E389" s="361">
        <v>6</v>
      </c>
      <c r="F389" s="361">
        <v>8</v>
      </c>
      <c r="G389" s="361">
        <v>6</v>
      </c>
    </row>
    <row r="390" spans="1:7" ht="12.15" customHeight="1">
      <c r="A390" s="95" t="s">
        <v>362</v>
      </c>
      <c r="B390" s="363">
        <v>21</v>
      </c>
      <c r="C390" s="363">
        <v>15</v>
      </c>
      <c r="D390" s="363">
        <v>7</v>
      </c>
      <c r="E390" s="363">
        <v>6</v>
      </c>
      <c r="F390" s="363">
        <v>8</v>
      </c>
      <c r="G390" s="363">
        <v>6</v>
      </c>
    </row>
    <row r="391" spans="1:7" s="105" customFormat="1" ht="11.4">
      <c r="A391" s="95"/>
      <c r="B391" s="313"/>
      <c r="C391" s="313"/>
      <c r="D391" s="313"/>
      <c r="E391" s="313"/>
      <c r="F391" s="313"/>
      <c r="G391" s="313"/>
    </row>
    <row r="392" spans="1:7" s="99" customFormat="1" ht="24.75" customHeight="1">
      <c r="A392" s="434" t="s">
        <v>350</v>
      </c>
      <c r="B392" s="361">
        <v>167</v>
      </c>
      <c r="C392" s="361">
        <v>59</v>
      </c>
      <c r="D392" s="361">
        <v>16</v>
      </c>
      <c r="E392" s="361">
        <v>1</v>
      </c>
      <c r="F392" s="361">
        <v>43</v>
      </c>
      <c r="G392" s="361">
        <v>108</v>
      </c>
    </row>
    <row r="393" spans="1:7" ht="12.15" customHeight="1">
      <c r="A393" s="334" t="s">
        <v>360</v>
      </c>
      <c r="B393" s="363">
        <v>13</v>
      </c>
      <c r="C393" s="363">
        <v>8</v>
      </c>
      <c r="D393" s="363">
        <v>1</v>
      </c>
      <c r="E393" s="363">
        <v>0</v>
      </c>
      <c r="F393" s="363">
        <v>7</v>
      </c>
      <c r="G393" s="363">
        <v>5</v>
      </c>
    </row>
    <row r="394" spans="1:7" ht="12.15" customHeight="1">
      <c r="A394" s="334" t="s">
        <v>329</v>
      </c>
      <c r="B394" s="363">
        <v>8</v>
      </c>
      <c r="C394" s="363">
        <v>1</v>
      </c>
      <c r="D394" s="363">
        <v>0</v>
      </c>
      <c r="E394" s="363">
        <v>0</v>
      </c>
      <c r="F394" s="363">
        <v>1</v>
      </c>
      <c r="G394" s="363">
        <v>7</v>
      </c>
    </row>
    <row r="395" spans="1:7" ht="12.15" customHeight="1">
      <c r="A395" s="334" t="s">
        <v>327</v>
      </c>
      <c r="B395" s="363">
        <v>67</v>
      </c>
      <c r="C395" s="363">
        <v>13</v>
      </c>
      <c r="D395" s="363">
        <v>3</v>
      </c>
      <c r="E395" s="363">
        <v>1</v>
      </c>
      <c r="F395" s="363">
        <v>10</v>
      </c>
      <c r="G395" s="363">
        <v>54</v>
      </c>
    </row>
    <row r="396" spans="1:7" ht="12.15" customHeight="1">
      <c r="A396" s="334" t="s">
        <v>328</v>
      </c>
      <c r="B396" s="363">
        <v>14</v>
      </c>
      <c r="C396" s="363">
        <v>0</v>
      </c>
      <c r="D396" s="363">
        <v>0</v>
      </c>
      <c r="E396" s="363">
        <v>0</v>
      </c>
      <c r="F396" s="363">
        <v>0</v>
      </c>
      <c r="G396" s="363">
        <v>14</v>
      </c>
    </row>
    <row r="397" spans="1:7" ht="24.75" customHeight="1">
      <c r="A397" s="423" t="s">
        <v>257</v>
      </c>
      <c r="B397" s="363">
        <v>28</v>
      </c>
      <c r="C397" s="363">
        <v>0</v>
      </c>
      <c r="D397" s="363">
        <v>0</v>
      </c>
      <c r="E397" s="363">
        <v>0</v>
      </c>
      <c r="F397" s="363">
        <v>0</v>
      </c>
      <c r="G397" s="363">
        <v>28</v>
      </c>
    </row>
    <row r="398" spans="1:7" ht="12.15" customHeight="1">
      <c r="A398" s="334" t="s">
        <v>511</v>
      </c>
      <c r="B398" s="363">
        <v>37</v>
      </c>
      <c r="C398" s="363">
        <v>37</v>
      </c>
      <c r="D398" s="363">
        <v>12</v>
      </c>
      <c r="E398" s="363">
        <v>0</v>
      </c>
      <c r="F398" s="363">
        <v>25</v>
      </c>
      <c r="G398" s="363">
        <v>0</v>
      </c>
    </row>
    <row r="399" spans="1:7" ht="11.4">
      <c r="A399" s="410"/>
      <c r="B399" s="313"/>
      <c r="C399" s="313"/>
      <c r="D399" s="313"/>
      <c r="E399" s="313"/>
      <c r="F399" s="313"/>
      <c r="G399" s="313"/>
    </row>
    <row r="400" spans="1:7" s="99" customFormat="1" ht="12.15" customHeight="1">
      <c r="A400" s="94" t="s">
        <v>198</v>
      </c>
      <c r="B400" s="361">
        <v>893</v>
      </c>
      <c r="C400" s="361">
        <v>609</v>
      </c>
      <c r="D400" s="361">
        <v>298</v>
      </c>
      <c r="E400" s="361">
        <v>173</v>
      </c>
      <c r="F400" s="361">
        <v>311</v>
      </c>
      <c r="G400" s="361">
        <v>284</v>
      </c>
    </row>
    <row r="401" spans="1:7" ht="12.15" customHeight="1">
      <c r="B401" s="107"/>
      <c r="C401" s="107"/>
      <c r="D401" s="107"/>
      <c r="E401" s="107"/>
      <c r="F401" s="104"/>
      <c r="G401" s="91"/>
    </row>
    <row r="402" spans="1:7" ht="12.15" customHeight="1">
      <c r="B402" s="874" t="s">
        <v>178</v>
      </c>
      <c r="C402" s="874"/>
      <c r="D402" s="874"/>
      <c r="E402" s="874"/>
      <c r="F402" s="874"/>
      <c r="G402" s="874"/>
    </row>
    <row r="403" spans="1:7" ht="12.15" customHeight="1">
      <c r="B403" s="103"/>
      <c r="C403" s="103"/>
      <c r="D403" s="103"/>
      <c r="E403" s="103"/>
      <c r="F403" s="103"/>
    </row>
    <row r="404" spans="1:7" s="99" customFormat="1" ht="12.15" customHeight="1">
      <c r="A404" s="94" t="s">
        <v>290</v>
      </c>
      <c r="B404" s="361">
        <v>22</v>
      </c>
      <c r="C404" s="361">
        <v>18</v>
      </c>
      <c r="D404" s="361">
        <v>16</v>
      </c>
      <c r="E404" s="361">
        <v>15</v>
      </c>
      <c r="F404" s="361">
        <v>2</v>
      </c>
      <c r="G404" s="361">
        <v>4</v>
      </c>
    </row>
    <row r="405" spans="1:7" ht="22.8">
      <c r="A405" s="419" t="s">
        <v>138</v>
      </c>
      <c r="B405" s="363">
        <v>21</v>
      </c>
      <c r="C405" s="363">
        <v>17</v>
      </c>
      <c r="D405" s="363">
        <v>15</v>
      </c>
      <c r="E405" s="363">
        <v>14</v>
      </c>
      <c r="F405" s="363">
        <v>2</v>
      </c>
      <c r="G405" s="363">
        <v>4</v>
      </c>
    </row>
    <row r="406" spans="1:7" ht="22.8">
      <c r="A406" s="563" t="s">
        <v>103</v>
      </c>
      <c r="B406" s="363">
        <v>1</v>
      </c>
      <c r="C406" s="363">
        <v>1</v>
      </c>
      <c r="D406" s="363">
        <v>1</v>
      </c>
      <c r="E406" s="363">
        <v>1</v>
      </c>
      <c r="F406" s="363">
        <v>0</v>
      </c>
      <c r="G406" s="363">
        <v>0</v>
      </c>
    </row>
    <row r="407" spans="1:7" ht="11.4">
      <c r="A407" s="563"/>
      <c r="B407" s="363"/>
      <c r="C407" s="363"/>
      <c r="D407" s="363"/>
      <c r="E407" s="363"/>
      <c r="F407" s="363"/>
      <c r="G407" s="363"/>
    </row>
    <row r="408" spans="1:7" s="99" customFormat="1" ht="24.75" customHeight="1">
      <c r="A408" s="101" t="s">
        <v>105</v>
      </c>
      <c r="B408" s="361">
        <v>112</v>
      </c>
      <c r="C408" s="361">
        <v>91</v>
      </c>
      <c r="D408" s="361">
        <v>48</v>
      </c>
      <c r="E408" s="361">
        <v>34</v>
      </c>
      <c r="F408" s="361">
        <v>43</v>
      </c>
      <c r="G408" s="361">
        <v>21</v>
      </c>
    </row>
    <row r="409" spans="1:7" ht="12.15" customHeight="1">
      <c r="A409" s="95" t="s">
        <v>301</v>
      </c>
      <c r="B409" s="363">
        <v>52</v>
      </c>
      <c r="C409" s="363">
        <v>45</v>
      </c>
      <c r="D409" s="363">
        <v>14</v>
      </c>
      <c r="E409" s="363">
        <v>9</v>
      </c>
      <c r="F409" s="363">
        <v>31</v>
      </c>
      <c r="G409" s="363">
        <v>7</v>
      </c>
    </row>
    <row r="410" spans="1:7" ht="12.15" customHeight="1">
      <c r="A410" s="95" t="s">
        <v>303</v>
      </c>
      <c r="B410" s="363">
        <v>60</v>
      </c>
      <c r="C410" s="363">
        <v>46</v>
      </c>
      <c r="D410" s="363">
        <v>34</v>
      </c>
      <c r="E410" s="363">
        <v>25</v>
      </c>
      <c r="F410" s="363">
        <v>12</v>
      </c>
      <c r="G410" s="363">
        <v>14</v>
      </c>
    </row>
    <row r="411" spans="1:7" ht="5.25" customHeight="1">
      <c r="A411" s="95"/>
      <c r="B411" s="363"/>
      <c r="C411" s="363"/>
      <c r="D411" s="363"/>
      <c r="E411" s="363"/>
      <c r="F411" s="363"/>
      <c r="G411" s="363"/>
    </row>
    <row r="412" spans="1:7" s="99" customFormat="1" ht="12.15" customHeight="1">
      <c r="A412" s="424" t="s">
        <v>304</v>
      </c>
      <c r="B412" s="361">
        <v>102</v>
      </c>
      <c r="C412" s="361">
        <v>83</v>
      </c>
      <c r="D412" s="361">
        <v>49</v>
      </c>
      <c r="E412" s="361">
        <v>27</v>
      </c>
      <c r="F412" s="361">
        <v>34</v>
      </c>
      <c r="G412" s="361">
        <v>19</v>
      </c>
    </row>
    <row r="413" spans="1:7" ht="11.4">
      <c r="A413" s="334" t="s">
        <v>308</v>
      </c>
      <c r="B413" s="363">
        <v>5</v>
      </c>
      <c r="C413" s="363">
        <v>2</v>
      </c>
      <c r="D413" s="363">
        <v>2</v>
      </c>
      <c r="E413" s="363">
        <v>1</v>
      </c>
      <c r="F413" s="363">
        <v>0</v>
      </c>
      <c r="G413" s="363">
        <v>3</v>
      </c>
    </row>
    <row r="414" spans="1:7" ht="11.4">
      <c r="A414" s="334" t="s">
        <v>306</v>
      </c>
      <c r="B414" s="363">
        <v>45</v>
      </c>
      <c r="C414" s="363">
        <v>37</v>
      </c>
      <c r="D414" s="363">
        <v>31</v>
      </c>
      <c r="E414" s="363">
        <v>15</v>
      </c>
      <c r="F414" s="363">
        <v>6</v>
      </c>
      <c r="G414" s="363">
        <v>8</v>
      </c>
    </row>
    <row r="415" spans="1:7" ht="11.4">
      <c r="A415" s="334" t="s">
        <v>305</v>
      </c>
      <c r="B415" s="363">
        <v>12</v>
      </c>
      <c r="C415" s="363">
        <v>12</v>
      </c>
      <c r="D415" s="363">
        <v>12</v>
      </c>
      <c r="E415" s="363">
        <v>8</v>
      </c>
      <c r="F415" s="363">
        <v>0</v>
      </c>
      <c r="G415" s="363">
        <v>0</v>
      </c>
    </row>
    <row r="416" spans="1:7" ht="24.75" customHeight="1">
      <c r="A416" s="423" t="s">
        <v>3</v>
      </c>
      <c r="B416" s="363">
        <v>32</v>
      </c>
      <c r="C416" s="363">
        <v>28</v>
      </c>
      <c r="D416" s="363">
        <v>0</v>
      </c>
      <c r="E416" s="363">
        <v>0</v>
      </c>
      <c r="F416" s="363">
        <v>28</v>
      </c>
      <c r="G416" s="363">
        <v>4</v>
      </c>
    </row>
    <row r="417" spans="1:7" ht="11.4">
      <c r="A417" s="334" t="s">
        <v>307</v>
      </c>
      <c r="B417" s="363">
        <v>8</v>
      </c>
      <c r="C417" s="363">
        <v>4</v>
      </c>
      <c r="D417" s="363">
        <v>4</v>
      </c>
      <c r="E417" s="363">
        <v>3</v>
      </c>
      <c r="F417" s="363">
        <v>0</v>
      </c>
      <c r="G417" s="363">
        <v>4</v>
      </c>
    </row>
    <row r="418" spans="1:7" ht="5.25" customHeight="1">
      <c r="A418" s="334"/>
      <c r="B418"/>
      <c r="C418" s="363"/>
      <c r="D418" s="363"/>
      <c r="E418" s="363"/>
      <c r="F418" s="363"/>
      <c r="G418"/>
    </row>
    <row r="419" spans="1:7" s="99" customFormat="1" ht="12">
      <c r="A419" s="424" t="s">
        <v>280</v>
      </c>
      <c r="B419" s="361">
        <v>380</v>
      </c>
      <c r="C419" s="361">
        <v>278</v>
      </c>
      <c r="D419" s="361">
        <v>150</v>
      </c>
      <c r="E419" s="361">
        <v>91</v>
      </c>
      <c r="F419" s="361">
        <v>128</v>
      </c>
      <c r="G419" s="361">
        <v>102</v>
      </c>
    </row>
    <row r="420" spans="1:7" s="99" customFormat="1" ht="12.15" customHeight="1">
      <c r="A420" s="334" t="s">
        <v>370</v>
      </c>
      <c r="B420" s="363">
        <v>34</v>
      </c>
      <c r="C420" s="363">
        <v>31</v>
      </c>
      <c r="D420" s="363">
        <v>19</v>
      </c>
      <c r="E420" s="363">
        <v>13</v>
      </c>
      <c r="F420" s="363">
        <v>12</v>
      </c>
      <c r="G420" s="363">
        <v>3</v>
      </c>
    </row>
    <row r="421" spans="1:7" ht="12.15" customHeight="1">
      <c r="A421" s="334" t="s">
        <v>324</v>
      </c>
      <c r="B421" s="363">
        <v>116</v>
      </c>
      <c r="C421" s="363">
        <v>79</v>
      </c>
      <c r="D421" s="363">
        <v>42</v>
      </c>
      <c r="E421" s="363">
        <v>26</v>
      </c>
      <c r="F421" s="363">
        <v>37</v>
      </c>
      <c r="G421" s="363">
        <v>37</v>
      </c>
    </row>
    <row r="422" spans="1:7" ht="12.15" customHeight="1">
      <c r="A422" s="334" t="s">
        <v>346</v>
      </c>
      <c r="B422" s="363">
        <v>80</v>
      </c>
      <c r="C422" s="363">
        <v>58</v>
      </c>
      <c r="D422" s="363">
        <v>40</v>
      </c>
      <c r="E422" s="363">
        <v>19</v>
      </c>
      <c r="F422" s="363">
        <v>18</v>
      </c>
      <c r="G422" s="363">
        <v>22</v>
      </c>
    </row>
    <row r="423" spans="1:7" ht="12.15" customHeight="1">
      <c r="A423" s="334" t="s">
        <v>340</v>
      </c>
      <c r="B423" s="363">
        <v>82</v>
      </c>
      <c r="C423" s="363">
        <v>55</v>
      </c>
      <c r="D423" s="363">
        <v>23</v>
      </c>
      <c r="E423" s="363">
        <v>14</v>
      </c>
      <c r="F423" s="363">
        <v>32</v>
      </c>
      <c r="G423" s="363">
        <v>27</v>
      </c>
    </row>
    <row r="424" spans="1:7" ht="12.15" customHeight="1">
      <c r="A424" s="334" t="s">
        <v>345</v>
      </c>
      <c r="B424" s="363">
        <v>68</v>
      </c>
      <c r="C424" s="363">
        <v>55</v>
      </c>
      <c r="D424" s="363">
        <v>26</v>
      </c>
      <c r="E424" s="363">
        <v>19</v>
      </c>
      <c r="F424" s="363">
        <v>29</v>
      </c>
      <c r="G424" s="363">
        <v>13</v>
      </c>
    </row>
    <row r="425" spans="1:7" ht="12.15" customHeight="1">
      <c r="A425" s="334"/>
      <c r="B425" s="363"/>
      <c r="C425" s="363"/>
      <c r="D425" s="363"/>
      <c r="E425" s="363"/>
      <c r="F425" s="363"/>
      <c r="G425" s="363"/>
    </row>
    <row r="426" spans="1:7" s="99" customFormat="1" ht="24.75" customHeight="1">
      <c r="A426" s="434" t="s">
        <v>350</v>
      </c>
      <c r="B426" s="361">
        <v>351</v>
      </c>
      <c r="C426" s="361">
        <v>213</v>
      </c>
      <c r="D426" s="361">
        <v>87</v>
      </c>
      <c r="E426" s="361">
        <v>0</v>
      </c>
      <c r="F426" s="361">
        <v>126</v>
      </c>
      <c r="G426" s="361">
        <v>138</v>
      </c>
    </row>
    <row r="427" spans="1:7" ht="12.15" customHeight="1">
      <c r="A427" s="334" t="s">
        <v>360</v>
      </c>
      <c r="B427" s="363">
        <v>219</v>
      </c>
      <c r="C427" s="363">
        <v>184</v>
      </c>
      <c r="D427" s="363">
        <v>75</v>
      </c>
      <c r="E427" s="363">
        <v>0</v>
      </c>
      <c r="F427" s="363">
        <v>109</v>
      </c>
      <c r="G427" s="363">
        <v>35</v>
      </c>
    </row>
    <row r="428" spans="1:7" ht="12.15" customHeight="1">
      <c r="A428" s="334" t="s">
        <v>329</v>
      </c>
      <c r="B428" s="363">
        <v>8</v>
      </c>
      <c r="C428" s="363">
        <v>1</v>
      </c>
      <c r="D428" s="363">
        <v>1</v>
      </c>
      <c r="E428" s="363">
        <v>0</v>
      </c>
      <c r="F428" s="363">
        <v>0</v>
      </c>
      <c r="G428" s="363">
        <v>7</v>
      </c>
    </row>
    <row r="429" spans="1:7" ht="12.15" customHeight="1">
      <c r="A429" s="334" t="s">
        <v>330</v>
      </c>
      <c r="B429" s="363">
        <v>2</v>
      </c>
      <c r="C429" s="363">
        <v>0</v>
      </c>
      <c r="D429" s="363">
        <v>0</v>
      </c>
      <c r="E429" s="363">
        <v>0</v>
      </c>
      <c r="F429" s="363">
        <v>0</v>
      </c>
      <c r="G429" s="363">
        <v>2</v>
      </c>
    </row>
    <row r="430" spans="1:7" ht="12.15" customHeight="1">
      <c r="A430" s="334" t="s">
        <v>327</v>
      </c>
      <c r="B430" s="363">
        <v>75</v>
      </c>
      <c r="C430" s="363">
        <v>2</v>
      </c>
      <c r="D430" s="363">
        <v>1</v>
      </c>
      <c r="E430" s="363">
        <v>0</v>
      </c>
      <c r="F430" s="363">
        <v>1</v>
      </c>
      <c r="G430" s="363">
        <v>73</v>
      </c>
    </row>
    <row r="431" spans="1:7" ht="12.15" customHeight="1">
      <c r="A431" s="334" t="s">
        <v>328</v>
      </c>
      <c r="B431" s="363">
        <v>20</v>
      </c>
      <c r="C431" s="363">
        <v>0</v>
      </c>
      <c r="D431" s="363">
        <v>0</v>
      </c>
      <c r="E431" s="363">
        <v>0</v>
      </c>
      <c r="F431" s="363">
        <v>0</v>
      </c>
      <c r="G431" s="363">
        <v>20</v>
      </c>
    </row>
    <row r="432" spans="1:7" ht="12.15" customHeight="1">
      <c r="A432" s="334" t="s">
        <v>511</v>
      </c>
      <c r="B432" s="363">
        <v>27</v>
      </c>
      <c r="C432" s="363">
        <v>26</v>
      </c>
      <c r="D432" s="363">
        <v>10</v>
      </c>
      <c r="E432" s="363">
        <v>0</v>
      </c>
      <c r="F432" s="363">
        <v>16</v>
      </c>
      <c r="G432" s="363">
        <v>1</v>
      </c>
    </row>
    <row r="433" spans="1:7" ht="11.4">
      <c r="A433" s="95"/>
      <c r="B433" s="363"/>
      <c r="C433" s="363"/>
      <c r="D433" s="363"/>
      <c r="E433" s="363"/>
      <c r="F433" s="363"/>
      <c r="G433" s="363"/>
    </row>
    <row r="434" spans="1:7" s="99" customFormat="1" ht="12.15" customHeight="1">
      <c r="A434" s="94" t="s">
        <v>198</v>
      </c>
      <c r="B434" s="361">
        <v>967</v>
      </c>
      <c r="C434" s="361">
        <v>683</v>
      </c>
      <c r="D434" s="361">
        <v>350</v>
      </c>
      <c r="E434" s="361">
        <v>167</v>
      </c>
      <c r="F434" s="361">
        <v>333</v>
      </c>
      <c r="G434" s="361">
        <v>284</v>
      </c>
    </row>
    <row r="435" spans="1:7" ht="12">
      <c r="B435" s="117"/>
      <c r="C435" s="117"/>
      <c r="D435" s="117"/>
      <c r="E435" s="117"/>
      <c r="F435" s="117"/>
      <c r="G435" s="91"/>
    </row>
    <row r="436" spans="1:7" ht="12.15" customHeight="1">
      <c r="B436" s="874" t="s">
        <v>179</v>
      </c>
      <c r="C436" s="874"/>
      <c r="D436" s="874"/>
      <c r="E436" s="874"/>
      <c r="F436" s="874"/>
      <c r="G436" s="874"/>
    </row>
    <row r="437" spans="1:7" ht="11.4">
      <c r="B437" s="103"/>
      <c r="C437" s="103"/>
      <c r="D437" s="103"/>
      <c r="E437" s="103"/>
      <c r="F437" s="103"/>
    </row>
    <row r="438" spans="1:7" s="99" customFormat="1" ht="24.75" customHeight="1">
      <c r="A438" s="101" t="s">
        <v>105</v>
      </c>
      <c r="B438" s="361">
        <v>125</v>
      </c>
      <c r="C438" s="361">
        <v>104</v>
      </c>
      <c r="D438" s="361">
        <v>31</v>
      </c>
      <c r="E438" s="361">
        <v>29</v>
      </c>
      <c r="F438" s="361">
        <v>73</v>
      </c>
      <c r="G438" s="361">
        <v>21</v>
      </c>
    </row>
    <row r="439" spans="1:7" ht="12.15" customHeight="1">
      <c r="A439" s="95" t="s">
        <v>301</v>
      </c>
      <c r="B439" s="363">
        <v>68</v>
      </c>
      <c r="C439" s="363">
        <v>56</v>
      </c>
      <c r="D439" s="363">
        <v>14</v>
      </c>
      <c r="E439" s="363">
        <v>13</v>
      </c>
      <c r="F439" s="363">
        <v>42</v>
      </c>
      <c r="G439" s="363">
        <v>12</v>
      </c>
    </row>
    <row r="440" spans="1:7" ht="12.15" customHeight="1">
      <c r="A440" s="95" t="s">
        <v>303</v>
      </c>
      <c r="B440" s="363">
        <v>57</v>
      </c>
      <c r="C440" s="363">
        <v>48</v>
      </c>
      <c r="D440" s="363">
        <v>17</v>
      </c>
      <c r="E440" s="363">
        <v>16</v>
      </c>
      <c r="F440" s="363">
        <v>31</v>
      </c>
      <c r="G440" s="363">
        <v>9</v>
      </c>
    </row>
    <row r="441" spans="1:7" ht="11.4">
      <c r="A441" s="95"/>
      <c r="B441" s="363"/>
      <c r="C441" s="363"/>
      <c r="D441" s="363"/>
      <c r="E441" s="363"/>
      <c r="F441" s="363"/>
      <c r="G441" s="363"/>
    </row>
    <row r="442" spans="1:7" s="99" customFormat="1" ht="12.15" customHeight="1">
      <c r="A442" s="424" t="s">
        <v>304</v>
      </c>
      <c r="B442" s="361">
        <v>153</v>
      </c>
      <c r="C442" s="361">
        <v>86</v>
      </c>
      <c r="D442" s="361">
        <v>37</v>
      </c>
      <c r="E442" s="361">
        <v>30</v>
      </c>
      <c r="F442" s="361">
        <v>49</v>
      </c>
      <c r="G442" s="361">
        <v>67</v>
      </c>
    </row>
    <row r="443" spans="1:7" ht="12.15" customHeight="1">
      <c r="A443" s="334" t="s">
        <v>314</v>
      </c>
      <c r="B443" s="363">
        <v>8</v>
      </c>
      <c r="C443" s="363">
        <v>6</v>
      </c>
      <c r="D443" s="363">
        <v>3</v>
      </c>
      <c r="E443" s="363">
        <v>2</v>
      </c>
      <c r="F443" s="363">
        <v>3</v>
      </c>
      <c r="G443" s="363">
        <v>2</v>
      </c>
    </row>
    <row r="444" spans="1:7" ht="12.15" customHeight="1">
      <c r="A444" s="334" t="s">
        <v>306</v>
      </c>
      <c r="B444" s="363">
        <v>53</v>
      </c>
      <c r="C444" s="363">
        <v>35</v>
      </c>
      <c r="D444" s="363">
        <v>13</v>
      </c>
      <c r="E444" s="363">
        <v>11</v>
      </c>
      <c r="F444" s="363">
        <v>22</v>
      </c>
      <c r="G444" s="363">
        <v>18</v>
      </c>
    </row>
    <row r="445" spans="1:7" ht="12.15" customHeight="1">
      <c r="A445" s="334" t="s">
        <v>305</v>
      </c>
      <c r="B445" s="363">
        <v>21</v>
      </c>
      <c r="C445" s="363">
        <v>17</v>
      </c>
      <c r="D445" s="363">
        <v>12</v>
      </c>
      <c r="E445" s="363">
        <v>9</v>
      </c>
      <c r="F445" s="363">
        <v>5</v>
      </c>
      <c r="G445" s="363">
        <v>4</v>
      </c>
    </row>
    <row r="446" spans="1:7" ht="12.15" customHeight="1">
      <c r="A446" s="334" t="s">
        <v>307</v>
      </c>
      <c r="B446" s="363">
        <v>71</v>
      </c>
      <c r="C446" s="363">
        <v>28</v>
      </c>
      <c r="D446" s="363">
        <v>9</v>
      </c>
      <c r="E446" s="363">
        <v>8</v>
      </c>
      <c r="F446" s="363">
        <v>19</v>
      </c>
      <c r="G446" s="363">
        <v>43</v>
      </c>
    </row>
    <row r="447" spans="1:7" ht="11.4">
      <c r="A447" s="95"/>
      <c r="B447" s="313"/>
      <c r="C447" s="313"/>
      <c r="D447" s="313"/>
      <c r="E447" s="313"/>
      <c r="F447" s="313"/>
      <c r="G447" s="313"/>
    </row>
    <row r="448" spans="1:7" s="99" customFormat="1" ht="12.15" customHeight="1">
      <c r="A448" s="424" t="s">
        <v>280</v>
      </c>
      <c r="B448" s="361">
        <v>256</v>
      </c>
      <c r="C448" s="361">
        <v>148</v>
      </c>
      <c r="D448" s="361">
        <v>53</v>
      </c>
      <c r="E448" s="361">
        <v>49</v>
      </c>
      <c r="F448" s="361">
        <v>95</v>
      </c>
      <c r="G448" s="361">
        <v>108</v>
      </c>
    </row>
    <row r="449" spans="1:7" ht="12.15" customHeight="1">
      <c r="A449" s="334" t="s">
        <v>346</v>
      </c>
      <c r="B449" s="363">
        <v>100</v>
      </c>
      <c r="C449" s="363">
        <v>49</v>
      </c>
      <c r="D449" s="363">
        <v>21</v>
      </c>
      <c r="E449" s="363">
        <v>18</v>
      </c>
      <c r="F449" s="363">
        <v>28</v>
      </c>
      <c r="G449" s="363">
        <v>51</v>
      </c>
    </row>
    <row r="450" spans="1:7" ht="12.15" customHeight="1">
      <c r="A450" s="334" t="s">
        <v>340</v>
      </c>
      <c r="B450" s="363">
        <v>80</v>
      </c>
      <c r="C450" s="363">
        <v>61</v>
      </c>
      <c r="D450" s="363">
        <v>12</v>
      </c>
      <c r="E450" s="363">
        <v>11</v>
      </c>
      <c r="F450" s="363">
        <v>49</v>
      </c>
      <c r="G450" s="363">
        <v>19</v>
      </c>
    </row>
    <row r="451" spans="1:7" ht="12.15" customHeight="1">
      <c r="A451" s="334" t="s">
        <v>345</v>
      </c>
      <c r="B451" s="363">
        <v>76</v>
      </c>
      <c r="C451" s="363">
        <v>38</v>
      </c>
      <c r="D451" s="363">
        <v>20</v>
      </c>
      <c r="E451" s="363">
        <v>20</v>
      </c>
      <c r="F451" s="363">
        <v>18</v>
      </c>
      <c r="G451" s="363">
        <v>38</v>
      </c>
    </row>
    <row r="452" spans="1:7" ht="12.15" customHeight="1">
      <c r="A452" s="334"/>
      <c r="B452" s="363"/>
      <c r="C452" s="363"/>
      <c r="D452" s="363"/>
      <c r="E452" s="363"/>
      <c r="F452" s="363"/>
      <c r="G452" s="363"/>
    </row>
    <row r="453" spans="1:7" s="99" customFormat="1" ht="24.75" customHeight="1">
      <c r="A453" s="434" t="s">
        <v>350</v>
      </c>
      <c r="B453" s="361">
        <v>212</v>
      </c>
      <c r="C453" s="361">
        <v>51</v>
      </c>
      <c r="D453" s="361">
        <v>3</v>
      </c>
      <c r="E453" s="361">
        <v>1</v>
      </c>
      <c r="F453" s="361">
        <v>48</v>
      </c>
      <c r="G453" s="361">
        <v>161</v>
      </c>
    </row>
    <row r="454" spans="1:7" ht="12.15" customHeight="1">
      <c r="A454" s="334" t="s">
        <v>329</v>
      </c>
      <c r="B454" s="363">
        <v>11</v>
      </c>
      <c r="C454" s="363">
        <v>1</v>
      </c>
      <c r="D454" s="363">
        <v>0</v>
      </c>
      <c r="E454" s="363">
        <v>0</v>
      </c>
      <c r="F454" s="363">
        <v>1</v>
      </c>
      <c r="G454" s="363">
        <v>10</v>
      </c>
    </row>
    <row r="455" spans="1:7" ht="12.15" customHeight="1">
      <c r="A455" s="334" t="s">
        <v>327</v>
      </c>
      <c r="B455" s="363">
        <v>96</v>
      </c>
      <c r="C455" s="363">
        <v>20</v>
      </c>
      <c r="D455" s="363">
        <v>1</v>
      </c>
      <c r="E455" s="363">
        <v>1</v>
      </c>
      <c r="F455" s="363">
        <v>19</v>
      </c>
      <c r="G455" s="363">
        <v>76</v>
      </c>
    </row>
    <row r="456" spans="1:7" ht="12.15" customHeight="1">
      <c r="A456" s="334" t="s">
        <v>328</v>
      </c>
      <c r="B456" s="363">
        <v>32</v>
      </c>
      <c r="C456" s="363">
        <v>13</v>
      </c>
      <c r="D456" s="363">
        <v>0</v>
      </c>
      <c r="E456" s="363">
        <v>0</v>
      </c>
      <c r="F456" s="363">
        <v>13</v>
      </c>
      <c r="G456" s="363">
        <v>19</v>
      </c>
    </row>
    <row r="457" spans="1:7" ht="24.75" customHeight="1">
      <c r="A457" s="423" t="s">
        <v>257</v>
      </c>
      <c r="B457" s="363">
        <v>24</v>
      </c>
      <c r="C457" s="363">
        <v>0</v>
      </c>
      <c r="D457" s="363">
        <v>0</v>
      </c>
      <c r="E457" s="363">
        <v>0</v>
      </c>
      <c r="F457" s="363">
        <v>0</v>
      </c>
      <c r="G457" s="363">
        <v>24</v>
      </c>
    </row>
    <row r="458" spans="1:7" ht="11.4">
      <c r="A458" s="334" t="s">
        <v>511</v>
      </c>
      <c r="B458" s="363">
        <v>49</v>
      </c>
      <c r="C458" s="363">
        <v>17</v>
      </c>
      <c r="D458" s="363">
        <v>2</v>
      </c>
      <c r="E458" s="363">
        <v>0</v>
      </c>
      <c r="F458" s="363">
        <v>15</v>
      </c>
      <c r="G458" s="363">
        <v>32</v>
      </c>
    </row>
    <row r="459" spans="1:7" ht="11.4">
      <c r="A459" s="95"/>
      <c r="B459" s="313"/>
      <c r="C459" s="313"/>
      <c r="D459" s="313"/>
      <c r="E459" s="313"/>
      <c r="F459" s="313"/>
      <c r="G459" s="313"/>
    </row>
    <row r="460" spans="1:7" s="99" customFormat="1" ht="12.15" customHeight="1">
      <c r="A460" s="94" t="s">
        <v>198</v>
      </c>
      <c r="B460" s="361">
        <v>746</v>
      </c>
      <c r="C460" s="361">
        <v>389</v>
      </c>
      <c r="D460" s="361">
        <v>124</v>
      </c>
      <c r="E460" s="361">
        <v>109</v>
      </c>
      <c r="F460" s="361">
        <v>265</v>
      </c>
      <c r="G460" s="361">
        <v>357</v>
      </c>
    </row>
    <row r="461" spans="1:7" ht="10.5" customHeight="1"/>
    <row r="462" spans="1:7" ht="12.15" customHeight="1">
      <c r="B462" s="874" t="s">
        <v>180</v>
      </c>
      <c r="C462" s="874"/>
      <c r="D462" s="874"/>
      <c r="E462" s="874"/>
      <c r="F462" s="874"/>
      <c r="G462" s="874"/>
    </row>
    <row r="463" spans="1:7" ht="12.15" customHeight="1">
      <c r="B463" s="115" t="s">
        <v>194</v>
      </c>
      <c r="C463" s="109"/>
      <c r="D463" s="109"/>
      <c r="E463" s="109"/>
      <c r="F463" s="109"/>
    </row>
    <row r="464" spans="1:7" s="99" customFormat="1" ht="12.15" customHeight="1">
      <c r="A464" s="94" t="s">
        <v>290</v>
      </c>
      <c r="B464" s="361">
        <v>45</v>
      </c>
      <c r="C464" s="361">
        <v>43</v>
      </c>
      <c r="D464" s="361">
        <v>20</v>
      </c>
      <c r="E464" s="361">
        <v>13</v>
      </c>
      <c r="F464" s="361">
        <v>23</v>
      </c>
      <c r="G464" s="361">
        <v>2</v>
      </c>
    </row>
    <row r="465" spans="1:7" s="99" customFormat="1" ht="12.15" customHeight="1">
      <c r="A465" s="334" t="s">
        <v>297</v>
      </c>
      <c r="B465" s="363">
        <v>14</v>
      </c>
      <c r="C465" s="363">
        <v>14</v>
      </c>
      <c r="D465" s="363">
        <v>2</v>
      </c>
      <c r="E465" s="363">
        <v>2</v>
      </c>
      <c r="F465" s="363">
        <v>12</v>
      </c>
      <c r="G465" s="363">
        <v>0</v>
      </c>
    </row>
    <row r="466" spans="1:7" s="99" customFormat="1" ht="12.15" customHeight="1">
      <c r="A466" s="334" t="s">
        <v>296</v>
      </c>
      <c r="B466" s="363">
        <v>19</v>
      </c>
      <c r="C466" s="363">
        <v>18</v>
      </c>
      <c r="D466" s="363">
        <v>7</v>
      </c>
      <c r="E466" s="363">
        <v>5</v>
      </c>
      <c r="F466" s="363">
        <v>11</v>
      </c>
      <c r="G466" s="363">
        <v>1</v>
      </c>
    </row>
    <row r="467" spans="1:7" ht="24.75" customHeight="1">
      <c r="A467" s="312" t="s">
        <v>108</v>
      </c>
      <c r="B467" s="363">
        <v>12</v>
      </c>
      <c r="C467" s="363">
        <v>11</v>
      </c>
      <c r="D467" s="363">
        <v>11</v>
      </c>
      <c r="E467" s="363">
        <v>6</v>
      </c>
      <c r="F467" s="363">
        <v>0</v>
      </c>
      <c r="G467" s="363">
        <v>1</v>
      </c>
    </row>
    <row r="468" spans="1:7" ht="11.4">
      <c r="A468" s="312"/>
      <c r="B468" s="363"/>
      <c r="C468" s="363"/>
      <c r="D468" s="363"/>
      <c r="E468" s="363"/>
      <c r="F468" s="363"/>
      <c r="G468" s="363"/>
    </row>
    <row r="469" spans="1:7" s="99" customFormat="1" ht="24.75" customHeight="1">
      <c r="A469" s="101" t="s">
        <v>105</v>
      </c>
      <c r="B469" s="361">
        <v>103</v>
      </c>
      <c r="C469" s="361">
        <v>97</v>
      </c>
      <c r="D469" s="361">
        <v>45</v>
      </c>
      <c r="E469" s="361">
        <v>32</v>
      </c>
      <c r="F469" s="361">
        <v>52</v>
      </c>
      <c r="G469" s="361">
        <v>6</v>
      </c>
    </row>
    <row r="470" spans="1:7" s="99" customFormat="1" ht="24.75" customHeight="1">
      <c r="A470" s="423" t="s">
        <v>381</v>
      </c>
      <c r="B470" s="363">
        <v>27</v>
      </c>
      <c r="C470" s="363">
        <v>26</v>
      </c>
      <c r="D470" s="363">
        <v>11</v>
      </c>
      <c r="E470" s="363">
        <v>8</v>
      </c>
      <c r="F470" s="363">
        <v>15</v>
      </c>
      <c r="G470" s="363">
        <v>1</v>
      </c>
    </row>
    <row r="471" spans="1:7" ht="12.15" customHeight="1">
      <c r="A471" s="95" t="s">
        <v>301</v>
      </c>
      <c r="B471" s="363">
        <v>45</v>
      </c>
      <c r="C471" s="363">
        <v>43</v>
      </c>
      <c r="D471" s="363">
        <v>15</v>
      </c>
      <c r="E471" s="363">
        <v>13</v>
      </c>
      <c r="F471" s="363">
        <v>28</v>
      </c>
      <c r="G471" s="363">
        <v>2</v>
      </c>
    </row>
    <row r="472" spans="1:7" ht="12.15" customHeight="1">
      <c r="A472" s="95" t="s">
        <v>303</v>
      </c>
      <c r="B472" s="363">
        <v>31</v>
      </c>
      <c r="C472" s="363">
        <v>28</v>
      </c>
      <c r="D472" s="363">
        <v>19</v>
      </c>
      <c r="E472" s="363">
        <v>11</v>
      </c>
      <c r="F472" s="363">
        <v>9</v>
      </c>
      <c r="G472" s="363">
        <v>3</v>
      </c>
    </row>
    <row r="473" spans="1:7" s="105" customFormat="1" ht="11.4">
      <c r="A473" s="95"/>
      <c r="B473" s="413"/>
      <c r="C473" s="413"/>
      <c r="D473" s="413"/>
      <c r="E473" s="413"/>
      <c r="F473" s="413"/>
      <c r="G473" s="413"/>
    </row>
    <row r="474" spans="1:7" s="99" customFormat="1" ht="12.15" customHeight="1">
      <c r="A474" s="94" t="s">
        <v>304</v>
      </c>
      <c r="B474" s="361">
        <v>143</v>
      </c>
      <c r="C474" s="361">
        <v>109</v>
      </c>
      <c r="D474" s="361">
        <v>52</v>
      </c>
      <c r="E474" s="361">
        <v>31</v>
      </c>
      <c r="F474" s="361">
        <v>57</v>
      </c>
      <c r="G474" s="361">
        <v>34</v>
      </c>
    </row>
    <row r="475" spans="1:7" s="99" customFormat="1" ht="12.15" customHeight="1">
      <c r="A475" s="334" t="s">
        <v>314</v>
      </c>
      <c r="B475" s="363">
        <v>43</v>
      </c>
      <c r="C475" s="363">
        <v>31</v>
      </c>
      <c r="D475" s="363">
        <v>15</v>
      </c>
      <c r="E475" s="363">
        <v>8</v>
      </c>
      <c r="F475" s="363">
        <v>16</v>
      </c>
      <c r="G475" s="363">
        <v>12</v>
      </c>
    </row>
    <row r="476" spans="1:7" s="99" customFormat="1" ht="12.15" customHeight="1">
      <c r="A476" s="334" t="s">
        <v>308</v>
      </c>
      <c r="B476" s="363">
        <v>14</v>
      </c>
      <c r="C476" s="363">
        <v>9</v>
      </c>
      <c r="D476" s="363">
        <v>7</v>
      </c>
      <c r="E476" s="363">
        <v>3</v>
      </c>
      <c r="F476" s="363">
        <v>2</v>
      </c>
      <c r="G476" s="363">
        <v>5</v>
      </c>
    </row>
    <row r="477" spans="1:7" ht="11.4">
      <c r="A477" s="410" t="s">
        <v>306</v>
      </c>
      <c r="B477" s="363">
        <v>66</v>
      </c>
      <c r="C477" s="363">
        <v>54</v>
      </c>
      <c r="D477" s="363">
        <v>18</v>
      </c>
      <c r="E477" s="363">
        <v>10</v>
      </c>
      <c r="F477" s="363">
        <v>36</v>
      </c>
      <c r="G477" s="363">
        <v>12</v>
      </c>
    </row>
    <row r="478" spans="1:7" ht="11.4">
      <c r="A478" s="334" t="s">
        <v>305</v>
      </c>
      <c r="B478" s="363">
        <v>13</v>
      </c>
      <c r="C478" s="363">
        <v>13</v>
      </c>
      <c r="D478" s="363">
        <v>10</v>
      </c>
      <c r="E478" s="363">
        <v>8</v>
      </c>
      <c r="F478" s="363">
        <v>3</v>
      </c>
      <c r="G478" s="363">
        <v>0</v>
      </c>
    </row>
    <row r="479" spans="1:7" ht="11.4">
      <c r="A479" s="334" t="s">
        <v>307</v>
      </c>
      <c r="B479" s="363">
        <v>7</v>
      </c>
      <c r="C479" s="363">
        <v>2</v>
      </c>
      <c r="D479" s="363">
        <v>2</v>
      </c>
      <c r="E479" s="363">
        <v>2</v>
      </c>
      <c r="F479" s="363">
        <v>0</v>
      </c>
      <c r="G479" s="363">
        <v>5</v>
      </c>
    </row>
    <row r="480" spans="1:7" ht="11.4">
      <c r="A480" s="334"/>
      <c r="B480" s="363"/>
      <c r="C480" s="363"/>
      <c r="D480" s="363"/>
      <c r="E480" s="363"/>
      <c r="F480" s="363"/>
      <c r="G480" s="363"/>
    </row>
    <row r="481" spans="1:7" s="99" customFormat="1" ht="12.15" customHeight="1">
      <c r="A481" s="424" t="s">
        <v>280</v>
      </c>
      <c r="B481" s="361">
        <v>199</v>
      </c>
      <c r="C481" s="361">
        <v>162</v>
      </c>
      <c r="D481" s="361">
        <v>74</v>
      </c>
      <c r="E481" s="361">
        <v>38</v>
      </c>
      <c r="F481" s="361">
        <v>88</v>
      </c>
      <c r="G481" s="361">
        <v>37</v>
      </c>
    </row>
    <row r="482" spans="1:7" ht="12.15" customHeight="1">
      <c r="A482" s="334" t="s">
        <v>324</v>
      </c>
      <c r="B482" s="363">
        <v>39</v>
      </c>
      <c r="C482" s="363">
        <v>32</v>
      </c>
      <c r="D482" s="363">
        <v>20</v>
      </c>
      <c r="E482" s="363">
        <v>12</v>
      </c>
      <c r="F482" s="363">
        <v>12</v>
      </c>
      <c r="G482" s="363">
        <v>7</v>
      </c>
    </row>
    <row r="483" spans="1:7" ht="12.15" customHeight="1">
      <c r="A483" s="334" t="s">
        <v>346</v>
      </c>
      <c r="B483" s="363">
        <v>73</v>
      </c>
      <c r="C483" s="363">
        <v>55</v>
      </c>
      <c r="D483" s="363">
        <v>22</v>
      </c>
      <c r="E483" s="363">
        <v>12</v>
      </c>
      <c r="F483" s="363">
        <v>33</v>
      </c>
      <c r="G483" s="363">
        <v>18</v>
      </c>
    </row>
    <row r="484" spans="1:7" ht="12.15" customHeight="1">
      <c r="A484" s="334" t="s">
        <v>340</v>
      </c>
      <c r="B484" s="363">
        <v>2</v>
      </c>
      <c r="C484" s="363">
        <v>2</v>
      </c>
      <c r="D484" s="363">
        <v>0</v>
      </c>
      <c r="E484" s="363">
        <v>0</v>
      </c>
      <c r="F484" s="363">
        <v>2</v>
      </c>
      <c r="G484" s="363">
        <v>0</v>
      </c>
    </row>
    <row r="485" spans="1:7" ht="12.15" customHeight="1">
      <c r="A485" s="334" t="s">
        <v>345</v>
      </c>
      <c r="B485" s="363">
        <v>79</v>
      </c>
      <c r="C485" s="363">
        <v>67</v>
      </c>
      <c r="D485" s="363">
        <v>32</v>
      </c>
      <c r="E485" s="363">
        <v>14</v>
      </c>
      <c r="F485" s="363">
        <v>35</v>
      </c>
      <c r="G485" s="363">
        <v>12</v>
      </c>
    </row>
    <row r="486" spans="1:7" ht="34.200000000000003">
      <c r="A486" s="563" t="s">
        <v>608</v>
      </c>
      <c r="B486" s="363">
        <v>6</v>
      </c>
      <c r="C486" s="363">
        <v>6</v>
      </c>
      <c r="D486" s="363">
        <v>0</v>
      </c>
      <c r="E486" s="363">
        <v>0</v>
      </c>
      <c r="F486" s="363">
        <v>6</v>
      </c>
      <c r="G486" s="363">
        <v>0</v>
      </c>
    </row>
    <row r="487" spans="1:7" ht="11.4">
      <c r="A487" s="95"/>
      <c r="B487" s="313"/>
      <c r="C487" s="313"/>
      <c r="D487" s="313"/>
      <c r="E487" s="313"/>
      <c r="F487" s="313"/>
      <c r="G487" s="313"/>
    </row>
    <row r="488" spans="1:7" s="99" customFormat="1" ht="24.75" customHeight="1">
      <c r="A488" s="434" t="s">
        <v>350</v>
      </c>
      <c r="B488" s="361">
        <v>360</v>
      </c>
      <c r="C488" s="361">
        <v>188</v>
      </c>
      <c r="D488" s="361">
        <v>78</v>
      </c>
      <c r="E488" s="361">
        <v>6</v>
      </c>
      <c r="F488" s="361">
        <v>110</v>
      </c>
      <c r="G488" s="361">
        <v>172</v>
      </c>
    </row>
    <row r="489" spans="1:7" ht="12.15" customHeight="1">
      <c r="A489" s="334" t="s">
        <v>360</v>
      </c>
      <c r="B489" s="363">
        <v>52</v>
      </c>
      <c r="C489" s="363">
        <v>45</v>
      </c>
      <c r="D489" s="363">
        <v>0</v>
      </c>
      <c r="E489" s="363">
        <v>0</v>
      </c>
      <c r="F489" s="363">
        <v>45</v>
      </c>
      <c r="G489" s="363">
        <v>7</v>
      </c>
    </row>
    <row r="490" spans="1:7" ht="12.15" customHeight="1">
      <c r="A490" s="334" t="s">
        <v>329</v>
      </c>
      <c r="B490" s="363">
        <v>17</v>
      </c>
      <c r="C490" s="363">
        <v>0</v>
      </c>
      <c r="D490" s="363">
        <v>0</v>
      </c>
      <c r="E490" s="363">
        <v>0</v>
      </c>
      <c r="F490" s="363">
        <v>0</v>
      </c>
      <c r="G490" s="363">
        <v>17</v>
      </c>
    </row>
    <row r="491" spans="1:7" ht="12.15" customHeight="1">
      <c r="A491" s="334" t="s">
        <v>330</v>
      </c>
      <c r="B491" s="363">
        <v>14</v>
      </c>
      <c r="C491" s="363">
        <v>10</v>
      </c>
      <c r="D491" s="363">
        <v>7</v>
      </c>
      <c r="E491" s="363">
        <v>3</v>
      </c>
      <c r="F491" s="363">
        <v>3</v>
      </c>
      <c r="G491" s="363">
        <v>4</v>
      </c>
    </row>
    <row r="492" spans="1:7" ht="12.15" customHeight="1">
      <c r="A492" s="334" t="s">
        <v>327</v>
      </c>
      <c r="B492" s="363">
        <v>115</v>
      </c>
      <c r="C492" s="363">
        <v>26</v>
      </c>
      <c r="D492" s="363">
        <v>6</v>
      </c>
      <c r="E492" s="363">
        <v>3</v>
      </c>
      <c r="F492" s="363">
        <v>20</v>
      </c>
      <c r="G492" s="363">
        <v>89</v>
      </c>
    </row>
    <row r="493" spans="1:7" ht="12.15" customHeight="1">
      <c r="A493" s="334" t="s">
        <v>328</v>
      </c>
      <c r="B493" s="363">
        <v>23</v>
      </c>
      <c r="C493" s="363">
        <v>9</v>
      </c>
      <c r="D493" s="363">
        <v>0</v>
      </c>
      <c r="E493" s="363">
        <v>0</v>
      </c>
      <c r="F493" s="363">
        <v>9</v>
      </c>
      <c r="G493" s="363">
        <v>14</v>
      </c>
    </row>
    <row r="494" spans="1:7" ht="24.75" customHeight="1">
      <c r="A494" s="423" t="s">
        <v>257</v>
      </c>
      <c r="B494" s="363">
        <v>10</v>
      </c>
      <c r="C494" s="363">
        <v>0</v>
      </c>
      <c r="D494" s="363">
        <v>0</v>
      </c>
      <c r="E494" s="363">
        <v>0</v>
      </c>
      <c r="F494" s="363">
        <v>0</v>
      </c>
      <c r="G494" s="363">
        <v>10</v>
      </c>
    </row>
    <row r="495" spans="1:7" ht="11.4">
      <c r="A495" s="334" t="s">
        <v>511</v>
      </c>
      <c r="B495" s="363">
        <v>129</v>
      </c>
      <c r="C495" s="363">
        <v>98</v>
      </c>
      <c r="D495" s="363">
        <v>65</v>
      </c>
      <c r="E495" s="363">
        <v>0</v>
      </c>
      <c r="F495" s="363">
        <v>33</v>
      </c>
      <c r="G495" s="363">
        <v>31</v>
      </c>
    </row>
    <row r="496" spans="1:7" ht="11.4">
      <c r="A496" s="95" t="s">
        <v>287</v>
      </c>
      <c r="B496" s="313"/>
      <c r="C496" s="313"/>
      <c r="D496" s="313"/>
      <c r="E496" s="313"/>
      <c r="F496" s="313"/>
      <c r="G496" s="313"/>
    </row>
    <row r="497" spans="1:7" s="99" customFormat="1" ht="12.15" customHeight="1">
      <c r="A497" s="94" t="s">
        <v>343</v>
      </c>
      <c r="B497" s="361">
        <v>850</v>
      </c>
      <c r="C497" s="361">
        <v>599</v>
      </c>
      <c r="D497" s="361">
        <v>269</v>
      </c>
      <c r="E497" s="361">
        <v>120</v>
      </c>
      <c r="F497" s="361">
        <v>330</v>
      </c>
      <c r="G497" s="361">
        <v>251</v>
      </c>
    </row>
    <row r="498" spans="1:7" ht="10.5" customHeight="1">
      <c r="B498" s="107"/>
      <c r="C498" s="107"/>
      <c r="D498" s="107"/>
      <c r="E498" s="107"/>
      <c r="F498" s="107"/>
      <c r="G498" s="91"/>
    </row>
    <row r="499" spans="1:7" ht="12.15" customHeight="1">
      <c r="A499" s="87" t="s">
        <v>287</v>
      </c>
      <c r="B499" s="874" t="s">
        <v>181</v>
      </c>
      <c r="C499" s="874"/>
      <c r="D499" s="874"/>
      <c r="E499" s="874"/>
      <c r="F499" s="874"/>
      <c r="G499" s="874"/>
    </row>
    <row r="500" spans="1:7" ht="12.15" customHeight="1">
      <c r="A500" s="87" t="s">
        <v>287</v>
      </c>
    </row>
    <row r="501" spans="1:7" s="99" customFormat="1" ht="12.15" customHeight="1">
      <c r="A501" s="94" t="s">
        <v>372</v>
      </c>
      <c r="B501" s="361">
        <v>57</v>
      </c>
      <c r="C501" s="361">
        <v>52</v>
      </c>
      <c r="D501" s="361">
        <v>27</v>
      </c>
      <c r="E501" s="361">
        <v>6</v>
      </c>
      <c r="F501" s="361">
        <v>25</v>
      </c>
      <c r="G501" s="361">
        <v>5</v>
      </c>
    </row>
    <row r="502" spans="1:7" ht="24.75" customHeight="1">
      <c r="A502" s="312" t="s">
        <v>122</v>
      </c>
      <c r="B502" s="363">
        <v>57</v>
      </c>
      <c r="C502" s="363">
        <v>52</v>
      </c>
      <c r="D502" s="363">
        <v>27</v>
      </c>
      <c r="E502" s="363">
        <v>6</v>
      </c>
      <c r="F502" s="363">
        <v>25</v>
      </c>
      <c r="G502" s="363">
        <v>5</v>
      </c>
    </row>
    <row r="503" spans="1:7" ht="11.4">
      <c r="A503" s="312"/>
      <c r="B503" s="363"/>
      <c r="C503" s="363"/>
      <c r="D503" s="363"/>
      <c r="E503" s="363"/>
      <c r="F503" s="363"/>
      <c r="G503" s="363"/>
    </row>
    <row r="504" spans="1:7" s="99" customFormat="1" ht="24.75" customHeight="1">
      <c r="A504" s="101" t="s">
        <v>105</v>
      </c>
      <c r="B504" s="361">
        <v>150</v>
      </c>
      <c r="C504" s="361">
        <v>127</v>
      </c>
      <c r="D504" s="361">
        <v>55</v>
      </c>
      <c r="E504" s="361">
        <v>34</v>
      </c>
      <c r="F504" s="361">
        <v>72</v>
      </c>
      <c r="G504" s="361">
        <v>23</v>
      </c>
    </row>
    <row r="505" spans="1:7" ht="12.15" customHeight="1">
      <c r="A505" s="95" t="s">
        <v>373</v>
      </c>
      <c r="B505" s="363">
        <v>150</v>
      </c>
      <c r="C505" s="363">
        <v>127</v>
      </c>
      <c r="D505" s="363">
        <v>55</v>
      </c>
      <c r="E505" s="363">
        <v>34</v>
      </c>
      <c r="F505" s="363">
        <v>72</v>
      </c>
      <c r="G505" s="363">
        <v>23</v>
      </c>
    </row>
    <row r="506" spans="1:7" ht="11.4">
      <c r="A506" s="95"/>
      <c r="B506" s="313"/>
      <c r="C506" s="313"/>
      <c r="D506" s="313"/>
      <c r="E506" s="313"/>
      <c r="F506" s="313"/>
      <c r="G506" s="313"/>
    </row>
    <row r="507" spans="1:7" s="99" customFormat="1" ht="12.15" customHeight="1">
      <c r="A507" s="94" t="s">
        <v>374</v>
      </c>
      <c r="B507" s="361">
        <v>111</v>
      </c>
      <c r="C507" s="361">
        <v>73</v>
      </c>
      <c r="D507" s="361">
        <v>37</v>
      </c>
      <c r="E507" s="361">
        <v>26</v>
      </c>
      <c r="F507" s="361">
        <v>36</v>
      </c>
      <c r="G507" s="361">
        <v>38</v>
      </c>
    </row>
    <row r="508" spans="1:7" ht="12.15" customHeight="1">
      <c r="A508" s="95" t="s">
        <v>375</v>
      </c>
      <c r="B508" s="363">
        <v>111</v>
      </c>
      <c r="C508" s="363">
        <v>73</v>
      </c>
      <c r="D508" s="363">
        <v>37</v>
      </c>
      <c r="E508" s="363">
        <v>26</v>
      </c>
      <c r="F508" s="363">
        <v>36</v>
      </c>
      <c r="G508" s="363">
        <v>38</v>
      </c>
    </row>
    <row r="509" spans="1:7" ht="12.15" customHeight="1">
      <c r="A509" s="95"/>
      <c r="B509" s="363"/>
      <c r="C509" s="363"/>
      <c r="D509" s="363"/>
      <c r="E509" s="363"/>
      <c r="F509" s="363"/>
      <c r="G509" s="363"/>
    </row>
    <row r="510" spans="1:7" s="99" customFormat="1" ht="24">
      <c r="A510" s="101" t="s">
        <v>377</v>
      </c>
      <c r="B510" s="361">
        <v>35</v>
      </c>
      <c r="C510" s="361">
        <v>25</v>
      </c>
      <c r="D510" s="361">
        <v>22</v>
      </c>
      <c r="E510" s="361">
        <v>8</v>
      </c>
      <c r="F510" s="361">
        <v>3</v>
      </c>
      <c r="G510" s="361">
        <v>10</v>
      </c>
    </row>
    <row r="511" spans="1:7" ht="12.15" customHeight="1">
      <c r="A511" s="95" t="s">
        <v>447</v>
      </c>
      <c r="B511" s="363">
        <v>35</v>
      </c>
      <c r="C511" s="363">
        <v>25</v>
      </c>
      <c r="D511" s="363">
        <v>22</v>
      </c>
      <c r="E511" s="363">
        <v>8</v>
      </c>
      <c r="F511" s="363">
        <v>3</v>
      </c>
      <c r="G511" s="363">
        <v>10</v>
      </c>
    </row>
    <row r="512" spans="1:7" ht="11.4">
      <c r="A512" s="95"/>
      <c r="B512" s="363"/>
      <c r="C512" s="363"/>
      <c r="D512" s="363"/>
      <c r="E512" s="363"/>
      <c r="F512" s="363"/>
      <c r="G512" s="363"/>
    </row>
    <row r="513" spans="1:7" s="99" customFormat="1" ht="12.15" customHeight="1">
      <c r="A513" s="424" t="s">
        <v>280</v>
      </c>
      <c r="B513" s="361">
        <v>280</v>
      </c>
      <c r="C513" s="361">
        <v>164</v>
      </c>
      <c r="D513" s="361">
        <v>104</v>
      </c>
      <c r="E513" s="361">
        <v>64</v>
      </c>
      <c r="F513" s="361">
        <v>60</v>
      </c>
      <c r="G513" s="361">
        <v>116</v>
      </c>
    </row>
    <row r="514" spans="1:7" ht="12.15" customHeight="1">
      <c r="A514" s="334" t="s">
        <v>370</v>
      </c>
      <c r="B514" s="363">
        <v>28</v>
      </c>
      <c r="C514" s="363">
        <v>23</v>
      </c>
      <c r="D514" s="363">
        <v>10</v>
      </c>
      <c r="E514" s="363">
        <v>8</v>
      </c>
      <c r="F514" s="363">
        <v>13</v>
      </c>
      <c r="G514" s="363">
        <v>5</v>
      </c>
    </row>
    <row r="515" spans="1:7" ht="12.15" customHeight="1">
      <c r="A515" s="334" t="s">
        <v>346</v>
      </c>
      <c r="B515" s="363">
        <v>58</v>
      </c>
      <c r="C515" s="363">
        <v>29</v>
      </c>
      <c r="D515" s="363">
        <v>15</v>
      </c>
      <c r="E515" s="363">
        <v>12</v>
      </c>
      <c r="F515" s="363">
        <v>14</v>
      </c>
      <c r="G515" s="363">
        <v>29</v>
      </c>
    </row>
    <row r="516" spans="1:7" ht="12.15" customHeight="1">
      <c r="A516" s="334" t="s">
        <v>345</v>
      </c>
      <c r="B516" s="363">
        <v>102</v>
      </c>
      <c r="C516" s="363">
        <v>53</v>
      </c>
      <c r="D516" s="363">
        <v>36</v>
      </c>
      <c r="E516" s="363">
        <v>23</v>
      </c>
      <c r="F516" s="363">
        <v>17</v>
      </c>
      <c r="G516" s="363">
        <v>49</v>
      </c>
    </row>
    <row r="517" spans="1:7" ht="12.15" customHeight="1">
      <c r="A517" s="334" t="s">
        <v>369</v>
      </c>
      <c r="B517" s="363">
        <v>92</v>
      </c>
      <c r="C517" s="363">
        <v>59</v>
      </c>
      <c r="D517" s="363">
        <v>43</v>
      </c>
      <c r="E517" s="363">
        <v>21</v>
      </c>
      <c r="F517" s="363">
        <v>16</v>
      </c>
      <c r="G517" s="363">
        <v>33</v>
      </c>
    </row>
    <row r="518" spans="1:7" ht="11.4">
      <c r="A518" s="334"/>
      <c r="B518" s="363"/>
      <c r="C518" s="363"/>
      <c r="D518" s="363"/>
      <c r="E518" s="363"/>
      <c r="F518" s="363"/>
      <c r="G518" s="363"/>
    </row>
    <row r="519" spans="1:7" s="99" customFormat="1" ht="12.15" customHeight="1">
      <c r="A519" s="94" t="s">
        <v>342</v>
      </c>
      <c r="B519" s="361">
        <v>100</v>
      </c>
      <c r="C519" s="361">
        <v>78</v>
      </c>
      <c r="D519" s="361">
        <v>14</v>
      </c>
      <c r="E519" s="361">
        <v>14</v>
      </c>
      <c r="F519" s="361">
        <v>64</v>
      </c>
      <c r="G519" s="361">
        <v>22</v>
      </c>
    </row>
    <row r="520" spans="1:7" ht="12.15" customHeight="1">
      <c r="A520" s="95" t="s">
        <v>448</v>
      </c>
      <c r="B520" s="363">
        <v>100</v>
      </c>
      <c r="C520" s="363">
        <v>78</v>
      </c>
      <c r="D520" s="363">
        <v>14</v>
      </c>
      <c r="E520" s="363">
        <v>14</v>
      </c>
      <c r="F520" s="363">
        <v>64</v>
      </c>
      <c r="G520" s="363">
        <v>22</v>
      </c>
    </row>
    <row r="521" spans="1:7" ht="11.4">
      <c r="A521" s="95"/>
      <c r="B521" s="363"/>
      <c r="C521" s="363"/>
      <c r="D521" s="363"/>
      <c r="E521" s="363"/>
      <c r="F521" s="363"/>
      <c r="G521" s="363"/>
    </row>
    <row r="522" spans="1:7" s="99" customFormat="1" ht="24.75" customHeight="1">
      <c r="A522" s="434" t="s">
        <v>350</v>
      </c>
      <c r="B522" s="361">
        <v>164</v>
      </c>
      <c r="C522" s="361">
        <v>21</v>
      </c>
      <c r="D522" s="361">
        <v>14</v>
      </c>
      <c r="E522" s="361">
        <v>3</v>
      </c>
      <c r="F522" s="361">
        <v>7</v>
      </c>
      <c r="G522" s="361">
        <v>143</v>
      </c>
    </row>
    <row r="523" spans="1:7" ht="12.15" customHeight="1">
      <c r="A523" s="334" t="s">
        <v>360</v>
      </c>
      <c r="B523" s="363">
        <v>3</v>
      </c>
      <c r="C523" s="363">
        <v>0</v>
      </c>
      <c r="D523" s="363">
        <v>0</v>
      </c>
      <c r="E523" s="363">
        <v>0</v>
      </c>
      <c r="F523" s="363">
        <v>0</v>
      </c>
      <c r="G523" s="363">
        <v>3</v>
      </c>
    </row>
    <row r="524" spans="1:7" ht="12.15" customHeight="1">
      <c r="A524" s="334" t="s">
        <v>329</v>
      </c>
      <c r="B524" s="363">
        <v>26</v>
      </c>
      <c r="C524" s="363">
        <v>0</v>
      </c>
      <c r="D524" s="363">
        <v>0</v>
      </c>
      <c r="E524" s="363">
        <v>0</v>
      </c>
      <c r="F524" s="363">
        <v>0</v>
      </c>
      <c r="G524" s="363">
        <v>26</v>
      </c>
    </row>
    <row r="525" spans="1:7" ht="12.15" customHeight="1">
      <c r="A525" s="334" t="s">
        <v>327</v>
      </c>
      <c r="B525" s="363">
        <v>73</v>
      </c>
      <c r="C525" s="363">
        <v>10</v>
      </c>
      <c r="D525" s="363">
        <v>8</v>
      </c>
      <c r="E525" s="363">
        <v>3</v>
      </c>
      <c r="F525" s="363">
        <v>2</v>
      </c>
      <c r="G525" s="363">
        <v>63</v>
      </c>
    </row>
    <row r="526" spans="1:7" ht="12.15" customHeight="1">
      <c r="A526" s="334" t="s">
        <v>328</v>
      </c>
      <c r="B526" s="363">
        <v>18</v>
      </c>
      <c r="C526" s="363">
        <v>1</v>
      </c>
      <c r="D526" s="363">
        <v>1</v>
      </c>
      <c r="E526" s="363">
        <v>0</v>
      </c>
      <c r="F526" s="363">
        <v>0</v>
      </c>
      <c r="G526" s="363">
        <v>17</v>
      </c>
    </row>
    <row r="527" spans="1:7" ht="24.75" customHeight="1">
      <c r="A527" s="423" t="s">
        <v>257</v>
      </c>
      <c r="B527" s="363">
        <v>27</v>
      </c>
      <c r="C527" s="363">
        <v>0</v>
      </c>
      <c r="D527" s="363">
        <v>0</v>
      </c>
      <c r="E527" s="363">
        <v>0</v>
      </c>
      <c r="F527" s="363">
        <v>0</v>
      </c>
      <c r="G527" s="363">
        <v>27</v>
      </c>
    </row>
    <row r="528" spans="1:7" ht="11.4">
      <c r="A528" s="334" t="s">
        <v>511</v>
      </c>
      <c r="B528" s="363">
        <v>17</v>
      </c>
      <c r="C528" s="363">
        <v>10</v>
      </c>
      <c r="D528" s="363">
        <v>5</v>
      </c>
      <c r="E528" s="363">
        <v>0</v>
      </c>
      <c r="F528" s="363">
        <v>5</v>
      </c>
      <c r="G528" s="363">
        <v>7</v>
      </c>
    </row>
    <row r="529" spans="1:7" ht="11.4">
      <c r="A529" s="95"/>
      <c r="B529" s="313"/>
      <c r="C529" s="313"/>
      <c r="D529" s="313"/>
      <c r="E529" s="313"/>
      <c r="F529" s="313"/>
      <c r="G529" s="313"/>
    </row>
    <row r="530" spans="1:7" s="99" customFormat="1" ht="12.15" customHeight="1">
      <c r="A530" s="94" t="s">
        <v>343</v>
      </c>
      <c r="B530" s="361">
        <v>897</v>
      </c>
      <c r="C530" s="361">
        <v>540</v>
      </c>
      <c r="D530" s="361">
        <v>273</v>
      </c>
      <c r="E530" s="361">
        <v>155</v>
      </c>
      <c r="F530" s="361">
        <v>267</v>
      </c>
      <c r="G530" s="361">
        <v>357</v>
      </c>
    </row>
    <row r="531" spans="1:7" ht="11.4"/>
    <row r="532" spans="1:7" ht="12">
      <c r="A532" s="159"/>
      <c r="B532" s="727" t="s">
        <v>215</v>
      </c>
      <c r="C532" s="818"/>
      <c r="D532" s="818"/>
      <c r="E532" s="818"/>
      <c r="F532" s="818"/>
      <c r="G532" s="818"/>
    </row>
    <row r="533" spans="1:7" ht="12">
      <c r="A533" s="159"/>
      <c r="B533" s="436"/>
      <c r="C533" s="566"/>
      <c r="D533" s="566"/>
      <c r="E533" s="566"/>
      <c r="F533" s="566"/>
      <c r="G533" s="566"/>
    </row>
    <row r="534" spans="1:7" s="99" customFormat="1" ht="12.15" customHeight="1">
      <c r="A534" s="94" t="s">
        <v>372</v>
      </c>
      <c r="B534" s="361">
        <v>1</v>
      </c>
      <c r="C534" s="361">
        <v>1</v>
      </c>
      <c r="D534" s="361">
        <v>1</v>
      </c>
      <c r="E534" s="361">
        <v>0</v>
      </c>
      <c r="F534" s="361">
        <v>0</v>
      </c>
      <c r="G534" s="361">
        <v>0</v>
      </c>
    </row>
    <row r="535" spans="1:7" ht="24.75" customHeight="1">
      <c r="A535" s="312" t="s">
        <v>122</v>
      </c>
      <c r="B535" s="363">
        <v>1</v>
      </c>
      <c r="C535" s="363">
        <v>1</v>
      </c>
      <c r="D535" s="363">
        <v>1</v>
      </c>
      <c r="E535" s="363">
        <v>0</v>
      </c>
      <c r="F535" s="363">
        <v>0</v>
      </c>
      <c r="G535" s="363">
        <v>0</v>
      </c>
    </row>
    <row r="536" spans="1:7" ht="11.4">
      <c r="A536" s="95" t="s">
        <v>287</v>
      </c>
      <c r="B536" s="313"/>
      <c r="C536" s="313"/>
      <c r="D536" s="313"/>
      <c r="E536" s="313"/>
      <c r="F536" s="313"/>
      <c r="G536" s="313"/>
    </row>
    <row r="537" spans="1:7" s="99" customFormat="1" ht="24.75" customHeight="1">
      <c r="A537" s="101" t="s">
        <v>105</v>
      </c>
      <c r="B537" s="361">
        <v>5</v>
      </c>
      <c r="C537" s="361">
        <v>5</v>
      </c>
      <c r="D537" s="361">
        <v>5</v>
      </c>
      <c r="E537" s="361">
        <v>2</v>
      </c>
      <c r="F537" s="361">
        <v>0</v>
      </c>
      <c r="G537" s="361">
        <v>0</v>
      </c>
    </row>
    <row r="538" spans="1:7" ht="12.15" customHeight="1">
      <c r="A538" s="95" t="s">
        <v>303</v>
      </c>
      <c r="B538" s="363">
        <v>5</v>
      </c>
      <c r="C538" s="363">
        <v>5</v>
      </c>
      <c r="D538" s="363">
        <v>5</v>
      </c>
      <c r="E538" s="363">
        <v>2</v>
      </c>
      <c r="F538" s="363">
        <v>0</v>
      </c>
      <c r="G538" s="363">
        <v>0</v>
      </c>
    </row>
    <row r="539" spans="1:7" ht="11.4">
      <c r="A539" s="95"/>
      <c r="B539" s="363"/>
      <c r="C539" s="363"/>
      <c r="D539" s="363"/>
      <c r="E539" s="363"/>
      <c r="F539" s="363"/>
      <c r="G539" s="363"/>
    </row>
    <row r="540" spans="1:7" s="99" customFormat="1" ht="12.15" customHeight="1">
      <c r="A540" s="424" t="s">
        <v>304</v>
      </c>
      <c r="B540" s="361">
        <v>21</v>
      </c>
      <c r="C540" s="361">
        <v>21</v>
      </c>
      <c r="D540" s="361">
        <v>21</v>
      </c>
      <c r="E540" s="361">
        <v>15</v>
      </c>
      <c r="F540" s="361">
        <v>0</v>
      </c>
      <c r="G540" s="361">
        <v>0</v>
      </c>
    </row>
    <row r="541" spans="1:7" ht="12.15" customHeight="1">
      <c r="A541" s="334" t="s">
        <v>306</v>
      </c>
      <c r="B541" s="363">
        <v>14</v>
      </c>
      <c r="C541" s="363">
        <v>14</v>
      </c>
      <c r="D541" s="363">
        <v>14</v>
      </c>
      <c r="E541" s="363">
        <v>12</v>
      </c>
      <c r="F541" s="363">
        <v>0</v>
      </c>
      <c r="G541" s="363">
        <v>0</v>
      </c>
    </row>
    <row r="542" spans="1:7" ht="12.15" customHeight="1">
      <c r="A542" s="334" t="s">
        <v>305</v>
      </c>
      <c r="B542" s="363">
        <v>2</v>
      </c>
      <c r="C542" s="363">
        <v>2</v>
      </c>
      <c r="D542" s="363">
        <v>2</v>
      </c>
      <c r="E542" s="363">
        <v>1</v>
      </c>
      <c r="F542" s="363">
        <v>0</v>
      </c>
      <c r="G542" s="363">
        <v>0</v>
      </c>
    </row>
    <row r="543" spans="1:7" ht="12.15" customHeight="1">
      <c r="A543" s="334" t="s">
        <v>307</v>
      </c>
      <c r="B543" s="413">
        <v>5</v>
      </c>
      <c r="C543" s="363">
        <v>5</v>
      </c>
      <c r="D543" s="363">
        <v>5</v>
      </c>
      <c r="E543" s="363">
        <v>2</v>
      </c>
      <c r="F543" s="363">
        <v>0</v>
      </c>
      <c r="G543" s="363">
        <v>0</v>
      </c>
    </row>
    <row r="544" spans="1:7" ht="11.4">
      <c r="A544" s="410"/>
      <c r="B544" s="113"/>
      <c r="C544" s="93"/>
      <c r="D544" s="93"/>
      <c r="E544" s="96"/>
      <c r="F544" s="97"/>
      <c r="G544" s="100"/>
    </row>
    <row r="545" spans="1:7" s="99" customFormat="1" ht="12.15" customHeight="1">
      <c r="A545" s="94" t="s">
        <v>339</v>
      </c>
      <c r="B545" s="414">
        <v>19</v>
      </c>
      <c r="C545" s="361">
        <v>9</v>
      </c>
      <c r="D545" s="361">
        <v>9</v>
      </c>
      <c r="E545" s="361">
        <v>8</v>
      </c>
      <c r="F545" s="361">
        <v>0</v>
      </c>
      <c r="G545" s="361">
        <v>10</v>
      </c>
    </row>
    <row r="546" spans="1:7" ht="12.15" customHeight="1">
      <c r="A546" s="95" t="s">
        <v>341</v>
      </c>
      <c r="B546" s="363">
        <v>19</v>
      </c>
      <c r="C546" s="363">
        <v>9</v>
      </c>
      <c r="D546" s="363">
        <v>9</v>
      </c>
      <c r="E546" s="363">
        <v>8</v>
      </c>
      <c r="F546" s="363">
        <v>0</v>
      </c>
      <c r="G546" s="363">
        <v>10</v>
      </c>
    </row>
    <row r="547" spans="1:7" ht="12.15" customHeight="1">
      <c r="A547" s="95"/>
      <c r="B547" s="363"/>
      <c r="C547" s="363"/>
      <c r="D547" s="363"/>
      <c r="E547" s="363"/>
      <c r="F547" s="363"/>
      <c r="G547" s="363"/>
    </row>
    <row r="548" spans="1:7" s="99" customFormat="1" ht="24.75" customHeight="1">
      <c r="A548" s="434" t="s">
        <v>350</v>
      </c>
      <c r="B548" s="361">
        <v>29</v>
      </c>
      <c r="C548" s="361">
        <v>0</v>
      </c>
      <c r="D548" s="361">
        <v>0</v>
      </c>
      <c r="E548" s="361">
        <v>0</v>
      </c>
      <c r="F548" s="361">
        <v>0</v>
      </c>
      <c r="G548" s="361">
        <v>29</v>
      </c>
    </row>
    <row r="549" spans="1:7" ht="12.15" customHeight="1">
      <c r="A549" s="334" t="s">
        <v>329</v>
      </c>
      <c r="B549" s="363">
        <v>5</v>
      </c>
      <c r="C549" s="363">
        <v>0</v>
      </c>
      <c r="D549" s="363">
        <v>0</v>
      </c>
      <c r="E549" s="363">
        <v>0</v>
      </c>
      <c r="F549" s="363">
        <v>0</v>
      </c>
      <c r="G549" s="363">
        <v>5</v>
      </c>
    </row>
    <row r="550" spans="1:7" ht="12.15" customHeight="1">
      <c r="A550" s="334" t="s">
        <v>327</v>
      </c>
      <c r="B550" s="363">
        <v>22</v>
      </c>
      <c r="C550" s="363">
        <v>0</v>
      </c>
      <c r="D550" s="363">
        <v>0</v>
      </c>
      <c r="E550" s="363">
        <v>0</v>
      </c>
      <c r="F550" s="363">
        <v>0</v>
      </c>
      <c r="G550" s="363">
        <v>22</v>
      </c>
    </row>
    <row r="551" spans="1:7" ht="12.15" customHeight="1">
      <c r="A551" s="334" t="s">
        <v>328</v>
      </c>
      <c r="B551" s="363">
        <v>2</v>
      </c>
      <c r="C551" s="363">
        <v>0</v>
      </c>
      <c r="D551" s="363">
        <v>0</v>
      </c>
      <c r="E551" s="363">
        <v>0</v>
      </c>
      <c r="F551" s="363">
        <v>0</v>
      </c>
      <c r="G551" s="363">
        <v>2</v>
      </c>
    </row>
    <row r="552" spans="1:7" ht="11.4">
      <c r="A552" s="95" t="s">
        <v>287</v>
      </c>
      <c r="B552" s="313"/>
      <c r="C552" s="313"/>
      <c r="D552" s="313"/>
      <c r="E552" s="313"/>
      <c r="F552" s="313"/>
      <c r="G552" s="313"/>
    </row>
    <row r="553" spans="1:7" s="99" customFormat="1" ht="12.15" customHeight="1">
      <c r="A553" s="94" t="s">
        <v>343</v>
      </c>
      <c r="B553" s="361">
        <v>75</v>
      </c>
      <c r="C553" s="361">
        <v>36</v>
      </c>
      <c r="D553" s="361">
        <v>36</v>
      </c>
      <c r="E553" s="361">
        <v>25</v>
      </c>
      <c r="F553" s="361">
        <v>0</v>
      </c>
      <c r="G553" s="361">
        <v>39</v>
      </c>
    </row>
    <row r="554" spans="1:7" s="99" customFormat="1" ht="10.5" customHeight="1">
      <c r="A554" s="159"/>
      <c r="B554" s="361"/>
      <c r="C554" s="361"/>
      <c r="D554" s="361"/>
      <c r="E554" s="361"/>
      <c r="F554" s="361"/>
      <c r="G554" s="361"/>
    </row>
    <row r="555" spans="1:7" ht="12.15" customHeight="1">
      <c r="B555" s="874" t="s">
        <v>575</v>
      </c>
      <c r="C555" s="874"/>
      <c r="D555" s="874"/>
      <c r="E555" s="874"/>
      <c r="F555" s="874"/>
      <c r="G555" s="874"/>
    </row>
    <row r="556" spans="1:7" ht="11.4">
      <c r="B556" s="103"/>
      <c r="C556" s="103"/>
      <c r="D556" s="103"/>
      <c r="E556" s="103"/>
      <c r="F556" s="103"/>
    </row>
    <row r="557" spans="1:7" s="99" customFormat="1" ht="24.75" customHeight="1">
      <c r="A557" s="101" t="s">
        <v>105</v>
      </c>
      <c r="B557" s="361">
        <v>57</v>
      </c>
      <c r="C557" s="361">
        <v>57</v>
      </c>
      <c r="D557" s="361">
        <v>34</v>
      </c>
      <c r="E557" s="361">
        <v>18</v>
      </c>
      <c r="F557" s="361">
        <v>23</v>
      </c>
      <c r="G557" s="361">
        <v>0</v>
      </c>
    </row>
    <row r="558" spans="1:7" ht="12.15" customHeight="1">
      <c r="A558" s="95" t="s">
        <v>301</v>
      </c>
      <c r="B558" s="363">
        <v>57</v>
      </c>
      <c r="C558" s="363">
        <v>57</v>
      </c>
      <c r="D558" s="363">
        <v>34</v>
      </c>
      <c r="E558" s="363">
        <v>18</v>
      </c>
      <c r="F558" s="363">
        <v>23</v>
      </c>
      <c r="G558" s="363">
        <v>0</v>
      </c>
    </row>
    <row r="559" spans="1:7" ht="11.4">
      <c r="A559" s="95"/>
      <c r="B559" s="363"/>
      <c r="C559" s="363"/>
      <c r="D559" s="363"/>
      <c r="E559" s="363"/>
      <c r="F559" s="363"/>
      <c r="G559" s="363"/>
    </row>
    <row r="560" spans="1:7" s="99" customFormat="1" ht="24.75" customHeight="1">
      <c r="A560" s="434" t="s">
        <v>350</v>
      </c>
      <c r="B560" s="361">
        <v>15</v>
      </c>
      <c r="C560" s="361">
        <v>0</v>
      </c>
      <c r="D560" s="361">
        <v>0</v>
      </c>
      <c r="E560" s="361">
        <v>0</v>
      </c>
      <c r="F560" s="361">
        <v>0</v>
      </c>
      <c r="G560" s="361">
        <v>15</v>
      </c>
    </row>
    <row r="561" spans="1:7" ht="12.15" customHeight="1">
      <c r="A561" s="334" t="s">
        <v>327</v>
      </c>
      <c r="B561" s="363">
        <v>8</v>
      </c>
      <c r="C561" s="363">
        <v>0</v>
      </c>
      <c r="D561" s="363">
        <v>0</v>
      </c>
      <c r="E561" s="363">
        <v>0</v>
      </c>
      <c r="F561" s="363">
        <v>0</v>
      </c>
      <c r="G561" s="363">
        <v>8</v>
      </c>
    </row>
    <row r="562" spans="1:7" ht="12.15" customHeight="1">
      <c r="A562" s="334" t="s">
        <v>328</v>
      </c>
      <c r="B562" s="363">
        <v>2</v>
      </c>
      <c r="C562" s="363">
        <v>0</v>
      </c>
      <c r="D562" s="363">
        <v>0</v>
      </c>
      <c r="E562" s="363">
        <v>0</v>
      </c>
      <c r="F562" s="363">
        <v>0</v>
      </c>
      <c r="G562" s="363">
        <v>2</v>
      </c>
    </row>
    <row r="563" spans="1:7" ht="24.75" customHeight="1">
      <c r="A563" s="423" t="s">
        <v>257</v>
      </c>
      <c r="B563" s="363">
        <v>2</v>
      </c>
      <c r="C563" s="363">
        <v>0</v>
      </c>
      <c r="D563" s="363">
        <v>0</v>
      </c>
      <c r="E563" s="363">
        <v>0</v>
      </c>
      <c r="F563" s="363">
        <v>0</v>
      </c>
      <c r="G563" s="363">
        <v>2</v>
      </c>
    </row>
    <row r="564" spans="1:7" ht="11.4">
      <c r="A564" s="334" t="s">
        <v>511</v>
      </c>
      <c r="B564" s="363">
        <v>3</v>
      </c>
      <c r="C564" s="363">
        <v>0</v>
      </c>
      <c r="D564" s="363">
        <v>0</v>
      </c>
      <c r="E564" s="363">
        <v>0</v>
      </c>
      <c r="F564" s="363">
        <v>0</v>
      </c>
      <c r="G564" s="363">
        <v>3</v>
      </c>
    </row>
    <row r="565" spans="1:7" ht="11.4">
      <c r="A565" s="95"/>
      <c r="B565" s="313"/>
      <c r="C565" s="313"/>
      <c r="D565" s="313"/>
      <c r="E565" s="313"/>
      <c r="F565" s="313"/>
      <c r="G565" s="313"/>
    </row>
    <row r="566" spans="1:7" s="99" customFormat="1" ht="12.15" customHeight="1">
      <c r="A566" s="94" t="s">
        <v>198</v>
      </c>
      <c r="B566" s="361">
        <v>72</v>
      </c>
      <c r="C566" s="361">
        <v>57</v>
      </c>
      <c r="D566" s="361">
        <v>34</v>
      </c>
      <c r="E566" s="361">
        <v>18</v>
      </c>
      <c r="F566" s="361">
        <v>23</v>
      </c>
      <c r="G566" s="361">
        <v>15</v>
      </c>
    </row>
    <row r="567" spans="1:7" s="99" customFormat="1" ht="12">
      <c r="A567" s="102"/>
      <c r="B567" s="361"/>
      <c r="C567" s="361"/>
      <c r="D567" s="361"/>
      <c r="E567" s="361"/>
      <c r="F567" s="361"/>
      <c r="G567" s="361"/>
    </row>
    <row r="568" spans="1:7" ht="12">
      <c r="B568" s="879" t="s">
        <v>18</v>
      </c>
      <c r="C568" s="874"/>
      <c r="D568" s="874"/>
      <c r="E568" s="874"/>
      <c r="F568" s="874"/>
      <c r="G568" s="874"/>
    </row>
    <row r="569" spans="1:7" ht="12">
      <c r="B569" s="115"/>
      <c r="C569" s="109"/>
      <c r="D569" s="109"/>
      <c r="E569" s="109"/>
      <c r="F569" s="109"/>
    </row>
    <row r="570" spans="1:7" s="99" customFormat="1" ht="12.15" customHeight="1">
      <c r="A570" s="94" t="s">
        <v>290</v>
      </c>
      <c r="B570" s="361">
        <v>20</v>
      </c>
      <c r="C570" s="361">
        <v>15</v>
      </c>
      <c r="D570" s="361">
        <v>12</v>
      </c>
      <c r="E570" s="361">
        <v>5</v>
      </c>
      <c r="F570" s="361">
        <v>3</v>
      </c>
      <c r="G570" s="361">
        <v>5</v>
      </c>
    </row>
    <row r="571" spans="1:7" ht="12.15" customHeight="1">
      <c r="A571" s="95" t="s">
        <v>297</v>
      </c>
      <c r="B571" s="363">
        <v>20</v>
      </c>
      <c r="C571" s="363">
        <v>15</v>
      </c>
      <c r="D571" s="363">
        <v>12</v>
      </c>
      <c r="E571" s="363">
        <v>5</v>
      </c>
      <c r="F571" s="363">
        <v>3</v>
      </c>
      <c r="G571" s="363">
        <v>5</v>
      </c>
    </row>
    <row r="572" spans="1:7" ht="12">
      <c r="A572" s="94"/>
      <c r="B572" s="313"/>
      <c r="C572" s="313"/>
      <c r="D572" s="313"/>
      <c r="E572" s="313"/>
      <c r="F572" s="313"/>
      <c r="G572" s="313"/>
    </row>
    <row r="573" spans="1:7" s="99" customFormat="1" ht="12.15" customHeight="1">
      <c r="A573" s="94" t="s">
        <v>198</v>
      </c>
      <c r="B573" s="361">
        <v>20</v>
      </c>
      <c r="C573" s="361">
        <v>15</v>
      </c>
      <c r="D573" s="361">
        <v>12</v>
      </c>
      <c r="E573" s="361">
        <v>5</v>
      </c>
      <c r="F573" s="361">
        <v>3</v>
      </c>
      <c r="G573" s="361">
        <v>5</v>
      </c>
    </row>
    <row r="574" spans="1:7" ht="12">
      <c r="A574" s="102"/>
      <c r="B574" s="107"/>
      <c r="C574" s="107"/>
      <c r="D574" s="107"/>
      <c r="E574" s="107"/>
      <c r="F574" s="107"/>
      <c r="G574" s="91"/>
    </row>
    <row r="575" spans="1:7" ht="12.15" customHeight="1">
      <c r="A575" s="86"/>
      <c r="B575" s="877" t="s">
        <v>414</v>
      </c>
      <c r="C575" s="877"/>
      <c r="D575" s="877"/>
      <c r="E575" s="877"/>
      <c r="F575" s="877"/>
      <c r="G575" s="877"/>
    </row>
    <row r="576" spans="1:7" ht="12">
      <c r="A576" s="102"/>
      <c r="B576" s="107"/>
      <c r="C576" s="107"/>
      <c r="D576" s="88"/>
      <c r="E576" s="88"/>
      <c r="F576" s="88"/>
    </row>
    <row r="577" spans="1:7" s="99" customFormat="1" ht="24.75" customHeight="1">
      <c r="A577" s="101" t="s">
        <v>105</v>
      </c>
      <c r="B577" s="361">
        <v>90</v>
      </c>
      <c r="C577" s="361">
        <v>71</v>
      </c>
      <c r="D577" s="361">
        <v>5</v>
      </c>
      <c r="E577" s="361">
        <v>4</v>
      </c>
      <c r="F577" s="361">
        <v>66</v>
      </c>
      <c r="G577" s="361">
        <v>19</v>
      </c>
    </row>
    <row r="578" spans="1:7" ht="12.15" customHeight="1">
      <c r="A578" s="95" t="s">
        <v>303</v>
      </c>
      <c r="B578" s="363">
        <v>90</v>
      </c>
      <c r="C578" s="363">
        <v>71</v>
      </c>
      <c r="D578" s="363">
        <v>5</v>
      </c>
      <c r="E578" s="363">
        <v>4</v>
      </c>
      <c r="F578" s="363">
        <v>66</v>
      </c>
      <c r="G578" s="363">
        <v>19</v>
      </c>
    </row>
    <row r="579" spans="1:7" ht="11.4">
      <c r="A579" s="95"/>
      <c r="B579" s="363"/>
      <c r="C579" s="363"/>
      <c r="D579" s="363"/>
      <c r="E579" s="363"/>
      <c r="F579" s="363"/>
      <c r="G579" s="363"/>
    </row>
    <row r="580" spans="1:7" ht="12.15" customHeight="1">
      <c r="A580" s="94" t="s">
        <v>198</v>
      </c>
      <c r="B580" s="361">
        <v>90</v>
      </c>
      <c r="C580" s="361">
        <v>71</v>
      </c>
      <c r="D580" s="361">
        <v>5</v>
      </c>
      <c r="E580" s="361">
        <v>4</v>
      </c>
      <c r="F580" s="361">
        <v>66</v>
      </c>
      <c r="G580" s="361">
        <v>19</v>
      </c>
    </row>
    <row r="581" spans="1:7" ht="10.5" customHeight="1">
      <c r="B581" s="361"/>
      <c r="C581" s="361"/>
      <c r="D581" s="361"/>
      <c r="E581" s="361"/>
      <c r="F581" s="361"/>
      <c r="G581" s="361"/>
    </row>
    <row r="582" spans="1:7" ht="12.15" customHeight="1">
      <c r="B582" s="874" t="s">
        <v>449</v>
      </c>
      <c r="C582" s="874"/>
      <c r="D582" s="874"/>
      <c r="E582" s="874"/>
      <c r="F582" s="874"/>
      <c r="G582" s="874"/>
    </row>
    <row r="583" spans="1:7" ht="11.4">
      <c r="A583" s="105"/>
      <c r="B583" s="96"/>
      <c r="C583" s="118"/>
      <c r="D583" s="118"/>
      <c r="E583" s="119"/>
      <c r="F583" s="106"/>
      <c r="G583" s="98"/>
    </row>
    <row r="584" spans="1:7" s="99" customFormat="1" ht="12.15" customHeight="1">
      <c r="A584" s="94" t="s">
        <v>374</v>
      </c>
      <c r="B584" s="361">
        <v>1</v>
      </c>
      <c r="C584" s="361">
        <v>1</v>
      </c>
      <c r="D584" s="361">
        <v>1</v>
      </c>
      <c r="E584" s="361">
        <v>1</v>
      </c>
      <c r="F584" s="361">
        <v>0</v>
      </c>
      <c r="G584" s="361">
        <v>0</v>
      </c>
    </row>
    <row r="585" spans="1:7" ht="12.15" customHeight="1">
      <c r="A585" s="95" t="s">
        <v>308</v>
      </c>
      <c r="B585" s="363">
        <v>1</v>
      </c>
      <c r="C585" s="363">
        <v>1</v>
      </c>
      <c r="D585" s="363">
        <v>1</v>
      </c>
      <c r="E585" s="363">
        <v>1</v>
      </c>
      <c r="F585" s="363">
        <v>0</v>
      </c>
      <c r="G585" s="363">
        <v>0</v>
      </c>
    </row>
    <row r="586" spans="1:7" ht="11.4">
      <c r="A586" s="95"/>
      <c r="B586" s="313"/>
      <c r="C586" s="313"/>
      <c r="D586" s="313"/>
      <c r="E586" s="313"/>
      <c r="F586" s="313"/>
      <c r="G586" s="313"/>
    </row>
    <row r="587" spans="1:7" s="99" customFormat="1" ht="24.75" customHeight="1">
      <c r="A587" s="314" t="s">
        <v>350</v>
      </c>
      <c r="B587" s="361">
        <v>1</v>
      </c>
      <c r="C587" s="361">
        <v>0</v>
      </c>
      <c r="D587" s="361">
        <v>0</v>
      </c>
      <c r="E587" s="361">
        <v>0</v>
      </c>
      <c r="F587" s="361">
        <v>0</v>
      </c>
      <c r="G587" s="361">
        <v>1</v>
      </c>
    </row>
    <row r="588" spans="1:7" ht="12.15" customHeight="1">
      <c r="A588" s="410" t="s">
        <v>360</v>
      </c>
      <c r="B588" s="363">
        <v>1</v>
      </c>
      <c r="C588" s="363">
        <v>0</v>
      </c>
      <c r="D588" s="363">
        <v>0</v>
      </c>
      <c r="E588" s="363">
        <v>0</v>
      </c>
      <c r="F588" s="363">
        <v>0</v>
      </c>
      <c r="G588" s="363">
        <v>1</v>
      </c>
    </row>
    <row r="589" spans="1:7" ht="11.4">
      <c r="A589" s="410"/>
      <c r="B589" s="313"/>
      <c r="C589" s="313"/>
      <c r="D589" s="313"/>
      <c r="E589" s="313"/>
      <c r="F589" s="313"/>
      <c r="G589" s="313"/>
    </row>
    <row r="590" spans="1:7" s="99" customFormat="1" ht="12.15" customHeight="1">
      <c r="A590" s="262" t="s">
        <v>198</v>
      </c>
      <c r="B590" s="361">
        <v>2</v>
      </c>
      <c r="C590" s="361">
        <v>1</v>
      </c>
      <c r="D590" s="361">
        <v>1</v>
      </c>
      <c r="E590" s="361">
        <v>1</v>
      </c>
      <c r="F590" s="361">
        <v>0</v>
      </c>
      <c r="G590" s="361">
        <v>1</v>
      </c>
    </row>
    <row r="591" spans="1:7" s="99" customFormat="1" ht="12.15" customHeight="1">
      <c r="A591" s="264"/>
      <c r="B591" s="361"/>
      <c r="C591" s="361"/>
      <c r="D591" s="361"/>
      <c r="E591" s="361"/>
      <c r="F591" s="361"/>
      <c r="G591" s="361"/>
    </row>
    <row r="592" spans="1:7" s="99" customFormat="1" ht="12.15" customHeight="1">
      <c r="A592"/>
      <c r="B592" s="875" t="s">
        <v>197</v>
      </c>
      <c r="C592" s="875"/>
      <c r="D592" s="875"/>
      <c r="E592" s="875"/>
      <c r="F592" s="875"/>
      <c r="G592" s="875"/>
    </row>
    <row r="593" spans="1:7" s="99" customFormat="1" ht="12">
      <c r="A593"/>
      <c r="B593"/>
      <c r="C593"/>
      <c r="D593"/>
      <c r="E593"/>
      <c r="F593"/>
      <c r="G593"/>
    </row>
    <row r="594" spans="1:7" s="99" customFormat="1" ht="12.15" customHeight="1">
      <c r="A594" s="424" t="s">
        <v>290</v>
      </c>
      <c r="B594" s="361">
        <v>4</v>
      </c>
      <c r="C594" s="361">
        <v>4</v>
      </c>
      <c r="D594" s="361">
        <v>0</v>
      </c>
      <c r="E594" s="361">
        <v>0</v>
      </c>
      <c r="F594" s="361">
        <v>4</v>
      </c>
      <c r="G594" s="361">
        <v>0</v>
      </c>
    </row>
    <row r="595" spans="1:7" s="99" customFormat="1" ht="12.15" customHeight="1">
      <c r="A595" s="334" t="s">
        <v>294</v>
      </c>
      <c r="B595" s="363">
        <v>3</v>
      </c>
      <c r="C595" s="363">
        <v>3</v>
      </c>
      <c r="D595" s="363">
        <v>0</v>
      </c>
      <c r="E595" s="363">
        <v>0</v>
      </c>
      <c r="F595" s="363">
        <v>3</v>
      </c>
      <c r="G595" s="363">
        <v>0</v>
      </c>
    </row>
    <row r="596" spans="1:7" s="99" customFormat="1" ht="12.15" customHeight="1">
      <c r="A596" s="334" t="s">
        <v>297</v>
      </c>
      <c r="B596" s="363">
        <v>1</v>
      </c>
      <c r="C596" s="363">
        <v>1</v>
      </c>
      <c r="D596" s="363">
        <v>0</v>
      </c>
      <c r="E596" s="363">
        <v>0</v>
      </c>
      <c r="F596" s="363">
        <v>1</v>
      </c>
      <c r="G596" s="363">
        <v>0</v>
      </c>
    </row>
    <row r="597" spans="1:7" s="99" customFormat="1" ht="12.15" customHeight="1">
      <c r="A597" s="334"/>
      <c r="B597" s="363"/>
      <c r="C597" s="363"/>
      <c r="D597" s="363"/>
      <c r="E597" s="363"/>
      <c r="F597" s="363"/>
      <c r="G597" s="363"/>
    </row>
    <row r="598" spans="1:7" s="99" customFormat="1" ht="24">
      <c r="A598" s="101" t="s">
        <v>105</v>
      </c>
      <c r="B598" s="361">
        <v>23</v>
      </c>
      <c r="C598" s="361">
        <v>23</v>
      </c>
      <c r="D598" s="361">
        <v>6</v>
      </c>
      <c r="E598" s="361">
        <v>6</v>
      </c>
      <c r="F598" s="361">
        <v>17</v>
      </c>
      <c r="G598" s="361">
        <v>0</v>
      </c>
    </row>
    <row r="599" spans="1:7" s="99" customFormat="1" ht="23.4">
      <c r="A599" s="423" t="s">
        <v>381</v>
      </c>
      <c r="B599" s="363">
        <v>2</v>
      </c>
      <c r="C599" s="363">
        <v>2</v>
      </c>
      <c r="D599" s="363">
        <v>1</v>
      </c>
      <c r="E599" s="363">
        <v>1</v>
      </c>
      <c r="F599" s="363">
        <v>1</v>
      </c>
      <c r="G599" s="363">
        <v>0</v>
      </c>
    </row>
    <row r="600" spans="1:7" s="99" customFormat="1" ht="12">
      <c r="A600" s="334" t="s">
        <v>302</v>
      </c>
      <c r="B600" s="363">
        <v>2</v>
      </c>
      <c r="C600" s="363">
        <v>2</v>
      </c>
      <c r="D600" s="363">
        <v>0</v>
      </c>
      <c r="E600" s="363">
        <v>0</v>
      </c>
      <c r="F600" s="363">
        <v>2</v>
      </c>
      <c r="G600" s="363">
        <v>0</v>
      </c>
    </row>
    <row r="601" spans="1:7" s="99" customFormat="1" ht="12">
      <c r="A601" s="334" t="s">
        <v>301</v>
      </c>
      <c r="B601" s="363">
        <v>4</v>
      </c>
      <c r="C601" s="363">
        <v>4</v>
      </c>
      <c r="D601" s="363">
        <v>1</v>
      </c>
      <c r="E601" s="363">
        <v>1</v>
      </c>
      <c r="F601" s="363">
        <v>3</v>
      </c>
      <c r="G601" s="363">
        <v>0</v>
      </c>
    </row>
    <row r="602" spans="1:7" s="99" customFormat="1" ht="12">
      <c r="A602" s="334" t="s">
        <v>211</v>
      </c>
      <c r="B602" s="363">
        <v>3</v>
      </c>
      <c r="C602" s="363">
        <v>3</v>
      </c>
      <c r="D602" s="363">
        <v>1</v>
      </c>
      <c r="E602" s="363">
        <v>1</v>
      </c>
      <c r="F602" s="363">
        <v>2</v>
      </c>
      <c r="G602" s="363">
        <v>0</v>
      </c>
    </row>
    <row r="603" spans="1:7" s="99" customFormat="1" ht="12">
      <c r="A603" s="334" t="s">
        <v>303</v>
      </c>
      <c r="B603" s="363">
        <v>12</v>
      </c>
      <c r="C603" s="363">
        <v>12</v>
      </c>
      <c r="D603" s="363">
        <v>3</v>
      </c>
      <c r="E603" s="363">
        <v>3</v>
      </c>
      <c r="F603" s="363">
        <v>9</v>
      </c>
      <c r="G603" s="363">
        <v>0</v>
      </c>
    </row>
    <row r="604" spans="1:7" s="99" customFormat="1" ht="12">
      <c r="A604" s="334"/>
      <c r="B604" s="363"/>
      <c r="C604" s="363"/>
      <c r="D604" s="363"/>
      <c r="E604" s="363"/>
      <c r="F604" s="363"/>
      <c r="G604" s="363"/>
    </row>
    <row r="605" spans="1:7" s="99" customFormat="1" ht="24">
      <c r="A605" s="434" t="s">
        <v>377</v>
      </c>
      <c r="B605" s="361">
        <v>2</v>
      </c>
      <c r="C605" s="361">
        <v>2</v>
      </c>
      <c r="D605" s="361">
        <v>0</v>
      </c>
      <c r="E605" s="361">
        <v>0</v>
      </c>
      <c r="F605" s="361">
        <v>2</v>
      </c>
      <c r="G605" s="361">
        <v>0</v>
      </c>
    </row>
    <row r="606" spans="1:7" s="99" customFormat="1" ht="12">
      <c r="A606" s="334" t="s">
        <v>447</v>
      </c>
      <c r="B606" s="363">
        <v>2</v>
      </c>
      <c r="C606" s="363">
        <v>2</v>
      </c>
      <c r="D606" s="363">
        <v>0</v>
      </c>
      <c r="E606" s="363">
        <v>0</v>
      </c>
      <c r="F606" s="363">
        <v>2</v>
      </c>
      <c r="G606" s="363">
        <v>0</v>
      </c>
    </row>
    <row r="607" spans="1:7" s="99" customFormat="1" ht="12">
      <c r="A607" s="334"/>
      <c r="B607" s="363"/>
      <c r="C607" s="363"/>
      <c r="D607" s="363"/>
      <c r="E607" s="363"/>
      <c r="F607" s="363"/>
      <c r="G607" s="363"/>
    </row>
    <row r="608" spans="1:7" s="99" customFormat="1" ht="12.15" customHeight="1">
      <c r="A608" s="424" t="s">
        <v>281</v>
      </c>
      <c r="B608" s="361">
        <v>16</v>
      </c>
      <c r="C608" s="361">
        <v>16</v>
      </c>
      <c r="D608" s="361">
        <v>3</v>
      </c>
      <c r="E608" s="361">
        <v>3</v>
      </c>
      <c r="F608" s="361">
        <v>13</v>
      </c>
      <c r="G608" s="361">
        <v>0</v>
      </c>
    </row>
    <row r="609" spans="1:7" s="99" customFormat="1" ht="12">
      <c r="A609" s="334" t="s">
        <v>325</v>
      </c>
      <c r="B609" s="363">
        <v>3</v>
      </c>
      <c r="C609" s="363">
        <v>3</v>
      </c>
      <c r="D609" s="363">
        <v>1</v>
      </c>
      <c r="E609" s="363">
        <v>1</v>
      </c>
      <c r="F609" s="363">
        <v>2</v>
      </c>
      <c r="G609" s="363">
        <v>0</v>
      </c>
    </row>
    <row r="610" spans="1:7" s="99" customFormat="1" ht="12">
      <c r="A610" s="334" t="s">
        <v>362</v>
      </c>
      <c r="B610" s="363">
        <v>12</v>
      </c>
      <c r="C610" s="363">
        <v>12</v>
      </c>
      <c r="D610" s="363">
        <v>2</v>
      </c>
      <c r="E610" s="363">
        <v>2</v>
      </c>
      <c r="F610" s="363">
        <v>10</v>
      </c>
      <c r="G610" s="363">
        <v>0</v>
      </c>
    </row>
    <row r="611" spans="1:7" s="99" customFormat="1" ht="12">
      <c r="A611" s="334" t="s">
        <v>510</v>
      </c>
      <c r="B611" s="363">
        <v>1</v>
      </c>
      <c r="C611" s="363">
        <v>1</v>
      </c>
      <c r="D611" s="363">
        <v>0</v>
      </c>
      <c r="E611" s="363">
        <v>0</v>
      </c>
      <c r="F611" s="363">
        <v>1</v>
      </c>
      <c r="G611" s="363">
        <v>0</v>
      </c>
    </row>
    <row r="612" spans="1:7" s="99" customFormat="1" ht="12">
      <c r="A612" s="334"/>
      <c r="B612" s="363"/>
      <c r="C612" s="363"/>
      <c r="D612" s="363"/>
      <c r="E612" s="363"/>
      <c r="F612" s="363"/>
      <c r="G612" s="363"/>
    </row>
    <row r="613" spans="1:7" s="99" customFormat="1" ht="36">
      <c r="A613" s="434" t="s">
        <v>350</v>
      </c>
      <c r="B613" s="361">
        <v>10</v>
      </c>
      <c r="C613" s="361">
        <v>0</v>
      </c>
      <c r="D613" s="361">
        <v>0</v>
      </c>
      <c r="E613" s="361">
        <v>0</v>
      </c>
      <c r="F613" s="361">
        <v>0</v>
      </c>
      <c r="G613" s="361">
        <v>10</v>
      </c>
    </row>
    <row r="614" spans="1:7" s="99" customFormat="1" ht="12.15" customHeight="1">
      <c r="A614" s="334" t="s">
        <v>327</v>
      </c>
      <c r="B614" s="363">
        <v>10</v>
      </c>
      <c r="C614" s="363">
        <v>0</v>
      </c>
      <c r="D614" s="363">
        <v>0</v>
      </c>
      <c r="E614" s="363">
        <v>0</v>
      </c>
      <c r="F614" s="363">
        <v>0</v>
      </c>
      <c r="G614" s="363">
        <v>10</v>
      </c>
    </row>
    <row r="615" spans="1:7" s="99" customFormat="1" ht="12">
      <c r="A615" s="334"/>
      <c r="B615"/>
      <c r="C615"/>
      <c r="D615"/>
      <c r="E615"/>
      <c r="F615"/>
      <c r="G615"/>
    </row>
    <row r="616" spans="1:7" s="99" customFormat="1" ht="12.15" customHeight="1">
      <c r="A616" s="424" t="s">
        <v>198</v>
      </c>
      <c r="B616" s="361">
        <v>55</v>
      </c>
      <c r="C616" s="361">
        <v>45</v>
      </c>
      <c r="D616" s="361">
        <v>9</v>
      </c>
      <c r="E616" s="361">
        <v>9</v>
      </c>
      <c r="F616" s="361">
        <v>36</v>
      </c>
      <c r="G616" s="361">
        <v>10</v>
      </c>
    </row>
    <row r="617" spans="1:7" s="99" customFormat="1" ht="12.15" customHeight="1">
      <c r="A617" s="349"/>
      <c r="B617" s="361"/>
      <c r="C617" s="361"/>
      <c r="D617" s="361"/>
      <c r="E617" s="361"/>
      <c r="F617" s="361"/>
      <c r="G617" s="361"/>
    </row>
    <row r="618" spans="1:7" s="99" customFormat="1" ht="12.15" customHeight="1">
      <c r="A618" s="349"/>
      <c r="B618" s="875" t="s">
        <v>72</v>
      </c>
      <c r="C618" s="875"/>
      <c r="D618" s="875"/>
      <c r="E618" s="875"/>
      <c r="F618" s="875"/>
      <c r="G618" s="875"/>
    </row>
    <row r="619" spans="1:7" s="99" customFormat="1" ht="12.15" customHeight="1">
      <c r="A619" s="349"/>
      <c r="B619" s="361"/>
      <c r="C619" s="361"/>
      <c r="D619" s="361"/>
      <c r="E619" s="361"/>
      <c r="F619" s="361"/>
      <c r="G619" s="361"/>
    </row>
    <row r="620" spans="1:7" s="99" customFormat="1" ht="12.15" customHeight="1">
      <c r="A620" s="424" t="s">
        <v>290</v>
      </c>
      <c r="B620" s="361">
        <v>12</v>
      </c>
      <c r="C620" s="361">
        <v>12</v>
      </c>
      <c r="D620" s="361">
        <v>5</v>
      </c>
      <c r="E620" s="361">
        <v>2</v>
      </c>
      <c r="F620" s="361">
        <v>7</v>
      </c>
      <c r="G620" s="361">
        <v>0</v>
      </c>
    </row>
    <row r="621" spans="1:7" s="99" customFormat="1" ht="12.15" customHeight="1">
      <c r="A621" s="334" t="s">
        <v>297</v>
      </c>
      <c r="B621" s="363">
        <v>12</v>
      </c>
      <c r="C621" s="363">
        <v>12</v>
      </c>
      <c r="D621" s="363">
        <v>5</v>
      </c>
      <c r="E621" s="363">
        <v>2</v>
      </c>
      <c r="F621" s="363">
        <v>7</v>
      </c>
      <c r="G621" s="363">
        <v>0</v>
      </c>
    </row>
    <row r="622" spans="1:7" s="99" customFormat="1" ht="12">
      <c r="A622" s="334"/>
      <c r="B622" s="363"/>
      <c r="C622" s="363"/>
      <c r="D622" s="363"/>
      <c r="E622" s="363"/>
      <c r="F622" s="363"/>
      <c r="G622" s="363"/>
    </row>
    <row r="623" spans="1:7" s="99" customFormat="1" ht="36">
      <c r="A623" s="434" t="s">
        <v>350</v>
      </c>
      <c r="B623" s="361">
        <v>4</v>
      </c>
      <c r="C623" s="361">
        <v>0</v>
      </c>
      <c r="D623" s="361">
        <v>0</v>
      </c>
      <c r="E623" s="361">
        <v>0</v>
      </c>
      <c r="F623" s="361">
        <v>0</v>
      </c>
      <c r="G623" s="361">
        <v>4</v>
      </c>
    </row>
    <row r="624" spans="1:7" s="99" customFormat="1" ht="12.15" customHeight="1">
      <c r="A624" s="334" t="s">
        <v>327</v>
      </c>
      <c r="B624" s="363">
        <v>4</v>
      </c>
      <c r="C624" s="363">
        <v>0</v>
      </c>
      <c r="D624" s="363">
        <v>0</v>
      </c>
      <c r="E624" s="363">
        <v>0</v>
      </c>
      <c r="F624" s="363">
        <v>0</v>
      </c>
      <c r="G624" s="363">
        <v>4</v>
      </c>
    </row>
    <row r="625" spans="1:7" s="99" customFormat="1" ht="12">
      <c r="A625" s="334"/>
      <c r="B625"/>
      <c r="C625"/>
      <c r="D625"/>
      <c r="E625"/>
      <c r="F625"/>
      <c r="G625"/>
    </row>
    <row r="626" spans="1:7" s="99" customFormat="1" ht="12.15" customHeight="1">
      <c r="A626" s="424" t="s">
        <v>198</v>
      </c>
      <c r="B626" s="361">
        <v>16</v>
      </c>
      <c r="C626" s="361">
        <v>12</v>
      </c>
      <c r="D626" s="361">
        <v>5</v>
      </c>
      <c r="E626" s="361">
        <v>2</v>
      </c>
      <c r="F626" s="361">
        <v>7</v>
      </c>
      <c r="G626" s="361">
        <v>4</v>
      </c>
    </row>
    <row r="627" spans="1:7" s="99" customFormat="1" ht="12.15" customHeight="1">
      <c r="A627" s="349"/>
      <c r="B627" s="361"/>
      <c r="C627" s="361"/>
      <c r="D627" s="361"/>
      <c r="E627" s="361"/>
      <c r="F627" s="361"/>
      <c r="G627" s="361"/>
    </row>
    <row r="628" spans="1:7" s="105" customFormat="1" ht="12">
      <c r="A628" s="102"/>
      <c r="B628" s="880" t="s">
        <v>170</v>
      </c>
      <c r="C628" s="880"/>
      <c r="D628" s="880"/>
      <c r="E628" s="880"/>
      <c r="F628" s="880"/>
      <c r="G628" s="880"/>
    </row>
    <row r="629" spans="1:7" s="105" customFormat="1" ht="12">
      <c r="A629" s="102"/>
      <c r="B629" s="459"/>
      <c r="C629" s="459"/>
      <c r="D629" s="459"/>
      <c r="E629" s="459"/>
      <c r="F629" s="459"/>
    </row>
    <row r="630" spans="1:7" s="99" customFormat="1" ht="24.75" customHeight="1">
      <c r="A630" s="434" t="s">
        <v>256</v>
      </c>
      <c r="B630" s="361">
        <v>67</v>
      </c>
      <c r="C630" s="361">
        <v>67</v>
      </c>
      <c r="D630" s="361">
        <v>61</v>
      </c>
      <c r="E630" s="361">
        <v>4</v>
      </c>
      <c r="F630" s="361">
        <v>6</v>
      </c>
      <c r="G630" s="361">
        <v>0</v>
      </c>
    </row>
    <row r="631" spans="1:7" ht="12.15" customHeight="1">
      <c r="A631" s="334" t="s">
        <v>322</v>
      </c>
      <c r="B631" s="363">
        <v>67</v>
      </c>
      <c r="C631" s="363">
        <v>67</v>
      </c>
      <c r="D631" s="363">
        <v>61</v>
      </c>
      <c r="E631" s="363">
        <v>4</v>
      </c>
      <c r="F631" s="363">
        <v>6</v>
      </c>
      <c r="G631" s="363">
        <v>0</v>
      </c>
    </row>
    <row r="632" spans="1:7" ht="11.4">
      <c r="A632" s="95"/>
      <c r="B632" s="313"/>
      <c r="C632" s="313"/>
      <c r="D632" s="313"/>
      <c r="E632" s="313"/>
      <c r="F632" s="313"/>
      <c r="G632" s="313"/>
    </row>
    <row r="633" spans="1:7" s="99" customFormat="1" ht="24.75" customHeight="1">
      <c r="A633" s="434" t="s">
        <v>350</v>
      </c>
      <c r="B633" s="361">
        <v>64</v>
      </c>
      <c r="C633" s="361">
        <v>0</v>
      </c>
      <c r="D633" s="361">
        <v>0</v>
      </c>
      <c r="E633" s="361">
        <v>0</v>
      </c>
      <c r="F633" s="361">
        <v>0</v>
      </c>
      <c r="G633" s="361">
        <v>64</v>
      </c>
    </row>
    <row r="634" spans="1:7" ht="12.15" customHeight="1">
      <c r="A634" s="334" t="s">
        <v>327</v>
      </c>
      <c r="B634" s="363">
        <v>60</v>
      </c>
      <c r="C634" s="363">
        <v>0</v>
      </c>
      <c r="D634" s="363">
        <v>0</v>
      </c>
      <c r="E634" s="363">
        <v>0</v>
      </c>
      <c r="F634" s="363">
        <v>0</v>
      </c>
      <c r="G634" s="363">
        <v>60</v>
      </c>
    </row>
    <row r="635" spans="1:7" ht="12.15" customHeight="1">
      <c r="A635" s="334" t="s">
        <v>328</v>
      </c>
      <c r="B635" s="363">
        <v>4</v>
      </c>
      <c r="C635" s="363">
        <v>0</v>
      </c>
      <c r="D635" s="363">
        <v>0</v>
      </c>
      <c r="E635" s="363">
        <v>0</v>
      </c>
      <c r="F635" s="363">
        <v>0</v>
      </c>
      <c r="G635" s="363">
        <v>4</v>
      </c>
    </row>
    <row r="636" spans="1:7" ht="11.4">
      <c r="A636" s="95" t="s">
        <v>287</v>
      </c>
      <c r="B636" s="313"/>
      <c r="C636" s="313"/>
      <c r="D636" s="313"/>
      <c r="E636" s="313"/>
      <c r="F636" s="313"/>
      <c r="G636" s="313"/>
    </row>
    <row r="637" spans="1:7" s="99" customFormat="1" ht="12.15" customHeight="1">
      <c r="A637" s="94" t="s">
        <v>343</v>
      </c>
      <c r="B637" s="361">
        <v>131</v>
      </c>
      <c r="C637" s="361">
        <v>67</v>
      </c>
      <c r="D637" s="361">
        <v>61</v>
      </c>
      <c r="E637" s="361">
        <v>4</v>
      </c>
      <c r="F637" s="361">
        <v>6</v>
      </c>
      <c r="G637" s="361">
        <v>64</v>
      </c>
    </row>
    <row r="638" spans="1:7" ht="11.25" customHeight="1">
      <c r="B638" s="96"/>
      <c r="C638" s="118"/>
      <c r="D638" s="118"/>
      <c r="E638" s="119"/>
      <c r="F638" s="106"/>
      <c r="G638" s="98"/>
    </row>
    <row r="639" spans="1:7" ht="12.15" customHeight="1">
      <c r="B639" s="874" t="s">
        <v>450</v>
      </c>
      <c r="C639" s="874"/>
      <c r="D639" s="874"/>
      <c r="E639" s="874"/>
      <c r="F639" s="874"/>
      <c r="G639" s="874"/>
    </row>
    <row r="640" spans="1:7" ht="12">
      <c r="A640" s="102"/>
      <c r="B640" s="93"/>
      <c r="C640" s="93"/>
      <c r="D640" s="93"/>
      <c r="E640" s="93"/>
      <c r="F640" s="93"/>
    </row>
    <row r="641" spans="1:7" s="99" customFormat="1" ht="24.75" customHeight="1">
      <c r="A641" s="101" t="s">
        <v>118</v>
      </c>
      <c r="B641" s="361">
        <v>141</v>
      </c>
      <c r="C641" s="361">
        <v>141</v>
      </c>
      <c r="D641" s="361">
        <v>41</v>
      </c>
      <c r="E641" s="361">
        <v>4</v>
      </c>
      <c r="F641" s="361">
        <v>100</v>
      </c>
      <c r="G641" s="361">
        <v>0</v>
      </c>
    </row>
    <row r="642" spans="1:7" ht="12.15" customHeight="1">
      <c r="A642" s="95" t="s">
        <v>348</v>
      </c>
      <c r="B642" s="363">
        <v>141</v>
      </c>
      <c r="C642" s="363">
        <v>141</v>
      </c>
      <c r="D642" s="363">
        <v>41</v>
      </c>
      <c r="E642" s="363">
        <v>4</v>
      </c>
      <c r="F642" s="363">
        <v>100</v>
      </c>
      <c r="G642" s="363">
        <v>0</v>
      </c>
    </row>
    <row r="643" spans="1:7" ht="12">
      <c r="A643" s="94"/>
      <c r="B643" s="361"/>
      <c r="C643" s="361"/>
      <c r="D643" s="361"/>
      <c r="E643" s="361"/>
      <c r="F643" s="361"/>
      <c r="G643" s="361"/>
    </row>
    <row r="644" spans="1:7" s="99" customFormat="1" ht="24.75" customHeight="1">
      <c r="A644" s="314" t="s">
        <v>350</v>
      </c>
      <c r="B644" s="361">
        <v>42</v>
      </c>
      <c r="C644" s="361">
        <v>0</v>
      </c>
      <c r="D644" s="361">
        <v>0</v>
      </c>
      <c r="E644" s="361">
        <v>0</v>
      </c>
      <c r="F644" s="361">
        <v>0</v>
      </c>
      <c r="G644" s="361">
        <v>42</v>
      </c>
    </row>
    <row r="645" spans="1:7" ht="12.75" customHeight="1">
      <c r="A645" s="95" t="s">
        <v>364</v>
      </c>
      <c r="B645" s="363">
        <v>42</v>
      </c>
      <c r="C645" s="363">
        <v>0</v>
      </c>
      <c r="D645" s="363">
        <v>0</v>
      </c>
      <c r="E645" s="363">
        <v>0</v>
      </c>
      <c r="F645" s="363">
        <v>0</v>
      </c>
      <c r="G645" s="363">
        <v>42</v>
      </c>
    </row>
    <row r="646" spans="1:7" ht="12">
      <c r="A646" s="95"/>
      <c r="B646" s="361"/>
      <c r="C646" s="361"/>
      <c r="D646" s="361"/>
      <c r="E646" s="361"/>
      <c r="F646" s="361"/>
      <c r="G646" s="361"/>
    </row>
    <row r="647" spans="1:7" s="99" customFormat="1" ht="12.15" customHeight="1">
      <c r="A647" s="94" t="s">
        <v>198</v>
      </c>
      <c r="B647" s="361">
        <v>183</v>
      </c>
      <c r="C647" s="361">
        <v>141</v>
      </c>
      <c r="D647" s="361">
        <v>41</v>
      </c>
      <c r="E647" s="361">
        <v>4</v>
      </c>
      <c r="F647" s="361">
        <v>100</v>
      </c>
      <c r="G647" s="361">
        <v>42</v>
      </c>
    </row>
    <row r="648" spans="1:7" s="99" customFormat="1" ht="12.15" customHeight="1">
      <c r="A648" s="102"/>
      <c r="B648" s="361"/>
      <c r="C648" s="361"/>
      <c r="D648" s="361"/>
      <c r="E648" s="361"/>
      <c r="F648" s="361"/>
      <c r="G648" s="361"/>
    </row>
    <row r="649" spans="1:7" ht="10.5" customHeight="1">
      <c r="A649" s="160" t="s">
        <v>551</v>
      </c>
      <c r="B649" s="361"/>
      <c r="C649" s="361"/>
      <c r="D649" s="361"/>
    </row>
    <row r="650" spans="1:7" ht="10.5" customHeight="1">
      <c r="A650" s="160" t="s">
        <v>225</v>
      </c>
    </row>
    <row r="651" spans="1:7" ht="12.15" customHeight="1"/>
    <row r="652" spans="1:7" ht="12.15" customHeight="1"/>
    <row r="653" spans="1:7" ht="12.15" customHeight="1"/>
    <row r="654" spans="1:7" ht="12.15" customHeight="1"/>
    <row r="655" spans="1:7" ht="12.15" customHeight="1"/>
    <row r="656" spans="1:7" ht="12.15" customHeight="1"/>
    <row r="657" ht="12.15" customHeight="1"/>
    <row r="658" ht="12.15" customHeight="1"/>
    <row r="659" ht="12.15" customHeight="1"/>
    <row r="660" ht="12.15" customHeight="1"/>
    <row r="661" ht="12.15" customHeight="1"/>
    <row r="662" ht="12.15" customHeight="1"/>
    <row r="663" ht="12.15" customHeight="1"/>
    <row r="664" ht="12.15" customHeight="1"/>
    <row r="665" ht="12.15" customHeight="1"/>
    <row r="666" ht="12.15" customHeight="1"/>
    <row r="667" ht="12.15" customHeight="1"/>
    <row r="668" ht="12.15" customHeight="1"/>
    <row r="669" ht="12.15" customHeight="1"/>
    <row r="670" ht="12.15" customHeight="1"/>
    <row r="671" ht="12.15" customHeight="1"/>
    <row r="672" ht="12.15" customHeight="1"/>
    <row r="673" ht="12.15" customHeight="1"/>
    <row r="674" ht="12.15" customHeight="1"/>
    <row r="675" ht="12.15" customHeight="1"/>
    <row r="676" ht="12.15" customHeight="1"/>
    <row r="677" ht="12.15" customHeight="1"/>
    <row r="678" ht="12.15" customHeight="1"/>
    <row r="679" ht="12.15" customHeight="1"/>
    <row r="680" ht="12.15" customHeight="1"/>
    <row r="681" ht="12.15" customHeight="1"/>
    <row r="682" ht="12.15" customHeight="1"/>
    <row r="683" ht="12.15" customHeight="1"/>
    <row r="684" ht="12.15" customHeight="1"/>
    <row r="685" ht="12.15" customHeight="1"/>
    <row r="686" ht="12.15" customHeight="1"/>
    <row r="687" ht="12.15" customHeight="1"/>
    <row r="688" ht="12.15" customHeight="1"/>
    <row r="689" ht="12.15" customHeight="1"/>
    <row r="690" ht="12.15" customHeight="1"/>
    <row r="691" ht="12.15" customHeight="1"/>
    <row r="692" ht="12.15" customHeight="1"/>
    <row r="693" ht="12.15" customHeight="1"/>
    <row r="694" ht="12.15" customHeight="1"/>
    <row r="695" ht="12.15" customHeight="1"/>
    <row r="696" ht="12.15" customHeight="1"/>
    <row r="697" ht="12.15" customHeight="1"/>
    <row r="698" ht="12.15" customHeight="1"/>
    <row r="699" ht="12.15" customHeight="1"/>
    <row r="700" ht="12.15" customHeight="1"/>
    <row r="701" ht="12.15" customHeight="1"/>
    <row r="702" ht="12.15" customHeight="1"/>
    <row r="703" ht="12.15" customHeight="1"/>
    <row r="704" ht="12.15" customHeight="1"/>
    <row r="705" ht="12.15" customHeight="1"/>
    <row r="706" ht="12.15" customHeight="1"/>
    <row r="707" ht="12.15" customHeight="1"/>
    <row r="708" ht="12.15" customHeight="1"/>
    <row r="709" ht="12.15" customHeight="1"/>
    <row r="710" ht="12.15" customHeight="1"/>
    <row r="711" ht="12.15" customHeight="1"/>
    <row r="712" ht="12.15" customHeight="1"/>
    <row r="713" ht="12.15" customHeight="1"/>
    <row r="714" ht="12.15" customHeight="1"/>
    <row r="715" ht="12.15" customHeight="1"/>
    <row r="716" ht="12.15" customHeight="1"/>
    <row r="717" ht="12.15" customHeight="1"/>
    <row r="718" ht="12.15" customHeight="1"/>
    <row r="719" ht="12.15" customHeight="1"/>
    <row r="720" ht="12.15" customHeight="1"/>
    <row r="721" ht="12.15" customHeight="1"/>
    <row r="722" ht="12.15" customHeight="1"/>
  </sheetData>
  <mergeCells count="38">
    <mergeCell ref="B324:G324"/>
    <mergeCell ref="B227:G227"/>
    <mergeCell ref="A1:G1"/>
    <mergeCell ref="B167:G167"/>
    <mergeCell ref="G3:G6"/>
    <mergeCell ref="B8:G8"/>
    <mergeCell ref="A3:A6"/>
    <mergeCell ref="B3:B6"/>
    <mergeCell ref="C4:C6"/>
    <mergeCell ref="D4:D6"/>
    <mergeCell ref="C3:F3"/>
    <mergeCell ref="E4:E6"/>
    <mergeCell ref="B83:G83"/>
    <mergeCell ref="B105:G105"/>
    <mergeCell ref="B639:G639"/>
    <mergeCell ref="B532:G532"/>
    <mergeCell ref="B555:G555"/>
    <mergeCell ref="B568:G568"/>
    <mergeCell ref="B575:G575"/>
    <mergeCell ref="B592:G592"/>
    <mergeCell ref="B628:G628"/>
    <mergeCell ref="B582:G582"/>
    <mergeCell ref="B462:G462"/>
    <mergeCell ref="B436:G436"/>
    <mergeCell ref="B618:G618"/>
    <mergeCell ref="F4:F6"/>
    <mergeCell ref="B254:G254"/>
    <mergeCell ref="B499:G499"/>
    <mergeCell ref="B281:G281"/>
    <mergeCell ref="B12:G12"/>
    <mergeCell ref="B336:G336"/>
    <mergeCell ref="B402:G402"/>
    <mergeCell ref="B360:G360"/>
    <mergeCell ref="B348:G348"/>
    <mergeCell ref="B312:G312"/>
    <mergeCell ref="B296:G296"/>
    <mergeCell ref="B189:G189"/>
    <mergeCell ref="B267:G267"/>
  </mergeCells>
  <phoneticPr fontId="3" type="noConversion"/>
  <pageMargins left="0.78740157480314965" right="0.78740157480314965" top="0.98425196850393704" bottom="0.78740157480314965" header="0.51181102362204722" footer="0.55118110236220474"/>
  <pageSetup paperSize="9" firstPageNumber="116" orientation="portrait" r:id="rId1"/>
  <headerFooter alignWithMargins="0">
    <oddFooter>&amp;C&amp;"Arial,Standard"&amp;6© Statistisches Landesamt des Freistaates Sachsen - B III 4 - j/13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>
    <tabColor rgb="FFFF0000"/>
  </sheetPr>
  <dimension ref="A1:G134"/>
  <sheetViews>
    <sheetView showGridLines="0" zoomScale="120" zoomScaleNormal="120" workbookViewId="0">
      <selection sqref="A1:G1"/>
    </sheetView>
  </sheetViews>
  <sheetFormatPr baseColWidth="10" defaultColWidth="11.375" defaultRowHeight="12.75" customHeight="1"/>
  <cols>
    <col min="1" max="1" width="34.75" style="5" customWidth="1"/>
    <col min="2" max="2" width="2.125" style="6" customWidth="1"/>
    <col min="3" max="3" width="11.75" style="48" customWidth="1"/>
    <col min="4" max="5" width="11.75" style="49" customWidth="1"/>
    <col min="6" max="7" width="11.75" style="50" customWidth="1"/>
    <col min="8" max="16384" width="11.375" style="6"/>
  </cols>
  <sheetData>
    <row r="1" spans="1:7" s="47" customFormat="1" ht="44.25" customHeight="1">
      <c r="A1" s="738" t="s">
        <v>683</v>
      </c>
      <c r="B1" s="738"/>
      <c r="C1" s="738"/>
      <c r="D1" s="738"/>
      <c r="E1" s="738"/>
      <c r="F1" s="738"/>
      <c r="G1" s="738"/>
    </row>
    <row r="2" spans="1:7" ht="12.15" customHeight="1"/>
    <row r="3" spans="1:7" s="54" customFormat="1" ht="12.15" customHeight="1">
      <c r="A3" s="810" t="s">
        <v>202</v>
      </c>
      <c r="B3" s="811"/>
      <c r="C3" s="893" t="s">
        <v>570</v>
      </c>
      <c r="D3" s="844" t="s">
        <v>572</v>
      </c>
      <c r="E3" s="845"/>
      <c r="F3" s="846"/>
      <c r="G3" s="760" t="s">
        <v>573</v>
      </c>
    </row>
    <row r="4" spans="1:7" s="54" customFormat="1" ht="12.15" customHeight="1">
      <c r="A4" s="819"/>
      <c r="B4" s="721"/>
      <c r="C4" s="894"/>
      <c r="D4" s="853" t="s">
        <v>84</v>
      </c>
      <c r="E4" s="853" t="s">
        <v>187</v>
      </c>
      <c r="F4" s="853" t="s">
        <v>188</v>
      </c>
      <c r="G4" s="851"/>
    </row>
    <row r="5" spans="1:7" s="54" customFormat="1" ht="12.15" customHeight="1">
      <c r="A5" s="53" t="s">
        <v>189</v>
      </c>
      <c r="B5" s="14" t="s">
        <v>203</v>
      </c>
      <c r="C5" s="894"/>
      <c r="D5" s="828"/>
      <c r="E5" s="854"/>
      <c r="F5" s="854"/>
      <c r="G5" s="851"/>
    </row>
    <row r="6" spans="1:7" s="54" customFormat="1" ht="12.15" customHeight="1">
      <c r="A6" s="15" t="s">
        <v>191</v>
      </c>
      <c r="B6" s="16" t="s">
        <v>204</v>
      </c>
      <c r="C6" s="895"/>
      <c r="D6" s="829"/>
      <c r="E6" s="855"/>
      <c r="F6" s="855"/>
      <c r="G6" s="852"/>
    </row>
    <row r="7" spans="1:7" ht="12.15" customHeight="1">
      <c r="A7" s="56"/>
      <c r="B7" s="56"/>
      <c r="C7" s="57"/>
      <c r="D7" s="58"/>
      <c r="E7" s="58"/>
      <c r="F7" s="59"/>
      <c r="G7" s="59"/>
    </row>
    <row r="8" spans="1:7" s="41" customFormat="1" ht="12.15" customHeight="1">
      <c r="A8" s="5"/>
      <c r="B8" s="61"/>
      <c r="C8" s="847" t="s">
        <v>193</v>
      </c>
      <c r="D8" s="728"/>
      <c r="E8" s="728"/>
      <c r="F8" s="728"/>
      <c r="G8" s="728"/>
    </row>
    <row r="9" spans="1:7" ht="12.15" customHeight="1">
      <c r="A9" s="6"/>
      <c r="D9" s="62"/>
      <c r="E9" s="62"/>
      <c r="F9" s="63"/>
      <c r="G9" s="63"/>
    </row>
    <row r="10" spans="1:7" ht="12.15" customHeight="1">
      <c r="A10" s="6" t="s">
        <v>290</v>
      </c>
      <c r="B10" s="36" t="s">
        <v>190</v>
      </c>
      <c r="C10" s="359">
        <v>3349</v>
      </c>
      <c r="D10" s="359">
        <v>1439</v>
      </c>
      <c r="E10" s="359">
        <v>632</v>
      </c>
      <c r="F10" s="359">
        <v>807</v>
      </c>
      <c r="G10" s="359">
        <v>1910</v>
      </c>
    </row>
    <row r="11" spans="1:7" ht="12.15" customHeight="1">
      <c r="A11" s="6"/>
      <c r="B11" s="36" t="s">
        <v>192</v>
      </c>
      <c r="C11" s="359">
        <v>2006</v>
      </c>
      <c r="D11" s="359">
        <v>784</v>
      </c>
      <c r="E11" s="359">
        <v>276</v>
      </c>
      <c r="F11" s="359">
        <v>508</v>
      </c>
      <c r="G11" s="359">
        <v>1222</v>
      </c>
    </row>
    <row r="12" spans="1:7" ht="10.5" customHeight="1">
      <c r="A12" s="6"/>
      <c r="B12" s="36"/>
      <c r="C12" s="359"/>
      <c r="D12" s="359"/>
      <c r="E12" s="359"/>
      <c r="F12" s="359"/>
      <c r="G12" s="359"/>
    </row>
    <row r="13" spans="1:7" ht="12.15" customHeight="1">
      <c r="A13" s="6" t="s">
        <v>208</v>
      </c>
      <c r="B13" s="36" t="s">
        <v>190</v>
      </c>
      <c r="C13" s="359">
        <v>386</v>
      </c>
      <c r="D13" s="359">
        <v>134</v>
      </c>
      <c r="E13" s="359">
        <v>47</v>
      </c>
      <c r="F13" s="359">
        <v>87</v>
      </c>
      <c r="G13" s="359">
        <v>252</v>
      </c>
    </row>
    <row r="14" spans="1:7" ht="12.15" customHeight="1">
      <c r="A14" s="6"/>
      <c r="B14" s="36" t="s">
        <v>192</v>
      </c>
      <c r="C14" s="359">
        <v>148</v>
      </c>
      <c r="D14" s="359">
        <v>67</v>
      </c>
      <c r="E14" s="359">
        <v>17</v>
      </c>
      <c r="F14" s="359">
        <v>50</v>
      </c>
      <c r="G14" s="359">
        <v>81</v>
      </c>
    </row>
    <row r="15" spans="1:7" ht="10.5" customHeight="1">
      <c r="A15" s="6"/>
      <c r="B15" s="36"/>
      <c r="C15" s="359"/>
      <c r="D15" s="359"/>
      <c r="E15" s="359"/>
      <c r="F15" s="359"/>
      <c r="G15" s="359"/>
    </row>
    <row r="16" spans="1:7" ht="12.15" customHeight="1">
      <c r="A16" s="6" t="s">
        <v>210</v>
      </c>
      <c r="B16" s="36" t="s">
        <v>190</v>
      </c>
      <c r="C16" s="359">
        <v>3295</v>
      </c>
      <c r="D16" s="359">
        <v>1493</v>
      </c>
      <c r="E16" s="359">
        <v>764</v>
      </c>
      <c r="F16" s="359">
        <v>729</v>
      </c>
      <c r="G16" s="359">
        <v>1802</v>
      </c>
    </row>
    <row r="17" spans="1:7" ht="12.15" customHeight="1">
      <c r="A17" s="6" t="s">
        <v>211</v>
      </c>
      <c r="B17" s="36" t="s">
        <v>192</v>
      </c>
      <c r="C17" s="359">
        <v>1368</v>
      </c>
      <c r="D17" s="359">
        <v>576</v>
      </c>
      <c r="E17" s="359">
        <v>234</v>
      </c>
      <c r="F17" s="359">
        <v>342</v>
      </c>
      <c r="G17" s="359">
        <v>792</v>
      </c>
    </row>
    <row r="18" spans="1:7" ht="10.5" customHeight="1">
      <c r="A18" s="6"/>
      <c r="B18" s="36"/>
      <c r="C18" s="359"/>
      <c r="D18" s="359"/>
      <c r="E18" s="359"/>
      <c r="F18" s="359"/>
      <c r="G18" s="359"/>
    </row>
    <row r="19" spans="1:7" ht="12.15" customHeight="1">
      <c r="A19" s="6" t="s">
        <v>304</v>
      </c>
      <c r="B19" s="36" t="s">
        <v>190</v>
      </c>
      <c r="C19" s="359">
        <v>4838</v>
      </c>
      <c r="D19" s="359">
        <v>3005</v>
      </c>
      <c r="E19" s="359">
        <v>1492</v>
      </c>
      <c r="F19" s="359">
        <v>1513</v>
      </c>
      <c r="G19" s="359">
        <v>1833</v>
      </c>
    </row>
    <row r="20" spans="1:7" ht="12.15" customHeight="1">
      <c r="A20" s="6"/>
      <c r="B20" s="36" t="s">
        <v>192</v>
      </c>
      <c r="C20" s="359">
        <v>1386</v>
      </c>
      <c r="D20" s="359">
        <v>828</v>
      </c>
      <c r="E20" s="359">
        <v>275</v>
      </c>
      <c r="F20" s="359">
        <v>553</v>
      </c>
      <c r="G20" s="359">
        <v>558</v>
      </c>
    </row>
    <row r="21" spans="1:7" ht="10.5" customHeight="1">
      <c r="A21" s="6"/>
      <c r="B21" s="36"/>
      <c r="C21" s="359"/>
      <c r="D21" s="359"/>
      <c r="E21" s="359"/>
      <c r="F21" s="359"/>
      <c r="G21" s="359"/>
    </row>
    <row r="22" spans="1:7" ht="12.15" customHeight="1">
      <c r="A22" s="6" t="s">
        <v>214</v>
      </c>
      <c r="B22" s="36" t="s">
        <v>190</v>
      </c>
      <c r="C22" s="359">
        <v>3685</v>
      </c>
      <c r="D22" s="359">
        <v>3181</v>
      </c>
      <c r="E22" s="359">
        <v>2112</v>
      </c>
      <c r="F22" s="359">
        <v>1069</v>
      </c>
      <c r="G22" s="359">
        <v>504</v>
      </c>
    </row>
    <row r="23" spans="1:7" ht="12.15" customHeight="1">
      <c r="A23" s="6" t="s">
        <v>213</v>
      </c>
      <c r="B23" s="36" t="s">
        <v>192</v>
      </c>
      <c r="C23" s="359">
        <v>2009</v>
      </c>
      <c r="D23" s="359">
        <v>1675</v>
      </c>
      <c r="E23" s="359">
        <v>939</v>
      </c>
      <c r="F23" s="359">
        <v>736</v>
      </c>
      <c r="G23" s="359">
        <v>334</v>
      </c>
    </row>
    <row r="24" spans="1:7" ht="10.5" customHeight="1">
      <c r="A24" s="6"/>
      <c r="B24" s="36"/>
      <c r="C24" s="359"/>
      <c r="D24" s="359"/>
      <c r="E24" s="359"/>
      <c r="F24" s="359"/>
      <c r="G24" s="359"/>
    </row>
    <row r="25" spans="1:7" ht="12.15" customHeight="1">
      <c r="A25" s="6" t="s">
        <v>253</v>
      </c>
      <c r="B25" s="36" t="s">
        <v>190</v>
      </c>
      <c r="C25" s="359">
        <v>341</v>
      </c>
      <c r="D25" s="359">
        <v>183</v>
      </c>
      <c r="E25" s="359">
        <v>82</v>
      </c>
      <c r="F25" s="359">
        <v>101</v>
      </c>
      <c r="G25" s="359">
        <v>158</v>
      </c>
    </row>
    <row r="26" spans="1:7" ht="12.15" customHeight="1">
      <c r="A26" s="6"/>
      <c r="B26" s="36" t="s">
        <v>192</v>
      </c>
      <c r="C26" s="359">
        <v>212</v>
      </c>
      <c r="D26" s="359">
        <v>99</v>
      </c>
      <c r="E26" s="359">
        <v>33</v>
      </c>
      <c r="F26" s="359">
        <v>66</v>
      </c>
      <c r="G26" s="359">
        <v>113</v>
      </c>
    </row>
    <row r="27" spans="1:7" ht="10.5" customHeight="1">
      <c r="A27" s="6"/>
      <c r="B27" s="36"/>
      <c r="C27" s="359"/>
      <c r="D27" s="359"/>
      <c r="E27" s="359"/>
      <c r="F27" s="359"/>
      <c r="G27" s="359"/>
    </row>
    <row r="28" spans="1:7" ht="12.15" customHeight="1">
      <c r="A28" s="6" t="s">
        <v>254</v>
      </c>
      <c r="B28" s="36" t="s">
        <v>190</v>
      </c>
      <c r="C28" s="359">
        <v>314</v>
      </c>
      <c r="D28" s="359">
        <v>176</v>
      </c>
      <c r="E28" s="359">
        <v>62</v>
      </c>
      <c r="F28" s="359">
        <v>114</v>
      </c>
      <c r="G28" s="359">
        <v>138</v>
      </c>
    </row>
    <row r="29" spans="1:7" ht="12.15" customHeight="1">
      <c r="A29" s="6" t="s">
        <v>255</v>
      </c>
      <c r="B29" s="36" t="s">
        <v>192</v>
      </c>
      <c r="C29" s="359">
        <v>134</v>
      </c>
      <c r="D29" s="359">
        <v>67</v>
      </c>
      <c r="E29" s="359">
        <v>17</v>
      </c>
      <c r="F29" s="359">
        <v>50</v>
      </c>
      <c r="G29" s="359">
        <v>67</v>
      </c>
    </row>
    <row r="30" spans="1:7" ht="10.5" customHeight="1">
      <c r="A30" s="6"/>
      <c r="B30" s="36"/>
      <c r="C30" s="359"/>
      <c r="D30" s="359"/>
      <c r="E30" s="359"/>
      <c r="F30" s="359"/>
      <c r="G30" s="359"/>
    </row>
    <row r="31" spans="1:7" ht="12.15" customHeight="1">
      <c r="A31" s="6" t="s">
        <v>280</v>
      </c>
      <c r="B31" s="36" t="s">
        <v>190</v>
      </c>
      <c r="C31" s="359">
        <v>6313</v>
      </c>
      <c r="D31" s="359">
        <v>4006</v>
      </c>
      <c r="E31" s="359">
        <v>2789</v>
      </c>
      <c r="F31" s="359">
        <v>1217</v>
      </c>
      <c r="G31" s="359">
        <v>2307</v>
      </c>
    </row>
    <row r="32" spans="1:7" ht="12.15" customHeight="1">
      <c r="A32" s="6"/>
      <c r="B32" s="36" t="s">
        <v>192</v>
      </c>
      <c r="C32" s="359">
        <v>1254</v>
      </c>
      <c r="D32" s="359">
        <v>766</v>
      </c>
      <c r="E32" s="359">
        <v>384</v>
      </c>
      <c r="F32" s="359">
        <v>382</v>
      </c>
      <c r="G32" s="359">
        <v>488</v>
      </c>
    </row>
    <row r="33" spans="1:7" ht="10.5" customHeight="1">
      <c r="A33" s="6"/>
      <c r="B33" s="36"/>
      <c r="C33" s="359"/>
      <c r="D33" s="359"/>
      <c r="E33" s="359"/>
      <c r="F33" s="359"/>
      <c r="G33" s="359"/>
    </row>
    <row r="34" spans="1:7" ht="12.15" customHeight="1">
      <c r="A34" s="6" t="s">
        <v>281</v>
      </c>
      <c r="B34" s="36" t="s">
        <v>190</v>
      </c>
      <c r="C34" s="359">
        <v>1471</v>
      </c>
      <c r="D34" s="359">
        <v>461</v>
      </c>
      <c r="E34" s="359">
        <v>293</v>
      </c>
      <c r="F34" s="359">
        <v>168</v>
      </c>
      <c r="G34" s="359">
        <v>1010</v>
      </c>
    </row>
    <row r="35" spans="1:7" ht="12.15" customHeight="1">
      <c r="A35" s="6"/>
      <c r="B35" s="36" t="s">
        <v>192</v>
      </c>
      <c r="C35" s="359">
        <v>663</v>
      </c>
      <c r="D35" s="359">
        <v>188</v>
      </c>
      <c r="E35" s="359">
        <v>110</v>
      </c>
      <c r="F35" s="359">
        <v>78</v>
      </c>
      <c r="G35" s="359">
        <v>475</v>
      </c>
    </row>
    <row r="36" spans="1:7" ht="12.15" customHeight="1">
      <c r="A36" s="6"/>
      <c r="B36" s="37"/>
      <c r="C36" s="359"/>
      <c r="D36" s="359"/>
      <c r="E36" s="359"/>
      <c r="F36" s="359"/>
      <c r="G36" s="359"/>
    </row>
    <row r="37" spans="1:7" ht="12.15" customHeight="1">
      <c r="A37" s="6" t="s">
        <v>282</v>
      </c>
      <c r="B37" s="36" t="s">
        <v>190</v>
      </c>
      <c r="C37" s="359">
        <v>2197</v>
      </c>
      <c r="D37" s="359">
        <v>768</v>
      </c>
      <c r="E37" s="359">
        <v>346</v>
      </c>
      <c r="F37" s="359">
        <v>422</v>
      </c>
      <c r="G37" s="359">
        <v>1429</v>
      </c>
    </row>
    <row r="38" spans="1:7" ht="12.15" customHeight="1">
      <c r="A38" s="543" t="s">
        <v>571</v>
      </c>
      <c r="B38" s="36" t="s">
        <v>192</v>
      </c>
      <c r="C38" s="359">
        <v>1122</v>
      </c>
      <c r="D38" s="359">
        <v>385</v>
      </c>
      <c r="E38" s="359">
        <v>129</v>
      </c>
      <c r="F38" s="359">
        <v>256</v>
      </c>
      <c r="G38" s="359">
        <v>737</v>
      </c>
    </row>
    <row r="39" spans="1:7" ht="12.15" customHeight="1">
      <c r="A39" s="6"/>
      <c r="B39" s="37"/>
      <c r="C39" s="359"/>
      <c r="D39" s="359"/>
      <c r="E39" s="359"/>
      <c r="F39" s="359"/>
      <c r="G39" s="359"/>
    </row>
    <row r="40" spans="1:7" ht="12.15" customHeight="1">
      <c r="A40" s="6" t="s">
        <v>285</v>
      </c>
      <c r="B40" s="36" t="s">
        <v>190</v>
      </c>
      <c r="C40" s="359">
        <v>142</v>
      </c>
      <c r="D40" s="359">
        <v>94</v>
      </c>
      <c r="E40" s="359">
        <v>67</v>
      </c>
      <c r="F40" s="359">
        <v>27</v>
      </c>
      <c r="G40" s="359">
        <v>48</v>
      </c>
    </row>
    <row r="41" spans="1:7" ht="12.15" customHeight="1">
      <c r="A41" s="543" t="s">
        <v>630</v>
      </c>
      <c r="B41" s="36" t="s">
        <v>192</v>
      </c>
      <c r="C41" s="359">
        <v>103</v>
      </c>
      <c r="D41" s="359">
        <v>76</v>
      </c>
      <c r="E41" s="359">
        <v>51</v>
      </c>
      <c r="F41" s="359">
        <v>25</v>
      </c>
      <c r="G41" s="359">
        <v>27</v>
      </c>
    </row>
    <row r="42" spans="1:7" ht="10.5" customHeight="1">
      <c r="A42" s="6"/>
      <c r="B42" s="37"/>
      <c r="C42" s="359"/>
      <c r="D42" s="359"/>
      <c r="E42" s="359"/>
      <c r="F42" s="359"/>
      <c r="G42" s="359"/>
    </row>
    <row r="43" spans="1:7" s="68" customFormat="1" ht="12.15" customHeight="1">
      <c r="A43" s="68" t="s">
        <v>183</v>
      </c>
      <c r="B43" s="23" t="s">
        <v>190</v>
      </c>
      <c r="C43" s="360">
        <v>26331</v>
      </c>
      <c r="D43" s="360">
        <v>14940</v>
      </c>
      <c r="E43" s="360">
        <v>8686</v>
      </c>
      <c r="F43" s="360">
        <v>6254</v>
      </c>
      <c r="G43" s="360">
        <v>11391</v>
      </c>
    </row>
    <row r="44" spans="1:7" s="68" customFormat="1" ht="12.15" customHeight="1">
      <c r="B44" s="23" t="s">
        <v>192</v>
      </c>
      <c r="C44" s="360">
        <v>10405</v>
      </c>
      <c r="D44" s="360">
        <v>5511</v>
      </c>
      <c r="E44" s="360">
        <v>2465</v>
      </c>
      <c r="F44" s="360">
        <v>3046</v>
      </c>
      <c r="G44" s="360">
        <v>4894</v>
      </c>
    </row>
    <row r="45" spans="1:7" ht="12">
      <c r="A45" s="6"/>
      <c r="D45" s="62"/>
      <c r="E45" s="65"/>
      <c r="F45" s="65"/>
      <c r="G45" s="67"/>
    </row>
    <row r="46" spans="1:7" ht="12.15" customHeight="1">
      <c r="B46" s="61"/>
      <c r="C46" s="847" t="s">
        <v>195</v>
      </c>
      <c r="D46" s="728"/>
      <c r="E46" s="728"/>
      <c r="F46" s="728"/>
      <c r="G46" s="728"/>
    </row>
    <row r="47" spans="1:7" ht="11.4">
      <c r="A47" s="6"/>
      <c r="D47" s="62"/>
      <c r="E47" s="65"/>
      <c r="F47" s="65"/>
      <c r="G47" s="65"/>
    </row>
    <row r="48" spans="1:7" ht="12.15" customHeight="1">
      <c r="A48" s="6" t="s">
        <v>290</v>
      </c>
      <c r="B48" s="36" t="s">
        <v>190</v>
      </c>
      <c r="C48" s="359">
        <v>3203</v>
      </c>
      <c r="D48" s="359">
        <v>1357</v>
      </c>
      <c r="E48" s="359">
        <v>581</v>
      </c>
      <c r="F48" s="359">
        <v>776</v>
      </c>
      <c r="G48" s="359">
        <v>1846</v>
      </c>
    </row>
    <row r="49" spans="1:7" ht="12.15" customHeight="1">
      <c r="A49" s="6"/>
      <c r="B49" s="36" t="s">
        <v>192</v>
      </c>
      <c r="C49" s="359">
        <v>1922</v>
      </c>
      <c r="D49" s="359">
        <v>745</v>
      </c>
      <c r="E49" s="359">
        <v>253</v>
      </c>
      <c r="F49" s="359">
        <v>492</v>
      </c>
      <c r="G49" s="359">
        <v>1177</v>
      </c>
    </row>
    <row r="50" spans="1:7" ht="10.5" customHeight="1">
      <c r="A50" s="6"/>
      <c r="B50" s="36"/>
      <c r="C50" s="311"/>
      <c r="D50" s="311"/>
      <c r="E50" s="311"/>
      <c r="F50" s="311"/>
      <c r="G50" s="311"/>
    </row>
    <row r="51" spans="1:7" s="41" customFormat="1" ht="12.15" customHeight="1">
      <c r="A51" s="6" t="s">
        <v>208</v>
      </c>
      <c r="B51" s="36" t="s">
        <v>190</v>
      </c>
      <c r="C51" s="359">
        <v>386</v>
      </c>
      <c r="D51" s="359">
        <v>134</v>
      </c>
      <c r="E51" s="359">
        <v>47</v>
      </c>
      <c r="F51" s="359">
        <v>87</v>
      </c>
      <c r="G51" s="359">
        <v>252</v>
      </c>
    </row>
    <row r="52" spans="1:7" s="41" customFormat="1" ht="12.15" customHeight="1">
      <c r="A52" s="6"/>
      <c r="B52" s="36" t="s">
        <v>192</v>
      </c>
      <c r="C52" s="359">
        <v>148</v>
      </c>
      <c r="D52" s="359">
        <v>67</v>
      </c>
      <c r="E52" s="359">
        <v>17</v>
      </c>
      <c r="F52" s="359">
        <v>50</v>
      </c>
      <c r="G52" s="359">
        <v>81</v>
      </c>
    </row>
    <row r="53" spans="1:7" s="41" customFormat="1" ht="10.5" customHeight="1">
      <c r="A53" s="6"/>
      <c r="B53" s="36"/>
      <c r="C53" s="311"/>
      <c r="D53" s="311"/>
      <c r="E53" s="311"/>
      <c r="F53" s="311"/>
      <c r="G53" s="311"/>
    </row>
    <row r="54" spans="1:7" ht="12.15" customHeight="1">
      <c r="A54" s="6" t="s">
        <v>210</v>
      </c>
      <c r="B54" s="36" t="s">
        <v>190</v>
      </c>
      <c r="C54" s="359">
        <v>2446</v>
      </c>
      <c r="D54" s="359">
        <v>1137</v>
      </c>
      <c r="E54" s="359">
        <v>482</v>
      </c>
      <c r="F54" s="359">
        <v>655</v>
      </c>
      <c r="G54" s="359">
        <v>1309</v>
      </c>
    </row>
    <row r="55" spans="1:7" ht="12.15" customHeight="1">
      <c r="A55" s="6" t="s">
        <v>211</v>
      </c>
      <c r="B55" s="36" t="s">
        <v>192</v>
      </c>
      <c r="C55" s="359">
        <v>1035</v>
      </c>
      <c r="D55" s="359">
        <v>459</v>
      </c>
      <c r="E55" s="359">
        <v>154</v>
      </c>
      <c r="F55" s="359">
        <v>305</v>
      </c>
      <c r="G55" s="359">
        <v>576</v>
      </c>
    </row>
    <row r="56" spans="1:7" ht="12.15" customHeight="1">
      <c r="A56" s="6"/>
      <c r="B56" s="36"/>
      <c r="C56" s="359"/>
      <c r="D56" s="359"/>
      <c r="E56" s="359"/>
      <c r="F56" s="359"/>
      <c r="G56" s="359"/>
    </row>
    <row r="57" spans="1:7" ht="12.15" customHeight="1">
      <c r="A57" s="6" t="s">
        <v>304</v>
      </c>
      <c r="B57" s="36" t="s">
        <v>190</v>
      </c>
      <c r="C57" s="359">
        <v>4321</v>
      </c>
      <c r="D57" s="359">
        <v>2724</v>
      </c>
      <c r="E57" s="359">
        <v>1281</v>
      </c>
      <c r="F57" s="359">
        <v>1443</v>
      </c>
      <c r="G57" s="359">
        <v>1597</v>
      </c>
    </row>
    <row r="58" spans="1:7" ht="12.15" customHeight="1">
      <c r="A58" s="6"/>
      <c r="B58" s="36" t="s">
        <v>192</v>
      </c>
      <c r="C58" s="359">
        <v>1263</v>
      </c>
      <c r="D58" s="359">
        <v>766</v>
      </c>
      <c r="E58" s="359">
        <v>245</v>
      </c>
      <c r="F58" s="359">
        <v>521</v>
      </c>
      <c r="G58" s="359">
        <v>497</v>
      </c>
    </row>
    <row r="59" spans="1:7" ht="10.5" customHeight="1">
      <c r="B59" s="37"/>
      <c r="C59" s="5"/>
      <c r="D59" s="5"/>
      <c r="E59" s="65"/>
      <c r="F59" s="65"/>
      <c r="G59" s="65"/>
    </row>
    <row r="60" spans="1:7" ht="12.15" customHeight="1">
      <c r="A60" s="6" t="s">
        <v>214</v>
      </c>
      <c r="B60" s="36" t="s">
        <v>190</v>
      </c>
      <c r="C60" s="359">
        <v>3658</v>
      </c>
      <c r="D60" s="359">
        <v>3159</v>
      </c>
      <c r="E60" s="359">
        <v>2099</v>
      </c>
      <c r="F60" s="359">
        <v>1060</v>
      </c>
      <c r="G60" s="359">
        <v>499</v>
      </c>
    </row>
    <row r="61" spans="1:7" ht="12.15" customHeight="1">
      <c r="A61" s="6" t="s">
        <v>213</v>
      </c>
      <c r="B61" s="36" t="s">
        <v>192</v>
      </c>
      <c r="C61" s="359">
        <v>1992</v>
      </c>
      <c r="D61" s="359">
        <v>1662</v>
      </c>
      <c r="E61" s="359">
        <v>931</v>
      </c>
      <c r="F61" s="359">
        <v>731</v>
      </c>
      <c r="G61" s="359">
        <v>330</v>
      </c>
    </row>
    <row r="62" spans="1:7" ht="10.5" customHeight="1">
      <c r="B62" s="36"/>
      <c r="C62" s="311"/>
      <c r="D62" s="311"/>
      <c r="E62" s="311"/>
      <c r="F62" s="64"/>
      <c r="G62" s="311"/>
    </row>
    <row r="63" spans="1:7" ht="12.15" customHeight="1">
      <c r="A63" s="6" t="s">
        <v>253</v>
      </c>
      <c r="B63" s="36" t="s">
        <v>190</v>
      </c>
      <c r="C63" s="359">
        <v>341</v>
      </c>
      <c r="D63" s="359">
        <v>183</v>
      </c>
      <c r="E63" s="359">
        <v>82</v>
      </c>
      <c r="F63" s="359">
        <v>101</v>
      </c>
      <c r="G63" s="359">
        <v>158</v>
      </c>
    </row>
    <row r="64" spans="1:7" ht="12.15" customHeight="1">
      <c r="A64" s="6"/>
      <c r="B64" s="36" t="s">
        <v>192</v>
      </c>
      <c r="C64" s="359">
        <v>212</v>
      </c>
      <c r="D64" s="359">
        <v>99</v>
      </c>
      <c r="E64" s="359">
        <v>33</v>
      </c>
      <c r="F64" s="359">
        <v>66</v>
      </c>
      <c r="G64" s="359">
        <v>113</v>
      </c>
    </row>
    <row r="65" spans="1:7" ht="10.5" customHeight="1">
      <c r="B65" s="36"/>
      <c r="C65" s="311"/>
      <c r="D65" s="311"/>
      <c r="E65" s="311"/>
      <c r="F65" s="311"/>
      <c r="G65" s="311"/>
    </row>
    <row r="66" spans="1:7" ht="12.15" customHeight="1">
      <c r="A66" s="6" t="s">
        <v>254</v>
      </c>
      <c r="B66" s="36" t="s">
        <v>190</v>
      </c>
      <c r="C66" s="359">
        <v>248</v>
      </c>
      <c r="D66" s="359">
        <v>145</v>
      </c>
      <c r="E66" s="359">
        <v>44</v>
      </c>
      <c r="F66" s="359">
        <v>101</v>
      </c>
      <c r="G66" s="359">
        <v>103</v>
      </c>
    </row>
    <row r="67" spans="1:7" ht="12.15" customHeight="1">
      <c r="A67" s="6" t="s">
        <v>255</v>
      </c>
      <c r="B67" s="36" t="s">
        <v>192</v>
      </c>
      <c r="C67" s="359">
        <v>105</v>
      </c>
      <c r="D67" s="359">
        <v>56</v>
      </c>
      <c r="E67" s="359">
        <v>12</v>
      </c>
      <c r="F67" s="359">
        <v>44</v>
      </c>
      <c r="G67" s="359">
        <v>49</v>
      </c>
    </row>
    <row r="68" spans="1:7" ht="10.5" customHeight="1">
      <c r="A68" s="6"/>
      <c r="B68" s="36"/>
      <c r="C68" s="311"/>
      <c r="D68" s="311"/>
      <c r="E68" s="311"/>
      <c r="F68" s="311"/>
      <c r="G68" s="311"/>
    </row>
    <row r="69" spans="1:7" ht="12.15" customHeight="1">
      <c r="A69" s="6" t="s">
        <v>280</v>
      </c>
      <c r="B69" s="36" t="s">
        <v>190</v>
      </c>
      <c r="C69" s="359">
        <v>5294</v>
      </c>
      <c r="D69" s="359">
        <v>3482</v>
      </c>
      <c r="E69" s="359">
        <v>2353</v>
      </c>
      <c r="F69" s="359">
        <v>1129</v>
      </c>
      <c r="G69" s="359">
        <v>1812</v>
      </c>
    </row>
    <row r="70" spans="1:7" ht="12.15" customHeight="1">
      <c r="A70" s="6"/>
      <c r="B70" s="36" t="s">
        <v>192</v>
      </c>
      <c r="C70" s="359">
        <v>1095</v>
      </c>
      <c r="D70" s="359">
        <v>701</v>
      </c>
      <c r="E70" s="359">
        <v>337</v>
      </c>
      <c r="F70" s="359">
        <v>364</v>
      </c>
      <c r="G70" s="359">
        <v>394</v>
      </c>
    </row>
    <row r="71" spans="1:7" ht="10.5" customHeight="1">
      <c r="A71" s="6"/>
      <c r="B71" s="36"/>
      <c r="C71" s="311"/>
      <c r="D71" s="311"/>
      <c r="E71" s="311"/>
      <c r="F71" s="311"/>
      <c r="G71" s="311"/>
    </row>
    <row r="72" spans="1:7" ht="12.15" customHeight="1">
      <c r="A72" s="6" t="s">
        <v>281</v>
      </c>
      <c r="B72" s="36" t="s">
        <v>190</v>
      </c>
      <c r="C72" s="359">
        <v>217</v>
      </c>
      <c r="D72" s="359">
        <v>66</v>
      </c>
      <c r="E72" s="359">
        <v>37</v>
      </c>
      <c r="F72" s="359">
        <v>29</v>
      </c>
      <c r="G72" s="359">
        <v>151</v>
      </c>
    </row>
    <row r="73" spans="1:7" ht="12.15" customHeight="1">
      <c r="A73" s="6"/>
      <c r="B73" s="36" t="s">
        <v>192</v>
      </c>
      <c r="C73" s="359">
        <v>132</v>
      </c>
      <c r="D73" s="359">
        <v>31</v>
      </c>
      <c r="E73" s="359">
        <v>14</v>
      </c>
      <c r="F73" s="359">
        <v>17</v>
      </c>
      <c r="G73" s="359">
        <v>101</v>
      </c>
    </row>
    <row r="74" spans="1:7" ht="12.15" customHeight="1">
      <c r="B74" s="37"/>
      <c r="C74" s="311"/>
      <c r="D74" s="311"/>
      <c r="E74" s="311"/>
      <c r="F74" s="311"/>
      <c r="G74" s="311"/>
    </row>
    <row r="75" spans="1:7" ht="12.15" customHeight="1">
      <c r="A75" s="6" t="s">
        <v>282</v>
      </c>
      <c r="B75" s="36" t="s">
        <v>190</v>
      </c>
      <c r="C75" s="359">
        <v>1597</v>
      </c>
      <c r="D75" s="359">
        <v>562</v>
      </c>
      <c r="E75" s="359">
        <v>230</v>
      </c>
      <c r="F75" s="359">
        <v>332</v>
      </c>
      <c r="G75" s="359">
        <v>1035</v>
      </c>
    </row>
    <row r="76" spans="1:7" ht="12.15" customHeight="1">
      <c r="A76" s="543" t="s">
        <v>571</v>
      </c>
      <c r="B76" s="36" t="s">
        <v>192</v>
      </c>
      <c r="C76" s="359">
        <v>846</v>
      </c>
      <c r="D76" s="359">
        <v>307</v>
      </c>
      <c r="E76" s="359">
        <v>99</v>
      </c>
      <c r="F76" s="359">
        <v>208</v>
      </c>
      <c r="G76" s="359">
        <v>539</v>
      </c>
    </row>
    <row r="77" spans="1:7" ht="12.15" customHeight="1">
      <c r="B77" s="37"/>
      <c r="C77" s="311"/>
      <c r="D77" s="311"/>
      <c r="E77" s="311"/>
      <c r="F77" s="311"/>
      <c r="G77" s="64"/>
    </row>
    <row r="78" spans="1:7" ht="12.15" customHeight="1">
      <c r="A78" s="6" t="s">
        <v>285</v>
      </c>
      <c r="B78" s="36" t="s">
        <v>190</v>
      </c>
      <c r="C78" s="359">
        <v>142</v>
      </c>
      <c r="D78" s="359">
        <v>94</v>
      </c>
      <c r="E78" s="359">
        <v>67</v>
      </c>
      <c r="F78" s="359">
        <v>27</v>
      </c>
      <c r="G78" s="359">
        <v>48</v>
      </c>
    </row>
    <row r="79" spans="1:7" ht="12.15" customHeight="1">
      <c r="A79" s="543" t="s">
        <v>630</v>
      </c>
      <c r="B79" s="36" t="s">
        <v>192</v>
      </c>
      <c r="C79" s="359">
        <v>103</v>
      </c>
      <c r="D79" s="359">
        <v>76</v>
      </c>
      <c r="E79" s="359">
        <v>51</v>
      </c>
      <c r="F79" s="359">
        <v>25</v>
      </c>
      <c r="G79" s="359">
        <v>27</v>
      </c>
    </row>
    <row r="80" spans="1:7" ht="10.5" customHeight="1">
      <c r="A80" s="6"/>
      <c r="B80" s="37"/>
      <c r="C80" s="64"/>
      <c r="D80" s="64"/>
      <c r="E80" s="64"/>
      <c r="F80" s="311"/>
      <c r="G80" s="64"/>
    </row>
    <row r="81" spans="1:7" s="41" customFormat="1" ht="12.15" customHeight="1">
      <c r="A81" s="41" t="s">
        <v>198</v>
      </c>
      <c r="B81" s="29" t="s">
        <v>190</v>
      </c>
      <c r="C81" s="360">
        <v>21853</v>
      </c>
      <c r="D81" s="360">
        <v>13043</v>
      </c>
      <c r="E81" s="360">
        <v>7303</v>
      </c>
      <c r="F81" s="360">
        <v>5740</v>
      </c>
      <c r="G81" s="360">
        <v>8810</v>
      </c>
    </row>
    <row r="82" spans="1:7" s="41" customFormat="1" ht="12.15" customHeight="1">
      <c r="B82" s="29" t="s">
        <v>192</v>
      </c>
      <c r="C82" s="360">
        <v>8853</v>
      </c>
      <c r="D82" s="360">
        <v>4969</v>
      </c>
      <c r="E82" s="360">
        <v>2146</v>
      </c>
      <c r="F82" s="360">
        <v>2823</v>
      </c>
      <c r="G82" s="360">
        <v>3884</v>
      </c>
    </row>
    <row r="83" spans="1:7" ht="10.5" customHeight="1">
      <c r="A83" s="41"/>
      <c r="B83" s="41"/>
      <c r="D83" s="62"/>
      <c r="E83" s="62"/>
      <c r="F83" s="63"/>
      <c r="G83" s="63"/>
    </row>
    <row r="84" spans="1:7" s="41" customFormat="1" ht="12.15" customHeight="1">
      <c r="A84" s="5"/>
      <c r="B84" s="61"/>
      <c r="C84" s="897" t="s">
        <v>199</v>
      </c>
      <c r="D84" s="732"/>
      <c r="E84" s="732"/>
      <c r="F84" s="732"/>
      <c r="G84" s="732"/>
    </row>
    <row r="85" spans="1:7" s="41" customFormat="1" ht="10.5" customHeight="1">
      <c r="A85" s="5"/>
      <c r="B85" s="6"/>
      <c r="C85" s="72"/>
      <c r="D85" s="73"/>
      <c r="E85" s="73"/>
      <c r="F85" s="74"/>
      <c r="G85" s="74"/>
    </row>
    <row r="86" spans="1:7" ht="12.15" customHeight="1">
      <c r="A86" s="6" t="s">
        <v>281</v>
      </c>
      <c r="B86" s="36" t="s">
        <v>190</v>
      </c>
      <c r="C86" s="359">
        <v>1145</v>
      </c>
      <c r="D86" s="359">
        <v>371</v>
      </c>
      <c r="E86" s="359">
        <v>243</v>
      </c>
      <c r="F86" s="359">
        <v>128</v>
      </c>
      <c r="G86" s="359">
        <v>774</v>
      </c>
    </row>
    <row r="87" spans="1:7" ht="12.15" customHeight="1">
      <c r="A87" s="6"/>
      <c r="B87" s="36" t="s">
        <v>192</v>
      </c>
      <c r="C87" s="359">
        <v>480</v>
      </c>
      <c r="D87" s="359">
        <v>149</v>
      </c>
      <c r="E87" s="359">
        <v>90</v>
      </c>
      <c r="F87" s="359">
        <v>59</v>
      </c>
      <c r="G87" s="359">
        <v>331</v>
      </c>
    </row>
    <row r="88" spans="1:7" ht="12.15" customHeight="1">
      <c r="B88" s="37"/>
      <c r="C88" s="311"/>
      <c r="D88" s="311"/>
      <c r="E88" s="311"/>
      <c r="F88" s="64"/>
      <c r="G88" s="311"/>
    </row>
    <row r="89" spans="1:7" ht="12.15" customHeight="1">
      <c r="A89" s="6" t="s">
        <v>282</v>
      </c>
      <c r="B89" s="36" t="s">
        <v>190</v>
      </c>
      <c r="C89" s="359">
        <v>68</v>
      </c>
      <c r="D89" s="359">
        <v>8</v>
      </c>
      <c r="E89" s="359">
        <v>7</v>
      </c>
      <c r="F89" s="359">
        <v>1</v>
      </c>
      <c r="G89" s="359">
        <v>60</v>
      </c>
    </row>
    <row r="90" spans="1:7" ht="12.15" customHeight="1">
      <c r="A90" s="543" t="s">
        <v>571</v>
      </c>
      <c r="B90" s="36" t="s">
        <v>192</v>
      </c>
      <c r="C90" s="359">
        <v>34</v>
      </c>
      <c r="D90" s="359">
        <v>3</v>
      </c>
      <c r="E90" s="359">
        <v>2</v>
      </c>
      <c r="F90" s="359">
        <v>1</v>
      </c>
      <c r="G90" s="359">
        <v>31</v>
      </c>
    </row>
    <row r="91" spans="1:7" ht="10.5" customHeight="1">
      <c r="A91" s="6"/>
      <c r="B91" s="37"/>
      <c r="C91" s="311"/>
      <c r="D91" s="311"/>
      <c r="E91" s="311"/>
      <c r="F91" s="64"/>
      <c r="G91" s="64"/>
    </row>
    <row r="92" spans="1:7" s="41" customFormat="1" ht="12.15" customHeight="1">
      <c r="A92" s="41" t="s">
        <v>198</v>
      </c>
      <c r="B92" s="29" t="s">
        <v>190</v>
      </c>
      <c r="C92" s="360">
        <v>1213</v>
      </c>
      <c r="D92" s="360">
        <v>379</v>
      </c>
      <c r="E92" s="360">
        <v>250</v>
      </c>
      <c r="F92" s="360">
        <v>129</v>
      </c>
      <c r="G92" s="358">
        <v>834</v>
      </c>
    </row>
    <row r="93" spans="1:7" s="41" customFormat="1" ht="12.15" customHeight="1">
      <c r="B93" s="29" t="s">
        <v>192</v>
      </c>
      <c r="C93" s="360">
        <v>514</v>
      </c>
      <c r="D93" s="360">
        <v>152</v>
      </c>
      <c r="E93" s="360">
        <v>92</v>
      </c>
      <c r="F93" s="360">
        <v>60</v>
      </c>
      <c r="G93" s="358">
        <v>362</v>
      </c>
    </row>
    <row r="94" spans="1:7" s="41" customFormat="1" ht="10.5" customHeight="1">
      <c r="B94" s="26"/>
      <c r="C94" s="69"/>
      <c r="D94" s="69"/>
      <c r="E94" s="67"/>
      <c r="F94" s="67"/>
      <c r="G94" s="67"/>
    </row>
    <row r="95" spans="1:7" ht="12.15" customHeight="1">
      <c r="B95" s="61"/>
      <c r="C95" s="896" t="s">
        <v>560</v>
      </c>
      <c r="D95" s="896"/>
      <c r="E95" s="896"/>
      <c r="F95" s="896"/>
      <c r="G95" s="896"/>
    </row>
    <row r="96" spans="1:7" ht="10.5" customHeight="1">
      <c r="A96" s="6"/>
      <c r="D96" s="62"/>
      <c r="E96" s="62"/>
      <c r="F96" s="63"/>
      <c r="G96" s="63"/>
    </row>
    <row r="97" spans="1:7" ht="12.15" customHeight="1">
      <c r="A97" s="6" t="s">
        <v>290</v>
      </c>
      <c r="B97" s="36" t="s">
        <v>190</v>
      </c>
      <c r="C97" s="359">
        <v>146</v>
      </c>
      <c r="D97" s="359">
        <v>82</v>
      </c>
      <c r="E97" s="359">
        <v>51</v>
      </c>
      <c r="F97" s="359">
        <v>31</v>
      </c>
      <c r="G97" s="359">
        <v>64</v>
      </c>
    </row>
    <row r="98" spans="1:7" ht="12.15" customHeight="1">
      <c r="A98" s="6"/>
      <c r="B98" s="36" t="s">
        <v>192</v>
      </c>
      <c r="C98" s="359">
        <v>84</v>
      </c>
      <c r="D98" s="359">
        <v>39</v>
      </c>
      <c r="E98" s="359">
        <v>23</v>
      </c>
      <c r="F98" s="359">
        <v>16</v>
      </c>
      <c r="G98" s="359">
        <v>45</v>
      </c>
    </row>
    <row r="99" spans="1:7" ht="10.5" customHeight="1">
      <c r="A99" s="6"/>
      <c r="B99" s="36"/>
      <c r="C99" s="359"/>
      <c r="D99" s="359"/>
      <c r="E99" s="359"/>
      <c r="F99" s="359"/>
      <c r="G99" s="359"/>
    </row>
    <row r="100" spans="1:7" ht="12.15" customHeight="1">
      <c r="A100" s="6" t="s">
        <v>210</v>
      </c>
      <c r="B100" s="36" t="s">
        <v>190</v>
      </c>
      <c r="C100" s="359">
        <v>641</v>
      </c>
      <c r="D100" s="359">
        <v>254</v>
      </c>
      <c r="E100" s="359">
        <v>189</v>
      </c>
      <c r="F100" s="359">
        <v>65</v>
      </c>
      <c r="G100" s="359">
        <v>387</v>
      </c>
    </row>
    <row r="101" spans="1:7" ht="12.15" customHeight="1">
      <c r="A101" s="6" t="s">
        <v>212</v>
      </c>
      <c r="B101" s="36" t="s">
        <v>192</v>
      </c>
      <c r="C101" s="359">
        <v>274</v>
      </c>
      <c r="D101" s="359">
        <v>93</v>
      </c>
      <c r="E101" s="359">
        <v>63</v>
      </c>
      <c r="F101" s="359">
        <v>30</v>
      </c>
      <c r="G101" s="359">
        <v>181</v>
      </c>
    </row>
    <row r="102" spans="1:7" ht="10.5" customHeight="1">
      <c r="A102" s="6"/>
      <c r="B102" s="36"/>
      <c r="C102" s="359"/>
      <c r="D102" s="359"/>
      <c r="E102" s="359"/>
      <c r="F102" s="359"/>
      <c r="G102" s="359"/>
    </row>
    <row r="103" spans="1:7" ht="12.15" customHeight="1">
      <c r="A103" s="6" t="s">
        <v>304</v>
      </c>
      <c r="B103" s="36" t="s">
        <v>190</v>
      </c>
      <c r="C103" s="359">
        <v>517</v>
      </c>
      <c r="D103" s="359">
        <v>281</v>
      </c>
      <c r="E103" s="359">
        <v>211</v>
      </c>
      <c r="F103" s="359">
        <v>70</v>
      </c>
      <c r="G103" s="359">
        <v>236</v>
      </c>
    </row>
    <row r="104" spans="1:7" ht="12.15" customHeight="1">
      <c r="A104" s="6"/>
      <c r="B104" s="36" t="s">
        <v>192</v>
      </c>
      <c r="C104" s="359">
        <v>123</v>
      </c>
      <c r="D104" s="359">
        <v>62</v>
      </c>
      <c r="E104" s="359">
        <v>30</v>
      </c>
      <c r="F104" s="359">
        <v>32</v>
      </c>
      <c r="G104" s="359">
        <v>61</v>
      </c>
    </row>
    <row r="105" spans="1:7" ht="12.15" customHeight="1">
      <c r="A105" s="6"/>
      <c r="B105" s="36"/>
      <c r="C105" s="359"/>
      <c r="D105" s="359"/>
      <c r="E105" s="359"/>
      <c r="F105" s="359"/>
      <c r="G105" s="359"/>
    </row>
    <row r="106" spans="1:7" ht="12.15" customHeight="1">
      <c r="A106" s="6" t="s">
        <v>214</v>
      </c>
      <c r="B106" s="36" t="s">
        <v>190</v>
      </c>
      <c r="C106" s="356">
        <v>27</v>
      </c>
      <c r="D106" s="356">
        <v>22</v>
      </c>
      <c r="E106" s="356">
        <v>13</v>
      </c>
      <c r="F106" s="359">
        <v>9</v>
      </c>
      <c r="G106" s="359">
        <v>5</v>
      </c>
    </row>
    <row r="107" spans="1:7" ht="12.15" customHeight="1">
      <c r="A107" s="6" t="s">
        <v>213</v>
      </c>
      <c r="B107" s="36" t="s">
        <v>192</v>
      </c>
      <c r="C107" s="356">
        <v>17</v>
      </c>
      <c r="D107" s="356">
        <v>13</v>
      </c>
      <c r="E107" s="356">
        <v>8</v>
      </c>
      <c r="F107" s="359">
        <v>5</v>
      </c>
      <c r="G107" s="359">
        <v>4</v>
      </c>
    </row>
    <row r="108" spans="1:7" ht="12.15" customHeight="1">
      <c r="A108" s="6"/>
      <c r="B108" s="36"/>
      <c r="C108" s="356"/>
      <c r="D108" s="356"/>
      <c r="E108" s="356"/>
      <c r="F108" s="359"/>
      <c r="G108" s="359"/>
    </row>
    <row r="109" spans="1:7" ht="12.15" customHeight="1">
      <c r="A109" s="6" t="s">
        <v>254</v>
      </c>
      <c r="B109" s="36" t="s">
        <v>190</v>
      </c>
      <c r="C109" s="359">
        <v>66</v>
      </c>
      <c r="D109" s="359">
        <v>31</v>
      </c>
      <c r="E109" s="359">
        <v>18</v>
      </c>
      <c r="F109" s="359">
        <v>13</v>
      </c>
      <c r="G109" s="359">
        <v>35</v>
      </c>
    </row>
    <row r="110" spans="1:7" ht="12.15" customHeight="1">
      <c r="A110" s="6" t="s">
        <v>255</v>
      </c>
      <c r="B110" s="36" t="s">
        <v>192</v>
      </c>
      <c r="C110" s="359">
        <v>29</v>
      </c>
      <c r="D110" s="359">
        <v>11</v>
      </c>
      <c r="E110" s="359">
        <v>5</v>
      </c>
      <c r="F110" s="359">
        <v>6</v>
      </c>
      <c r="G110" s="359">
        <v>18</v>
      </c>
    </row>
    <row r="111" spans="1:7" ht="10.5" customHeight="1">
      <c r="A111" s="6"/>
      <c r="B111" s="36"/>
      <c r="C111" s="359"/>
      <c r="D111" s="359"/>
      <c r="E111" s="359"/>
      <c r="F111" s="359"/>
      <c r="G111" s="359"/>
    </row>
    <row r="112" spans="1:7" ht="12.15" customHeight="1">
      <c r="A112" s="6" t="s">
        <v>280</v>
      </c>
      <c r="B112" s="36" t="s">
        <v>190</v>
      </c>
      <c r="C112" s="359">
        <v>1019</v>
      </c>
      <c r="D112" s="359">
        <v>524</v>
      </c>
      <c r="E112" s="359">
        <v>436</v>
      </c>
      <c r="F112" s="359">
        <v>88</v>
      </c>
      <c r="G112" s="359">
        <v>495</v>
      </c>
    </row>
    <row r="113" spans="1:7" ht="12.15" customHeight="1">
      <c r="A113" s="6"/>
      <c r="B113" s="36" t="s">
        <v>192</v>
      </c>
      <c r="C113" s="359">
        <v>159</v>
      </c>
      <c r="D113" s="359">
        <v>65</v>
      </c>
      <c r="E113" s="359">
        <v>47</v>
      </c>
      <c r="F113" s="359">
        <v>18</v>
      </c>
      <c r="G113" s="359">
        <v>94</v>
      </c>
    </row>
    <row r="114" spans="1:7" ht="10.5" customHeight="1">
      <c r="A114" s="6"/>
      <c r="B114" s="36"/>
      <c r="C114" s="359"/>
      <c r="D114" s="359"/>
      <c r="E114" s="359"/>
      <c r="F114" s="359"/>
      <c r="G114" s="359"/>
    </row>
    <row r="115" spans="1:7" ht="12.15" customHeight="1">
      <c r="A115" s="6" t="s">
        <v>281</v>
      </c>
      <c r="B115" s="36" t="s">
        <v>190</v>
      </c>
      <c r="C115" s="359">
        <v>109</v>
      </c>
      <c r="D115" s="359">
        <v>24</v>
      </c>
      <c r="E115" s="359">
        <v>13</v>
      </c>
      <c r="F115" s="359">
        <v>11</v>
      </c>
      <c r="G115" s="359">
        <v>85</v>
      </c>
    </row>
    <row r="116" spans="1:7" ht="12.15" customHeight="1">
      <c r="A116" s="6"/>
      <c r="B116" s="36" t="s">
        <v>192</v>
      </c>
      <c r="C116" s="359">
        <v>51</v>
      </c>
      <c r="D116" s="359">
        <v>8</v>
      </c>
      <c r="E116" s="359">
        <v>6</v>
      </c>
      <c r="F116" s="359">
        <v>2</v>
      </c>
      <c r="G116" s="359">
        <v>43</v>
      </c>
    </row>
    <row r="117" spans="1:7" ht="12.15" customHeight="1">
      <c r="B117" s="37"/>
      <c r="C117" s="359"/>
      <c r="D117" s="359"/>
      <c r="E117" s="359"/>
      <c r="F117" s="359"/>
      <c r="G117" s="359"/>
    </row>
    <row r="118" spans="1:7" ht="12.15" customHeight="1">
      <c r="A118" s="6" t="s">
        <v>282</v>
      </c>
      <c r="B118" s="36" t="s">
        <v>190</v>
      </c>
      <c r="C118" s="359">
        <v>532</v>
      </c>
      <c r="D118" s="359">
        <v>198</v>
      </c>
      <c r="E118" s="359">
        <v>109</v>
      </c>
      <c r="F118" s="359">
        <v>89</v>
      </c>
      <c r="G118" s="359">
        <v>334</v>
      </c>
    </row>
    <row r="119" spans="1:7" ht="12.15" customHeight="1">
      <c r="A119" s="543" t="s">
        <v>571</v>
      </c>
      <c r="B119" s="36" t="s">
        <v>192</v>
      </c>
      <c r="C119" s="359">
        <v>242</v>
      </c>
      <c r="D119" s="359">
        <v>75</v>
      </c>
      <c r="E119" s="359">
        <v>28</v>
      </c>
      <c r="F119" s="359">
        <v>47</v>
      </c>
      <c r="G119" s="359">
        <v>167</v>
      </c>
    </row>
    <row r="120" spans="1:7" ht="10.5" customHeight="1">
      <c r="A120" s="6"/>
      <c r="B120" s="37"/>
      <c r="C120" s="359"/>
      <c r="D120" s="359"/>
      <c r="E120" s="359"/>
      <c r="F120" s="359"/>
      <c r="G120" s="359"/>
    </row>
    <row r="121" spans="1:7" ht="12.15" customHeight="1">
      <c r="A121" s="41" t="s">
        <v>198</v>
      </c>
      <c r="B121" s="29" t="s">
        <v>190</v>
      </c>
      <c r="C121" s="360">
        <v>3057</v>
      </c>
      <c r="D121" s="360">
        <v>1416</v>
      </c>
      <c r="E121" s="360">
        <v>1040</v>
      </c>
      <c r="F121" s="360">
        <v>376</v>
      </c>
      <c r="G121" s="360">
        <v>1641</v>
      </c>
    </row>
    <row r="122" spans="1:7" ht="12.15" customHeight="1">
      <c r="A122" s="27"/>
      <c r="B122" s="29" t="s">
        <v>192</v>
      </c>
      <c r="C122" s="360">
        <v>979</v>
      </c>
      <c r="D122" s="360">
        <v>366</v>
      </c>
      <c r="E122" s="360">
        <v>210</v>
      </c>
      <c r="F122" s="360">
        <v>156</v>
      </c>
      <c r="G122" s="360">
        <v>613</v>
      </c>
    </row>
    <row r="123" spans="1:7" ht="12.15" customHeight="1">
      <c r="A123" s="17"/>
      <c r="B123" s="17"/>
      <c r="C123" s="81"/>
      <c r="D123" s="82"/>
      <c r="E123" s="82"/>
      <c r="F123" s="83"/>
      <c r="G123" s="63"/>
    </row>
    <row r="124" spans="1:7" s="41" customFormat="1" ht="12.15" customHeight="1">
      <c r="A124" s="5"/>
      <c r="B124" s="17"/>
      <c r="C124" s="896" t="s">
        <v>201</v>
      </c>
      <c r="D124" s="732"/>
      <c r="E124" s="732"/>
      <c r="F124" s="732"/>
      <c r="G124" s="732"/>
    </row>
    <row r="125" spans="1:7" s="41" customFormat="1" ht="12.15" customHeight="1">
      <c r="A125" s="5"/>
      <c r="B125" s="6"/>
      <c r="C125" s="48"/>
      <c r="D125" s="49"/>
      <c r="E125" s="49"/>
      <c r="F125" s="50"/>
      <c r="G125" s="50"/>
    </row>
    <row r="126" spans="1:7" ht="12.15" customHeight="1">
      <c r="A126" s="6" t="s">
        <v>210</v>
      </c>
      <c r="B126" s="36" t="s">
        <v>190</v>
      </c>
      <c r="C126" s="359">
        <v>208</v>
      </c>
      <c r="D126" s="359">
        <v>102</v>
      </c>
      <c r="E126" s="359">
        <v>93</v>
      </c>
      <c r="F126" s="359">
        <v>9</v>
      </c>
      <c r="G126" s="359">
        <v>106</v>
      </c>
    </row>
    <row r="127" spans="1:7" ht="12.15" customHeight="1">
      <c r="A127" s="6" t="s">
        <v>212</v>
      </c>
      <c r="B127" s="36" t="s">
        <v>192</v>
      </c>
      <c r="C127" s="359">
        <v>59</v>
      </c>
      <c r="D127" s="359">
        <v>24</v>
      </c>
      <c r="E127" s="359">
        <v>17</v>
      </c>
      <c r="F127" s="359">
        <v>7</v>
      </c>
      <c r="G127" s="359">
        <v>35</v>
      </c>
    </row>
    <row r="128" spans="1:7" ht="12.15" customHeight="1">
      <c r="A128" s="6"/>
      <c r="B128" s="36"/>
      <c r="C128" s="359"/>
      <c r="D128" s="359"/>
      <c r="E128" s="359"/>
      <c r="F128" s="359"/>
      <c r="G128" s="359"/>
    </row>
    <row r="129" spans="1:7" ht="12.15" customHeight="1">
      <c r="A129" s="41" t="s">
        <v>198</v>
      </c>
      <c r="B129" s="29" t="s">
        <v>190</v>
      </c>
      <c r="C129" s="360">
        <v>208</v>
      </c>
      <c r="D129" s="360">
        <v>102</v>
      </c>
      <c r="E129" s="360">
        <v>93</v>
      </c>
      <c r="F129" s="360">
        <v>9</v>
      </c>
      <c r="G129" s="360">
        <v>106</v>
      </c>
    </row>
    <row r="130" spans="1:7" ht="12.15" customHeight="1">
      <c r="A130" s="27"/>
      <c r="B130" s="29" t="s">
        <v>192</v>
      </c>
      <c r="C130" s="360">
        <v>59</v>
      </c>
      <c r="D130" s="360">
        <v>24</v>
      </c>
      <c r="E130" s="360">
        <v>17</v>
      </c>
      <c r="F130" s="360">
        <v>7</v>
      </c>
      <c r="G130" s="360">
        <v>35</v>
      </c>
    </row>
    <row r="131" spans="1:7" ht="12.15" customHeight="1">
      <c r="A131" s="27"/>
      <c r="B131" s="26"/>
      <c r="C131" s="360"/>
      <c r="D131" s="360"/>
      <c r="E131" s="360"/>
      <c r="F131" s="360"/>
      <c r="G131" s="360"/>
    </row>
    <row r="132" spans="1:7" ht="10.5" customHeight="1">
      <c r="A132" s="160" t="s">
        <v>551</v>
      </c>
      <c r="D132" s="79"/>
      <c r="F132" s="65"/>
      <c r="G132" s="70"/>
    </row>
    <row r="133" spans="1:7" s="41" customFormat="1" ht="10.5" customHeight="1">
      <c r="A133" s="160" t="s">
        <v>225</v>
      </c>
      <c r="B133" s="6"/>
      <c r="C133" s="48"/>
      <c r="D133" s="49"/>
      <c r="E133" s="49"/>
      <c r="F133" s="50"/>
      <c r="G133" s="50"/>
    </row>
    <row r="134" spans="1:7" s="41" customFormat="1" ht="12.75" customHeight="1">
      <c r="A134" s="5"/>
      <c r="B134" s="6"/>
      <c r="C134" s="48"/>
      <c r="D134" s="49"/>
      <c r="E134" s="49"/>
      <c r="F134" s="50"/>
      <c r="G134" s="50"/>
    </row>
  </sheetData>
  <mergeCells count="13">
    <mergeCell ref="C124:G124"/>
    <mergeCell ref="C84:G84"/>
    <mergeCell ref="C95:G95"/>
    <mergeCell ref="A3:B4"/>
    <mergeCell ref="D3:F3"/>
    <mergeCell ref="A1:G1"/>
    <mergeCell ref="D4:D6"/>
    <mergeCell ref="C3:C6"/>
    <mergeCell ref="C46:G46"/>
    <mergeCell ref="F4:F6"/>
    <mergeCell ref="G3:G6"/>
    <mergeCell ref="E4:E6"/>
    <mergeCell ref="C8:G8"/>
  </mergeCells>
  <phoneticPr fontId="3" type="noConversion"/>
  <pageMargins left="0.78740157480314965" right="0.78740157480314965" top="0.98425196850393704" bottom="0.78740157480314965" header="0.51181102362204722" footer="0.55118110236220474"/>
  <pageSetup paperSize="9" firstPageNumber="132" orientation="portrait" r:id="rId1"/>
  <headerFooter alignWithMargins="0">
    <oddFooter>&amp;C&amp;"Arial,Standard"&amp;6© Statistisches Landesamt des Freistaates Sachsen - B III 4 - j/13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>
    <tabColor rgb="FFFF0000"/>
  </sheetPr>
  <dimension ref="A1:K120"/>
  <sheetViews>
    <sheetView showGridLines="0" zoomScale="120" zoomScaleNormal="120" workbookViewId="0">
      <selection sqref="A1:L1"/>
    </sheetView>
  </sheetViews>
  <sheetFormatPr baseColWidth="10" defaultRowHeight="11.4"/>
  <cols>
    <col min="1" max="1" width="20.25" customWidth="1"/>
    <col min="2" max="2" width="5.875" customWidth="1"/>
    <col min="3" max="3" width="9.125" customWidth="1"/>
    <col min="4" max="4" width="8.125" customWidth="1"/>
    <col min="5" max="5" width="7.625" customWidth="1"/>
    <col min="6" max="9" width="8.75" customWidth="1"/>
    <col min="10" max="10" width="9.25" customWidth="1"/>
    <col min="11" max="11" width="11.375" style="348"/>
  </cols>
  <sheetData>
    <row r="1" spans="1:10" ht="14.25" customHeight="1">
      <c r="A1" s="707" t="s">
        <v>631</v>
      </c>
      <c r="B1" s="707"/>
      <c r="C1" s="707"/>
      <c r="D1" s="707"/>
      <c r="E1" s="707"/>
      <c r="F1" s="707"/>
      <c r="G1" s="707"/>
      <c r="H1" s="708"/>
      <c r="I1" s="708"/>
      <c r="J1" s="708"/>
    </row>
    <row r="2" spans="1:10" ht="14.25" customHeight="1">
      <c r="A2" s="634"/>
      <c r="B2" s="634"/>
      <c r="C2" s="634"/>
      <c r="D2" s="634"/>
      <c r="E2" s="634"/>
      <c r="F2" s="634"/>
      <c r="G2" s="634"/>
      <c r="H2" s="346"/>
      <c r="I2" s="346"/>
      <c r="J2" s="346"/>
    </row>
    <row r="3" spans="1:10">
      <c r="A3" s="720" t="s">
        <v>531</v>
      </c>
      <c r="B3" s="723" t="s">
        <v>26</v>
      </c>
      <c r="C3" s="723" t="s">
        <v>451</v>
      </c>
      <c r="D3" s="717" t="s">
        <v>632</v>
      </c>
      <c r="E3" s="718"/>
      <c r="F3" s="718"/>
      <c r="G3" s="718"/>
      <c r="H3" s="718"/>
      <c r="I3" s="719"/>
      <c r="J3" s="726" t="s">
        <v>149</v>
      </c>
    </row>
    <row r="4" spans="1:10" ht="11.25" customHeight="1">
      <c r="A4" s="721"/>
      <c r="B4" s="724"/>
      <c r="C4" s="724"/>
      <c r="D4" s="709" t="s">
        <v>185</v>
      </c>
      <c r="E4" s="710"/>
      <c r="F4" s="710"/>
      <c r="G4" s="710"/>
      <c r="H4" s="710"/>
      <c r="I4" s="711" t="s">
        <v>186</v>
      </c>
      <c r="J4" s="712"/>
    </row>
    <row r="5" spans="1:10" ht="11.25" customHeight="1">
      <c r="A5" s="721"/>
      <c r="B5" s="724"/>
      <c r="C5" s="724"/>
      <c r="D5" s="714" t="s">
        <v>184</v>
      </c>
      <c r="E5" s="716" t="s">
        <v>176</v>
      </c>
      <c r="F5" s="716"/>
      <c r="G5" s="716"/>
      <c r="H5" s="716"/>
      <c r="I5" s="712"/>
      <c r="J5" s="712"/>
    </row>
    <row r="6" spans="1:10" ht="72" customHeight="1">
      <c r="A6" s="722"/>
      <c r="B6" s="725"/>
      <c r="C6" s="725"/>
      <c r="D6" s="715"/>
      <c r="E6" s="402" t="s">
        <v>466</v>
      </c>
      <c r="F6" s="402" t="s">
        <v>309</v>
      </c>
      <c r="G6" s="402" t="s">
        <v>44</v>
      </c>
      <c r="H6" s="402" t="s">
        <v>310</v>
      </c>
      <c r="I6" s="713"/>
      <c r="J6" s="713"/>
    </row>
    <row r="7" spans="1:10" ht="11.4" customHeight="1">
      <c r="B7" s="405"/>
    </row>
    <row r="8" spans="1:10" ht="11.4" customHeight="1">
      <c r="A8" s="333" t="s">
        <v>193</v>
      </c>
      <c r="B8" s="407">
        <v>1993</v>
      </c>
      <c r="C8" s="403">
        <v>24855</v>
      </c>
      <c r="D8" s="403">
        <v>9246</v>
      </c>
      <c r="E8" s="403">
        <v>1879</v>
      </c>
      <c r="F8" s="403">
        <v>3998</v>
      </c>
      <c r="G8" s="403">
        <v>2805</v>
      </c>
      <c r="H8" s="403">
        <v>564</v>
      </c>
      <c r="I8" s="403">
        <v>1076</v>
      </c>
      <c r="J8" s="403">
        <v>14533</v>
      </c>
    </row>
    <row r="9" spans="1:10" ht="11.4" customHeight="1">
      <c r="A9" s="333" t="s">
        <v>713</v>
      </c>
      <c r="B9" s="407">
        <v>1994</v>
      </c>
      <c r="C9" s="403">
        <v>26801</v>
      </c>
      <c r="D9" s="403">
        <v>9697</v>
      </c>
      <c r="E9" s="403">
        <v>2068</v>
      </c>
      <c r="F9" s="403">
        <v>2178</v>
      </c>
      <c r="G9" s="403">
        <v>4939</v>
      </c>
      <c r="H9" s="403">
        <v>512</v>
      </c>
      <c r="I9" s="403">
        <v>1734</v>
      </c>
      <c r="J9" s="403">
        <v>15370</v>
      </c>
    </row>
    <row r="10" spans="1:10" ht="11.4" customHeight="1">
      <c r="B10" s="407">
        <v>1995</v>
      </c>
      <c r="C10" s="403">
        <v>27464</v>
      </c>
      <c r="D10" s="403">
        <v>9573</v>
      </c>
      <c r="E10" s="403">
        <v>2137</v>
      </c>
      <c r="F10" s="403">
        <v>1793</v>
      </c>
      <c r="G10" s="403">
        <v>5235</v>
      </c>
      <c r="H10" s="403">
        <v>408</v>
      </c>
      <c r="I10" s="403">
        <v>2192</v>
      </c>
      <c r="J10" s="403">
        <v>15699</v>
      </c>
    </row>
    <row r="11" spans="1:10" ht="11.4" customHeight="1">
      <c r="B11" s="407">
        <v>1996</v>
      </c>
      <c r="C11" s="403">
        <v>27256</v>
      </c>
      <c r="D11" s="403">
        <v>9653</v>
      </c>
      <c r="E11" s="403">
        <v>2139</v>
      </c>
      <c r="F11" s="403">
        <v>1660</v>
      </c>
      <c r="G11" s="403">
        <v>5482</v>
      </c>
      <c r="H11" s="403">
        <v>372</v>
      </c>
      <c r="I11" s="403">
        <v>2220</v>
      </c>
      <c r="J11" s="403">
        <v>15383</v>
      </c>
    </row>
    <row r="12" spans="1:10" ht="11.4" customHeight="1">
      <c r="B12" s="407">
        <v>1997</v>
      </c>
      <c r="C12" s="403">
        <v>26901</v>
      </c>
      <c r="D12" s="403">
        <v>9392</v>
      </c>
      <c r="E12" s="403">
        <v>2197</v>
      </c>
      <c r="F12" s="403">
        <v>710</v>
      </c>
      <c r="G12" s="403">
        <v>6104</v>
      </c>
      <c r="H12" s="403">
        <v>381</v>
      </c>
      <c r="I12" s="403">
        <v>2536</v>
      </c>
      <c r="J12" s="403">
        <v>14973</v>
      </c>
    </row>
    <row r="13" spans="1:10" ht="11.4" customHeight="1">
      <c r="B13" s="407">
        <v>1998</v>
      </c>
      <c r="C13" s="403">
        <v>26878</v>
      </c>
      <c r="D13" s="403">
        <v>9262</v>
      </c>
      <c r="E13" s="403">
        <v>2224</v>
      </c>
      <c r="F13" s="403">
        <v>665</v>
      </c>
      <c r="G13" s="403">
        <v>5988</v>
      </c>
      <c r="H13" s="403">
        <v>385</v>
      </c>
      <c r="I13" s="403">
        <v>2696</v>
      </c>
      <c r="J13" s="403">
        <v>14920</v>
      </c>
    </row>
    <row r="14" spans="1:10" ht="11.4" customHeight="1">
      <c r="B14" s="407">
        <v>1999</v>
      </c>
      <c r="C14" s="403">
        <v>26711</v>
      </c>
      <c r="D14" s="403">
        <v>9263</v>
      </c>
      <c r="E14" s="403">
        <v>2228</v>
      </c>
      <c r="F14" s="403">
        <v>613</v>
      </c>
      <c r="G14" s="403">
        <v>6031</v>
      </c>
      <c r="H14" s="403">
        <v>391</v>
      </c>
      <c r="I14" s="403">
        <v>2849</v>
      </c>
      <c r="J14" s="403">
        <v>14599</v>
      </c>
    </row>
    <row r="15" spans="1:10" ht="11.4" customHeight="1">
      <c r="A15" s="333"/>
      <c r="B15" s="407">
        <v>2000</v>
      </c>
      <c r="C15" s="403">
        <v>27211</v>
      </c>
      <c r="D15" s="403">
        <v>9282</v>
      </c>
      <c r="E15" s="403">
        <v>2245</v>
      </c>
      <c r="F15" s="403">
        <v>631</v>
      </c>
      <c r="G15" s="403">
        <v>6020</v>
      </c>
      <c r="H15" s="403">
        <v>386</v>
      </c>
      <c r="I15" s="403">
        <v>3092</v>
      </c>
      <c r="J15" s="403">
        <v>14837</v>
      </c>
    </row>
    <row r="16" spans="1:10" ht="11.4" customHeight="1">
      <c r="A16" s="333"/>
      <c r="B16" s="407">
        <v>2001</v>
      </c>
      <c r="C16" s="403">
        <v>27700</v>
      </c>
      <c r="D16" s="403">
        <v>9512</v>
      </c>
      <c r="E16" s="403">
        <v>2255</v>
      </c>
      <c r="F16" s="403">
        <v>633</v>
      </c>
      <c r="G16" s="403">
        <v>6242</v>
      </c>
      <c r="H16" s="403">
        <v>382</v>
      </c>
      <c r="I16" s="403">
        <v>3141</v>
      </c>
      <c r="J16" s="403">
        <v>15047</v>
      </c>
    </row>
    <row r="17" spans="1:10" ht="11.4" customHeight="1">
      <c r="A17" s="333"/>
      <c r="B17" s="407">
        <v>2002</v>
      </c>
      <c r="C17" s="403">
        <v>26950</v>
      </c>
      <c r="D17" s="403">
        <v>9561</v>
      </c>
      <c r="E17" s="403">
        <v>2210</v>
      </c>
      <c r="F17" s="403">
        <v>580</v>
      </c>
      <c r="G17" s="403">
        <v>6403</v>
      </c>
      <c r="H17" s="403">
        <v>368</v>
      </c>
      <c r="I17" s="403">
        <v>3083</v>
      </c>
      <c r="J17" s="403">
        <v>14306</v>
      </c>
    </row>
    <row r="18" spans="1:10" ht="11.4" customHeight="1">
      <c r="A18" s="333"/>
      <c r="B18" s="407">
        <v>2003</v>
      </c>
      <c r="C18" s="403">
        <v>27783</v>
      </c>
      <c r="D18" s="403">
        <v>9877</v>
      </c>
      <c r="E18" s="403">
        <v>2251</v>
      </c>
      <c r="F18" s="403">
        <v>513</v>
      </c>
      <c r="G18" s="403">
        <v>6754</v>
      </c>
      <c r="H18" s="403">
        <v>359</v>
      </c>
      <c r="I18" s="403">
        <v>3396</v>
      </c>
      <c r="J18" s="403">
        <v>14510</v>
      </c>
    </row>
    <row r="19" spans="1:10" ht="11.4" customHeight="1">
      <c r="A19" s="333"/>
      <c r="B19" s="407">
        <v>2004</v>
      </c>
      <c r="C19" s="403">
        <v>27380</v>
      </c>
      <c r="D19" s="403">
        <v>9794</v>
      </c>
      <c r="E19" s="403">
        <v>2213</v>
      </c>
      <c r="F19" s="403">
        <v>450</v>
      </c>
      <c r="G19" s="403">
        <v>6774</v>
      </c>
      <c r="H19" s="403">
        <v>357</v>
      </c>
      <c r="I19" s="403">
        <v>3554</v>
      </c>
      <c r="J19" s="403">
        <v>14032</v>
      </c>
    </row>
    <row r="20" spans="1:10" ht="11.4" customHeight="1">
      <c r="A20" s="333" t="s">
        <v>194</v>
      </c>
      <c r="B20" s="407">
        <v>2005</v>
      </c>
      <c r="C20" s="403">
        <v>27812</v>
      </c>
      <c r="D20" s="403">
        <v>9961</v>
      </c>
      <c r="E20" s="403">
        <v>2185</v>
      </c>
      <c r="F20" s="403">
        <v>399</v>
      </c>
      <c r="G20" s="403">
        <v>7047</v>
      </c>
      <c r="H20" s="403">
        <v>330</v>
      </c>
      <c r="I20" s="403">
        <v>3750</v>
      </c>
      <c r="J20" s="403">
        <v>14101</v>
      </c>
    </row>
    <row r="21" spans="1:10" ht="11.4" customHeight="1">
      <c r="A21" s="333"/>
      <c r="B21" s="407">
        <v>2006</v>
      </c>
      <c r="C21" s="403">
        <v>27826</v>
      </c>
      <c r="D21" s="403">
        <v>10299</v>
      </c>
      <c r="E21" s="403">
        <v>2191</v>
      </c>
      <c r="F21" s="403">
        <v>344</v>
      </c>
      <c r="G21" s="403">
        <v>7444</v>
      </c>
      <c r="H21" s="403">
        <v>320</v>
      </c>
      <c r="I21" s="403">
        <v>3617</v>
      </c>
      <c r="J21" s="403">
        <v>13910</v>
      </c>
    </row>
    <row r="22" spans="1:10" ht="11.4" customHeight="1">
      <c r="A22" s="333"/>
      <c r="B22" s="407">
        <v>2007</v>
      </c>
      <c r="C22" s="403">
        <v>28605</v>
      </c>
      <c r="D22" s="403">
        <v>10505</v>
      </c>
      <c r="E22" s="403">
        <v>2178</v>
      </c>
      <c r="F22" s="403">
        <v>271</v>
      </c>
      <c r="G22" s="403">
        <v>7730</v>
      </c>
      <c r="H22" s="403">
        <v>326</v>
      </c>
      <c r="I22" s="403">
        <v>3609</v>
      </c>
      <c r="J22" s="403">
        <v>14491</v>
      </c>
    </row>
    <row r="23" spans="1:10" ht="11.4" customHeight="1">
      <c r="B23" s="407">
        <v>2008</v>
      </c>
      <c r="C23" s="403">
        <v>29551</v>
      </c>
      <c r="D23" s="403">
        <v>11248</v>
      </c>
      <c r="E23" s="403">
        <v>2167</v>
      </c>
      <c r="F23" s="403">
        <v>232</v>
      </c>
      <c r="G23" s="403">
        <v>8489</v>
      </c>
      <c r="H23" s="403">
        <v>360</v>
      </c>
      <c r="I23" s="403">
        <v>3397</v>
      </c>
      <c r="J23" s="403">
        <v>14906</v>
      </c>
    </row>
    <row r="24" spans="1:10" ht="11.4" customHeight="1">
      <c r="B24" s="442">
        <v>2009</v>
      </c>
      <c r="C24" s="403">
        <v>31110</v>
      </c>
      <c r="D24" s="403">
        <v>12284</v>
      </c>
      <c r="E24" s="403">
        <v>2192</v>
      </c>
      <c r="F24" s="403">
        <v>216</v>
      </c>
      <c r="G24" s="403">
        <v>9509</v>
      </c>
      <c r="H24" s="403">
        <v>367</v>
      </c>
      <c r="I24" s="403">
        <v>3446</v>
      </c>
      <c r="J24" s="403">
        <v>15380</v>
      </c>
    </row>
    <row r="25" spans="1:10" ht="11.4" customHeight="1">
      <c r="B25" s="442">
        <v>2010</v>
      </c>
      <c r="C25" s="403">
        <v>32927</v>
      </c>
      <c r="D25" s="403">
        <v>12996</v>
      </c>
      <c r="E25" s="403">
        <v>2185</v>
      </c>
      <c r="F25" s="403">
        <v>162</v>
      </c>
      <c r="G25" s="403">
        <v>10228</v>
      </c>
      <c r="H25" s="403">
        <v>421</v>
      </c>
      <c r="I25" s="403">
        <v>4206</v>
      </c>
      <c r="J25" s="403">
        <v>15725</v>
      </c>
    </row>
    <row r="26" spans="1:10" ht="11.4" customHeight="1">
      <c r="B26" s="442">
        <v>2011</v>
      </c>
      <c r="C26" s="403">
        <v>39554</v>
      </c>
      <c r="D26" s="403">
        <v>13588</v>
      </c>
      <c r="E26" s="403">
        <v>2217</v>
      </c>
      <c r="F26" s="403">
        <v>157</v>
      </c>
      <c r="G26" s="403">
        <v>10786</v>
      </c>
      <c r="H26" s="403">
        <v>428</v>
      </c>
      <c r="I26" s="403">
        <v>10080</v>
      </c>
      <c r="J26" s="403">
        <v>15886</v>
      </c>
    </row>
    <row r="27" spans="1:10" ht="11.4" customHeight="1">
      <c r="B27" s="442">
        <v>2012</v>
      </c>
      <c r="C27" s="403">
        <v>41491</v>
      </c>
      <c r="D27" s="403">
        <v>14133</v>
      </c>
      <c r="E27" s="403">
        <v>2224</v>
      </c>
      <c r="F27" s="403">
        <v>143</v>
      </c>
      <c r="G27" s="403">
        <v>11281</v>
      </c>
      <c r="H27" s="403">
        <v>485</v>
      </c>
      <c r="I27" s="403">
        <v>11001</v>
      </c>
      <c r="J27" s="403">
        <v>16357</v>
      </c>
    </row>
    <row r="28" spans="1:10" ht="11.4" customHeight="1">
      <c r="B28" s="442">
        <v>2013</v>
      </c>
      <c r="C28" s="403">
        <v>43236</v>
      </c>
      <c r="D28" s="403">
        <v>14940</v>
      </c>
      <c r="E28" s="403">
        <v>2260</v>
      </c>
      <c r="F28" s="403">
        <v>121</v>
      </c>
      <c r="G28" s="403">
        <v>12047</v>
      </c>
      <c r="H28" s="403">
        <v>512</v>
      </c>
      <c r="I28" s="403">
        <v>11391</v>
      </c>
      <c r="J28" s="403">
        <v>16905</v>
      </c>
    </row>
    <row r="29" spans="1:10" ht="11.4" customHeight="1">
      <c r="B29" s="406"/>
    </row>
    <row r="30" spans="1:10">
      <c r="A30" t="s">
        <v>195</v>
      </c>
      <c r="B30" s="406">
        <v>1993</v>
      </c>
      <c r="C30" s="332">
        <v>21110</v>
      </c>
      <c r="D30" s="332">
        <v>7686</v>
      </c>
      <c r="E30" s="332">
        <v>1083</v>
      </c>
      <c r="F30" s="332">
        <v>3743</v>
      </c>
      <c r="G30" s="332">
        <v>2425</v>
      </c>
      <c r="H30" s="332">
        <v>435</v>
      </c>
      <c r="I30" s="332">
        <v>474</v>
      </c>
      <c r="J30" s="332">
        <v>12950</v>
      </c>
    </row>
    <row r="31" spans="1:10">
      <c r="B31" s="406">
        <v>1994</v>
      </c>
      <c r="C31" s="332">
        <v>22719</v>
      </c>
      <c r="D31" s="332">
        <v>8108</v>
      </c>
      <c r="E31" s="332">
        <v>1193</v>
      </c>
      <c r="F31" s="332">
        <v>1849</v>
      </c>
      <c r="G31" s="332">
        <v>4711</v>
      </c>
      <c r="H31" s="332">
        <v>355</v>
      </c>
      <c r="I31" s="332">
        <v>951</v>
      </c>
      <c r="J31" s="332">
        <v>13660</v>
      </c>
    </row>
    <row r="32" spans="1:10">
      <c r="B32" s="406">
        <v>1995</v>
      </c>
      <c r="C32" s="332">
        <v>23171</v>
      </c>
      <c r="D32" s="332">
        <v>8066</v>
      </c>
      <c r="E32" s="332">
        <v>1202</v>
      </c>
      <c r="F32" s="332">
        <v>1514</v>
      </c>
      <c r="G32" s="332">
        <v>5036</v>
      </c>
      <c r="H32" s="332">
        <v>314</v>
      </c>
      <c r="I32" s="332">
        <v>1217</v>
      </c>
      <c r="J32" s="332">
        <v>13888</v>
      </c>
    </row>
    <row r="33" spans="2:10">
      <c r="B33" s="406">
        <v>1996</v>
      </c>
      <c r="C33" s="332">
        <v>22897</v>
      </c>
      <c r="D33" s="332">
        <v>8180</v>
      </c>
      <c r="E33" s="332">
        <v>1187</v>
      </c>
      <c r="F33" s="332">
        <v>1402</v>
      </c>
      <c r="G33" s="332">
        <v>5309</v>
      </c>
      <c r="H33" s="332">
        <v>282</v>
      </c>
      <c r="I33" s="332">
        <v>1148</v>
      </c>
      <c r="J33" s="332">
        <v>13569</v>
      </c>
    </row>
    <row r="34" spans="2:10">
      <c r="B34" s="406">
        <v>1997</v>
      </c>
      <c r="C34" s="332">
        <v>22715</v>
      </c>
      <c r="D34" s="332">
        <v>7982</v>
      </c>
      <c r="E34" s="332">
        <v>1216</v>
      </c>
      <c r="F34" s="332">
        <v>604</v>
      </c>
      <c r="G34" s="332">
        <v>5885</v>
      </c>
      <c r="H34" s="332">
        <v>277</v>
      </c>
      <c r="I34" s="332">
        <v>1472</v>
      </c>
      <c r="J34" s="332">
        <v>13261</v>
      </c>
    </row>
    <row r="35" spans="2:10">
      <c r="B35" s="406">
        <v>1998</v>
      </c>
      <c r="C35" s="332">
        <v>22632</v>
      </c>
      <c r="D35" s="332">
        <v>7854</v>
      </c>
      <c r="E35" s="332">
        <v>1242</v>
      </c>
      <c r="F35" s="332">
        <v>560</v>
      </c>
      <c r="G35" s="332">
        <v>5766</v>
      </c>
      <c r="H35" s="332">
        <v>286</v>
      </c>
      <c r="I35" s="332">
        <v>1587</v>
      </c>
      <c r="J35" s="332">
        <v>13191</v>
      </c>
    </row>
    <row r="36" spans="2:10">
      <c r="B36" s="406">
        <v>1999</v>
      </c>
      <c r="C36" s="332">
        <v>22487</v>
      </c>
      <c r="D36" s="332">
        <v>7839</v>
      </c>
      <c r="E36" s="332">
        <v>1235</v>
      </c>
      <c r="F36" s="332">
        <v>506</v>
      </c>
      <c r="G36" s="332">
        <v>5820</v>
      </c>
      <c r="H36" s="332">
        <v>278</v>
      </c>
      <c r="I36" s="332">
        <v>1733</v>
      </c>
      <c r="J36" s="332">
        <v>12915</v>
      </c>
    </row>
    <row r="37" spans="2:10">
      <c r="B37" s="406">
        <v>2000</v>
      </c>
      <c r="C37" s="332">
        <v>22913</v>
      </c>
      <c r="D37" s="332">
        <v>7864</v>
      </c>
      <c r="E37" s="332">
        <v>1253</v>
      </c>
      <c r="F37" s="332">
        <v>527</v>
      </c>
      <c r="G37" s="332">
        <v>5815</v>
      </c>
      <c r="H37" s="332">
        <v>269</v>
      </c>
      <c r="I37" s="332">
        <v>1850</v>
      </c>
      <c r="J37" s="332">
        <v>13199</v>
      </c>
    </row>
    <row r="38" spans="2:10">
      <c r="B38" s="406">
        <v>2001</v>
      </c>
      <c r="C38" s="332">
        <v>23406</v>
      </c>
      <c r="D38" s="332">
        <v>8075</v>
      </c>
      <c r="E38" s="332">
        <v>1248</v>
      </c>
      <c r="F38" s="332">
        <v>518</v>
      </c>
      <c r="G38" s="332">
        <v>6039</v>
      </c>
      <c r="H38" s="332">
        <v>270</v>
      </c>
      <c r="I38" s="332">
        <v>1913</v>
      </c>
      <c r="J38" s="332">
        <v>13418</v>
      </c>
    </row>
    <row r="39" spans="2:10">
      <c r="B39" s="406">
        <v>2002</v>
      </c>
      <c r="C39" s="332">
        <v>22646</v>
      </c>
      <c r="D39" s="332">
        <v>8127</v>
      </c>
      <c r="E39" s="332">
        <v>1206</v>
      </c>
      <c r="F39" s="332">
        <v>466</v>
      </c>
      <c r="G39" s="332">
        <v>6208</v>
      </c>
      <c r="H39" s="332">
        <v>247</v>
      </c>
      <c r="I39" s="332">
        <v>1828</v>
      </c>
      <c r="J39" s="332">
        <v>12691</v>
      </c>
    </row>
    <row r="40" spans="2:10">
      <c r="B40" s="406">
        <v>2003</v>
      </c>
      <c r="C40" s="332">
        <v>23508</v>
      </c>
      <c r="D40" s="332">
        <v>8449</v>
      </c>
      <c r="E40" s="332">
        <v>1245</v>
      </c>
      <c r="F40" s="332">
        <v>398</v>
      </c>
      <c r="G40" s="332">
        <v>6559</v>
      </c>
      <c r="H40" s="332">
        <v>247</v>
      </c>
      <c r="I40" s="332">
        <v>2143</v>
      </c>
      <c r="J40" s="332">
        <v>12916</v>
      </c>
    </row>
    <row r="41" spans="2:10">
      <c r="B41" s="406">
        <v>2004</v>
      </c>
      <c r="C41" s="332">
        <v>23112</v>
      </c>
      <c r="D41" s="332">
        <v>8364</v>
      </c>
      <c r="E41" s="332">
        <v>1211</v>
      </c>
      <c r="F41" s="332">
        <v>344</v>
      </c>
      <c r="G41" s="332">
        <v>6564</v>
      </c>
      <c r="H41" s="332">
        <v>245</v>
      </c>
      <c r="I41" s="332">
        <v>2307</v>
      </c>
      <c r="J41" s="332">
        <v>12441</v>
      </c>
    </row>
    <row r="42" spans="2:10">
      <c r="B42" s="406">
        <v>2005</v>
      </c>
      <c r="C42" s="332">
        <v>23411</v>
      </c>
      <c r="D42" s="332">
        <v>8549</v>
      </c>
      <c r="E42" s="332">
        <v>1183</v>
      </c>
      <c r="F42" s="332">
        <v>308</v>
      </c>
      <c r="G42" s="332">
        <v>6827</v>
      </c>
      <c r="H42" s="332">
        <v>231</v>
      </c>
      <c r="I42" s="332">
        <v>2382</v>
      </c>
      <c r="J42" s="332">
        <v>12480</v>
      </c>
    </row>
    <row r="43" spans="2:10">
      <c r="B43" s="406">
        <v>2006</v>
      </c>
      <c r="C43" s="332">
        <v>23353</v>
      </c>
      <c r="D43" s="332">
        <v>8888</v>
      </c>
      <c r="E43" s="332">
        <v>1202</v>
      </c>
      <c r="F43" s="332">
        <v>253</v>
      </c>
      <c r="G43" s="332">
        <v>7213</v>
      </c>
      <c r="H43" s="332">
        <v>220</v>
      </c>
      <c r="I43" s="332">
        <v>2221</v>
      </c>
      <c r="J43" s="332">
        <v>12244</v>
      </c>
    </row>
    <row r="44" spans="2:10">
      <c r="B44" s="406">
        <v>2007</v>
      </c>
      <c r="C44" s="332">
        <v>24166</v>
      </c>
      <c r="D44" s="332">
        <v>9079</v>
      </c>
      <c r="E44" s="332">
        <v>1210</v>
      </c>
      <c r="F44" s="332">
        <v>186</v>
      </c>
      <c r="G44" s="332">
        <v>7456</v>
      </c>
      <c r="H44" s="332">
        <v>227</v>
      </c>
      <c r="I44" s="332">
        <v>2288</v>
      </c>
      <c r="J44" s="332">
        <v>12799</v>
      </c>
    </row>
    <row r="45" spans="2:10">
      <c r="B45" s="406">
        <v>2008</v>
      </c>
      <c r="C45" s="332">
        <v>25151</v>
      </c>
      <c r="D45" s="332">
        <v>9790</v>
      </c>
      <c r="E45" s="332">
        <v>1188</v>
      </c>
      <c r="F45" s="332">
        <v>149</v>
      </c>
      <c r="G45" s="332">
        <v>8214</v>
      </c>
      <c r="H45" s="332">
        <v>239</v>
      </c>
      <c r="I45" s="332">
        <v>2169</v>
      </c>
      <c r="J45" s="332">
        <v>13192</v>
      </c>
    </row>
    <row r="46" spans="2:10">
      <c r="B46" s="406">
        <v>2009</v>
      </c>
      <c r="C46" s="332">
        <v>26507</v>
      </c>
      <c r="D46" s="332">
        <v>10738</v>
      </c>
      <c r="E46" s="332">
        <v>1195</v>
      </c>
      <c r="F46" s="332">
        <v>138</v>
      </c>
      <c r="G46" s="332">
        <v>9178</v>
      </c>
      <c r="H46" s="332">
        <v>227</v>
      </c>
      <c r="I46" s="332">
        <v>2247</v>
      </c>
      <c r="J46" s="332">
        <v>13522</v>
      </c>
    </row>
    <row r="47" spans="2:10">
      <c r="B47" s="406">
        <v>2010</v>
      </c>
      <c r="C47" s="332">
        <v>27846</v>
      </c>
      <c r="D47" s="332">
        <v>11359</v>
      </c>
      <c r="E47" s="332">
        <v>1198</v>
      </c>
      <c r="F47" s="332">
        <v>88</v>
      </c>
      <c r="G47" s="332">
        <v>9796</v>
      </c>
      <c r="H47" s="332">
        <v>277</v>
      </c>
      <c r="I47" s="332">
        <v>2572</v>
      </c>
      <c r="J47" s="332">
        <v>13915</v>
      </c>
    </row>
    <row r="48" spans="2:10">
      <c r="B48" s="406">
        <v>2011</v>
      </c>
      <c r="C48" s="332">
        <v>34145</v>
      </c>
      <c r="D48" s="332">
        <v>11893</v>
      </c>
      <c r="E48" s="332">
        <v>1212</v>
      </c>
      <c r="F48" s="332">
        <v>83</v>
      </c>
      <c r="G48" s="332">
        <v>10307</v>
      </c>
      <c r="H48" s="332">
        <v>291</v>
      </c>
      <c r="I48" s="332">
        <v>8245</v>
      </c>
      <c r="J48" s="332">
        <v>14007</v>
      </c>
    </row>
    <row r="49" spans="1:10">
      <c r="B49" s="406">
        <v>2012</v>
      </c>
      <c r="C49" s="332">
        <v>35248</v>
      </c>
      <c r="D49" s="332">
        <v>12338</v>
      </c>
      <c r="E49" s="332">
        <v>1213</v>
      </c>
      <c r="F49" s="332">
        <v>66</v>
      </c>
      <c r="G49" s="332">
        <v>10721</v>
      </c>
      <c r="H49" s="332">
        <v>338</v>
      </c>
      <c r="I49" s="332">
        <v>8502</v>
      </c>
      <c r="J49" s="332">
        <v>14408</v>
      </c>
    </row>
    <row r="50" spans="1:10">
      <c r="B50" s="406">
        <v>2013</v>
      </c>
      <c r="C50" s="332">
        <v>36762</v>
      </c>
      <c r="D50" s="332">
        <v>13043</v>
      </c>
      <c r="E50" s="332">
        <v>1244</v>
      </c>
      <c r="F50" s="332">
        <v>12</v>
      </c>
      <c r="G50" s="332">
        <v>11427</v>
      </c>
      <c r="H50" s="332">
        <v>360</v>
      </c>
      <c r="I50" s="332">
        <v>8810</v>
      </c>
      <c r="J50" s="332">
        <v>14909</v>
      </c>
    </row>
    <row r="51" spans="1:10" ht="11.4" customHeight="1">
      <c r="B51" s="406"/>
      <c r="C51" s="332"/>
      <c r="D51" s="332"/>
      <c r="E51" s="332"/>
      <c r="F51" s="332"/>
      <c r="G51" s="332"/>
      <c r="H51" s="332"/>
      <c r="I51" s="332"/>
      <c r="J51" s="332"/>
    </row>
    <row r="52" spans="1:10">
      <c r="A52" t="s">
        <v>199</v>
      </c>
      <c r="B52" s="406">
        <v>1993</v>
      </c>
      <c r="C52" s="332">
        <v>993</v>
      </c>
      <c r="D52" s="332">
        <v>334</v>
      </c>
      <c r="E52" s="332">
        <v>166</v>
      </c>
      <c r="F52" s="332">
        <v>51</v>
      </c>
      <c r="G52" s="332">
        <v>87</v>
      </c>
      <c r="H52" s="332">
        <v>30</v>
      </c>
      <c r="I52" s="332">
        <v>463</v>
      </c>
      <c r="J52" s="332">
        <v>196</v>
      </c>
    </row>
    <row r="53" spans="1:10">
      <c r="B53" s="406">
        <v>1994</v>
      </c>
      <c r="C53" s="332">
        <v>1086</v>
      </c>
      <c r="D53" s="332">
        <v>360</v>
      </c>
      <c r="E53" s="332">
        <v>177</v>
      </c>
      <c r="F53" s="332">
        <v>50</v>
      </c>
      <c r="G53" s="332">
        <v>103</v>
      </c>
      <c r="H53" s="332">
        <v>30</v>
      </c>
      <c r="I53" s="332">
        <v>513</v>
      </c>
      <c r="J53" s="332">
        <v>213</v>
      </c>
    </row>
    <row r="54" spans="1:10">
      <c r="B54" s="406">
        <v>1995</v>
      </c>
      <c r="C54" s="332">
        <v>1157</v>
      </c>
      <c r="D54" s="332">
        <v>359</v>
      </c>
      <c r="E54" s="332">
        <v>181</v>
      </c>
      <c r="F54" s="332">
        <v>47</v>
      </c>
      <c r="G54" s="332">
        <v>109</v>
      </c>
      <c r="H54" s="332">
        <v>22</v>
      </c>
      <c r="I54" s="332">
        <v>584</v>
      </c>
      <c r="J54" s="332">
        <v>214</v>
      </c>
    </row>
    <row r="55" spans="1:10">
      <c r="B55" s="406">
        <v>1996</v>
      </c>
      <c r="C55" s="332">
        <v>1165</v>
      </c>
      <c r="D55" s="332">
        <v>349</v>
      </c>
      <c r="E55" s="332">
        <v>178</v>
      </c>
      <c r="F55" s="332">
        <v>41</v>
      </c>
      <c r="G55" s="332">
        <v>114</v>
      </c>
      <c r="H55" s="332">
        <v>16</v>
      </c>
      <c r="I55" s="332">
        <v>612</v>
      </c>
      <c r="J55" s="332">
        <v>204</v>
      </c>
    </row>
    <row r="56" spans="1:10">
      <c r="B56" s="406">
        <v>1997</v>
      </c>
      <c r="C56" s="332">
        <v>1079</v>
      </c>
      <c r="D56" s="332">
        <v>341</v>
      </c>
      <c r="E56" s="332">
        <v>183</v>
      </c>
      <c r="F56" s="332">
        <v>28</v>
      </c>
      <c r="G56" s="332">
        <v>111</v>
      </c>
      <c r="H56" s="332">
        <v>19</v>
      </c>
      <c r="I56" s="332">
        <v>558</v>
      </c>
      <c r="J56" s="332">
        <v>180</v>
      </c>
    </row>
    <row r="57" spans="1:10">
      <c r="B57" s="406">
        <v>1998</v>
      </c>
      <c r="C57" s="332">
        <v>1095</v>
      </c>
      <c r="D57" s="332">
        <v>338</v>
      </c>
      <c r="E57" s="332">
        <v>183</v>
      </c>
      <c r="F57" s="332">
        <v>23</v>
      </c>
      <c r="G57" s="332">
        <v>117</v>
      </c>
      <c r="H57" s="332">
        <v>15</v>
      </c>
      <c r="I57" s="332">
        <v>561</v>
      </c>
      <c r="J57" s="332">
        <v>196</v>
      </c>
    </row>
    <row r="58" spans="1:10">
      <c r="B58" s="406">
        <v>1999</v>
      </c>
      <c r="C58" s="332">
        <v>1102</v>
      </c>
      <c r="D58" s="332">
        <v>340</v>
      </c>
      <c r="E58" s="332">
        <v>184</v>
      </c>
      <c r="F58" s="332">
        <v>25</v>
      </c>
      <c r="G58" s="332">
        <v>118</v>
      </c>
      <c r="H58" s="332">
        <v>13</v>
      </c>
      <c r="I58" s="332">
        <v>566</v>
      </c>
      <c r="J58" s="332">
        <v>196</v>
      </c>
    </row>
    <row r="59" spans="1:10">
      <c r="B59" s="406">
        <v>2000</v>
      </c>
      <c r="C59" s="332">
        <v>1168</v>
      </c>
      <c r="D59" s="332">
        <v>347</v>
      </c>
      <c r="E59" s="332">
        <v>183</v>
      </c>
      <c r="F59" s="332">
        <v>28</v>
      </c>
      <c r="G59" s="332">
        <v>123</v>
      </c>
      <c r="H59" s="332">
        <v>13</v>
      </c>
      <c r="I59" s="332">
        <v>625</v>
      </c>
      <c r="J59" s="332">
        <v>196</v>
      </c>
    </row>
    <row r="60" spans="1:10">
      <c r="B60" s="406">
        <v>2001</v>
      </c>
      <c r="C60" s="332">
        <v>1224</v>
      </c>
      <c r="D60" s="332">
        <v>351</v>
      </c>
      <c r="E60" s="332">
        <v>188</v>
      </c>
      <c r="F60" s="332">
        <v>32</v>
      </c>
      <c r="G60" s="332">
        <v>117</v>
      </c>
      <c r="H60" s="332">
        <v>14</v>
      </c>
      <c r="I60" s="332">
        <v>676</v>
      </c>
      <c r="J60" s="332">
        <v>197</v>
      </c>
    </row>
    <row r="61" spans="1:10">
      <c r="B61" s="406">
        <v>2002</v>
      </c>
      <c r="C61" s="332">
        <v>1223</v>
      </c>
      <c r="D61" s="332">
        <v>340</v>
      </c>
      <c r="E61" s="332">
        <v>185</v>
      </c>
      <c r="F61" s="332">
        <v>28</v>
      </c>
      <c r="G61" s="332">
        <v>114</v>
      </c>
      <c r="H61" s="332">
        <v>13</v>
      </c>
      <c r="I61" s="332">
        <v>688</v>
      </c>
      <c r="J61" s="332">
        <v>195</v>
      </c>
    </row>
    <row r="62" spans="1:10">
      <c r="B62" s="406">
        <v>2003</v>
      </c>
      <c r="C62" s="332">
        <v>1261</v>
      </c>
      <c r="D62" s="332">
        <v>332</v>
      </c>
      <c r="E62" s="332">
        <v>189</v>
      </c>
      <c r="F62" s="332">
        <v>26</v>
      </c>
      <c r="G62" s="332">
        <v>113</v>
      </c>
      <c r="H62" s="332">
        <v>4</v>
      </c>
      <c r="I62" s="332">
        <v>721</v>
      </c>
      <c r="J62" s="332">
        <v>208</v>
      </c>
    </row>
    <row r="63" spans="1:10">
      <c r="B63" s="406">
        <v>2004</v>
      </c>
      <c r="C63" s="332">
        <v>1246</v>
      </c>
      <c r="D63" s="332">
        <v>336</v>
      </c>
      <c r="E63" s="332">
        <v>190</v>
      </c>
      <c r="F63" s="332">
        <v>20</v>
      </c>
      <c r="G63" s="332">
        <v>121</v>
      </c>
      <c r="H63" s="332">
        <v>5</v>
      </c>
      <c r="I63" s="332">
        <v>701</v>
      </c>
      <c r="J63" s="332">
        <v>209</v>
      </c>
    </row>
    <row r="64" spans="1:10">
      <c r="B64" s="406">
        <v>2005</v>
      </c>
      <c r="C64" s="332">
        <v>1281</v>
      </c>
      <c r="D64" s="332">
        <v>329</v>
      </c>
      <c r="E64" s="332">
        <v>191</v>
      </c>
      <c r="F64" s="332">
        <v>11</v>
      </c>
      <c r="G64" s="332">
        <v>122</v>
      </c>
      <c r="H64" s="332">
        <v>5</v>
      </c>
      <c r="I64" s="332">
        <v>739</v>
      </c>
      <c r="J64" s="332">
        <v>213</v>
      </c>
    </row>
    <row r="65" spans="1:10">
      <c r="B65" s="406">
        <v>2006</v>
      </c>
      <c r="C65" s="332">
        <v>1325</v>
      </c>
      <c r="D65" s="332">
        <v>328</v>
      </c>
      <c r="E65" s="332">
        <v>197</v>
      </c>
      <c r="F65" s="332">
        <v>9</v>
      </c>
      <c r="G65" s="332">
        <v>117</v>
      </c>
      <c r="H65" s="332">
        <v>5</v>
      </c>
      <c r="I65" s="332">
        <v>781</v>
      </c>
      <c r="J65" s="332">
        <v>216</v>
      </c>
    </row>
    <row r="66" spans="1:10">
      <c r="B66" s="406">
        <v>2007</v>
      </c>
      <c r="C66" s="332">
        <v>1290</v>
      </c>
      <c r="D66" s="332">
        <v>331</v>
      </c>
      <c r="E66" s="332">
        <v>193</v>
      </c>
      <c r="F66" s="332">
        <v>5</v>
      </c>
      <c r="G66" s="332">
        <v>128</v>
      </c>
      <c r="H66" s="332">
        <v>5</v>
      </c>
      <c r="I66" s="332">
        <v>734</v>
      </c>
      <c r="J66" s="332">
        <v>225</v>
      </c>
    </row>
    <row r="67" spans="1:10">
      <c r="B67" s="406">
        <v>2008</v>
      </c>
      <c r="C67" s="332">
        <v>1223</v>
      </c>
      <c r="D67" s="332">
        <v>330</v>
      </c>
      <c r="E67" s="332">
        <v>193</v>
      </c>
      <c r="F67" s="332">
        <v>5</v>
      </c>
      <c r="G67" s="332">
        <v>126</v>
      </c>
      <c r="H67" s="332">
        <v>6</v>
      </c>
      <c r="I67" s="332">
        <v>681</v>
      </c>
      <c r="J67" s="332">
        <v>212</v>
      </c>
    </row>
    <row r="68" spans="1:10">
      <c r="B68" s="406">
        <v>2009</v>
      </c>
      <c r="C68" s="332">
        <v>1169</v>
      </c>
      <c r="D68" s="332">
        <v>341</v>
      </c>
      <c r="E68" s="332">
        <v>201</v>
      </c>
      <c r="F68" s="332">
        <v>3</v>
      </c>
      <c r="G68" s="332">
        <v>130</v>
      </c>
      <c r="H68" s="332">
        <v>7</v>
      </c>
      <c r="I68" s="332">
        <v>615</v>
      </c>
      <c r="J68" s="332">
        <v>213</v>
      </c>
    </row>
    <row r="69" spans="1:10">
      <c r="B69" s="406">
        <v>2010</v>
      </c>
      <c r="C69" s="332">
        <v>1216</v>
      </c>
      <c r="D69" s="332">
        <v>346</v>
      </c>
      <c r="E69" s="332">
        <v>207</v>
      </c>
      <c r="F69" s="332">
        <v>2</v>
      </c>
      <c r="G69" s="332">
        <v>131</v>
      </c>
      <c r="H69" s="332">
        <v>6</v>
      </c>
      <c r="I69" s="332">
        <v>650</v>
      </c>
      <c r="J69" s="332">
        <v>220</v>
      </c>
    </row>
    <row r="70" spans="1:10">
      <c r="B70" s="406">
        <v>2011</v>
      </c>
      <c r="C70" s="332">
        <v>1221</v>
      </c>
      <c r="D70" s="332">
        <v>350</v>
      </c>
      <c r="E70" s="332">
        <v>208</v>
      </c>
      <c r="F70" s="332">
        <v>0</v>
      </c>
      <c r="G70" s="332">
        <v>137</v>
      </c>
      <c r="H70" s="332">
        <v>5</v>
      </c>
      <c r="I70" s="332">
        <v>654</v>
      </c>
      <c r="J70" s="332">
        <v>217</v>
      </c>
    </row>
    <row r="71" spans="1:10">
      <c r="B71" s="406">
        <v>2012</v>
      </c>
      <c r="C71" s="332">
        <v>1431</v>
      </c>
      <c r="D71" s="332">
        <v>374</v>
      </c>
      <c r="E71" s="332">
        <v>217</v>
      </c>
      <c r="F71" s="332">
        <v>1</v>
      </c>
      <c r="G71" s="332">
        <v>151</v>
      </c>
      <c r="H71" s="332">
        <v>5</v>
      </c>
      <c r="I71" s="332">
        <v>791</v>
      </c>
      <c r="J71" s="332">
        <v>266</v>
      </c>
    </row>
    <row r="72" spans="1:10">
      <c r="B72" s="406">
        <v>2013</v>
      </c>
      <c r="C72" s="332">
        <v>1477</v>
      </c>
      <c r="D72" s="332">
        <v>379</v>
      </c>
      <c r="E72" s="332">
        <v>220</v>
      </c>
      <c r="F72" s="332">
        <v>1</v>
      </c>
      <c r="G72" s="332">
        <v>153</v>
      </c>
      <c r="H72" s="332">
        <v>5</v>
      </c>
      <c r="I72" s="332">
        <v>834</v>
      </c>
      <c r="J72" s="332">
        <v>264</v>
      </c>
    </row>
    <row r="73" spans="1:10">
      <c r="B73" s="406"/>
      <c r="C73" s="332"/>
      <c r="D73" s="332"/>
      <c r="E73" s="332"/>
      <c r="F73" s="332"/>
      <c r="G73" s="332"/>
      <c r="H73" s="332"/>
      <c r="I73" s="332"/>
      <c r="J73" s="332"/>
    </row>
    <row r="74" spans="1:10" ht="11.4" customHeight="1">
      <c r="A74" s="375" t="s">
        <v>560</v>
      </c>
      <c r="B74" s="406">
        <v>1993</v>
      </c>
      <c r="C74" s="332">
        <v>2582</v>
      </c>
      <c r="D74" s="332">
        <v>1197</v>
      </c>
      <c r="E74" s="332">
        <v>629</v>
      </c>
      <c r="F74" s="332">
        <v>176</v>
      </c>
      <c r="G74" s="332">
        <v>293</v>
      </c>
      <c r="H74" s="332">
        <v>99</v>
      </c>
      <c r="I74" s="332">
        <v>60</v>
      </c>
      <c r="J74" s="332">
        <v>1325</v>
      </c>
    </row>
    <row r="75" spans="1:10" ht="11.4" customHeight="1">
      <c r="B75" s="406">
        <v>1994</v>
      </c>
      <c r="C75" s="332">
        <v>2744</v>
      </c>
      <c r="D75" s="332">
        <v>1171</v>
      </c>
      <c r="E75" s="332">
        <v>691</v>
      </c>
      <c r="F75" s="332">
        <v>228</v>
      </c>
      <c r="G75" s="332">
        <v>125</v>
      </c>
      <c r="H75" s="332">
        <v>127</v>
      </c>
      <c r="I75" s="332">
        <v>142</v>
      </c>
      <c r="J75" s="332">
        <v>1431</v>
      </c>
    </row>
    <row r="76" spans="1:10" ht="11.4" customHeight="1">
      <c r="B76" s="406">
        <v>1995</v>
      </c>
      <c r="C76" s="332">
        <v>2916</v>
      </c>
      <c r="D76" s="332">
        <v>1097</v>
      </c>
      <c r="E76" s="332">
        <v>744</v>
      </c>
      <c r="F76" s="332">
        <v>191</v>
      </c>
      <c r="G76" s="332">
        <v>90</v>
      </c>
      <c r="H76" s="332">
        <v>72</v>
      </c>
      <c r="I76" s="332">
        <v>288</v>
      </c>
      <c r="J76" s="332">
        <v>1531</v>
      </c>
    </row>
    <row r="77" spans="1:10" ht="11.4" customHeight="1">
      <c r="B77" s="406">
        <v>1996</v>
      </c>
      <c r="C77" s="332">
        <v>2948</v>
      </c>
      <c r="D77" s="332">
        <v>1074</v>
      </c>
      <c r="E77" s="332">
        <v>766</v>
      </c>
      <c r="F77" s="332">
        <v>175</v>
      </c>
      <c r="G77" s="332">
        <v>59</v>
      </c>
      <c r="H77" s="332">
        <v>74</v>
      </c>
      <c r="I77" s="332">
        <v>333</v>
      </c>
      <c r="J77" s="332">
        <v>1541</v>
      </c>
    </row>
    <row r="78" spans="1:10" ht="11.4" customHeight="1">
      <c r="B78" s="406">
        <v>1997</v>
      </c>
      <c r="C78" s="332">
        <v>2850</v>
      </c>
      <c r="D78" s="332">
        <v>1024</v>
      </c>
      <c r="E78" s="332">
        <v>791</v>
      </c>
      <c r="F78" s="332">
        <v>40</v>
      </c>
      <c r="G78" s="332">
        <v>108</v>
      </c>
      <c r="H78" s="332">
        <v>85</v>
      </c>
      <c r="I78" s="332">
        <v>357</v>
      </c>
      <c r="J78" s="332">
        <v>1469</v>
      </c>
    </row>
    <row r="79" spans="1:10">
      <c r="B79" s="406">
        <v>1998</v>
      </c>
      <c r="C79" s="332">
        <v>2878</v>
      </c>
      <c r="D79" s="332">
        <v>1026</v>
      </c>
      <c r="E79" s="332">
        <v>791</v>
      </c>
      <c r="F79" s="332">
        <v>46</v>
      </c>
      <c r="G79" s="332">
        <v>105</v>
      </c>
      <c r="H79" s="332">
        <v>84</v>
      </c>
      <c r="I79" s="332">
        <v>381</v>
      </c>
      <c r="J79" s="332">
        <v>1471</v>
      </c>
    </row>
    <row r="80" spans="1:10">
      <c r="B80" s="406">
        <v>1999</v>
      </c>
      <c r="C80" s="332">
        <v>2879</v>
      </c>
      <c r="D80" s="332">
        <v>1044</v>
      </c>
      <c r="E80" s="332">
        <v>803</v>
      </c>
      <c r="F80" s="332">
        <v>48</v>
      </c>
      <c r="G80" s="332">
        <v>93</v>
      </c>
      <c r="H80" s="332">
        <v>100</v>
      </c>
      <c r="I80" s="332">
        <v>404</v>
      </c>
      <c r="J80" s="332">
        <v>1431</v>
      </c>
    </row>
    <row r="81" spans="1:10">
      <c r="B81" s="406">
        <v>2000</v>
      </c>
      <c r="C81" s="332">
        <v>2850</v>
      </c>
      <c r="D81" s="332">
        <v>1031</v>
      </c>
      <c r="E81" s="332">
        <v>803</v>
      </c>
      <c r="F81" s="332">
        <v>42</v>
      </c>
      <c r="G81" s="332">
        <v>82</v>
      </c>
      <c r="H81" s="332">
        <v>104</v>
      </c>
      <c r="I81" s="332">
        <v>436</v>
      </c>
      <c r="J81" s="332">
        <v>1383</v>
      </c>
    </row>
    <row r="82" spans="1:10">
      <c r="B82" s="406">
        <v>2001</v>
      </c>
      <c r="C82" s="332">
        <v>2835</v>
      </c>
      <c r="D82" s="332">
        <v>1046</v>
      </c>
      <c r="E82" s="332">
        <v>812</v>
      </c>
      <c r="F82" s="332">
        <v>50</v>
      </c>
      <c r="G82" s="332">
        <v>86</v>
      </c>
      <c r="H82" s="332">
        <v>98</v>
      </c>
      <c r="I82" s="332">
        <v>416</v>
      </c>
      <c r="J82" s="332">
        <v>1373</v>
      </c>
    </row>
    <row r="83" spans="1:10">
      <c r="B83" s="406">
        <v>2002</v>
      </c>
      <c r="C83" s="332">
        <v>2857</v>
      </c>
      <c r="D83" s="332">
        <v>1052</v>
      </c>
      <c r="E83" s="332">
        <v>814</v>
      </c>
      <c r="F83" s="332">
        <v>49</v>
      </c>
      <c r="G83" s="332">
        <v>81</v>
      </c>
      <c r="H83" s="332">
        <v>108</v>
      </c>
      <c r="I83" s="332">
        <v>445</v>
      </c>
      <c r="J83" s="332">
        <v>1360</v>
      </c>
    </row>
    <row r="84" spans="1:10">
      <c r="B84" s="406">
        <v>2003</v>
      </c>
      <c r="C84" s="332">
        <v>2720</v>
      </c>
      <c r="D84" s="332">
        <v>1020</v>
      </c>
      <c r="E84" s="332">
        <v>803</v>
      </c>
      <c r="F84" s="332">
        <v>27</v>
      </c>
      <c r="G84" s="332">
        <v>82</v>
      </c>
      <c r="H84" s="332">
        <v>108</v>
      </c>
      <c r="I84" s="332">
        <v>400</v>
      </c>
      <c r="J84" s="332">
        <v>1300</v>
      </c>
    </row>
    <row r="85" spans="1:10">
      <c r="B85" s="406">
        <v>2004</v>
      </c>
      <c r="C85" s="332">
        <v>2727</v>
      </c>
      <c r="D85" s="332">
        <v>1016</v>
      </c>
      <c r="E85" s="332">
        <v>797</v>
      </c>
      <c r="F85" s="332">
        <v>23</v>
      </c>
      <c r="G85" s="332">
        <v>89</v>
      </c>
      <c r="H85" s="332">
        <v>107</v>
      </c>
      <c r="I85" s="332">
        <v>412</v>
      </c>
      <c r="J85" s="332">
        <v>1299</v>
      </c>
    </row>
    <row r="86" spans="1:10">
      <c r="B86" s="406">
        <v>2005</v>
      </c>
      <c r="C86" s="332">
        <v>2824</v>
      </c>
      <c r="D86" s="332">
        <v>1003</v>
      </c>
      <c r="E86" s="332">
        <v>795</v>
      </c>
      <c r="F86" s="332">
        <v>16</v>
      </c>
      <c r="G86" s="332">
        <v>98</v>
      </c>
      <c r="H86" s="332">
        <v>94</v>
      </c>
      <c r="I86" s="332">
        <v>492</v>
      </c>
      <c r="J86" s="332">
        <v>1329</v>
      </c>
    </row>
    <row r="87" spans="1:10">
      <c r="B87" s="406">
        <v>2006</v>
      </c>
      <c r="C87" s="332">
        <v>2891</v>
      </c>
      <c r="D87" s="332">
        <v>1005</v>
      </c>
      <c r="E87" s="332">
        <v>779</v>
      </c>
      <c r="F87" s="332">
        <v>17</v>
      </c>
      <c r="G87" s="332">
        <v>114</v>
      </c>
      <c r="H87" s="332">
        <v>95</v>
      </c>
      <c r="I87" s="332">
        <v>510</v>
      </c>
      <c r="J87" s="332">
        <v>1376</v>
      </c>
    </row>
    <row r="88" spans="1:10">
      <c r="B88" s="406">
        <v>2007</v>
      </c>
      <c r="C88" s="332">
        <v>2902</v>
      </c>
      <c r="D88" s="332">
        <v>1017</v>
      </c>
      <c r="E88" s="332">
        <v>762</v>
      </c>
      <c r="F88" s="332">
        <v>15</v>
      </c>
      <c r="G88" s="332">
        <v>146</v>
      </c>
      <c r="H88" s="332">
        <v>94</v>
      </c>
      <c r="I88" s="332">
        <v>493</v>
      </c>
      <c r="J88" s="332">
        <v>1392</v>
      </c>
    </row>
    <row r="89" spans="1:10">
      <c r="B89" s="406">
        <v>2008</v>
      </c>
      <c r="C89" s="332">
        <v>2932</v>
      </c>
      <c r="D89" s="332">
        <v>1052</v>
      </c>
      <c r="E89" s="332">
        <v>774</v>
      </c>
      <c r="F89" s="332">
        <v>14</v>
      </c>
      <c r="G89" s="332">
        <v>149</v>
      </c>
      <c r="H89" s="332">
        <v>115</v>
      </c>
      <c r="I89" s="332">
        <v>449</v>
      </c>
      <c r="J89" s="332">
        <v>1431</v>
      </c>
    </row>
    <row r="90" spans="1:10">
      <c r="B90" s="406">
        <v>2009</v>
      </c>
      <c r="C90" s="332">
        <v>3179</v>
      </c>
      <c r="D90" s="332">
        <v>1129</v>
      </c>
      <c r="E90" s="332">
        <v>785</v>
      </c>
      <c r="F90" s="332">
        <v>10</v>
      </c>
      <c r="G90" s="332">
        <v>201</v>
      </c>
      <c r="H90" s="332">
        <v>133</v>
      </c>
      <c r="I90" s="332">
        <v>479</v>
      </c>
      <c r="J90" s="332">
        <v>1571</v>
      </c>
    </row>
    <row r="91" spans="1:10">
      <c r="B91" s="406">
        <v>2010</v>
      </c>
      <c r="C91" s="332">
        <v>3612</v>
      </c>
      <c r="D91" s="332">
        <v>1222</v>
      </c>
      <c r="E91" s="332">
        <v>771</v>
      </c>
      <c r="F91" s="332">
        <v>12</v>
      </c>
      <c r="G91" s="332">
        <v>301</v>
      </c>
      <c r="H91" s="332">
        <v>138</v>
      </c>
      <c r="I91" s="332">
        <v>872</v>
      </c>
      <c r="J91" s="332">
        <v>1518</v>
      </c>
    </row>
    <row r="92" spans="1:10">
      <c r="B92" s="406">
        <v>2011</v>
      </c>
      <c r="C92" s="332">
        <v>3934</v>
      </c>
      <c r="D92" s="332">
        <v>1271</v>
      </c>
      <c r="E92" s="332">
        <v>786</v>
      </c>
      <c r="F92" s="332">
        <v>11</v>
      </c>
      <c r="G92" s="332">
        <v>342</v>
      </c>
      <c r="H92" s="332">
        <v>132</v>
      </c>
      <c r="I92" s="332">
        <v>1071</v>
      </c>
      <c r="J92" s="332">
        <v>1592</v>
      </c>
    </row>
    <row r="93" spans="1:10">
      <c r="B93" s="406">
        <v>2012</v>
      </c>
      <c r="C93" s="332">
        <v>4548</v>
      </c>
      <c r="D93" s="332">
        <v>1350</v>
      </c>
      <c r="E93" s="332">
        <v>784</v>
      </c>
      <c r="F93" s="332">
        <v>15</v>
      </c>
      <c r="G93" s="332">
        <v>409</v>
      </c>
      <c r="H93" s="332">
        <v>142</v>
      </c>
      <c r="I93" s="332">
        <v>1584</v>
      </c>
      <c r="J93" s="332">
        <v>1614</v>
      </c>
    </row>
    <row r="94" spans="1:10">
      <c r="B94" s="406">
        <v>2013</v>
      </c>
      <c r="C94" s="332">
        <v>4683</v>
      </c>
      <c r="D94" s="332">
        <v>1416</v>
      </c>
      <c r="E94" s="332">
        <v>788</v>
      </c>
      <c r="F94" s="332">
        <v>18</v>
      </c>
      <c r="G94" s="332">
        <v>467</v>
      </c>
      <c r="H94" s="332">
        <v>143</v>
      </c>
      <c r="I94" s="332">
        <v>1641</v>
      </c>
      <c r="J94" s="332">
        <v>1626</v>
      </c>
    </row>
    <row r="95" spans="1:10">
      <c r="B95" s="406"/>
      <c r="C95" s="332"/>
      <c r="D95" s="332"/>
      <c r="E95" s="332"/>
      <c r="F95" s="332"/>
      <c r="G95" s="332"/>
      <c r="H95" s="332"/>
      <c r="I95" s="332"/>
      <c r="J95" s="332"/>
    </row>
    <row r="96" spans="1:10">
      <c r="A96" t="s">
        <v>311</v>
      </c>
      <c r="B96" s="406">
        <v>1993</v>
      </c>
      <c r="C96" s="332">
        <v>170</v>
      </c>
      <c r="D96" s="332">
        <v>29</v>
      </c>
      <c r="E96" s="332">
        <v>1</v>
      </c>
      <c r="F96" s="332">
        <v>28</v>
      </c>
      <c r="G96" s="332">
        <v>0</v>
      </c>
      <c r="H96" s="332">
        <v>0</v>
      </c>
      <c r="I96" s="332">
        <v>79</v>
      </c>
      <c r="J96" s="332">
        <v>62</v>
      </c>
    </row>
    <row r="97" spans="1:10">
      <c r="A97" t="s">
        <v>312</v>
      </c>
      <c r="B97" s="406">
        <v>1994</v>
      </c>
      <c r="C97" s="332">
        <v>252</v>
      </c>
      <c r="D97" s="332">
        <v>58</v>
      </c>
      <c r="E97" s="332">
        <v>7</v>
      </c>
      <c r="F97" s="332">
        <v>51</v>
      </c>
      <c r="G97" s="332">
        <v>0</v>
      </c>
      <c r="H97" s="332">
        <v>0</v>
      </c>
      <c r="I97" s="332">
        <v>128</v>
      </c>
      <c r="J97" s="332">
        <v>66</v>
      </c>
    </row>
    <row r="98" spans="1:10">
      <c r="B98" s="406">
        <v>1995</v>
      </c>
      <c r="C98" s="332">
        <v>220</v>
      </c>
      <c r="D98" s="332">
        <v>51</v>
      </c>
      <c r="E98" s="332">
        <v>10</v>
      </c>
      <c r="F98" s="332">
        <v>41</v>
      </c>
      <c r="G98" s="332">
        <v>0</v>
      </c>
      <c r="H98" s="332">
        <v>0</v>
      </c>
      <c r="I98" s="332">
        <v>103</v>
      </c>
      <c r="J98" s="332">
        <v>66</v>
      </c>
    </row>
    <row r="99" spans="1:10">
      <c r="B99" s="406">
        <v>1996</v>
      </c>
      <c r="C99" s="332">
        <v>246</v>
      </c>
      <c r="D99" s="332">
        <v>50</v>
      </c>
      <c r="E99" s="332">
        <v>8</v>
      </c>
      <c r="F99" s="332">
        <v>42</v>
      </c>
      <c r="G99" s="332">
        <v>0</v>
      </c>
      <c r="H99" s="332">
        <v>0</v>
      </c>
      <c r="I99" s="332">
        <v>127</v>
      </c>
      <c r="J99" s="332">
        <v>69</v>
      </c>
    </row>
    <row r="100" spans="1:10">
      <c r="B100" s="406">
        <v>1997</v>
      </c>
      <c r="C100" s="332">
        <v>257</v>
      </c>
      <c r="D100" s="332">
        <v>45</v>
      </c>
      <c r="E100" s="332">
        <v>7</v>
      </c>
      <c r="F100" s="332">
        <v>38</v>
      </c>
      <c r="G100" s="332">
        <v>0</v>
      </c>
      <c r="H100" s="332">
        <v>0</v>
      </c>
      <c r="I100" s="332">
        <v>149</v>
      </c>
      <c r="J100" s="332">
        <v>63</v>
      </c>
    </row>
    <row r="101" spans="1:10">
      <c r="B101" s="406">
        <v>1998</v>
      </c>
      <c r="C101" s="332">
        <v>273</v>
      </c>
      <c r="D101" s="332">
        <v>44</v>
      </c>
      <c r="E101" s="332">
        <v>8</v>
      </c>
      <c r="F101" s="332">
        <v>36</v>
      </c>
      <c r="G101" s="332">
        <v>0</v>
      </c>
      <c r="H101" s="332">
        <v>0</v>
      </c>
      <c r="I101" s="332">
        <v>167</v>
      </c>
      <c r="J101" s="332">
        <v>62</v>
      </c>
    </row>
    <row r="102" spans="1:10">
      <c r="B102" s="406">
        <v>1999</v>
      </c>
      <c r="C102" s="332">
        <v>243</v>
      </c>
      <c r="D102" s="332">
        <v>40</v>
      </c>
      <c r="E102" s="332">
        <v>6</v>
      </c>
      <c r="F102" s="332">
        <v>34</v>
      </c>
      <c r="G102" s="332">
        <v>0</v>
      </c>
      <c r="H102" s="332">
        <v>0</v>
      </c>
      <c r="I102" s="332">
        <v>146</v>
      </c>
      <c r="J102" s="332">
        <v>57</v>
      </c>
    </row>
    <row r="103" spans="1:10">
      <c r="B103" s="406">
        <v>2000</v>
      </c>
      <c r="C103" s="332">
        <v>280</v>
      </c>
      <c r="D103" s="332">
        <v>40</v>
      </c>
      <c r="E103" s="332">
        <v>6</v>
      </c>
      <c r="F103" s="332">
        <v>34</v>
      </c>
      <c r="G103" s="332">
        <v>0</v>
      </c>
      <c r="H103" s="332">
        <v>0</v>
      </c>
      <c r="I103" s="332">
        <v>181</v>
      </c>
      <c r="J103" s="332">
        <v>59</v>
      </c>
    </row>
    <row r="104" spans="1:10">
      <c r="B104" s="406">
        <v>2001</v>
      </c>
      <c r="C104" s="332">
        <v>235</v>
      </c>
      <c r="D104" s="332">
        <v>40</v>
      </c>
      <c r="E104" s="332">
        <v>7</v>
      </c>
      <c r="F104" s="332">
        <v>33</v>
      </c>
      <c r="G104" s="332">
        <v>0</v>
      </c>
      <c r="H104" s="332">
        <v>0</v>
      </c>
      <c r="I104" s="332">
        <v>136</v>
      </c>
      <c r="J104" s="332">
        <v>59</v>
      </c>
    </row>
    <row r="105" spans="1:10">
      <c r="B105" s="406">
        <v>2002</v>
      </c>
      <c r="C105" s="332">
        <v>224</v>
      </c>
      <c r="D105" s="332">
        <v>42</v>
      </c>
      <c r="E105" s="332">
        <v>5</v>
      </c>
      <c r="F105" s="332">
        <v>37</v>
      </c>
      <c r="G105" s="332">
        <v>0</v>
      </c>
      <c r="H105" s="332">
        <v>0</v>
      </c>
      <c r="I105" s="332">
        <v>122</v>
      </c>
      <c r="J105" s="332">
        <v>60</v>
      </c>
    </row>
    <row r="106" spans="1:10">
      <c r="B106" s="406">
        <v>2003</v>
      </c>
      <c r="C106" s="332">
        <v>294</v>
      </c>
      <c r="D106" s="332">
        <v>76</v>
      </c>
      <c r="E106" s="332">
        <v>14</v>
      </c>
      <c r="F106" s="332">
        <v>62</v>
      </c>
      <c r="G106" s="332">
        <v>0</v>
      </c>
      <c r="H106" s="332">
        <v>0</v>
      </c>
      <c r="I106" s="332">
        <v>132</v>
      </c>
      <c r="J106" s="332">
        <v>86</v>
      </c>
    </row>
    <row r="107" spans="1:10">
      <c r="B107" s="406">
        <v>2004</v>
      </c>
      <c r="C107" s="332">
        <v>295</v>
      </c>
      <c r="D107" s="332">
        <v>78</v>
      </c>
      <c r="E107" s="332">
        <v>15</v>
      </c>
      <c r="F107" s="332">
        <v>63</v>
      </c>
      <c r="G107" s="332">
        <v>0</v>
      </c>
      <c r="H107" s="332">
        <v>0</v>
      </c>
      <c r="I107" s="332">
        <v>134</v>
      </c>
      <c r="J107" s="332">
        <v>83</v>
      </c>
    </row>
    <row r="108" spans="1:10">
      <c r="B108" s="406">
        <v>2005</v>
      </c>
      <c r="C108" s="332">
        <v>296</v>
      </c>
      <c r="D108" s="332">
        <v>80</v>
      </c>
      <c r="E108" s="332">
        <v>16</v>
      </c>
      <c r="F108" s="332">
        <v>64</v>
      </c>
      <c r="G108" s="332">
        <v>0</v>
      </c>
      <c r="H108" s="332">
        <v>0</v>
      </c>
      <c r="I108" s="332">
        <v>137</v>
      </c>
      <c r="J108" s="332">
        <v>79</v>
      </c>
    </row>
    <row r="109" spans="1:10">
      <c r="B109" s="406">
        <v>2006</v>
      </c>
      <c r="C109" s="332">
        <v>257</v>
      </c>
      <c r="D109" s="332">
        <v>78</v>
      </c>
      <c r="E109" s="332">
        <v>13</v>
      </c>
      <c r="F109" s="332">
        <v>65</v>
      </c>
      <c r="G109" s="332">
        <v>0</v>
      </c>
      <c r="H109" s="332">
        <v>0</v>
      </c>
      <c r="I109" s="332">
        <v>105</v>
      </c>
      <c r="J109" s="332">
        <v>74</v>
      </c>
    </row>
    <row r="110" spans="1:10">
      <c r="B110" s="406">
        <v>2007</v>
      </c>
      <c r="C110" s="332">
        <v>247</v>
      </c>
      <c r="D110" s="332">
        <v>78</v>
      </c>
      <c r="E110" s="332">
        <v>13</v>
      </c>
      <c r="F110" s="332">
        <v>65</v>
      </c>
      <c r="G110" s="332">
        <v>0</v>
      </c>
      <c r="H110" s="332">
        <v>0</v>
      </c>
      <c r="I110" s="332">
        <v>94</v>
      </c>
      <c r="J110" s="332">
        <v>75</v>
      </c>
    </row>
    <row r="111" spans="1:10">
      <c r="B111" s="406">
        <v>2008</v>
      </c>
      <c r="C111" s="332">
        <v>245</v>
      </c>
      <c r="D111" s="332">
        <v>76</v>
      </c>
      <c r="E111" s="332">
        <v>12</v>
      </c>
      <c r="F111" s="332">
        <v>64</v>
      </c>
      <c r="G111" s="332">
        <v>0</v>
      </c>
      <c r="H111" s="332">
        <v>0</v>
      </c>
      <c r="I111" s="332">
        <v>98</v>
      </c>
      <c r="J111" s="332">
        <v>71</v>
      </c>
    </row>
    <row r="112" spans="1:10">
      <c r="B112" s="441">
        <v>2009</v>
      </c>
      <c r="C112" s="332">
        <v>255</v>
      </c>
      <c r="D112" s="332">
        <v>76</v>
      </c>
      <c r="E112" s="332">
        <v>11</v>
      </c>
      <c r="F112" s="332">
        <v>65</v>
      </c>
      <c r="G112" s="332">
        <v>0</v>
      </c>
      <c r="H112" s="332">
        <v>0</v>
      </c>
      <c r="I112" s="332">
        <v>105</v>
      </c>
      <c r="J112" s="332">
        <v>74</v>
      </c>
    </row>
    <row r="113" spans="1:10">
      <c r="B113" s="441">
        <v>2010</v>
      </c>
      <c r="C113" s="332">
        <v>253</v>
      </c>
      <c r="D113" s="332">
        <v>69</v>
      </c>
      <c r="E113" s="332">
        <v>9</v>
      </c>
      <c r="F113" s="332">
        <v>60</v>
      </c>
      <c r="G113" s="332">
        <v>0</v>
      </c>
      <c r="H113" s="332">
        <v>0</v>
      </c>
      <c r="I113" s="332">
        <v>112</v>
      </c>
      <c r="J113" s="332">
        <v>72</v>
      </c>
    </row>
    <row r="114" spans="1:10">
      <c r="B114" s="441">
        <v>2011</v>
      </c>
      <c r="C114" s="332">
        <v>254</v>
      </c>
      <c r="D114" s="332">
        <v>74</v>
      </c>
      <c r="E114" s="332">
        <v>11</v>
      </c>
      <c r="F114" s="332">
        <v>63</v>
      </c>
      <c r="G114" s="332">
        <v>0</v>
      </c>
      <c r="H114" s="332">
        <v>0</v>
      </c>
      <c r="I114" s="332">
        <v>110</v>
      </c>
      <c r="J114" s="332">
        <v>70</v>
      </c>
    </row>
    <row r="115" spans="1:10">
      <c r="B115" s="441">
        <v>2012</v>
      </c>
      <c r="C115" s="332">
        <v>264</v>
      </c>
      <c r="D115" s="332">
        <v>71</v>
      </c>
      <c r="E115" s="332">
        <v>10</v>
      </c>
      <c r="F115" s="332">
        <v>61</v>
      </c>
      <c r="G115" s="332">
        <v>0</v>
      </c>
      <c r="H115" s="332">
        <v>0</v>
      </c>
      <c r="I115" s="332">
        <v>124</v>
      </c>
      <c r="J115" s="332">
        <v>69</v>
      </c>
    </row>
    <row r="116" spans="1:10">
      <c r="B116" s="441">
        <v>2013</v>
      </c>
      <c r="C116" s="332">
        <v>314</v>
      </c>
      <c r="D116" s="332">
        <v>102</v>
      </c>
      <c r="E116" s="332">
        <v>8</v>
      </c>
      <c r="F116" s="332">
        <v>90</v>
      </c>
      <c r="G116" s="332">
        <v>0</v>
      </c>
      <c r="H116" s="332">
        <v>4</v>
      </c>
      <c r="I116" s="332">
        <v>106</v>
      </c>
      <c r="J116" s="332">
        <v>106</v>
      </c>
    </row>
    <row r="117" spans="1:10">
      <c r="B117" s="636"/>
      <c r="C117" s="332"/>
      <c r="D117" s="332"/>
      <c r="E117" s="332"/>
      <c r="F117" s="332"/>
      <c r="G117" s="332"/>
      <c r="H117" s="332"/>
      <c r="I117" s="332"/>
      <c r="J117" s="332"/>
    </row>
    <row r="118" spans="1:10" ht="10.5" customHeight="1">
      <c r="A118" s="331" t="s">
        <v>551</v>
      </c>
      <c r="B118" s="636"/>
      <c r="C118" s="332"/>
      <c r="D118" s="332"/>
      <c r="E118" s="332"/>
      <c r="F118" s="332"/>
      <c r="G118" s="332"/>
      <c r="H118" s="332"/>
      <c r="I118" s="332"/>
      <c r="J118" s="332"/>
    </row>
    <row r="119" spans="1:10" ht="10.5" customHeight="1">
      <c r="A119" s="331" t="s">
        <v>55</v>
      </c>
      <c r="B119" s="636"/>
      <c r="C119" s="332"/>
      <c r="D119" s="332"/>
      <c r="E119" s="332"/>
      <c r="F119" s="332"/>
      <c r="G119" s="332"/>
      <c r="H119" s="332"/>
      <c r="I119" s="332"/>
      <c r="J119" s="332"/>
    </row>
    <row r="120" spans="1:10">
      <c r="B120" s="636"/>
      <c r="C120" s="332"/>
      <c r="D120" s="332"/>
      <c r="E120" s="332"/>
      <c r="F120" s="332"/>
      <c r="G120" s="332"/>
      <c r="H120" s="332"/>
      <c r="I120" s="332"/>
      <c r="J120" s="332"/>
    </row>
  </sheetData>
  <mergeCells count="10">
    <mergeCell ref="A1:J1"/>
    <mergeCell ref="D4:H4"/>
    <mergeCell ref="I4:I6"/>
    <mergeCell ref="D5:D6"/>
    <mergeCell ref="E5:H5"/>
    <mergeCell ref="D3:I3"/>
    <mergeCell ref="A3:A6"/>
    <mergeCell ref="B3:B6"/>
    <mergeCell ref="C3:C6"/>
    <mergeCell ref="J3:J6"/>
  </mergeCells>
  <phoneticPr fontId="19" type="noConversion"/>
  <pageMargins left="0.78740157480314965" right="0.78740157480314965" top="0.98425196850393704" bottom="0.78740157480314965" header="0.51181102362204722" footer="0.55118110236220474"/>
  <pageSetup paperSize="9" firstPageNumber="10" orientation="portrait" r:id="rId1"/>
  <headerFooter alignWithMargins="0">
    <oddFooter>&amp;C&amp;"Arial,Standard"&amp;6© Statistisches Landesamt des Freistaates Sachsen - B III 4 - j/13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203"/>
  <sheetViews>
    <sheetView showGridLines="0" zoomScale="120" zoomScaleNormal="120" workbookViewId="0">
      <selection sqref="A1:G1"/>
    </sheetView>
  </sheetViews>
  <sheetFormatPr baseColWidth="10" defaultColWidth="11.375" defaultRowHeight="12.75" customHeight="1"/>
  <cols>
    <col min="1" max="1" width="31.875" style="4" customWidth="1"/>
    <col min="2" max="2" width="2.875" style="2" customWidth="1"/>
    <col min="3" max="7" width="12.125" style="156" customWidth="1"/>
    <col min="8" max="8" width="12.375" style="2" customWidth="1"/>
    <col min="9" max="18" width="12.375" style="4" customWidth="1"/>
    <col min="19" max="16384" width="11.375" style="4"/>
  </cols>
  <sheetData>
    <row r="1" spans="1:9" s="1" customFormat="1" ht="43.5" customHeight="1">
      <c r="A1" s="899" t="s">
        <v>684</v>
      </c>
      <c r="B1" s="899"/>
      <c r="C1" s="899"/>
      <c r="D1" s="899"/>
      <c r="E1" s="899"/>
      <c r="F1" s="899"/>
      <c r="G1" s="899"/>
      <c r="H1" s="47"/>
    </row>
    <row r="2" spans="1:9" ht="12.75" customHeight="1">
      <c r="A2" s="27"/>
    </row>
    <row r="3" spans="1:9" s="10" customFormat="1" ht="12.15" customHeight="1">
      <c r="A3" s="810" t="s">
        <v>202</v>
      </c>
      <c r="B3" s="807"/>
      <c r="C3" s="850" t="s">
        <v>183</v>
      </c>
      <c r="D3" s="754" t="s">
        <v>544</v>
      </c>
      <c r="E3" s="757" t="s">
        <v>458</v>
      </c>
      <c r="F3" s="757" t="s">
        <v>653</v>
      </c>
      <c r="G3" s="760" t="s">
        <v>457</v>
      </c>
      <c r="H3" s="54"/>
    </row>
    <row r="4" spans="1:9" s="10" customFormat="1" ht="12.15" customHeight="1">
      <c r="A4" s="849"/>
      <c r="B4" s="808"/>
      <c r="C4" s="828"/>
      <c r="D4" s="842"/>
      <c r="E4" s="826"/>
      <c r="F4" s="826"/>
      <c r="G4" s="851"/>
      <c r="H4" s="54"/>
    </row>
    <row r="5" spans="1:9" s="10" customFormat="1" ht="12.15" customHeight="1">
      <c r="A5" s="849"/>
      <c r="B5" s="808"/>
      <c r="C5" s="828"/>
      <c r="D5" s="842"/>
      <c r="E5" s="826"/>
      <c r="F5" s="826"/>
      <c r="G5" s="851"/>
      <c r="H5" s="54"/>
    </row>
    <row r="6" spans="1:9" s="10" customFormat="1" ht="12.15" customHeight="1">
      <c r="A6" s="53" t="s">
        <v>189</v>
      </c>
      <c r="B6" s="14" t="s">
        <v>190</v>
      </c>
      <c r="C6" s="828"/>
      <c r="D6" s="842"/>
      <c r="E6" s="826"/>
      <c r="F6" s="826"/>
      <c r="G6" s="851"/>
      <c r="H6" s="54"/>
    </row>
    <row r="7" spans="1:9" s="10" customFormat="1" ht="12.15" customHeight="1">
      <c r="A7" s="15" t="s">
        <v>191</v>
      </c>
      <c r="B7" s="16" t="s">
        <v>192</v>
      </c>
      <c r="C7" s="829"/>
      <c r="D7" s="843"/>
      <c r="E7" s="827"/>
      <c r="F7" s="827"/>
      <c r="G7" s="852"/>
      <c r="H7" s="54"/>
    </row>
    <row r="8" spans="1:9" s="160" customFormat="1" ht="12.15" customHeight="1">
      <c r="A8" s="17"/>
      <c r="B8" s="157"/>
      <c r="C8" s="158"/>
      <c r="D8" s="158"/>
      <c r="E8" s="158"/>
      <c r="F8" s="158"/>
      <c r="G8" s="158"/>
      <c r="H8" s="159"/>
    </row>
    <row r="9" spans="1:9" s="41" customFormat="1" ht="12.15" customHeight="1">
      <c r="A9" s="5"/>
      <c r="B9" s="61"/>
      <c r="C9" s="898" t="s">
        <v>205</v>
      </c>
      <c r="D9" s="898"/>
      <c r="E9" s="898"/>
      <c r="F9" s="898"/>
      <c r="G9" s="728"/>
    </row>
    <row r="10" spans="1:9" s="6" customFormat="1" ht="12.15" customHeight="1">
      <c r="C10" s="376"/>
      <c r="D10" s="376"/>
      <c r="E10" s="376"/>
      <c r="F10" s="376"/>
      <c r="G10" s="376"/>
    </row>
    <row r="11" spans="1:9" s="6" customFormat="1" ht="12.15" customHeight="1">
      <c r="A11" s="543" t="s">
        <v>290</v>
      </c>
      <c r="B11" s="36" t="s">
        <v>190</v>
      </c>
      <c r="C11" s="323">
        <v>1439</v>
      </c>
      <c r="D11" s="323">
        <v>271</v>
      </c>
      <c r="E11" s="323">
        <v>12</v>
      </c>
      <c r="F11" s="323">
        <v>978</v>
      </c>
      <c r="G11" s="323">
        <v>178</v>
      </c>
      <c r="H11" s="162"/>
      <c r="I11" s="162"/>
    </row>
    <row r="12" spans="1:9" s="6" customFormat="1" ht="12.15" customHeight="1">
      <c r="A12" s="503"/>
      <c r="B12" s="36" t="s">
        <v>192</v>
      </c>
      <c r="C12" s="323">
        <v>784</v>
      </c>
      <c r="D12" s="323">
        <v>98</v>
      </c>
      <c r="E12" s="323">
        <v>4</v>
      </c>
      <c r="F12" s="323">
        <v>571</v>
      </c>
      <c r="G12" s="323">
        <v>111</v>
      </c>
      <c r="H12" s="162"/>
      <c r="I12" s="162"/>
    </row>
    <row r="13" spans="1:9" s="6" customFormat="1" ht="11.4">
      <c r="B13" s="36"/>
      <c r="C13" s="376"/>
      <c r="D13" s="376"/>
      <c r="E13" s="376"/>
      <c r="F13" s="376"/>
      <c r="G13" s="376"/>
      <c r="H13" s="162"/>
      <c r="I13" s="162"/>
    </row>
    <row r="14" spans="1:9" s="6" customFormat="1" ht="12.15" customHeight="1">
      <c r="A14" s="6" t="s">
        <v>208</v>
      </c>
      <c r="B14" s="36" t="s">
        <v>190</v>
      </c>
      <c r="C14" s="323">
        <v>134</v>
      </c>
      <c r="D14" s="323">
        <v>13</v>
      </c>
      <c r="E14" s="323">
        <v>0</v>
      </c>
      <c r="F14" s="323">
        <v>99</v>
      </c>
      <c r="G14" s="323">
        <v>22</v>
      </c>
      <c r="H14" s="162"/>
      <c r="I14" s="162"/>
    </row>
    <row r="15" spans="1:9" s="6" customFormat="1" ht="12.15" customHeight="1">
      <c r="B15" s="36" t="s">
        <v>192</v>
      </c>
      <c r="C15" s="323">
        <v>67</v>
      </c>
      <c r="D15" s="323">
        <v>4</v>
      </c>
      <c r="E15" s="323">
        <v>0</v>
      </c>
      <c r="F15" s="323">
        <v>54</v>
      </c>
      <c r="G15" s="323">
        <v>9</v>
      </c>
      <c r="H15" s="162"/>
      <c r="I15" s="162"/>
    </row>
    <row r="16" spans="1:9" s="6" customFormat="1" ht="11.4">
      <c r="B16" s="36"/>
      <c r="C16" s="376"/>
      <c r="D16" s="376"/>
      <c r="E16" s="376"/>
      <c r="F16" s="376"/>
      <c r="G16" s="376"/>
      <c r="H16" s="162"/>
      <c r="I16" s="162"/>
    </row>
    <row r="17" spans="1:9" s="6" customFormat="1" ht="12.15" customHeight="1">
      <c r="A17" s="6" t="s">
        <v>210</v>
      </c>
      <c r="B17" s="36" t="s">
        <v>190</v>
      </c>
      <c r="C17" s="323">
        <v>1493</v>
      </c>
      <c r="D17" s="323">
        <v>374</v>
      </c>
      <c r="E17" s="323">
        <v>96</v>
      </c>
      <c r="F17" s="323">
        <v>977</v>
      </c>
      <c r="G17" s="323">
        <v>46</v>
      </c>
      <c r="H17" s="162"/>
      <c r="I17" s="162"/>
    </row>
    <row r="18" spans="1:9" s="6" customFormat="1" ht="12.15" customHeight="1">
      <c r="A18" s="6" t="s">
        <v>211</v>
      </c>
      <c r="B18" s="36" t="s">
        <v>192</v>
      </c>
      <c r="C18" s="323">
        <v>576</v>
      </c>
      <c r="D18" s="323">
        <v>97</v>
      </c>
      <c r="E18" s="323">
        <v>19</v>
      </c>
      <c r="F18" s="323">
        <v>434</v>
      </c>
      <c r="G18" s="323">
        <v>26</v>
      </c>
      <c r="H18" s="162"/>
      <c r="I18" s="162"/>
    </row>
    <row r="19" spans="1:9" s="6" customFormat="1" ht="11.4">
      <c r="B19" s="36"/>
      <c r="C19" s="376"/>
      <c r="D19" s="376"/>
      <c r="E19" s="376"/>
      <c r="F19" s="376"/>
      <c r="G19" s="376"/>
      <c r="H19" s="162"/>
      <c r="I19" s="162"/>
    </row>
    <row r="20" spans="1:9" s="6" customFormat="1" ht="11.25" customHeight="1">
      <c r="A20" s="543" t="s">
        <v>304</v>
      </c>
      <c r="B20" s="36" t="s">
        <v>190</v>
      </c>
      <c r="C20" s="323">
        <v>3005</v>
      </c>
      <c r="D20" s="323">
        <v>492</v>
      </c>
      <c r="E20" s="323">
        <v>4</v>
      </c>
      <c r="F20" s="323">
        <v>2466</v>
      </c>
      <c r="G20" s="323">
        <v>43</v>
      </c>
      <c r="H20" s="162"/>
      <c r="I20" s="162"/>
    </row>
    <row r="21" spans="1:9" s="6" customFormat="1" ht="12.15" customHeight="1">
      <c r="A21" s="503"/>
      <c r="B21" s="36" t="s">
        <v>192</v>
      </c>
      <c r="C21" s="323">
        <v>828</v>
      </c>
      <c r="D21" s="323">
        <v>64</v>
      </c>
      <c r="E21" s="323">
        <v>1</v>
      </c>
      <c r="F21" s="323">
        <v>742</v>
      </c>
      <c r="G21" s="323">
        <v>21</v>
      </c>
      <c r="H21" s="162"/>
      <c r="I21" s="162"/>
    </row>
    <row r="22" spans="1:9" s="6" customFormat="1" ht="11.4">
      <c r="B22" s="36"/>
      <c r="C22" s="376"/>
      <c r="D22" s="376"/>
      <c r="E22" s="376"/>
      <c r="F22" s="376"/>
      <c r="G22" s="376"/>
      <c r="H22" s="162"/>
      <c r="I22" s="162"/>
    </row>
    <row r="23" spans="1:9" s="6" customFormat="1" ht="12.15" customHeight="1">
      <c r="A23" s="6" t="s">
        <v>214</v>
      </c>
      <c r="B23" s="36" t="s">
        <v>190</v>
      </c>
      <c r="C23" s="323">
        <v>3181</v>
      </c>
      <c r="D23" s="323">
        <v>203</v>
      </c>
      <c r="E23" s="323">
        <v>1</v>
      </c>
      <c r="F23" s="323">
        <v>2969</v>
      </c>
      <c r="G23" s="323">
        <v>8</v>
      </c>
      <c r="H23" s="162"/>
      <c r="I23" s="162"/>
    </row>
    <row r="24" spans="1:9" s="6" customFormat="1" ht="12.15" customHeight="1">
      <c r="A24" s="6" t="s">
        <v>213</v>
      </c>
      <c r="B24" s="36" t="s">
        <v>192</v>
      </c>
      <c r="C24" s="323">
        <v>1675</v>
      </c>
      <c r="D24" s="323">
        <v>27</v>
      </c>
      <c r="E24" s="323">
        <v>0</v>
      </c>
      <c r="F24" s="323">
        <v>1640</v>
      </c>
      <c r="G24" s="323">
        <v>8</v>
      </c>
      <c r="H24" s="162"/>
      <c r="I24" s="162"/>
    </row>
    <row r="25" spans="1:9" s="6" customFormat="1" ht="11.4">
      <c r="B25" s="36"/>
      <c r="C25" s="376"/>
      <c r="D25" s="376"/>
      <c r="E25" s="376"/>
      <c r="F25" s="376"/>
      <c r="G25" s="376"/>
      <c r="H25" s="162"/>
      <c r="I25" s="162"/>
    </row>
    <row r="26" spans="1:9" s="6" customFormat="1" ht="12.15" customHeight="1">
      <c r="A26" s="6" t="s">
        <v>253</v>
      </c>
      <c r="B26" s="36" t="s">
        <v>190</v>
      </c>
      <c r="C26" s="323">
        <v>183</v>
      </c>
      <c r="D26" s="323">
        <v>27</v>
      </c>
      <c r="E26" s="323">
        <v>3</v>
      </c>
      <c r="F26" s="323">
        <v>153</v>
      </c>
      <c r="G26" s="323">
        <v>0</v>
      </c>
      <c r="H26" s="162"/>
      <c r="I26" s="162"/>
    </row>
    <row r="27" spans="1:9" s="6" customFormat="1" ht="12.15" customHeight="1">
      <c r="B27" s="36" t="s">
        <v>192</v>
      </c>
      <c r="C27" s="323">
        <v>99</v>
      </c>
      <c r="D27" s="323">
        <v>5</v>
      </c>
      <c r="E27" s="323">
        <v>2</v>
      </c>
      <c r="F27" s="323">
        <v>92</v>
      </c>
      <c r="G27" s="323">
        <v>0</v>
      </c>
      <c r="H27" s="162"/>
      <c r="I27" s="162"/>
    </row>
    <row r="28" spans="1:9" s="6" customFormat="1" ht="11.4">
      <c r="B28" s="36"/>
      <c r="C28" s="376"/>
      <c r="D28" s="376"/>
      <c r="E28" s="376"/>
      <c r="F28" s="376"/>
      <c r="G28" s="376"/>
      <c r="H28" s="162"/>
      <c r="I28" s="162"/>
    </row>
    <row r="29" spans="1:9" s="6" customFormat="1" ht="12.15" customHeight="1">
      <c r="A29" s="6" t="s">
        <v>254</v>
      </c>
      <c r="B29" s="36" t="s">
        <v>190</v>
      </c>
      <c r="C29" s="323">
        <v>176</v>
      </c>
      <c r="D29" s="323">
        <v>38</v>
      </c>
      <c r="E29" s="323">
        <v>1</v>
      </c>
      <c r="F29" s="323">
        <v>136</v>
      </c>
      <c r="G29" s="323">
        <v>1</v>
      </c>
      <c r="H29" s="162"/>
      <c r="I29" s="162"/>
    </row>
    <row r="30" spans="1:9" s="6" customFormat="1" ht="12.15" customHeight="1">
      <c r="A30" s="6" t="s">
        <v>255</v>
      </c>
      <c r="B30" s="36" t="s">
        <v>192</v>
      </c>
      <c r="C30" s="323">
        <v>67</v>
      </c>
      <c r="D30" s="323">
        <v>10</v>
      </c>
      <c r="E30" s="323">
        <v>0</v>
      </c>
      <c r="F30" s="323">
        <v>57</v>
      </c>
      <c r="G30" s="323">
        <v>0</v>
      </c>
      <c r="H30" s="162"/>
      <c r="I30" s="162"/>
    </row>
    <row r="31" spans="1:9" s="6" customFormat="1" ht="11.4">
      <c r="B31" s="36"/>
      <c r="C31" s="376"/>
      <c r="D31" s="376"/>
      <c r="E31" s="376"/>
      <c r="F31" s="376"/>
      <c r="G31" s="376"/>
      <c r="H31" s="162"/>
      <c r="I31" s="162"/>
    </row>
    <row r="32" spans="1:9" s="6" customFormat="1" ht="12.15" customHeight="1">
      <c r="A32" s="6" t="s">
        <v>280</v>
      </c>
      <c r="B32" s="36" t="s">
        <v>190</v>
      </c>
      <c r="C32" s="323">
        <v>4006</v>
      </c>
      <c r="D32" s="323">
        <v>562</v>
      </c>
      <c r="E32" s="323">
        <v>3</v>
      </c>
      <c r="F32" s="323">
        <v>3406</v>
      </c>
      <c r="G32" s="323">
        <v>35</v>
      </c>
      <c r="H32" s="162"/>
      <c r="I32" s="162"/>
    </row>
    <row r="33" spans="1:9" s="6" customFormat="1" ht="12.15" customHeight="1">
      <c r="B33" s="36" t="s">
        <v>192</v>
      </c>
      <c r="C33" s="323">
        <v>766</v>
      </c>
      <c r="D33" s="323">
        <v>46</v>
      </c>
      <c r="E33" s="323">
        <v>0</v>
      </c>
      <c r="F33" s="323">
        <v>711</v>
      </c>
      <c r="G33" s="323">
        <v>9</v>
      </c>
      <c r="H33" s="162"/>
      <c r="I33" s="162"/>
    </row>
    <row r="34" spans="1:9" s="6" customFormat="1" ht="11.4">
      <c r="B34" s="36"/>
      <c r="C34" s="376"/>
      <c r="D34" s="376"/>
      <c r="E34" s="376"/>
      <c r="F34" s="376"/>
      <c r="G34" s="376"/>
      <c r="H34" s="162"/>
      <c r="I34" s="162"/>
    </row>
    <row r="35" spans="1:9" s="6" customFormat="1" ht="12.15" customHeight="1">
      <c r="A35" s="6" t="s">
        <v>281</v>
      </c>
      <c r="B35" s="36" t="s">
        <v>190</v>
      </c>
      <c r="C35" s="323">
        <v>461</v>
      </c>
      <c r="D35" s="323">
        <v>258</v>
      </c>
      <c r="E35" s="323">
        <v>1</v>
      </c>
      <c r="F35" s="323">
        <v>186</v>
      </c>
      <c r="G35" s="323">
        <v>16</v>
      </c>
      <c r="H35" s="162"/>
      <c r="I35" s="162"/>
    </row>
    <row r="36" spans="1:9" s="6" customFormat="1" ht="12.15" customHeight="1">
      <c r="B36" s="36" t="s">
        <v>192</v>
      </c>
      <c r="C36" s="323">
        <v>188</v>
      </c>
      <c r="D36" s="323">
        <v>85</v>
      </c>
      <c r="E36" s="323">
        <v>1</v>
      </c>
      <c r="F36" s="323">
        <v>97</v>
      </c>
      <c r="G36" s="323">
        <v>5</v>
      </c>
      <c r="H36" s="162"/>
      <c r="I36" s="162"/>
    </row>
    <row r="37" spans="1:9" s="6" customFormat="1" ht="11.4">
      <c r="B37" s="37"/>
      <c r="H37" s="162"/>
      <c r="I37" s="162"/>
    </row>
    <row r="38" spans="1:9" s="6" customFormat="1" ht="12.15" customHeight="1">
      <c r="A38" s="6" t="s">
        <v>534</v>
      </c>
      <c r="B38" s="36" t="s">
        <v>190</v>
      </c>
      <c r="C38" s="323">
        <v>768</v>
      </c>
      <c r="D38" s="323">
        <v>22</v>
      </c>
      <c r="E38" s="323">
        <v>0</v>
      </c>
      <c r="F38" s="323">
        <v>634</v>
      </c>
      <c r="G38" s="323">
        <v>112</v>
      </c>
      <c r="H38" s="162"/>
      <c r="I38" s="162"/>
    </row>
    <row r="39" spans="1:9" s="6" customFormat="1" ht="12.15" customHeight="1">
      <c r="A39" s="543" t="s">
        <v>571</v>
      </c>
      <c r="B39" s="36" t="s">
        <v>192</v>
      </c>
      <c r="C39" s="323">
        <v>385</v>
      </c>
      <c r="D39" s="323">
        <v>2</v>
      </c>
      <c r="E39" s="323">
        <v>0</v>
      </c>
      <c r="F39" s="323">
        <v>301</v>
      </c>
      <c r="G39" s="323">
        <v>82</v>
      </c>
      <c r="H39" s="162"/>
      <c r="I39" s="162"/>
    </row>
    <row r="40" spans="1:9" s="6" customFormat="1" ht="11.4">
      <c r="B40" s="36"/>
      <c r="C40" s="376"/>
      <c r="D40" s="376"/>
      <c r="E40" s="376"/>
      <c r="F40" s="376"/>
      <c r="G40" s="376"/>
      <c r="H40" s="162"/>
      <c r="I40" s="162"/>
    </row>
    <row r="41" spans="1:9" s="6" customFormat="1" ht="12.15" customHeight="1">
      <c r="A41" s="6" t="s">
        <v>145</v>
      </c>
      <c r="B41" s="37"/>
      <c r="H41" s="162"/>
      <c r="I41" s="162"/>
    </row>
    <row r="42" spans="1:9" s="6" customFormat="1" ht="12.15" customHeight="1">
      <c r="A42" s="543" t="s">
        <v>554</v>
      </c>
      <c r="B42" s="36" t="s">
        <v>190</v>
      </c>
      <c r="C42" s="323">
        <v>94</v>
      </c>
      <c r="D42" s="323">
        <v>0</v>
      </c>
      <c r="E42" s="323">
        <v>0</v>
      </c>
      <c r="F42" s="323">
        <v>43</v>
      </c>
      <c r="G42" s="323">
        <v>51</v>
      </c>
      <c r="H42" s="162"/>
      <c r="I42" s="162"/>
    </row>
    <row r="43" spans="1:9" s="6" customFormat="1" ht="12.15" customHeight="1">
      <c r="A43" s="503" t="s">
        <v>286</v>
      </c>
      <c r="B43" s="36" t="s">
        <v>192</v>
      </c>
      <c r="C43" s="323">
        <v>76</v>
      </c>
      <c r="D43" s="323">
        <v>0</v>
      </c>
      <c r="E43" s="323">
        <v>0</v>
      </c>
      <c r="F43" s="323">
        <v>28</v>
      </c>
      <c r="G43" s="323">
        <v>48</v>
      </c>
      <c r="H43" s="162"/>
      <c r="I43" s="162"/>
    </row>
    <row r="44" spans="1:9" s="6" customFormat="1" ht="11.25" customHeight="1">
      <c r="B44" s="37"/>
      <c r="C44" s="376"/>
      <c r="D44" s="376"/>
      <c r="E44" s="376"/>
      <c r="F44" s="376"/>
      <c r="G44" s="376"/>
      <c r="H44" s="162"/>
      <c r="I44" s="162"/>
    </row>
    <row r="45" spans="1:9" s="41" customFormat="1" ht="12.15" customHeight="1">
      <c r="A45" s="41" t="s">
        <v>183</v>
      </c>
      <c r="B45" s="29" t="s">
        <v>190</v>
      </c>
      <c r="C45" s="324">
        <v>14940</v>
      </c>
      <c r="D45" s="324">
        <v>2260</v>
      </c>
      <c r="E45" s="324">
        <v>121</v>
      </c>
      <c r="F45" s="324">
        <v>12047</v>
      </c>
      <c r="G45" s="324">
        <v>512</v>
      </c>
      <c r="H45" s="322"/>
      <c r="I45" s="322"/>
    </row>
    <row r="46" spans="1:9" s="41" customFormat="1" ht="12.15" customHeight="1">
      <c r="B46" s="29" t="s">
        <v>192</v>
      </c>
      <c r="C46" s="324">
        <v>5511</v>
      </c>
      <c r="D46" s="324">
        <v>438</v>
      </c>
      <c r="E46" s="324">
        <v>27</v>
      </c>
      <c r="F46" s="324">
        <v>4727</v>
      </c>
      <c r="G46" s="324">
        <v>319</v>
      </c>
      <c r="H46" s="322"/>
      <c r="I46" s="322"/>
    </row>
    <row r="47" spans="1:9" s="6" customFormat="1" ht="12.15" customHeight="1">
      <c r="C47" s="161"/>
      <c r="D47" s="161"/>
      <c r="E47" s="161"/>
      <c r="F47" s="161"/>
      <c r="G47" s="161"/>
      <c r="H47" s="162"/>
      <c r="I47" s="162"/>
    </row>
    <row r="48" spans="1:9" s="6" customFormat="1" ht="12.15" customHeight="1">
      <c r="C48" s="898" t="s">
        <v>195</v>
      </c>
      <c r="D48" s="898"/>
      <c r="E48" s="898"/>
      <c r="F48" s="898"/>
      <c r="G48" s="819"/>
      <c r="H48" s="162"/>
      <c r="I48" s="162"/>
    </row>
    <row r="49" spans="1:9" s="6" customFormat="1" ht="12.15" customHeight="1">
      <c r="C49" s="383"/>
      <c r="D49" s="383"/>
      <c r="E49" s="383"/>
      <c r="F49" s="383"/>
      <c r="G49" s="383"/>
      <c r="H49" s="162"/>
      <c r="I49" s="162"/>
    </row>
    <row r="50" spans="1:9" s="5" customFormat="1" ht="12.15" customHeight="1">
      <c r="A50" s="543" t="s">
        <v>290</v>
      </c>
      <c r="B50" s="36" t="s">
        <v>190</v>
      </c>
      <c r="C50" s="323">
        <v>1357</v>
      </c>
      <c r="D50" s="323">
        <v>229</v>
      </c>
      <c r="E50" s="323">
        <v>3</v>
      </c>
      <c r="F50" s="323">
        <v>975</v>
      </c>
      <c r="G50" s="323">
        <v>150</v>
      </c>
      <c r="H50" s="162"/>
      <c r="I50" s="162"/>
    </row>
    <row r="51" spans="1:9" s="5" customFormat="1" ht="12.15" customHeight="1">
      <c r="A51" s="503"/>
      <c r="B51" s="36" t="s">
        <v>192</v>
      </c>
      <c r="C51" s="323">
        <v>745</v>
      </c>
      <c r="D51" s="323">
        <v>81</v>
      </c>
      <c r="E51" s="323">
        <v>1</v>
      </c>
      <c r="F51" s="323">
        <v>570</v>
      </c>
      <c r="G51" s="323">
        <v>93</v>
      </c>
      <c r="H51" s="162"/>
      <c r="I51" s="162"/>
    </row>
    <row r="52" spans="1:9" s="5" customFormat="1" ht="11.4">
      <c r="A52" s="6"/>
      <c r="B52" s="36"/>
      <c r="C52" s="376"/>
      <c r="D52" s="376"/>
      <c r="E52" s="376"/>
      <c r="F52" s="376"/>
      <c r="G52" s="376"/>
      <c r="H52" s="162"/>
      <c r="I52" s="162"/>
    </row>
    <row r="53" spans="1:9" s="165" customFormat="1" ht="12.15" customHeight="1">
      <c r="A53" s="31" t="s">
        <v>208</v>
      </c>
      <c r="B53" s="36" t="s">
        <v>190</v>
      </c>
      <c r="C53" s="323">
        <v>134</v>
      </c>
      <c r="D53" s="323">
        <v>13</v>
      </c>
      <c r="E53" s="323">
        <v>0</v>
      </c>
      <c r="F53" s="323">
        <v>99</v>
      </c>
      <c r="G53" s="323">
        <v>22</v>
      </c>
      <c r="H53" s="162"/>
      <c r="I53" s="162"/>
    </row>
    <row r="54" spans="1:9" s="165" customFormat="1" ht="12.15" customHeight="1">
      <c r="A54" s="164"/>
      <c r="B54" s="36" t="s">
        <v>192</v>
      </c>
      <c r="C54" s="323">
        <v>67</v>
      </c>
      <c r="D54" s="323">
        <v>4</v>
      </c>
      <c r="E54" s="323">
        <v>0</v>
      </c>
      <c r="F54" s="323">
        <v>54</v>
      </c>
      <c r="G54" s="323">
        <v>9</v>
      </c>
      <c r="H54" s="162"/>
      <c r="I54" s="162"/>
    </row>
    <row r="55" spans="1:9" s="165" customFormat="1" ht="12">
      <c r="A55" s="164"/>
      <c r="B55" s="36"/>
      <c r="C55" s="323"/>
      <c r="D55" s="323"/>
      <c r="E55" s="323"/>
      <c r="F55" s="323"/>
      <c r="G55" s="323"/>
      <c r="H55" s="162"/>
      <c r="I55" s="162"/>
    </row>
    <row r="56" spans="1:9" s="5" customFormat="1" ht="12.15" customHeight="1">
      <c r="A56" s="6" t="s">
        <v>210</v>
      </c>
      <c r="B56" s="36" t="s">
        <v>190</v>
      </c>
      <c r="C56" s="323">
        <v>1137</v>
      </c>
      <c r="D56" s="323">
        <v>188</v>
      </c>
      <c r="E56" s="323">
        <v>0</v>
      </c>
      <c r="F56" s="323">
        <v>923</v>
      </c>
      <c r="G56" s="323">
        <v>26</v>
      </c>
      <c r="H56" s="162"/>
      <c r="I56" s="162"/>
    </row>
    <row r="57" spans="1:9" s="5" customFormat="1" ht="12.15" customHeight="1">
      <c r="A57" s="6" t="s">
        <v>211</v>
      </c>
      <c r="B57" s="36" t="s">
        <v>192</v>
      </c>
      <c r="C57" s="323">
        <v>459</v>
      </c>
      <c r="D57" s="323">
        <v>34</v>
      </c>
      <c r="E57" s="323">
        <v>0</v>
      </c>
      <c r="F57" s="323">
        <v>411</v>
      </c>
      <c r="G57" s="323">
        <v>14</v>
      </c>
      <c r="H57" s="162"/>
      <c r="I57" s="162"/>
    </row>
    <row r="58" spans="1:9" s="5" customFormat="1" ht="11.4">
      <c r="A58" s="6"/>
      <c r="B58" s="36"/>
      <c r="C58" s="323"/>
      <c r="D58" s="323"/>
      <c r="E58" s="323"/>
      <c r="F58" s="323"/>
      <c r="G58" s="323"/>
      <c r="H58" s="162"/>
      <c r="I58" s="162"/>
    </row>
    <row r="59" spans="1:9" s="5" customFormat="1" ht="12.15" customHeight="1">
      <c r="A59" s="543" t="s">
        <v>304</v>
      </c>
      <c r="B59" s="36" t="s">
        <v>190</v>
      </c>
      <c r="C59" s="323">
        <v>2724</v>
      </c>
      <c r="D59" s="323">
        <v>318</v>
      </c>
      <c r="E59" s="323">
        <v>2</v>
      </c>
      <c r="F59" s="323">
        <v>2385</v>
      </c>
      <c r="G59" s="323">
        <v>19</v>
      </c>
      <c r="H59" s="162"/>
      <c r="I59" s="162"/>
    </row>
    <row r="60" spans="1:9" s="5" customFormat="1" ht="12.15" customHeight="1">
      <c r="A60" s="503"/>
      <c r="B60" s="36" t="s">
        <v>192</v>
      </c>
      <c r="C60" s="323">
        <v>766</v>
      </c>
      <c r="D60" s="323">
        <v>33</v>
      </c>
      <c r="E60" s="323">
        <v>0</v>
      </c>
      <c r="F60" s="323">
        <v>722</v>
      </c>
      <c r="G60" s="323">
        <v>11</v>
      </c>
      <c r="H60" s="162"/>
      <c r="I60" s="162"/>
    </row>
    <row r="61" spans="1:9" s="5" customFormat="1" ht="11.4">
      <c r="A61" s="503"/>
      <c r="B61" s="36"/>
      <c r="C61" s="323"/>
      <c r="D61" s="323"/>
      <c r="E61" s="323"/>
      <c r="F61" s="323"/>
      <c r="G61" s="323"/>
      <c r="H61" s="162"/>
      <c r="I61" s="162"/>
    </row>
    <row r="62" spans="1:9" s="143" customFormat="1" ht="12.15" customHeight="1">
      <c r="A62" s="6" t="s">
        <v>214</v>
      </c>
      <c r="B62" s="36" t="s">
        <v>190</v>
      </c>
      <c r="C62" s="323">
        <v>3159</v>
      </c>
      <c r="D62" s="323">
        <v>195</v>
      </c>
      <c r="E62" s="323">
        <v>1</v>
      </c>
      <c r="F62" s="323">
        <v>2963</v>
      </c>
      <c r="G62" s="323">
        <v>0</v>
      </c>
      <c r="H62" s="162"/>
      <c r="I62" s="162"/>
    </row>
    <row r="63" spans="1:9" s="143" customFormat="1" ht="12.15" customHeight="1">
      <c r="A63" s="6" t="s">
        <v>213</v>
      </c>
      <c r="B63" s="36" t="s">
        <v>192</v>
      </c>
      <c r="C63" s="323">
        <v>1662</v>
      </c>
      <c r="D63" s="323">
        <v>24</v>
      </c>
      <c r="E63" s="323">
        <v>0</v>
      </c>
      <c r="F63" s="323">
        <v>1638</v>
      </c>
      <c r="G63" s="323">
        <v>0</v>
      </c>
      <c r="H63" s="162"/>
      <c r="I63" s="162"/>
    </row>
    <row r="64" spans="1:9" s="143" customFormat="1" ht="12.15" customHeight="1">
      <c r="A64" s="6"/>
      <c r="B64" s="36"/>
      <c r="C64" s="323"/>
      <c r="D64" s="323"/>
      <c r="E64" s="323"/>
      <c r="F64" s="323"/>
      <c r="G64" s="323"/>
      <c r="H64" s="162"/>
      <c r="I64" s="162"/>
    </row>
    <row r="65" spans="1:9" s="5" customFormat="1" ht="12.15" customHeight="1">
      <c r="A65" s="6" t="s">
        <v>253</v>
      </c>
      <c r="B65" s="36" t="s">
        <v>190</v>
      </c>
      <c r="C65" s="323">
        <v>183</v>
      </c>
      <c r="D65" s="323">
        <v>27</v>
      </c>
      <c r="E65" s="323">
        <v>3</v>
      </c>
      <c r="F65" s="323">
        <v>153</v>
      </c>
      <c r="G65" s="323">
        <v>0</v>
      </c>
      <c r="H65" s="162"/>
      <c r="I65" s="162"/>
    </row>
    <row r="66" spans="1:9" s="5" customFormat="1" ht="12.15" customHeight="1">
      <c r="A66" s="6"/>
      <c r="B66" s="36" t="s">
        <v>192</v>
      </c>
      <c r="C66" s="323">
        <v>99</v>
      </c>
      <c r="D66" s="323">
        <v>5</v>
      </c>
      <c r="E66" s="323">
        <v>2</v>
      </c>
      <c r="F66" s="323">
        <v>92</v>
      </c>
      <c r="G66" s="323">
        <v>0</v>
      </c>
      <c r="H66" s="162"/>
      <c r="I66" s="162"/>
    </row>
    <row r="67" spans="1:9" s="5" customFormat="1" ht="11.4">
      <c r="B67" s="36"/>
      <c r="C67" s="376"/>
      <c r="D67" s="376"/>
      <c r="E67" s="376"/>
      <c r="F67" s="376"/>
      <c r="G67" s="376"/>
      <c r="H67" s="162"/>
      <c r="I67" s="162"/>
    </row>
    <row r="68" spans="1:9" s="5" customFormat="1" ht="12.15" customHeight="1">
      <c r="A68" s="6" t="s">
        <v>254</v>
      </c>
      <c r="B68" s="36" t="s">
        <v>190</v>
      </c>
      <c r="C68" s="323">
        <v>145</v>
      </c>
      <c r="D68" s="323">
        <v>22</v>
      </c>
      <c r="E68" s="323">
        <v>1</v>
      </c>
      <c r="F68" s="323">
        <v>122</v>
      </c>
      <c r="G68" s="323">
        <v>0</v>
      </c>
      <c r="H68" s="162"/>
      <c r="I68" s="162"/>
    </row>
    <row r="69" spans="1:9" s="5" customFormat="1" ht="12.15" customHeight="1">
      <c r="A69" s="6" t="s">
        <v>255</v>
      </c>
      <c r="B69" s="36" t="s">
        <v>192</v>
      </c>
      <c r="C69" s="323">
        <v>56</v>
      </c>
      <c r="D69" s="323">
        <v>6</v>
      </c>
      <c r="E69" s="323">
        <v>0</v>
      </c>
      <c r="F69" s="323">
        <v>50</v>
      </c>
      <c r="G69" s="323">
        <v>0</v>
      </c>
      <c r="H69" s="162"/>
      <c r="I69" s="162"/>
    </row>
    <row r="70" spans="1:9" s="5" customFormat="1" ht="11.4">
      <c r="A70" s="6"/>
      <c r="B70" s="36"/>
      <c r="C70" s="376"/>
      <c r="D70" s="376"/>
      <c r="E70" s="376"/>
      <c r="F70" s="376"/>
      <c r="G70" s="376"/>
      <c r="H70" s="162"/>
      <c r="I70" s="162"/>
    </row>
    <row r="71" spans="1:9" s="5" customFormat="1" ht="12.15" customHeight="1">
      <c r="A71" s="6" t="s">
        <v>280</v>
      </c>
      <c r="B71" s="36" t="s">
        <v>190</v>
      </c>
      <c r="C71" s="323">
        <v>3482</v>
      </c>
      <c r="D71" s="323">
        <v>226</v>
      </c>
      <c r="E71" s="323">
        <v>2</v>
      </c>
      <c r="F71" s="323">
        <v>3247</v>
      </c>
      <c r="G71" s="323">
        <v>7</v>
      </c>
      <c r="H71" s="162"/>
      <c r="I71" s="162"/>
    </row>
    <row r="72" spans="1:9" s="5" customFormat="1" ht="12.15" customHeight="1">
      <c r="A72" s="6"/>
      <c r="B72" s="36" t="s">
        <v>192</v>
      </c>
      <c r="C72" s="323">
        <v>701</v>
      </c>
      <c r="D72" s="323">
        <v>12</v>
      </c>
      <c r="E72" s="323">
        <v>0</v>
      </c>
      <c r="F72" s="323">
        <v>688</v>
      </c>
      <c r="G72" s="323">
        <v>1</v>
      </c>
      <c r="H72" s="162"/>
      <c r="I72" s="162"/>
    </row>
    <row r="73" spans="1:9" s="5" customFormat="1" ht="11.4">
      <c r="A73" s="6"/>
      <c r="B73" s="36"/>
      <c r="C73" s="376"/>
      <c r="D73" s="376"/>
      <c r="E73" s="376"/>
      <c r="F73" s="376"/>
      <c r="G73" s="376"/>
      <c r="H73" s="162"/>
      <c r="I73" s="162"/>
    </row>
    <row r="74" spans="1:9" s="5" customFormat="1" ht="12.15" customHeight="1">
      <c r="A74" s="6" t="s">
        <v>281</v>
      </c>
      <c r="B74" s="36" t="s">
        <v>190</v>
      </c>
      <c r="C74" s="323">
        <v>66</v>
      </c>
      <c r="D74" s="323">
        <v>18</v>
      </c>
      <c r="E74" s="323">
        <v>0</v>
      </c>
      <c r="F74" s="323">
        <v>37</v>
      </c>
      <c r="G74" s="323">
        <v>11</v>
      </c>
      <c r="H74" s="162"/>
      <c r="I74" s="162"/>
    </row>
    <row r="75" spans="1:9" s="5" customFormat="1" ht="12.15" customHeight="1">
      <c r="A75" s="6"/>
      <c r="B75" s="36" t="s">
        <v>192</v>
      </c>
      <c r="C75" s="323">
        <v>31</v>
      </c>
      <c r="D75" s="323">
        <v>7</v>
      </c>
      <c r="E75" s="323">
        <v>0</v>
      </c>
      <c r="F75" s="323">
        <v>20</v>
      </c>
      <c r="G75" s="323">
        <v>4</v>
      </c>
      <c r="H75" s="162"/>
      <c r="I75" s="162"/>
    </row>
    <row r="76" spans="1:9" s="5" customFormat="1" ht="11.4">
      <c r="A76" s="6"/>
      <c r="B76" s="36"/>
      <c r="C76" s="376"/>
      <c r="D76" s="376"/>
      <c r="E76" s="376"/>
      <c r="F76" s="376"/>
      <c r="G76" s="376"/>
      <c r="H76" s="162"/>
      <c r="I76" s="162"/>
    </row>
    <row r="77" spans="1:9" s="5" customFormat="1" ht="12.15" customHeight="1">
      <c r="A77" s="6" t="s">
        <v>534</v>
      </c>
      <c r="B77" s="36" t="s">
        <v>190</v>
      </c>
      <c r="C77" s="323">
        <v>562</v>
      </c>
      <c r="D77" s="323">
        <v>8</v>
      </c>
      <c r="E77" s="323">
        <v>0</v>
      </c>
      <c r="F77" s="323">
        <v>480</v>
      </c>
      <c r="G77" s="323">
        <v>74</v>
      </c>
      <c r="H77" s="162"/>
      <c r="I77" s="162"/>
    </row>
    <row r="78" spans="1:9" s="5" customFormat="1" ht="12.15" customHeight="1">
      <c r="A78" s="543" t="s">
        <v>571</v>
      </c>
      <c r="B78" s="36" t="s">
        <v>192</v>
      </c>
      <c r="C78" s="323">
        <v>307</v>
      </c>
      <c r="D78" s="323">
        <v>1</v>
      </c>
      <c r="E78" s="323">
        <v>0</v>
      </c>
      <c r="F78" s="323">
        <v>254</v>
      </c>
      <c r="G78" s="323">
        <v>52</v>
      </c>
      <c r="H78" s="162"/>
      <c r="I78" s="162"/>
    </row>
    <row r="79" spans="1:9" s="5" customFormat="1" ht="11.4">
      <c r="A79" s="6"/>
      <c r="B79" s="36"/>
      <c r="C79" s="376"/>
      <c r="D79" s="376"/>
      <c r="E79" s="376"/>
      <c r="F79" s="376"/>
      <c r="G79" s="376"/>
      <c r="H79" s="162"/>
      <c r="I79" s="162"/>
    </row>
    <row r="80" spans="1:9" s="5" customFormat="1" ht="12.15" customHeight="1">
      <c r="A80" s="6" t="s">
        <v>145</v>
      </c>
      <c r="B80" s="37"/>
      <c r="C80" s="323"/>
      <c r="D80" s="323"/>
      <c r="E80" s="323"/>
      <c r="F80" s="323"/>
      <c r="G80" s="323"/>
      <c r="H80" s="162"/>
      <c r="I80" s="162"/>
    </row>
    <row r="81" spans="1:9" s="5" customFormat="1" ht="12.15" customHeight="1">
      <c r="A81" s="6" t="s">
        <v>554</v>
      </c>
      <c r="B81" s="36" t="s">
        <v>190</v>
      </c>
      <c r="C81" s="323">
        <v>94</v>
      </c>
      <c r="D81" s="323">
        <v>0</v>
      </c>
      <c r="E81" s="323">
        <v>0</v>
      </c>
      <c r="F81" s="323">
        <v>43</v>
      </c>
      <c r="G81" s="323">
        <v>51</v>
      </c>
      <c r="H81" s="162"/>
      <c r="I81" s="162"/>
    </row>
    <row r="82" spans="1:9" s="5" customFormat="1" ht="12.15" customHeight="1">
      <c r="A82" s="503" t="s">
        <v>286</v>
      </c>
      <c r="B82" s="36" t="s">
        <v>192</v>
      </c>
      <c r="C82" s="323">
        <v>76</v>
      </c>
      <c r="D82" s="323">
        <v>0</v>
      </c>
      <c r="E82" s="323">
        <v>0</v>
      </c>
      <c r="F82" s="323">
        <v>28</v>
      </c>
      <c r="G82" s="323">
        <v>48</v>
      </c>
      <c r="H82" s="162"/>
      <c r="I82" s="162"/>
    </row>
    <row r="83" spans="1:9" s="5" customFormat="1" ht="12.15" customHeight="1">
      <c r="A83" s="6"/>
      <c r="B83" s="36"/>
      <c r="C83" s="376"/>
      <c r="D83" s="376"/>
      <c r="E83" s="376"/>
      <c r="F83" s="376"/>
      <c r="G83" s="376"/>
      <c r="H83" s="162"/>
      <c r="I83" s="162"/>
    </row>
    <row r="84" spans="1:9" s="165" customFormat="1" ht="12.15" customHeight="1">
      <c r="A84" s="167" t="s">
        <v>198</v>
      </c>
      <c r="B84" s="29" t="s">
        <v>190</v>
      </c>
      <c r="C84" s="324">
        <v>13043</v>
      </c>
      <c r="D84" s="324">
        <v>1244</v>
      </c>
      <c r="E84" s="324">
        <v>12</v>
      </c>
      <c r="F84" s="324">
        <v>11427</v>
      </c>
      <c r="G84" s="324">
        <v>360</v>
      </c>
      <c r="H84" s="322"/>
      <c r="I84" s="322"/>
    </row>
    <row r="85" spans="1:9" s="165" customFormat="1" ht="12.15" customHeight="1">
      <c r="A85" s="168"/>
      <c r="B85" s="29" t="s">
        <v>192</v>
      </c>
      <c r="C85" s="324">
        <v>4969</v>
      </c>
      <c r="D85" s="324">
        <v>207</v>
      </c>
      <c r="E85" s="324">
        <v>3</v>
      </c>
      <c r="F85" s="324">
        <v>4527</v>
      </c>
      <c r="G85" s="324">
        <v>232</v>
      </c>
      <c r="H85" s="322"/>
      <c r="I85" s="322"/>
    </row>
    <row r="86" spans="1:9" s="5" customFormat="1" ht="12.15" customHeight="1">
      <c r="A86" s="41"/>
      <c r="B86" s="41"/>
      <c r="C86" s="161"/>
      <c r="D86" s="161"/>
      <c r="E86" s="161"/>
      <c r="F86" s="161"/>
      <c r="G86" s="161"/>
      <c r="H86" s="162"/>
      <c r="I86" s="162"/>
    </row>
    <row r="87" spans="1:9" s="27" customFormat="1" ht="12.15" customHeight="1">
      <c r="A87" s="5"/>
      <c r="B87" s="61"/>
      <c r="C87" s="898" t="s">
        <v>199</v>
      </c>
      <c r="D87" s="898"/>
      <c r="E87" s="898"/>
      <c r="F87" s="898"/>
      <c r="G87" s="728"/>
      <c r="H87" s="162"/>
      <c r="I87" s="162"/>
    </row>
    <row r="88" spans="1:9" s="27" customFormat="1" ht="12.15" customHeight="1">
      <c r="A88" s="77"/>
      <c r="B88" s="61"/>
      <c r="C88" s="376"/>
      <c r="D88" s="376"/>
      <c r="E88" s="376"/>
      <c r="F88" s="376"/>
      <c r="G88" s="376"/>
      <c r="H88" s="162"/>
      <c r="I88" s="162"/>
    </row>
    <row r="89" spans="1:9" s="5" customFormat="1" ht="12.15" customHeight="1">
      <c r="A89" s="6" t="s">
        <v>281</v>
      </c>
      <c r="B89" s="36" t="s">
        <v>190</v>
      </c>
      <c r="C89" s="323">
        <v>371</v>
      </c>
      <c r="D89" s="323">
        <v>217</v>
      </c>
      <c r="E89" s="323">
        <v>1</v>
      </c>
      <c r="F89" s="323">
        <v>148</v>
      </c>
      <c r="G89" s="323">
        <v>5</v>
      </c>
      <c r="H89" s="162"/>
      <c r="I89" s="162"/>
    </row>
    <row r="90" spans="1:9" s="5" customFormat="1" ht="12.15" customHeight="1">
      <c r="A90" s="6"/>
      <c r="B90" s="36" t="s">
        <v>192</v>
      </c>
      <c r="C90" s="323">
        <v>149</v>
      </c>
      <c r="D90" s="323">
        <v>70</v>
      </c>
      <c r="E90" s="323">
        <v>1</v>
      </c>
      <c r="F90" s="323">
        <v>77</v>
      </c>
      <c r="G90" s="323">
        <v>1</v>
      </c>
      <c r="H90" s="162"/>
      <c r="I90" s="162"/>
    </row>
    <row r="91" spans="1:9" s="6" customFormat="1" ht="11.4">
      <c r="B91" s="36"/>
      <c r="C91" s="376"/>
      <c r="D91" s="376"/>
      <c r="E91" s="376"/>
      <c r="F91" s="376"/>
      <c r="G91" s="376"/>
      <c r="H91" s="162"/>
      <c r="I91" s="162"/>
    </row>
    <row r="92" spans="1:9" s="5" customFormat="1" ht="12.15" customHeight="1">
      <c r="A92" s="6" t="s">
        <v>534</v>
      </c>
      <c r="B92" s="36" t="s">
        <v>190</v>
      </c>
      <c r="C92" s="323">
        <v>8</v>
      </c>
      <c r="D92" s="323">
        <v>3</v>
      </c>
      <c r="E92" s="323">
        <v>0</v>
      </c>
      <c r="F92" s="323">
        <v>5</v>
      </c>
      <c r="G92" s="323">
        <v>0</v>
      </c>
      <c r="H92" s="162"/>
      <c r="I92" s="162"/>
    </row>
    <row r="93" spans="1:9" s="5" customFormat="1" ht="12.15" customHeight="1">
      <c r="A93" s="543" t="s">
        <v>571</v>
      </c>
      <c r="B93" s="36" t="s">
        <v>192</v>
      </c>
      <c r="C93" s="323">
        <v>3</v>
      </c>
      <c r="D93" s="323">
        <v>0</v>
      </c>
      <c r="E93" s="323">
        <v>0</v>
      </c>
      <c r="F93" s="323">
        <v>3</v>
      </c>
      <c r="G93" s="323">
        <v>0</v>
      </c>
      <c r="H93" s="162"/>
      <c r="I93" s="162"/>
    </row>
    <row r="94" spans="1:9" s="5" customFormat="1" ht="12.15" customHeight="1">
      <c r="A94" s="6"/>
      <c r="B94" s="37"/>
      <c r="C94" s="376"/>
      <c r="D94" s="376"/>
      <c r="E94" s="376"/>
      <c r="F94" s="376"/>
      <c r="G94" s="376"/>
      <c r="H94" s="162"/>
      <c r="I94" s="162"/>
    </row>
    <row r="95" spans="1:9" s="27" customFormat="1" ht="12.15" customHeight="1">
      <c r="A95" s="41" t="s">
        <v>198</v>
      </c>
      <c r="B95" s="29" t="s">
        <v>190</v>
      </c>
      <c r="C95" s="324">
        <v>379</v>
      </c>
      <c r="D95" s="324">
        <v>220</v>
      </c>
      <c r="E95" s="324">
        <v>1</v>
      </c>
      <c r="F95" s="324">
        <v>153</v>
      </c>
      <c r="G95" s="324">
        <v>5</v>
      </c>
      <c r="H95" s="322"/>
      <c r="I95" s="322"/>
    </row>
    <row r="96" spans="1:9" s="27" customFormat="1" ht="12.15" customHeight="1">
      <c r="A96" s="41"/>
      <c r="B96" s="29" t="s">
        <v>192</v>
      </c>
      <c r="C96" s="324">
        <v>152</v>
      </c>
      <c r="D96" s="324">
        <v>70</v>
      </c>
      <c r="E96" s="324">
        <v>1</v>
      </c>
      <c r="F96" s="324">
        <v>80</v>
      </c>
      <c r="G96" s="324">
        <v>1</v>
      </c>
      <c r="H96" s="322"/>
      <c r="I96" s="322"/>
    </row>
    <row r="97" spans="1:9" s="27" customFormat="1" ht="12.15" customHeight="1">
      <c r="A97" s="41"/>
      <c r="B97" s="26"/>
      <c r="C97" s="163"/>
      <c r="D97" s="163"/>
      <c r="E97" s="163"/>
      <c r="F97" s="163"/>
      <c r="G97" s="163"/>
      <c r="H97" s="162"/>
      <c r="I97" s="162"/>
    </row>
    <row r="98" spans="1:9" s="5" customFormat="1" ht="12" customHeight="1">
      <c r="B98" s="61"/>
      <c r="C98" s="898" t="s">
        <v>560</v>
      </c>
      <c r="D98" s="898"/>
      <c r="E98" s="898"/>
      <c r="F98" s="898"/>
      <c r="G98" s="728"/>
      <c r="H98" s="162"/>
      <c r="I98" s="162"/>
    </row>
    <row r="99" spans="1:9" s="5" customFormat="1" ht="12.15" customHeight="1">
      <c r="A99" s="6"/>
      <c r="B99" s="6"/>
      <c r="C99" s="376"/>
      <c r="D99" s="376"/>
      <c r="E99" s="376"/>
      <c r="F99" s="376"/>
      <c r="G99" s="376"/>
      <c r="H99" s="162"/>
      <c r="I99" s="162"/>
    </row>
    <row r="100" spans="1:9" s="5" customFormat="1" ht="11.4">
      <c r="A100" s="543" t="s">
        <v>290</v>
      </c>
      <c r="B100" s="36" t="s">
        <v>190</v>
      </c>
      <c r="C100" s="323">
        <v>82</v>
      </c>
      <c r="D100" s="323">
        <v>42</v>
      </c>
      <c r="E100" s="323">
        <v>9</v>
      </c>
      <c r="F100" s="323">
        <v>3</v>
      </c>
      <c r="G100" s="323">
        <v>28</v>
      </c>
      <c r="H100" s="162"/>
      <c r="I100" s="162"/>
    </row>
    <row r="101" spans="1:9" s="5" customFormat="1" ht="11.4">
      <c r="A101" s="503"/>
      <c r="B101" s="36" t="s">
        <v>192</v>
      </c>
      <c r="C101" s="323">
        <v>39</v>
      </c>
      <c r="D101" s="323">
        <v>17</v>
      </c>
      <c r="E101" s="323">
        <v>3</v>
      </c>
      <c r="F101" s="323">
        <v>1</v>
      </c>
      <c r="G101" s="323">
        <v>18</v>
      </c>
      <c r="H101" s="162"/>
      <c r="I101" s="162"/>
    </row>
    <row r="102" spans="1:9" s="5" customFormat="1" ht="11.4">
      <c r="A102" s="6"/>
      <c r="B102" s="36"/>
      <c r="C102" s="376"/>
      <c r="D102" s="376"/>
      <c r="E102" s="376"/>
      <c r="F102" s="376"/>
      <c r="G102" s="376"/>
      <c r="H102" s="162"/>
      <c r="I102" s="162"/>
    </row>
    <row r="103" spans="1:9" s="5" customFormat="1" ht="11.4">
      <c r="A103" s="6" t="s">
        <v>210</v>
      </c>
      <c r="B103" s="36" t="s">
        <v>190</v>
      </c>
      <c r="C103" s="323">
        <v>254</v>
      </c>
      <c r="D103" s="323">
        <v>178</v>
      </c>
      <c r="E103" s="323">
        <v>6</v>
      </c>
      <c r="F103" s="323">
        <v>54</v>
      </c>
      <c r="G103" s="323">
        <v>16</v>
      </c>
      <c r="H103" s="162"/>
      <c r="I103" s="162"/>
    </row>
    <row r="104" spans="1:9" s="5" customFormat="1" ht="11.4">
      <c r="A104" s="6" t="s">
        <v>211</v>
      </c>
      <c r="B104" s="36" t="s">
        <v>192</v>
      </c>
      <c r="C104" s="323">
        <v>93</v>
      </c>
      <c r="D104" s="323">
        <v>60</v>
      </c>
      <c r="E104" s="323">
        <v>2</v>
      </c>
      <c r="F104" s="323">
        <v>23</v>
      </c>
      <c r="G104" s="323">
        <v>8</v>
      </c>
      <c r="H104" s="162"/>
      <c r="I104" s="162"/>
    </row>
    <row r="105" spans="1:9" s="5" customFormat="1" ht="11.4">
      <c r="A105" s="6"/>
      <c r="B105" s="36"/>
      <c r="C105" s="323"/>
      <c r="D105" s="323"/>
      <c r="E105" s="323"/>
      <c r="F105" s="323"/>
      <c r="G105" s="323"/>
      <c r="H105" s="162"/>
      <c r="I105" s="162"/>
    </row>
    <row r="106" spans="1:9" s="5" customFormat="1" ht="11.4">
      <c r="A106" s="543" t="s">
        <v>304</v>
      </c>
      <c r="B106" s="36" t="s">
        <v>190</v>
      </c>
      <c r="C106" s="323">
        <v>281</v>
      </c>
      <c r="D106" s="323">
        <v>174</v>
      </c>
      <c r="E106" s="323">
        <v>2</v>
      </c>
      <c r="F106" s="323">
        <v>81</v>
      </c>
      <c r="G106" s="323">
        <v>24</v>
      </c>
      <c r="H106" s="162"/>
      <c r="I106" s="162"/>
    </row>
    <row r="107" spans="1:9" s="5" customFormat="1" ht="11.4">
      <c r="A107" s="503"/>
      <c r="B107" s="36" t="s">
        <v>192</v>
      </c>
      <c r="C107" s="323">
        <v>62</v>
      </c>
      <c r="D107" s="323">
        <v>31</v>
      </c>
      <c r="E107" s="323">
        <v>1</v>
      </c>
      <c r="F107" s="323">
        <v>20</v>
      </c>
      <c r="G107" s="323">
        <v>10</v>
      </c>
      <c r="H107" s="162"/>
      <c r="I107" s="162"/>
    </row>
    <row r="108" spans="1:9" s="5" customFormat="1" ht="11.4">
      <c r="A108" s="503"/>
      <c r="B108" s="36"/>
      <c r="C108" s="323"/>
      <c r="D108" s="323"/>
      <c r="E108" s="323"/>
      <c r="F108" s="323"/>
      <c r="G108" s="323"/>
      <c r="H108" s="162"/>
      <c r="I108" s="162"/>
    </row>
    <row r="109" spans="1:9" s="143" customFormat="1" ht="11.4">
      <c r="A109" s="6" t="s">
        <v>214</v>
      </c>
      <c r="B109" s="36" t="s">
        <v>190</v>
      </c>
      <c r="C109" s="323">
        <v>22</v>
      </c>
      <c r="D109" s="323">
        <v>8</v>
      </c>
      <c r="E109" s="323">
        <v>0</v>
      </c>
      <c r="F109" s="323">
        <v>6</v>
      </c>
      <c r="G109" s="323">
        <v>8</v>
      </c>
      <c r="H109" s="162"/>
      <c r="I109" s="162"/>
    </row>
    <row r="110" spans="1:9" s="143" customFormat="1" ht="11.4">
      <c r="A110" s="6" t="s">
        <v>213</v>
      </c>
      <c r="B110" s="36" t="s">
        <v>192</v>
      </c>
      <c r="C110" s="323">
        <v>13</v>
      </c>
      <c r="D110" s="323">
        <v>3</v>
      </c>
      <c r="E110" s="323">
        <v>0</v>
      </c>
      <c r="F110" s="323">
        <v>2</v>
      </c>
      <c r="G110" s="323">
        <v>8</v>
      </c>
      <c r="H110" s="162"/>
      <c r="I110" s="162"/>
    </row>
    <row r="111" spans="1:9" s="143" customFormat="1" ht="11.4">
      <c r="A111" s="6"/>
      <c r="B111" s="36"/>
      <c r="C111" s="323"/>
      <c r="D111" s="323"/>
      <c r="E111" s="323"/>
      <c r="F111" s="323"/>
      <c r="G111" s="323"/>
      <c r="H111" s="162"/>
      <c r="I111" s="162"/>
    </row>
    <row r="112" spans="1:9" s="5" customFormat="1" ht="11.4">
      <c r="A112" s="6" t="s">
        <v>254</v>
      </c>
      <c r="B112" s="36" t="s">
        <v>190</v>
      </c>
      <c r="C112" s="323">
        <v>31</v>
      </c>
      <c r="D112" s="323">
        <v>16</v>
      </c>
      <c r="E112" s="323">
        <v>0</v>
      </c>
      <c r="F112" s="323">
        <v>14</v>
      </c>
      <c r="G112" s="323">
        <v>1</v>
      </c>
      <c r="H112" s="162"/>
      <c r="I112" s="162"/>
    </row>
    <row r="113" spans="1:9" s="5" customFormat="1" ht="11.4">
      <c r="A113" s="6" t="s">
        <v>255</v>
      </c>
      <c r="B113" s="36" t="s">
        <v>192</v>
      </c>
      <c r="C113" s="323">
        <v>11</v>
      </c>
      <c r="D113" s="323">
        <v>4</v>
      </c>
      <c r="E113" s="323">
        <v>0</v>
      </c>
      <c r="F113" s="323">
        <v>7</v>
      </c>
      <c r="G113" s="323">
        <v>0</v>
      </c>
      <c r="H113" s="162"/>
      <c r="I113" s="162"/>
    </row>
    <row r="114" spans="1:9" s="5" customFormat="1" ht="11.4">
      <c r="A114" s="6"/>
      <c r="B114" s="36"/>
      <c r="C114" s="376"/>
      <c r="D114" s="376"/>
      <c r="E114" s="376"/>
      <c r="F114" s="376"/>
      <c r="G114" s="376"/>
      <c r="H114" s="162"/>
      <c r="I114" s="162"/>
    </row>
    <row r="115" spans="1:9" s="5" customFormat="1" ht="11.4">
      <c r="A115" s="6" t="s">
        <v>280</v>
      </c>
      <c r="B115" s="36" t="s">
        <v>190</v>
      </c>
      <c r="C115" s="323">
        <v>524</v>
      </c>
      <c r="D115" s="323">
        <v>336</v>
      </c>
      <c r="E115" s="323">
        <v>1</v>
      </c>
      <c r="F115" s="323">
        <v>159</v>
      </c>
      <c r="G115" s="323">
        <v>28</v>
      </c>
      <c r="H115" s="162"/>
      <c r="I115" s="162"/>
    </row>
    <row r="116" spans="1:9" s="5" customFormat="1" ht="11.4">
      <c r="A116" s="6"/>
      <c r="B116" s="36" t="s">
        <v>192</v>
      </c>
      <c r="C116" s="323">
        <v>65</v>
      </c>
      <c r="D116" s="323">
        <v>34</v>
      </c>
      <c r="E116" s="323">
        <v>0</v>
      </c>
      <c r="F116" s="323">
        <v>23</v>
      </c>
      <c r="G116" s="323">
        <v>8</v>
      </c>
      <c r="H116" s="162"/>
      <c r="I116" s="162"/>
    </row>
    <row r="117" spans="1:9" s="5" customFormat="1" ht="11.4">
      <c r="A117" s="6"/>
      <c r="B117" s="36"/>
      <c r="C117" s="376"/>
      <c r="D117" s="376"/>
      <c r="E117" s="376"/>
      <c r="F117" s="376"/>
      <c r="G117" s="376"/>
      <c r="H117" s="162"/>
      <c r="I117" s="162"/>
    </row>
    <row r="118" spans="1:9" s="5" customFormat="1" ht="12.15" customHeight="1">
      <c r="A118" s="6" t="s">
        <v>281</v>
      </c>
      <c r="B118" s="36" t="s">
        <v>190</v>
      </c>
      <c r="C118" s="323">
        <v>24</v>
      </c>
      <c r="D118" s="323">
        <v>23</v>
      </c>
      <c r="E118" s="323">
        <v>0</v>
      </c>
      <c r="F118" s="323">
        <v>1</v>
      </c>
      <c r="G118" s="323">
        <v>0</v>
      </c>
      <c r="H118" s="162"/>
      <c r="I118" s="162"/>
    </row>
    <row r="119" spans="1:9" s="5" customFormat="1" ht="12.15" customHeight="1">
      <c r="A119" s="6"/>
      <c r="B119" s="36" t="s">
        <v>192</v>
      </c>
      <c r="C119" s="323">
        <v>8</v>
      </c>
      <c r="D119" s="323">
        <v>8</v>
      </c>
      <c r="E119" s="323">
        <v>0</v>
      </c>
      <c r="F119" s="323">
        <v>0</v>
      </c>
      <c r="G119" s="323">
        <v>0</v>
      </c>
      <c r="H119" s="162"/>
      <c r="I119" s="162"/>
    </row>
    <row r="120" spans="1:9" s="5" customFormat="1" ht="12.15" customHeight="1">
      <c r="A120" s="6"/>
      <c r="B120" s="36"/>
      <c r="C120" s="323"/>
      <c r="D120" s="323"/>
      <c r="E120" s="323"/>
      <c r="F120" s="323"/>
      <c r="G120" s="323"/>
      <c r="H120" s="162"/>
      <c r="I120" s="162"/>
    </row>
    <row r="121" spans="1:9" s="5" customFormat="1" ht="12.15" customHeight="1">
      <c r="A121" s="6" t="s">
        <v>534</v>
      </c>
      <c r="B121" s="36" t="s">
        <v>190</v>
      </c>
      <c r="C121" s="323">
        <v>198</v>
      </c>
      <c r="D121" s="323">
        <v>11</v>
      </c>
      <c r="E121" s="323">
        <v>0</v>
      </c>
      <c r="F121" s="323">
        <v>149</v>
      </c>
      <c r="G121" s="323">
        <v>38</v>
      </c>
      <c r="H121" s="162"/>
      <c r="I121" s="162"/>
    </row>
    <row r="122" spans="1:9" s="5" customFormat="1" ht="12.15" customHeight="1">
      <c r="A122" s="543" t="s">
        <v>571</v>
      </c>
      <c r="B122" s="36" t="s">
        <v>192</v>
      </c>
      <c r="C122" s="323">
        <v>75</v>
      </c>
      <c r="D122" s="323">
        <v>1</v>
      </c>
      <c r="E122" s="323">
        <v>0</v>
      </c>
      <c r="F122" s="323">
        <v>44</v>
      </c>
      <c r="G122" s="323">
        <v>30</v>
      </c>
      <c r="H122" s="162"/>
      <c r="I122" s="162"/>
    </row>
    <row r="123" spans="1:9" s="5" customFormat="1" ht="12.15" customHeight="1">
      <c r="A123" s="503"/>
      <c r="B123" s="36"/>
      <c r="C123" s="376"/>
      <c r="D123" s="376"/>
      <c r="E123" s="376"/>
      <c r="F123" s="376"/>
      <c r="G123" s="376"/>
      <c r="H123" s="162"/>
      <c r="I123" s="162"/>
    </row>
    <row r="124" spans="1:9" s="27" customFormat="1" ht="12.15" customHeight="1">
      <c r="A124" s="41" t="s">
        <v>198</v>
      </c>
      <c r="B124" s="29" t="s">
        <v>190</v>
      </c>
      <c r="C124" s="324">
        <v>1416</v>
      </c>
      <c r="D124" s="324">
        <v>788</v>
      </c>
      <c r="E124" s="324">
        <v>18</v>
      </c>
      <c r="F124" s="324">
        <v>467</v>
      </c>
      <c r="G124" s="324">
        <v>143</v>
      </c>
      <c r="H124" s="322"/>
      <c r="I124" s="322"/>
    </row>
    <row r="125" spans="1:9" s="27" customFormat="1" ht="12.15" customHeight="1">
      <c r="B125" s="29" t="s">
        <v>192</v>
      </c>
      <c r="C125" s="324">
        <v>366</v>
      </c>
      <c r="D125" s="324">
        <v>158</v>
      </c>
      <c r="E125" s="324">
        <v>6</v>
      </c>
      <c r="F125" s="324">
        <v>120</v>
      </c>
      <c r="G125" s="324">
        <v>82</v>
      </c>
      <c r="H125" s="322"/>
      <c r="I125" s="322"/>
    </row>
    <row r="126" spans="1:9" s="5" customFormat="1" ht="12.15" customHeight="1">
      <c r="A126" s="17"/>
      <c r="B126" s="17"/>
      <c r="C126" s="169"/>
      <c r="D126" s="169"/>
      <c r="E126" s="169"/>
      <c r="F126" s="169"/>
      <c r="G126" s="169"/>
      <c r="H126" s="162"/>
      <c r="I126" s="162"/>
    </row>
    <row r="127" spans="1:9" s="27" customFormat="1" ht="12.15" customHeight="1">
      <c r="A127" s="26"/>
      <c r="B127" s="26"/>
      <c r="C127" s="898" t="s">
        <v>201</v>
      </c>
      <c r="D127" s="898"/>
      <c r="E127" s="898"/>
      <c r="F127" s="898"/>
      <c r="G127" s="728"/>
      <c r="H127" s="162"/>
      <c r="I127" s="162"/>
    </row>
    <row r="128" spans="1:9" s="5" customFormat="1" ht="12.15" customHeight="1">
      <c r="A128" s="17"/>
      <c r="B128" s="17"/>
      <c r="C128" s="376"/>
      <c r="D128" s="376"/>
      <c r="E128" s="376"/>
      <c r="F128" s="376"/>
      <c r="G128" s="376"/>
      <c r="H128" s="162"/>
      <c r="I128" s="162"/>
    </row>
    <row r="129" spans="1:9" s="5" customFormat="1" ht="12.15" customHeight="1">
      <c r="A129" s="6" t="s">
        <v>210</v>
      </c>
      <c r="B129" s="36" t="s">
        <v>190</v>
      </c>
      <c r="C129" s="323">
        <v>102</v>
      </c>
      <c r="D129" s="323">
        <v>8</v>
      </c>
      <c r="E129" s="323">
        <v>90</v>
      </c>
      <c r="F129" s="323">
        <v>0</v>
      </c>
      <c r="G129" s="323">
        <v>4</v>
      </c>
      <c r="H129" s="162"/>
      <c r="I129" s="162"/>
    </row>
    <row r="130" spans="1:9" s="5" customFormat="1" ht="12.15" customHeight="1">
      <c r="A130" s="6" t="s">
        <v>211</v>
      </c>
      <c r="B130" s="36" t="s">
        <v>192</v>
      </c>
      <c r="C130" s="323">
        <v>24</v>
      </c>
      <c r="D130" s="323">
        <v>3</v>
      </c>
      <c r="E130" s="323">
        <v>17</v>
      </c>
      <c r="F130" s="323">
        <v>0</v>
      </c>
      <c r="G130" s="323">
        <v>4</v>
      </c>
      <c r="H130" s="162"/>
      <c r="I130" s="162"/>
    </row>
    <row r="131" spans="1:9" s="5" customFormat="1" ht="12.15" customHeight="1">
      <c r="A131" s="6"/>
      <c r="B131" s="36"/>
      <c r="C131" s="376"/>
      <c r="D131" s="376"/>
      <c r="E131" s="376"/>
      <c r="F131" s="376"/>
      <c r="G131" s="376"/>
      <c r="H131" s="162"/>
      <c r="I131" s="162"/>
    </row>
    <row r="132" spans="1:9" s="27" customFormat="1" ht="12.15" customHeight="1">
      <c r="A132" s="41" t="s">
        <v>198</v>
      </c>
      <c r="B132" s="29" t="s">
        <v>190</v>
      </c>
      <c r="C132" s="324">
        <v>102</v>
      </c>
      <c r="D132" s="324">
        <v>8</v>
      </c>
      <c r="E132" s="324">
        <v>90</v>
      </c>
      <c r="F132" s="324">
        <v>0</v>
      </c>
      <c r="G132" s="324">
        <v>4</v>
      </c>
      <c r="H132" s="322"/>
      <c r="I132" s="322"/>
    </row>
    <row r="133" spans="1:9" s="27" customFormat="1" ht="12.15" customHeight="1">
      <c r="B133" s="29" t="s">
        <v>192</v>
      </c>
      <c r="C133" s="324">
        <v>24</v>
      </c>
      <c r="D133" s="324">
        <v>3</v>
      </c>
      <c r="E133" s="324">
        <v>17</v>
      </c>
      <c r="F133" s="324">
        <v>0</v>
      </c>
      <c r="G133" s="324">
        <v>4</v>
      </c>
      <c r="H133" s="322"/>
      <c r="I133" s="322"/>
    </row>
    <row r="134" spans="1:9" s="27" customFormat="1" ht="12.15" customHeight="1">
      <c r="B134" s="26"/>
      <c r="C134" s="324"/>
      <c r="D134" s="324"/>
      <c r="E134" s="324"/>
      <c r="F134" s="324"/>
      <c r="G134" s="324"/>
      <c r="H134" s="322"/>
      <c r="I134" s="322"/>
    </row>
    <row r="135" spans="1:9" ht="10.5" customHeight="1">
      <c r="A135" s="160"/>
      <c r="B135" s="153"/>
      <c r="C135" s="170"/>
      <c r="D135" s="170"/>
      <c r="E135" s="170"/>
      <c r="F135" s="170"/>
      <c r="G135" s="170"/>
      <c r="H135" s="166"/>
      <c r="I135" s="166"/>
    </row>
    <row r="136" spans="1:9" s="160" customFormat="1" ht="10.5" customHeight="1">
      <c r="B136" s="157"/>
      <c r="C136" s="158"/>
      <c r="D136" s="158"/>
      <c r="E136" s="158"/>
      <c r="F136" s="158"/>
      <c r="G136" s="158"/>
      <c r="H136" s="159"/>
    </row>
    <row r="137" spans="1:9" s="160" customFormat="1" ht="12.15" customHeight="1">
      <c r="A137" s="157"/>
      <c r="B137" s="157"/>
      <c r="C137" s="158"/>
      <c r="D137" s="158"/>
      <c r="E137" s="158"/>
      <c r="F137" s="158"/>
      <c r="G137" s="158"/>
      <c r="H137" s="159"/>
    </row>
    <row r="138" spans="1:9" s="160" customFormat="1" ht="12.15" customHeight="1">
      <c r="A138" s="157"/>
      <c r="B138" s="157"/>
      <c r="C138" s="158"/>
      <c r="D138" s="158"/>
      <c r="E138" s="158"/>
      <c r="F138" s="158"/>
      <c r="G138" s="158"/>
      <c r="H138" s="159"/>
    </row>
    <row r="139" spans="1:9" s="160" customFormat="1" ht="12.15" customHeight="1">
      <c r="A139" s="157"/>
      <c r="B139" s="157"/>
      <c r="C139" s="158"/>
      <c r="D139" s="158"/>
      <c r="E139" s="158"/>
      <c r="F139" s="158"/>
      <c r="G139" s="158"/>
      <c r="H139" s="159"/>
    </row>
    <row r="140" spans="1:9" s="160" customFormat="1" ht="12.15" customHeight="1">
      <c r="A140" s="157"/>
      <c r="B140" s="157"/>
      <c r="C140" s="158"/>
      <c r="D140" s="158"/>
      <c r="E140" s="158"/>
      <c r="F140" s="158"/>
      <c r="G140" s="158"/>
      <c r="H140" s="159"/>
    </row>
    <row r="141" spans="1:9" s="160" customFormat="1" ht="12.15" customHeight="1">
      <c r="A141" s="157"/>
      <c r="B141" s="157"/>
      <c r="C141" s="158"/>
      <c r="D141" s="158"/>
      <c r="E141" s="158"/>
      <c r="F141" s="158"/>
      <c r="G141" s="158"/>
      <c r="H141" s="159"/>
    </row>
    <row r="142" spans="1:9" s="160" customFormat="1" ht="12.15" customHeight="1">
      <c r="A142" s="157"/>
      <c r="B142" s="157"/>
      <c r="C142" s="158"/>
      <c r="D142" s="158"/>
      <c r="E142" s="158"/>
      <c r="F142" s="158"/>
      <c r="G142" s="158"/>
      <c r="H142" s="159"/>
    </row>
    <row r="143" spans="1:9" s="160" customFormat="1" ht="12.15" customHeight="1">
      <c r="A143" s="157"/>
      <c r="B143" s="157"/>
      <c r="C143" s="158"/>
      <c r="D143" s="158"/>
      <c r="E143" s="158"/>
      <c r="F143" s="158"/>
      <c r="G143" s="158"/>
      <c r="H143" s="159"/>
    </row>
    <row r="144" spans="1:9" s="160" customFormat="1" ht="12.15" customHeight="1">
      <c r="A144" s="157"/>
      <c r="B144" s="157"/>
      <c r="C144" s="158"/>
      <c r="D144" s="158"/>
      <c r="E144" s="158"/>
      <c r="F144" s="158"/>
      <c r="G144" s="158"/>
      <c r="H144" s="159"/>
    </row>
    <row r="145" spans="1:8" s="160" customFormat="1" ht="12.15" customHeight="1">
      <c r="A145" s="157"/>
      <c r="B145" s="157"/>
      <c r="C145" s="158"/>
      <c r="D145" s="158"/>
      <c r="E145" s="158"/>
      <c r="F145" s="158"/>
      <c r="G145" s="158"/>
      <c r="H145" s="159"/>
    </row>
    <row r="146" spans="1:8" s="160" customFormat="1" ht="12.15" customHeight="1">
      <c r="A146" s="157"/>
      <c r="B146" s="157"/>
      <c r="C146" s="158"/>
      <c r="D146" s="158"/>
      <c r="E146" s="158"/>
      <c r="F146" s="158"/>
      <c r="G146" s="158"/>
      <c r="H146" s="159"/>
    </row>
    <row r="147" spans="1:8" s="160" customFormat="1" ht="12.15" customHeight="1">
      <c r="A147" s="157"/>
      <c r="B147" s="157"/>
      <c r="C147" s="158"/>
      <c r="D147" s="158"/>
      <c r="E147" s="158"/>
      <c r="F147" s="158"/>
      <c r="G147" s="158"/>
      <c r="H147" s="159"/>
    </row>
    <row r="148" spans="1:8" s="160" customFormat="1" ht="12.15" customHeight="1">
      <c r="A148" s="157"/>
      <c r="B148" s="157"/>
      <c r="C148" s="158"/>
      <c r="D148" s="158"/>
      <c r="E148" s="158"/>
      <c r="F148" s="158"/>
      <c r="G148" s="158"/>
      <c r="H148" s="159"/>
    </row>
    <row r="149" spans="1:8" s="160" customFormat="1" ht="12.15" customHeight="1">
      <c r="A149" s="157"/>
      <c r="B149" s="157"/>
      <c r="C149" s="158"/>
      <c r="D149" s="158"/>
      <c r="E149" s="158"/>
      <c r="F149" s="158"/>
      <c r="G149" s="158"/>
      <c r="H149" s="159"/>
    </row>
    <row r="150" spans="1:8" s="160" customFormat="1" ht="12.15" customHeight="1">
      <c r="A150" s="157"/>
      <c r="B150" s="157"/>
      <c r="C150" s="158"/>
      <c r="D150" s="158"/>
      <c r="E150" s="158"/>
      <c r="F150" s="158"/>
      <c r="G150" s="158"/>
      <c r="H150" s="159"/>
    </row>
    <row r="151" spans="1:8" s="160" customFormat="1" ht="12.15" customHeight="1">
      <c r="A151" s="157"/>
      <c r="B151" s="157"/>
      <c r="C151" s="158"/>
      <c r="D151" s="158"/>
      <c r="E151" s="158"/>
      <c r="F151" s="158"/>
      <c r="G151" s="158"/>
      <c r="H151" s="159"/>
    </row>
    <row r="152" spans="1:8" s="160" customFormat="1" ht="12.15" customHeight="1">
      <c r="A152" s="157"/>
      <c r="B152" s="157"/>
      <c r="C152" s="158"/>
      <c r="D152" s="158"/>
      <c r="E152" s="158"/>
      <c r="F152" s="158"/>
      <c r="G152" s="158"/>
      <c r="H152" s="159"/>
    </row>
    <row r="153" spans="1:8" s="160" customFormat="1" ht="12.15" customHeight="1">
      <c r="A153" s="157"/>
      <c r="B153" s="157"/>
      <c r="C153" s="158"/>
      <c r="D153" s="158"/>
      <c r="E153" s="158"/>
      <c r="F153" s="158"/>
      <c r="G153" s="158"/>
      <c r="H153" s="159"/>
    </row>
    <row r="154" spans="1:8" s="160" customFormat="1" ht="12.15" customHeight="1">
      <c r="A154" s="157"/>
      <c r="B154" s="157"/>
      <c r="C154" s="158"/>
      <c r="D154" s="158"/>
      <c r="E154" s="158"/>
      <c r="F154" s="158"/>
      <c r="G154" s="158"/>
      <c r="H154" s="159"/>
    </row>
    <row r="155" spans="1:8" s="160" customFormat="1" ht="12.15" customHeight="1">
      <c r="A155" s="157"/>
      <c r="B155" s="157"/>
      <c r="C155" s="158"/>
      <c r="D155" s="158"/>
      <c r="E155" s="158"/>
      <c r="F155" s="158"/>
      <c r="G155" s="158"/>
      <c r="H155" s="159"/>
    </row>
    <row r="156" spans="1:8" ht="12.15" customHeight="1"/>
    <row r="157" spans="1:8" ht="12.15" customHeight="1"/>
    <row r="158" spans="1:8" ht="12.15" customHeight="1"/>
    <row r="159" spans="1:8" ht="12.15" customHeight="1"/>
    <row r="160" spans="1:8" ht="12.15" customHeight="1">
      <c r="B160" s="171"/>
      <c r="C160" s="155"/>
      <c r="D160" s="155"/>
      <c r="E160" s="155"/>
      <c r="F160" s="155"/>
      <c r="G160" s="155"/>
    </row>
    <row r="161" ht="12.15" customHeight="1"/>
    <row r="162" ht="12.15" customHeight="1"/>
    <row r="163" ht="12.15" customHeight="1"/>
    <row r="164" ht="12.15" customHeight="1"/>
    <row r="165" ht="12.15" customHeight="1"/>
    <row r="166" ht="12.15" customHeight="1"/>
    <row r="167" ht="12.15" customHeight="1"/>
    <row r="168" ht="12.15" customHeight="1"/>
    <row r="169" ht="12.15" customHeight="1"/>
    <row r="170" ht="12.15" customHeight="1"/>
    <row r="171" ht="12.15" customHeight="1"/>
    <row r="172" ht="12.15" customHeight="1"/>
    <row r="173" ht="12.15" customHeight="1"/>
    <row r="174" ht="12.15" customHeight="1"/>
    <row r="175" ht="12.15" customHeight="1"/>
    <row r="176" ht="12.15" customHeight="1"/>
    <row r="177" ht="12.15" customHeight="1"/>
    <row r="178" ht="12.15" customHeight="1"/>
    <row r="179" ht="12.15" customHeight="1"/>
    <row r="180" ht="12.15" customHeight="1"/>
    <row r="181" ht="12.15" customHeight="1"/>
    <row r="182" ht="12.15" customHeight="1"/>
    <row r="183" ht="12.15" customHeight="1"/>
    <row r="184" ht="12.15" customHeight="1"/>
    <row r="185" ht="12.15" customHeight="1"/>
    <row r="186" ht="12.15" customHeight="1"/>
    <row r="187" ht="12.15" customHeight="1"/>
    <row r="188" ht="12.15" customHeight="1"/>
    <row r="189" ht="12.15" customHeight="1"/>
    <row r="190" ht="12.15" customHeight="1"/>
    <row r="191" ht="12.15" customHeight="1"/>
    <row r="192" ht="12.15" customHeight="1"/>
    <row r="193" ht="12.15" customHeight="1"/>
    <row r="194" ht="12.15" customHeight="1"/>
    <row r="195" ht="12.15" customHeight="1"/>
    <row r="196" ht="12.15" customHeight="1"/>
    <row r="197" ht="12.15" customHeight="1"/>
    <row r="198" ht="12.15" customHeight="1"/>
    <row r="199" ht="12.15" customHeight="1"/>
    <row r="200" ht="12.15" customHeight="1"/>
    <row r="201" ht="12.15" customHeight="1"/>
    <row r="202" ht="12.15" customHeight="1"/>
    <row r="203" ht="12.15" customHeight="1"/>
  </sheetData>
  <mergeCells count="12">
    <mergeCell ref="A1:G1"/>
    <mergeCell ref="A3:B5"/>
    <mergeCell ref="C3:C7"/>
    <mergeCell ref="D3:D7"/>
    <mergeCell ref="E3:E7"/>
    <mergeCell ref="C127:G127"/>
    <mergeCell ref="C87:G87"/>
    <mergeCell ref="C98:G98"/>
    <mergeCell ref="C9:G9"/>
    <mergeCell ref="F3:F7"/>
    <mergeCell ref="C48:G48"/>
    <mergeCell ref="G3:G7"/>
  </mergeCells>
  <pageMargins left="0.78740157480314965" right="0.78740157480314965" top="0.98425196850393704" bottom="0.78740157480314965" header="0.51181102362204722" footer="0.55118110236220474"/>
  <pageSetup paperSize="9" firstPageNumber="135" orientation="portrait" r:id="rId1"/>
  <headerFooter alignWithMargins="0">
    <oddFooter>&amp;C&amp;"Arial,Standard"&amp;6© Statistisches Landesamt des Freistaates Sachsen - B III 4 - j/13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554"/>
  <sheetViews>
    <sheetView showGridLines="0" zoomScale="120" zoomScaleNormal="120" workbookViewId="0">
      <selection sqref="A1:F1"/>
    </sheetView>
  </sheetViews>
  <sheetFormatPr baseColWidth="10" defaultColWidth="11.375" defaultRowHeight="12.75" customHeight="1"/>
  <cols>
    <col min="1" max="1" width="35.375" style="5" customWidth="1"/>
    <col min="2" max="2" width="12" style="28" customWidth="1"/>
    <col min="3" max="6" width="12" style="39" customWidth="1"/>
    <col min="7" max="12" width="11.375" style="6"/>
    <col min="13" max="16384" width="11.375" style="5"/>
  </cols>
  <sheetData>
    <row r="1" spans="1:12" ht="43.5" customHeight="1">
      <c r="A1" s="899" t="s">
        <v>685</v>
      </c>
      <c r="B1" s="899"/>
      <c r="C1" s="899"/>
      <c r="D1" s="899"/>
      <c r="E1" s="899"/>
      <c r="F1" s="899"/>
    </row>
    <row r="2" spans="1:12" ht="12.75" customHeight="1">
      <c r="B2" s="8"/>
      <c r="C2" s="9"/>
      <c r="D2" s="9"/>
      <c r="E2" s="9"/>
      <c r="F2" s="9"/>
    </row>
    <row r="3" spans="1:12" s="10" customFormat="1" ht="12.15" customHeight="1">
      <c r="A3" s="807" t="s">
        <v>509</v>
      </c>
      <c r="B3" s="850" t="s">
        <v>183</v>
      </c>
      <c r="C3" s="754" t="s">
        <v>544</v>
      </c>
      <c r="D3" s="757" t="s">
        <v>458</v>
      </c>
      <c r="E3" s="757" t="s">
        <v>635</v>
      </c>
      <c r="F3" s="760" t="s">
        <v>469</v>
      </c>
      <c r="G3" s="54"/>
      <c r="H3" s="54"/>
      <c r="I3" s="54"/>
      <c r="J3" s="54"/>
      <c r="K3" s="54"/>
      <c r="L3" s="54"/>
    </row>
    <row r="4" spans="1:12" s="10" customFormat="1" ht="12.15" customHeight="1">
      <c r="A4" s="721"/>
      <c r="B4" s="828"/>
      <c r="C4" s="842"/>
      <c r="D4" s="826"/>
      <c r="E4" s="824"/>
      <c r="F4" s="902"/>
      <c r="G4" s="54"/>
      <c r="H4" s="54"/>
      <c r="I4" s="54"/>
      <c r="J4" s="54"/>
      <c r="K4" s="54"/>
      <c r="L4" s="54"/>
    </row>
    <row r="5" spans="1:12" s="10" customFormat="1" ht="12.15" customHeight="1">
      <c r="A5" s="721"/>
      <c r="B5" s="828"/>
      <c r="C5" s="842"/>
      <c r="D5" s="826"/>
      <c r="E5" s="824"/>
      <c r="F5" s="902"/>
      <c r="G5" s="54"/>
      <c r="H5" s="54"/>
      <c r="I5" s="54"/>
      <c r="J5" s="54"/>
      <c r="K5" s="54"/>
      <c r="L5" s="54"/>
    </row>
    <row r="6" spans="1:12" s="10" customFormat="1" ht="12.15" customHeight="1">
      <c r="A6" s="722"/>
      <c r="B6" s="829"/>
      <c r="C6" s="843"/>
      <c r="D6" s="827"/>
      <c r="E6" s="825"/>
      <c r="F6" s="903"/>
      <c r="G6" s="54"/>
      <c r="H6" s="54"/>
      <c r="I6" s="54"/>
      <c r="J6" s="54"/>
      <c r="K6" s="54"/>
      <c r="L6" s="54"/>
    </row>
    <row r="7" spans="1:12" ht="12.15" customHeight="1">
      <c r="A7" s="17"/>
      <c r="B7" s="19"/>
      <c r="C7" s="19"/>
      <c r="D7" s="19"/>
      <c r="E7" s="19"/>
      <c r="F7" s="19"/>
    </row>
    <row r="8" spans="1:12" ht="12.15" customHeight="1">
      <c r="A8" s="17"/>
      <c r="B8" s="856" t="s">
        <v>205</v>
      </c>
      <c r="C8" s="728"/>
      <c r="D8" s="728"/>
      <c r="E8" s="728"/>
      <c r="F8" s="728"/>
    </row>
    <row r="9" spans="1:12" ht="12.15" customHeight="1">
      <c r="A9" s="17"/>
      <c r="B9" s="524"/>
      <c r="C9" s="524"/>
      <c r="D9" s="524"/>
      <c r="E9" s="524"/>
      <c r="F9" s="524"/>
    </row>
    <row r="10" spans="1:12" s="22" customFormat="1" ht="12.15" customHeight="1">
      <c r="A10" s="127" t="s">
        <v>183</v>
      </c>
      <c r="B10" s="320">
        <v>14940</v>
      </c>
      <c r="C10" s="320">
        <v>2260</v>
      </c>
      <c r="D10" s="320">
        <v>121</v>
      </c>
      <c r="E10" s="320">
        <v>12047</v>
      </c>
      <c r="F10" s="320">
        <v>512</v>
      </c>
      <c r="G10" s="68"/>
      <c r="H10" s="68"/>
      <c r="I10" s="68"/>
      <c r="J10" s="68"/>
      <c r="K10" s="68"/>
      <c r="L10" s="68"/>
    </row>
    <row r="11" spans="1:12" s="22" customFormat="1" ht="12.15" customHeight="1">
      <c r="B11" s="370"/>
      <c r="C11" s="370"/>
      <c r="D11" s="370"/>
      <c r="E11" s="370"/>
      <c r="F11" s="370"/>
      <c r="G11" s="68"/>
      <c r="H11" s="68"/>
      <c r="I11" s="68"/>
      <c r="J11" s="68"/>
      <c r="K11" s="68"/>
      <c r="L11" s="68"/>
    </row>
    <row r="12" spans="1:12" s="27" customFormat="1" ht="12">
      <c r="A12" s="41"/>
      <c r="B12" s="900" t="s">
        <v>289</v>
      </c>
      <c r="C12" s="728"/>
      <c r="D12" s="728"/>
      <c r="E12" s="728"/>
      <c r="F12" s="728"/>
      <c r="G12" s="41"/>
      <c r="H12" s="41"/>
      <c r="I12" s="41"/>
      <c r="J12" s="41"/>
      <c r="K12" s="41"/>
      <c r="L12" s="41"/>
    </row>
    <row r="13" spans="1:12" s="41" customFormat="1" ht="12.15" customHeight="1">
      <c r="B13" s="524"/>
      <c r="C13" s="524"/>
      <c r="D13" s="524"/>
      <c r="E13" s="524"/>
      <c r="F13" s="524"/>
    </row>
    <row r="14" spans="1:12" s="460" customFormat="1" ht="12.15" customHeight="1">
      <c r="A14" s="262" t="s">
        <v>290</v>
      </c>
      <c r="B14" s="320">
        <v>651</v>
      </c>
      <c r="C14" s="320">
        <v>122</v>
      </c>
      <c r="D14" s="320">
        <v>1</v>
      </c>
      <c r="E14" s="320">
        <v>428</v>
      </c>
      <c r="F14" s="320">
        <v>100</v>
      </c>
      <c r="G14" s="543"/>
      <c r="H14" s="543"/>
      <c r="I14" s="543"/>
      <c r="J14" s="543"/>
      <c r="K14" s="543"/>
      <c r="L14" s="543"/>
    </row>
    <row r="15" spans="1:12" s="460" customFormat="1" ht="24.75" customHeight="1">
      <c r="A15" s="423" t="s">
        <v>505</v>
      </c>
      <c r="B15" s="310">
        <v>52</v>
      </c>
      <c r="C15" s="310">
        <v>12</v>
      </c>
      <c r="D15" s="310">
        <v>0</v>
      </c>
      <c r="E15" s="310">
        <v>28</v>
      </c>
      <c r="F15" s="310">
        <v>12</v>
      </c>
      <c r="G15" s="543"/>
      <c r="H15" s="543"/>
      <c r="I15" s="543"/>
      <c r="J15" s="543"/>
      <c r="K15" s="543"/>
      <c r="L15" s="543"/>
    </row>
    <row r="16" spans="1:12" s="460" customFormat="1" ht="12.15" customHeight="1">
      <c r="A16" s="334" t="s">
        <v>104</v>
      </c>
      <c r="B16" s="310">
        <v>13</v>
      </c>
      <c r="C16" s="310">
        <v>3</v>
      </c>
      <c r="D16" s="310">
        <v>0</v>
      </c>
      <c r="E16" s="310">
        <v>5</v>
      </c>
      <c r="F16" s="310">
        <v>5</v>
      </c>
      <c r="G16" s="543"/>
      <c r="H16" s="543"/>
      <c r="I16" s="543"/>
      <c r="J16" s="543"/>
      <c r="K16" s="543"/>
      <c r="L16" s="543"/>
    </row>
    <row r="17" spans="1:12" s="460" customFormat="1" ht="12.15" customHeight="1">
      <c r="A17" s="334" t="s">
        <v>294</v>
      </c>
      <c r="B17" s="310">
        <v>37</v>
      </c>
      <c r="C17" s="310">
        <v>9</v>
      </c>
      <c r="D17" s="310">
        <v>0</v>
      </c>
      <c r="E17" s="310">
        <v>19</v>
      </c>
      <c r="F17" s="310">
        <v>9</v>
      </c>
      <c r="G17" s="543"/>
      <c r="H17" s="543"/>
      <c r="I17" s="543"/>
      <c r="J17" s="543"/>
      <c r="K17" s="543"/>
      <c r="L17" s="543"/>
    </row>
    <row r="18" spans="1:12" s="460" customFormat="1" ht="12.15" customHeight="1">
      <c r="A18" s="334" t="s">
        <v>297</v>
      </c>
      <c r="B18" s="310">
        <v>105</v>
      </c>
      <c r="C18" s="310">
        <v>8</v>
      </c>
      <c r="D18" s="310">
        <v>0</v>
      </c>
      <c r="E18" s="310">
        <v>79</v>
      </c>
      <c r="F18" s="310">
        <v>18</v>
      </c>
      <c r="G18" s="543"/>
      <c r="H18" s="543"/>
      <c r="I18" s="543"/>
      <c r="J18" s="543"/>
      <c r="K18" s="543"/>
      <c r="L18" s="543"/>
    </row>
    <row r="19" spans="1:12" s="460" customFormat="1" ht="12.15" customHeight="1">
      <c r="A19" s="334" t="s">
        <v>291</v>
      </c>
      <c r="B19" s="310">
        <v>39</v>
      </c>
      <c r="C19" s="310">
        <v>11</v>
      </c>
      <c r="D19" s="310">
        <v>0</v>
      </c>
      <c r="E19" s="310">
        <v>28</v>
      </c>
      <c r="F19" s="310">
        <v>0</v>
      </c>
      <c r="G19" s="543"/>
      <c r="H19" s="543"/>
      <c r="I19" s="543"/>
      <c r="J19" s="543"/>
      <c r="K19" s="543"/>
      <c r="L19" s="543"/>
    </row>
    <row r="20" spans="1:12" s="460" customFormat="1" ht="24.75" customHeight="1">
      <c r="A20" s="423" t="s">
        <v>123</v>
      </c>
      <c r="B20" s="310">
        <v>78</v>
      </c>
      <c r="C20" s="310">
        <v>15</v>
      </c>
      <c r="D20" s="310">
        <v>0</v>
      </c>
      <c r="E20" s="310">
        <v>53</v>
      </c>
      <c r="F20" s="310">
        <v>10</v>
      </c>
      <c r="G20" s="543"/>
      <c r="H20" s="543"/>
      <c r="I20" s="543"/>
      <c r="J20" s="543"/>
      <c r="K20" s="543"/>
      <c r="L20" s="543"/>
    </row>
    <row r="21" spans="1:12" s="460" customFormat="1" ht="12.15" customHeight="1">
      <c r="A21" s="334" t="s">
        <v>293</v>
      </c>
      <c r="B21" s="310">
        <v>45</v>
      </c>
      <c r="C21" s="310">
        <v>11</v>
      </c>
      <c r="D21" s="310">
        <v>0</v>
      </c>
      <c r="E21" s="310">
        <v>32</v>
      </c>
      <c r="F21" s="310">
        <v>2</v>
      </c>
      <c r="G21" s="543"/>
      <c r="H21" s="543"/>
      <c r="I21" s="543"/>
      <c r="J21" s="543"/>
      <c r="K21" s="543"/>
      <c r="L21" s="543"/>
    </row>
    <row r="22" spans="1:12" s="460" customFormat="1" ht="12.15" customHeight="1">
      <c r="A22" s="334" t="s">
        <v>506</v>
      </c>
      <c r="B22" s="310">
        <v>19</v>
      </c>
      <c r="C22" s="310">
        <v>5</v>
      </c>
      <c r="D22" s="310">
        <v>0</v>
      </c>
      <c r="E22" s="310">
        <v>14</v>
      </c>
      <c r="F22" s="310">
        <v>0</v>
      </c>
      <c r="G22" s="543"/>
      <c r="H22" s="543"/>
      <c r="I22" s="543"/>
      <c r="J22" s="543"/>
      <c r="K22" s="543"/>
      <c r="L22" s="543"/>
    </row>
    <row r="23" spans="1:12" s="460" customFormat="1" ht="12.15" customHeight="1">
      <c r="A23" s="334" t="s">
        <v>292</v>
      </c>
      <c r="B23" s="310">
        <v>27</v>
      </c>
      <c r="C23" s="310">
        <v>7</v>
      </c>
      <c r="D23" s="310">
        <v>0</v>
      </c>
      <c r="E23" s="310">
        <v>15</v>
      </c>
      <c r="F23" s="310">
        <v>5</v>
      </c>
      <c r="G23" s="543"/>
      <c r="H23" s="543"/>
      <c r="I23" s="543"/>
      <c r="J23" s="543"/>
      <c r="K23" s="543"/>
      <c r="L23" s="543"/>
    </row>
    <row r="24" spans="1:12" s="460" customFormat="1" ht="12.15" customHeight="1">
      <c r="A24" s="334" t="s">
        <v>296</v>
      </c>
      <c r="B24" s="310">
        <v>59</v>
      </c>
      <c r="C24" s="310">
        <v>10</v>
      </c>
      <c r="D24" s="310">
        <v>0</v>
      </c>
      <c r="E24" s="310">
        <v>46</v>
      </c>
      <c r="F24" s="310">
        <v>3</v>
      </c>
      <c r="G24" s="543"/>
      <c r="H24" s="543"/>
      <c r="I24" s="543"/>
      <c r="J24" s="543"/>
      <c r="K24" s="543"/>
      <c r="L24" s="543"/>
    </row>
    <row r="25" spans="1:12" s="460" customFormat="1" ht="12.15" customHeight="1">
      <c r="A25" s="334" t="s">
        <v>295</v>
      </c>
      <c r="B25" s="310">
        <v>30</v>
      </c>
      <c r="C25" s="310">
        <v>6</v>
      </c>
      <c r="D25" s="310">
        <v>0</v>
      </c>
      <c r="E25" s="310">
        <v>13</v>
      </c>
      <c r="F25" s="310">
        <v>11</v>
      </c>
      <c r="G25" s="543"/>
      <c r="H25" s="543"/>
      <c r="I25" s="543"/>
      <c r="J25" s="543"/>
      <c r="K25" s="543"/>
      <c r="L25" s="543"/>
    </row>
    <row r="26" spans="1:12" s="460" customFormat="1" ht="12.15" customHeight="1">
      <c r="A26" s="334" t="s">
        <v>114</v>
      </c>
      <c r="B26" s="310">
        <v>36</v>
      </c>
      <c r="C26" s="310">
        <v>7</v>
      </c>
      <c r="D26" s="310">
        <v>0</v>
      </c>
      <c r="E26" s="310">
        <v>22</v>
      </c>
      <c r="F26" s="310">
        <v>7</v>
      </c>
      <c r="G26" s="543"/>
      <c r="H26" s="543"/>
      <c r="I26" s="543"/>
      <c r="J26" s="543"/>
      <c r="K26" s="543"/>
      <c r="L26" s="543"/>
    </row>
    <row r="27" spans="1:12" s="460" customFormat="1" ht="12.15" customHeight="1">
      <c r="A27" s="334" t="s">
        <v>298</v>
      </c>
      <c r="B27" s="310">
        <v>34</v>
      </c>
      <c r="C27" s="310">
        <v>4</v>
      </c>
      <c r="D27" s="310">
        <v>0</v>
      </c>
      <c r="E27" s="310">
        <v>24</v>
      </c>
      <c r="F27" s="310">
        <v>6</v>
      </c>
      <c r="G27" s="543"/>
      <c r="H27" s="543"/>
      <c r="I27" s="543"/>
      <c r="J27" s="543"/>
      <c r="K27" s="543"/>
      <c r="L27" s="543"/>
    </row>
    <row r="28" spans="1:12" s="460" customFormat="1" ht="24.75" customHeight="1">
      <c r="A28" s="423" t="s">
        <v>171</v>
      </c>
      <c r="B28" s="310">
        <v>62</v>
      </c>
      <c r="C28" s="310">
        <v>14</v>
      </c>
      <c r="D28" s="310">
        <v>1</v>
      </c>
      <c r="E28" s="310">
        <v>35</v>
      </c>
      <c r="F28" s="310">
        <v>12</v>
      </c>
      <c r="G28" s="543"/>
      <c r="H28" s="543"/>
      <c r="I28" s="543"/>
      <c r="J28" s="543"/>
      <c r="K28" s="543"/>
      <c r="L28" s="543"/>
    </row>
    <row r="29" spans="1:12" s="27" customFormat="1" ht="23.4">
      <c r="A29" s="423" t="s">
        <v>103</v>
      </c>
      <c r="B29" s="310">
        <v>15</v>
      </c>
      <c r="C29" s="310">
        <v>0</v>
      </c>
      <c r="D29" s="310">
        <v>0</v>
      </c>
      <c r="E29" s="310">
        <v>15</v>
      </c>
      <c r="F29" s="310">
        <v>0</v>
      </c>
      <c r="G29" s="41"/>
      <c r="H29" s="41"/>
      <c r="I29" s="41"/>
      <c r="J29" s="41"/>
      <c r="K29" s="41"/>
      <c r="L29" s="41"/>
    </row>
    <row r="30" spans="1:12" s="27" customFormat="1" ht="12">
      <c r="A30" s="334"/>
      <c r="B30" s="310"/>
      <c r="C30" s="310"/>
      <c r="D30" s="310"/>
      <c r="E30" s="310"/>
      <c r="F30" s="310"/>
      <c r="G30" s="41"/>
      <c r="H30" s="41"/>
      <c r="I30" s="41"/>
      <c r="J30" s="41"/>
      <c r="K30" s="41"/>
      <c r="L30" s="41"/>
    </row>
    <row r="31" spans="1:12" s="27" customFormat="1" ht="12">
      <c r="A31" s="262" t="s">
        <v>208</v>
      </c>
      <c r="B31" s="321">
        <v>91</v>
      </c>
      <c r="C31" s="321">
        <v>9</v>
      </c>
      <c r="D31" s="321">
        <v>0</v>
      </c>
      <c r="E31" s="321">
        <v>70</v>
      </c>
      <c r="F31" s="321">
        <v>12</v>
      </c>
      <c r="G31" s="41"/>
      <c r="H31" s="41"/>
      <c r="I31" s="41"/>
      <c r="J31" s="41"/>
      <c r="K31" s="41"/>
      <c r="L31" s="41"/>
    </row>
    <row r="32" spans="1:12" s="27" customFormat="1" ht="12">
      <c r="A32" s="410" t="s">
        <v>119</v>
      </c>
      <c r="B32" s="310">
        <v>91</v>
      </c>
      <c r="C32" s="310">
        <v>9</v>
      </c>
      <c r="D32" s="310">
        <v>0</v>
      </c>
      <c r="E32" s="310">
        <v>70</v>
      </c>
      <c r="F32" s="310">
        <v>12</v>
      </c>
      <c r="G32" s="41"/>
      <c r="H32" s="41"/>
      <c r="I32" s="41"/>
      <c r="J32" s="41"/>
      <c r="K32" s="41"/>
      <c r="L32" s="41"/>
    </row>
    <row r="33" spans="1:12" ht="11.4">
      <c r="A33" s="37"/>
      <c r="B33" s="310"/>
      <c r="C33" s="310"/>
      <c r="D33" s="310"/>
      <c r="E33" s="310"/>
      <c r="F33" s="310"/>
    </row>
    <row r="34" spans="1:12" s="27" customFormat="1" ht="25.5" customHeight="1">
      <c r="A34" s="314" t="s">
        <v>376</v>
      </c>
      <c r="B34" s="321">
        <v>363</v>
      </c>
      <c r="C34" s="321">
        <v>64</v>
      </c>
      <c r="D34" s="321">
        <v>0</v>
      </c>
      <c r="E34" s="321">
        <v>295</v>
      </c>
      <c r="F34" s="321">
        <v>4</v>
      </c>
      <c r="G34" s="41"/>
      <c r="H34" s="41"/>
      <c r="I34" s="41"/>
      <c r="J34" s="41"/>
      <c r="K34" s="41"/>
      <c r="L34" s="41"/>
    </row>
    <row r="35" spans="1:12" s="27" customFormat="1" ht="12.15" customHeight="1">
      <c r="A35" s="423" t="s">
        <v>300</v>
      </c>
      <c r="B35" s="310">
        <v>14</v>
      </c>
      <c r="C35" s="310">
        <v>4</v>
      </c>
      <c r="D35" s="310">
        <v>0</v>
      </c>
      <c r="E35" s="310">
        <v>10</v>
      </c>
      <c r="F35" s="310">
        <v>0</v>
      </c>
      <c r="G35" s="41"/>
      <c r="H35" s="41"/>
      <c r="I35" s="41"/>
      <c r="J35" s="41"/>
      <c r="K35" s="41"/>
      <c r="L35" s="41"/>
    </row>
    <row r="36" spans="1:12" ht="24.75" customHeight="1">
      <c r="A36" s="423" t="s">
        <v>380</v>
      </c>
      <c r="B36" s="310">
        <v>45</v>
      </c>
      <c r="C36" s="310">
        <v>10</v>
      </c>
      <c r="D36" s="310">
        <v>0</v>
      </c>
      <c r="E36" s="310">
        <v>33</v>
      </c>
      <c r="F36" s="310">
        <v>2</v>
      </c>
    </row>
    <row r="37" spans="1:12" ht="12.15" customHeight="1">
      <c r="A37" s="410" t="s">
        <v>302</v>
      </c>
      <c r="B37" s="310">
        <v>99</v>
      </c>
      <c r="C37" s="310">
        <v>19</v>
      </c>
      <c r="D37" s="310">
        <v>0</v>
      </c>
      <c r="E37" s="310">
        <v>80</v>
      </c>
      <c r="F37" s="310">
        <v>0</v>
      </c>
    </row>
    <row r="38" spans="1:12" ht="12.15" customHeight="1">
      <c r="A38" s="410" t="s">
        <v>299</v>
      </c>
      <c r="B38" s="310">
        <v>12</v>
      </c>
      <c r="C38" s="310">
        <v>0</v>
      </c>
      <c r="D38" s="310">
        <v>0</v>
      </c>
      <c r="E38" s="310">
        <v>12</v>
      </c>
      <c r="F38" s="310">
        <v>0</v>
      </c>
    </row>
    <row r="39" spans="1:12" ht="12.15" customHeight="1">
      <c r="A39" s="410" t="s">
        <v>211</v>
      </c>
      <c r="B39" s="310">
        <v>22</v>
      </c>
      <c r="C39" s="310">
        <v>6</v>
      </c>
      <c r="D39" s="310">
        <v>0</v>
      </c>
      <c r="E39" s="310">
        <v>16</v>
      </c>
      <c r="F39" s="310">
        <v>0</v>
      </c>
    </row>
    <row r="40" spans="1:12" ht="12.15" customHeight="1">
      <c r="A40" s="410" t="s">
        <v>303</v>
      </c>
      <c r="B40" s="310">
        <v>171</v>
      </c>
      <c r="C40" s="310">
        <v>25</v>
      </c>
      <c r="D40" s="310">
        <v>0</v>
      </c>
      <c r="E40" s="310">
        <v>144</v>
      </c>
      <c r="F40" s="310">
        <v>2</v>
      </c>
    </row>
    <row r="41" spans="1:12" ht="11.4">
      <c r="A41" s="37"/>
      <c r="B41" s="524"/>
      <c r="C41" s="524"/>
      <c r="D41" s="524"/>
      <c r="E41" s="524"/>
      <c r="F41" s="524"/>
    </row>
    <row r="42" spans="1:12" s="27" customFormat="1" ht="12.15" customHeight="1">
      <c r="A42" s="262" t="s">
        <v>304</v>
      </c>
      <c r="B42" s="321">
        <v>835</v>
      </c>
      <c r="C42" s="321">
        <v>110</v>
      </c>
      <c r="D42" s="321">
        <v>0</v>
      </c>
      <c r="E42" s="321">
        <v>718</v>
      </c>
      <c r="F42" s="321">
        <v>7</v>
      </c>
      <c r="G42" s="41"/>
      <c r="H42" s="41"/>
      <c r="I42" s="41"/>
      <c r="J42" s="41"/>
      <c r="K42" s="41"/>
      <c r="L42" s="41"/>
    </row>
    <row r="43" spans="1:12" s="27" customFormat="1" ht="12.15" customHeight="1">
      <c r="A43" s="419" t="s">
        <v>314</v>
      </c>
      <c r="B43" s="310">
        <v>155</v>
      </c>
      <c r="C43" s="310">
        <v>16</v>
      </c>
      <c r="D43" s="310">
        <v>0</v>
      </c>
      <c r="E43" s="310">
        <v>138</v>
      </c>
      <c r="F43" s="310">
        <v>1</v>
      </c>
      <c r="G43" s="41"/>
      <c r="H43" s="41"/>
      <c r="I43" s="41"/>
      <c r="J43" s="41"/>
      <c r="K43" s="41"/>
      <c r="L43" s="41"/>
    </row>
    <row r="44" spans="1:12" s="27" customFormat="1" ht="12.15" customHeight="1">
      <c r="A44" s="410" t="s">
        <v>308</v>
      </c>
      <c r="B44" s="310">
        <v>213</v>
      </c>
      <c r="C44" s="310">
        <v>19</v>
      </c>
      <c r="D44" s="310">
        <v>0</v>
      </c>
      <c r="E44" s="310">
        <v>194</v>
      </c>
      <c r="F44" s="310">
        <v>0</v>
      </c>
      <c r="G44" s="41"/>
      <c r="H44" s="41"/>
      <c r="I44" s="41"/>
      <c r="J44" s="41"/>
      <c r="K44" s="41"/>
      <c r="L44" s="41"/>
    </row>
    <row r="45" spans="1:12" ht="12.15" customHeight="1">
      <c r="A45" s="410" t="s">
        <v>315</v>
      </c>
      <c r="B45" s="310">
        <v>27</v>
      </c>
      <c r="C45" s="310">
        <v>7</v>
      </c>
      <c r="D45" s="310">
        <v>0</v>
      </c>
      <c r="E45" s="310">
        <v>19</v>
      </c>
      <c r="F45" s="310">
        <v>1</v>
      </c>
    </row>
    <row r="46" spans="1:12" ht="12.15" customHeight="1">
      <c r="A46" s="410" t="s">
        <v>106</v>
      </c>
      <c r="B46" s="310">
        <v>60</v>
      </c>
      <c r="C46" s="310">
        <v>13</v>
      </c>
      <c r="D46" s="310">
        <v>0</v>
      </c>
      <c r="E46" s="310">
        <v>47</v>
      </c>
      <c r="F46" s="310">
        <v>0</v>
      </c>
    </row>
    <row r="47" spans="1:12" ht="12.15" customHeight="1">
      <c r="A47" s="410" t="s">
        <v>306</v>
      </c>
      <c r="B47" s="310">
        <v>143</v>
      </c>
      <c r="C47" s="310">
        <v>14</v>
      </c>
      <c r="D47" s="310">
        <v>0</v>
      </c>
      <c r="E47" s="310">
        <v>129</v>
      </c>
      <c r="F47" s="310">
        <v>0</v>
      </c>
    </row>
    <row r="48" spans="1:12" ht="12.15" customHeight="1">
      <c r="A48" s="410" t="s">
        <v>305</v>
      </c>
      <c r="B48" s="310">
        <v>62</v>
      </c>
      <c r="C48" s="310">
        <v>22</v>
      </c>
      <c r="D48" s="310">
        <v>0</v>
      </c>
      <c r="E48" s="310">
        <v>37</v>
      </c>
      <c r="F48" s="310">
        <v>3</v>
      </c>
    </row>
    <row r="49" spans="1:12" ht="24.75" customHeight="1">
      <c r="A49" s="419" t="s">
        <v>3</v>
      </c>
      <c r="B49" s="310">
        <v>8</v>
      </c>
      <c r="C49" s="310">
        <v>0</v>
      </c>
      <c r="D49" s="310">
        <v>0</v>
      </c>
      <c r="E49" s="310">
        <v>8</v>
      </c>
      <c r="F49" s="310">
        <v>0</v>
      </c>
    </row>
    <row r="50" spans="1:12" ht="12.15" customHeight="1">
      <c r="A50" s="410" t="s">
        <v>313</v>
      </c>
      <c r="B50" s="310">
        <v>33</v>
      </c>
      <c r="C50" s="310">
        <v>3</v>
      </c>
      <c r="D50" s="310">
        <v>0</v>
      </c>
      <c r="E50" s="310">
        <v>29</v>
      </c>
      <c r="F50" s="310">
        <v>1</v>
      </c>
    </row>
    <row r="51" spans="1:12" ht="12.15" customHeight="1">
      <c r="A51" s="410" t="s">
        <v>307</v>
      </c>
      <c r="B51" s="310">
        <v>134</v>
      </c>
      <c r="C51" s="310">
        <v>16</v>
      </c>
      <c r="D51" s="310">
        <v>0</v>
      </c>
      <c r="E51" s="310">
        <v>117</v>
      </c>
      <c r="F51" s="310">
        <v>1</v>
      </c>
    </row>
    <row r="52" spans="1:12" ht="12.15" customHeight="1">
      <c r="A52" s="410"/>
      <c r="B52" s="310"/>
      <c r="C52" s="310"/>
      <c r="D52" s="310"/>
      <c r="E52" s="310"/>
      <c r="F52" s="310"/>
    </row>
    <row r="53" spans="1:12" ht="25.5" customHeight="1">
      <c r="A53" s="314" t="s">
        <v>377</v>
      </c>
      <c r="B53" s="321">
        <v>1</v>
      </c>
      <c r="C53" s="321">
        <v>0</v>
      </c>
      <c r="D53" s="321">
        <v>0</v>
      </c>
      <c r="E53" s="321">
        <v>1</v>
      </c>
      <c r="F53" s="321">
        <v>0</v>
      </c>
    </row>
    <row r="54" spans="1:12" ht="24.75" customHeight="1">
      <c r="A54" s="146" t="s">
        <v>24</v>
      </c>
      <c r="B54" s="310">
        <v>1</v>
      </c>
      <c r="C54" s="310">
        <v>0</v>
      </c>
      <c r="D54" s="310">
        <v>0</v>
      </c>
      <c r="E54" s="310">
        <v>1</v>
      </c>
      <c r="F54" s="310">
        <v>0</v>
      </c>
    </row>
    <row r="55" spans="1:12" ht="11.4">
      <c r="A55" s="146"/>
      <c r="B55" s="310"/>
      <c r="C55" s="310"/>
      <c r="D55" s="310"/>
      <c r="E55" s="310"/>
      <c r="F55" s="310"/>
    </row>
    <row r="56" spans="1:12" s="27" customFormat="1" ht="12">
      <c r="A56" s="262" t="s">
        <v>253</v>
      </c>
      <c r="B56" s="321">
        <v>183</v>
      </c>
      <c r="C56" s="321">
        <v>27</v>
      </c>
      <c r="D56" s="321">
        <v>3</v>
      </c>
      <c r="E56" s="321">
        <v>153</v>
      </c>
      <c r="F56" s="321">
        <v>0</v>
      </c>
      <c r="G56" s="41"/>
      <c r="H56" s="41"/>
      <c r="I56" s="41"/>
      <c r="J56" s="41"/>
      <c r="K56" s="41"/>
      <c r="L56" s="41"/>
    </row>
    <row r="57" spans="1:12" s="27" customFormat="1" ht="12.15" customHeight="1">
      <c r="A57" s="410" t="s">
        <v>321</v>
      </c>
      <c r="B57" s="310">
        <v>72</v>
      </c>
      <c r="C57" s="310">
        <v>9</v>
      </c>
      <c r="D57" s="310">
        <v>3</v>
      </c>
      <c r="E57" s="310">
        <v>60</v>
      </c>
      <c r="F57" s="310">
        <v>0</v>
      </c>
      <c r="G57" s="41"/>
      <c r="H57" s="41"/>
      <c r="I57" s="41"/>
      <c r="J57" s="41"/>
      <c r="K57" s="41"/>
      <c r="L57" s="41"/>
    </row>
    <row r="58" spans="1:12" s="27" customFormat="1" ht="23.4">
      <c r="A58" s="419" t="s">
        <v>275</v>
      </c>
      <c r="B58" s="310">
        <v>80</v>
      </c>
      <c r="C58" s="310">
        <v>12</v>
      </c>
      <c r="D58" s="310">
        <v>0</v>
      </c>
      <c r="E58" s="310">
        <v>68</v>
      </c>
      <c r="F58" s="310">
        <v>0</v>
      </c>
      <c r="G58" s="41"/>
      <c r="H58" s="41"/>
      <c r="I58" s="41"/>
      <c r="J58" s="41"/>
      <c r="K58" s="41"/>
      <c r="L58" s="41"/>
    </row>
    <row r="59" spans="1:12" s="27" customFormat="1" ht="12.15" customHeight="1">
      <c r="A59" s="419" t="s">
        <v>318</v>
      </c>
      <c r="B59" s="310">
        <v>4</v>
      </c>
      <c r="C59" s="310">
        <v>0</v>
      </c>
      <c r="D59" s="310">
        <v>0</v>
      </c>
      <c r="E59" s="310">
        <v>4</v>
      </c>
      <c r="F59" s="310">
        <v>0</v>
      </c>
      <c r="G59" s="41"/>
      <c r="H59" s="41"/>
      <c r="I59" s="41"/>
      <c r="J59" s="41"/>
      <c r="K59" s="41"/>
      <c r="L59" s="41"/>
    </row>
    <row r="60" spans="1:12" s="27" customFormat="1" ht="12.15" customHeight="1">
      <c r="A60" s="419" t="s">
        <v>319</v>
      </c>
      <c r="B60" s="310">
        <v>27</v>
      </c>
      <c r="C60" s="310">
        <v>6</v>
      </c>
      <c r="D60" s="310">
        <v>0</v>
      </c>
      <c r="E60" s="310">
        <v>21</v>
      </c>
      <c r="F60" s="310">
        <v>0</v>
      </c>
      <c r="G60" s="41"/>
      <c r="H60" s="41"/>
      <c r="I60" s="41"/>
      <c r="J60" s="41"/>
      <c r="K60" s="41"/>
      <c r="L60" s="41"/>
    </row>
    <row r="61" spans="1:12" s="27" customFormat="1" ht="12">
      <c r="A61" s="410"/>
      <c r="B61" s="310"/>
      <c r="C61" s="310"/>
      <c r="D61" s="310"/>
      <c r="E61" s="310"/>
      <c r="F61" s="310"/>
      <c r="G61" s="41"/>
      <c r="H61" s="41"/>
      <c r="I61" s="41"/>
      <c r="J61" s="41"/>
      <c r="K61" s="41"/>
      <c r="L61" s="41"/>
    </row>
    <row r="62" spans="1:12" s="27" customFormat="1" ht="12">
      <c r="A62" s="262" t="s">
        <v>280</v>
      </c>
      <c r="B62" s="321">
        <v>12</v>
      </c>
      <c r="C62" s="321">
        <v>2</v>
      </c>
      <c r="D62" s="321">
        <v>0</v>
      </c>
      <c r="E62" s="321">
        <v>10</v>
      </c>
      <c r="F62" s="321">
        <v>0</v>
      </c>
      <c r="G62" s="41"/>
      <c r="H62" s="41"/>
      <c r="I62" s="41"/>
      <c r="J62" s="41"/>
      <c r="K62" s="41"/>
      <c r="L62" s="41"/>
    </row>
    <row r="63" spans="1:12" s="27" customFormat="1" ht="12">
      <c r="A63" s="37" t="s">
        <v>324</v>
      </c>
      <c r="B63" s="310">
        <v>4</v>
      </c>
      <c r="C63" s="310">
        <v>1</v>
      </c>
      <c r="D63" s="310">
        <v>0</v>
      </c>
      <c r="E63" s="310">
        <v>3</v>
      </c>
      <c r="F63" s="310">
        <v>0</v>
      </c>
      <c r="G63" s="41"/>
      <c r="H63" s="41"/>
      <c r="I63" s="41"/>
      <c r="J63" s="41"/>
      <c r="K63" s="41"/>
      <c r="L63" s="41"/>
    </row>
    <row r="64" spans="1:12" ht="11.4">
      <c r="A64" s="410" t="s">
        <v>323</v>
      </c>
      <c r="B64" s="310">
        <v>8</v>
      </c>
      <c r="C64" s="310">
        <v>1</v>
      </c>
      <c r="D64" s="310">
        <v>0</v>
      </c>
      <c r="E64" s="310">
        <v>7</v>
      </c>
      <c r="F64" s="310">
        <v>0</v>
      </c>
    </row>
    <row r="65" spans="1:12" ht="11.4">
      <c r="A65" s="410"/>
      <c r="B65" s="310"/>
      <c r="C65" s="310"/>
      <c r="D65" s="310"/>
      <c r="E65" s="310"/>
      <c r="F65" s="310"/>
    </row>
    <row r="66" spans="1:12" s="27" customFormat="1" ht="12">
      <c r="A66" s="262" t="s">
        <v>281</v>
      </c>
      <c r="B66" s="321">
        <v>42</v>
      </c>
      <c r="C66" s="321">
        <v>13</v>
      </c>
      <c r="D66" s="321">
        <v>0</v>
      </c>
      <c r="E66" s="321">
        <v>20</v>
      </c>
      <c r="F66" s="321">
        <v>9</v>
      </c>
      <c r="G66" s="41"/>
      <c r="H66" s="41"/>
      <c r="I66" s="41"/>
      <c r="J66" s="41"/>
      <c r="K66" s="41"/>
      <c r="L66" s="41"/>
    </row>
    <row r="67" spans="1:12" ht="24.75" customHeight="1">
      <c r="A67" s="419" t="s">
        <v>378</v>
      </c>
      <c r="B67" s="310">
        <v>11</v>
      </c>
      <c r="C67" s="310">
        <v>4</v>
      </c>
      <c r="D67" s="310">
        <v>0</v>
      </c>
      <c r="E67" s="310">
        <v>7</v>
      </c>
      <c r="F67" s="310">
        <v>0</v>
      </c>
    </row>
    <row r="68" spans="1:12" ht="11.4">
      <c r="A68" s="419" t="s">
        <v>510</v>
      </c>
      <c r="B68" s="310">
        <v>14</v>
      </c>
      <c r="C68" s="310">
        <v>7</v>
      </c>
      <c r="D68" s="310">
        <v>0</v>
      </c>
      <c r="E68" s="310">
        <v>2</v>
      </c>
      <c r="F68" s="310">
        <v>5</v>
      </c>
    </row>
    <row r="69" spans="1:12" ht="12.15" customHeight="1">
      <c r="A69" s="410" t="s">
        <v>326</v>
      </c>
      <c r="B69" s="310">
        <v>17</v>
      </c>
      <c r="C69" s="310">
        <v>2</v>
      </c>
      <c r="D69" s="310">
        <v>0</v>
      </c>
      <c r="E69" s="310">
        <v>11</v>
      </c>
      <c r="F69" s="310">
        <v>4</v>
      </c>
    </row>
    <row r="70" spans="1:12" ht="11.4">
      <c r="A70" s="410"/>
      <c r="B70" s="310"/>
      <c r="C70" s="310"/>
      <c r="D70" s="310"/>
      <c r="E70" s="310"/>
      <c r="F70" s="310"/>
    </row>
    <row r="71" spans="1:12" s="27" customFormat="1" ht="25.5" customHeight="1">
      <c r="A71" s="314" t="s">
        <v>117</v>
      </c>
      <c r="B71" s="321">
        <v>231</v>
      </c>
      <c r="C71" s="321">
        <v>3</v>
      </c>
      <c r="D71" s="321">
        <v>0</v>
      </c>
      <c r="E71" s="321">
        <v>187</v>
      </c>
      <c r="F71" s="321">
        <v>41</v>
      </c>
      <c r="G71" s="41"/>
      <c r="H71" s="41"/>
      <c r="I71" s="41"/>
      <c r="J71" s="41"/>
      <c r="K71" s="41"/>
      <c r="L71" s="41"/>
    </row>
    <row r="72" spans="1:12" s="27" customFormat="1" ht="12">
      <c r="A72" s="334" t="s">
        <v>360</v>
      </c>
      <c r="B72" s="617">
        <v>1</v>
      </c>
      <c r="C72" s="617">
        <v>0</v>
      </c>
      <c r="D72" s="617">
        <v>0</v>
      </c>
      <c r="E72" s="617">
        <v>1</v>
      </c>
      <c r="F72" s="617">
        <v>0</v>
      </c>
      <c r="G72" s="41"/>
      <c r="H72" s="41"/>
      <c r="I72" s="41"/>
      <c r="J72" s="41"/>
      <c r="K72" s="41"/>
      <c r="L72" s="41"/>
    </row>
    <row r="73" spans="1:12" ht="12.15" customHeight="1">
      <c r="A73" s="410" t="s">
        <v>330</v>
      </c>
      <c r="B73" s="310">
        <v>27</v>
      </c>
      <c r="C73" s="310">
        <v>1</v>
      </c>
      <c r="D73" s="310">
        <v>0</v>
      </c>
      <c r="E73" s="310">
        <v>4</v>
      </c>
      <c r="F73" s="310">
        <v>22</v>
      </c>
    </row>
    <row r="74" spans="1:12" ht="12.15" customHeight="1">
      <c r="A74" s="410" t="s">
        <v>327</v>
      </c>
      <c r="B74" s="310">
        <v>23</v>
      </c>
      <c r="C74" s="310">
        <v>0</v>
      </c>
      <c r="D74" s="310">
        <v>0</v>
      </c>
      <c r="E74" s="310">
        <v>23</v>
      </c>
      <c r="F74" s="310">
        <v>0</v>
      </c>
    </row>
    <row r="75" spans="1:12" ht="12.15" customHeight="1">
      <c r="A75" s="419" t="s">
        <v>328</v>
      </c>
      <c r="B75" s="310">
        <v>13</v>
      </c>
      <c r="C75" s="310">
        <v>0</v>
      </c>
      <c r="D75" s="310">
        <v>0</v>
      </c>
      <c r="E75" s="310">
        <v>13</v>
      </c>
      <c r="F75" s="310">
        <v>0</v>
      </c>
    </row>
    <row r="76" spans="1:12" ht="22.8">
      <c r="A76" s="419" t="s">
        <v>276</v>
      </c>
      <c r="B76" s="310">
        <v>167</v>
      </c>
      <c r="C76" s="310">
        <v>2</v>
      </c>
      <c r="D76" s="310">
        <v>0</v>
      </c>
      <c r="E76" s="310">
        <v>146</v>
      </c>
      <c r="F76" s="310">
        <v>19</v>
      </c>
    </row>
    <row r="77" spans="1:12" ht="11.4">
      <c r="A77" s="410"/>
      <c r="B77" s="310"/>
      <c r="C77" s="310"/>
      <c r="D77" s="310"/>
      <c r="E77" s="310"/>
      <c r="F77" s="310"/>
    </row>
    <row r="78" spans="1:12" s="27" customFormat="1" ht="12.15" customHeight="1">
      <c r="A78" s="262" t="s">
        <v>198</v>
      </c>
      <c r="B78" s="321">
        <v>2409</v>
      </c>
      <c r="C78" s="321">
        <v>350</v>
      </c>
      <c r="D78" s="321">
        <v>4</v>
      </c>
      <c r="E78" s="321">
        <v>1882</v>
      </c>
      <c r="F78" s="321">
        <v>173</v>
      </c>
      <c r="G78" s="41"/>
      <c r="H78" s="41"/>
      <c r="I78" s="41"/>
      <c r="J78" s="41"/>
      <c r="K78" s="41"/>
      <c r="L78" s="41"/>
    </row>
    <row r="79" spans="1:12" s="6" customFormat="1" ht="12.15" customHeight="1">
      <c r="A79" s="18"/>
      <c r="B79" s="323"/>
      <c r="C79" s="323"/>
      <c r="D79" s="323"/>
      <c r="E79" s="323"/>
      <c r="F79" s="323"/>
    </row>
    <row r="80" spans="1:12" s="6" customFormat="1" ht="11.4">
      <c r="A80" s="18"/>
      <c r="B80" s="901" t="s">
        <v>34</v>
      </c>
      <c r="C80" s="819"/>
      <c r="D80" s="819"/>
      <c r="E80" s="819"/>
      <c r="F80" s="819"/>
    </row>
    <row r="81" spans="1:12" s="6" customFormat="1" ht="12.15" customHeight="1">
      <c r="A81" s="18"/>
      <c r="B81" s="530"/>
      <c r="C81" s="530"/>
      <c r="D81" s="530"/>
      <c r="E81" s="530"/>
      <c r="F81" s="530"/>
    </row>
    <row r="82" spans="1:12" s="27" customFormat="1" ht="25.5" customHeight="1">
      <c r="A82" s="314" t="s">
        <v>377</v>
      </c>
      <c r="B82" s="321">
        <v>1580</v>
      </c>
      <c r="C82" s="321">
        <v>98</v>
      </c>
      <c r="D82" s="321">
        <v>1</v>
      </c>
      <c r="E82" s="321">
        <v>1481</v>
      </c>
      <c r="F82" s="321">
        <v>0</v>
      </c>
      <c r="G82" s="41"/>
      <c r="H82" s="41"/>
      <c r="I82" s="41"/>
      <c r="J82" s="41"/>
      <c r="K82" s="41"/>
      <c r="L82" s="41"/>
    </row>
    <row r="83" spans="1:12" s="27" customFormat="1" ht="12">
      <c r="A83" s="334" t="s">
        <v>447</v>
      </c>
      <c r="B83" s="617">
        <v>96</v>
      </c>
      <c r="C83" s="617">
        <v>4</v>
      </c>
      <c r="D83" s="617">
        <v>0</v>
      </c>
      <c r="E83" s="617">
        <v>92</v>
      </c>
      <c r="F83" s="617">
        <v>0</v>
      </c>
      <c r="G83" s="41"/>
      <c r="H83" s="41"/>
      <c r="I83" s="41"/>
      <c r="J83" s="41"/>
      <c r="K83" s="41"/>
      <c r="L83" s="41"/>
    </row>
    <row r="84" spans="1:12" s="27" customFormat="1" ht="12.15" customHeight="1">
      <c r="A84" s="334" t="s">
        <v>73</v>
      </c>
      <c r="B84" s="310">
        <v>10</v>
      </c>
      <c r="C84" s="310">
        <v>1</v>
      </c>
      <c r="D84" s="310">
        <v>0</v>
      </c>
      <c r="E84" s="310">
        <v>9</v>
      </c>
      <c r="F84" s="310">
        <v>0</v>
      </c>
      <c r="G84" s="41"/>
      <c r="H84" s="41"/>
      <c r="I84" s="41"/>
      <c r="J84" s="41"/>
      <c r="K84" s="41"/>
      <c r="L84" s="41"/>
    </row>
    <row r="85" spans="1:12" ht="24.75" customHeight="1">
      <c r="A85" s="419" t="s">
        <v>379</v>
      </c>
      <c r="B85" s="310">
        <v>1039</v>
      </c>
      <c r="C85" s="310">
        <v>50</v>
      </c>
      <c r="D85" s="310">
        <v>0</v>
      </c>
      <c r="E85" s="310">
        <v>989</v>
      </c>
      <c r="F85" s="310">
        <v>0</v>
      </c>
    </row>
    <row r="86" spans="1:12" ht="24.75" customHeight="1">
      <c r="A86" s="419" t="s">
        <v>23</v>
      </c>
      <c r="B86" s="310">
        <v>268</v>
      </c>
      <c r="C86" s="310">
        <v>26</v>
      </c>
      <c r="D86" s="310">
        <v>1</v>
      </c>
      <c r="E86" s="310">
        <v>241</v>
      </c>
      <c r="F86" s="310">
        <v>0</v>
      </c>
    </row>
    <row r="87" spans="1:12" ht="24.75" customHeight="1">
      <c r="A87" s="419" t="s">
        <v>24</v>
      </c>
      <c r="B87" s="310">
        <v>104</v>
      </c>
      <c r="C87" s="310">
        <v>9</v>
      </c>
      <c r="D87" s="310">
        <v>0</v>
      </c>
      <c r="E87" s="310">
        <v>95</v>
      </c>
      <c r="F87" s="310">
        <v>0</v>
      </c>
    </row>
    <row r="88" spans="1:12" ht="12.15" customHeight="1">
      <c r="A88" s="410" t="s">
        <v>331</v>
      </c>
      <c r="B88" s="310">
        <v>63</v>
      </c>
      <c r="C88" s="310">
        <v>8</v>
      </c>
      <c r="D88" s="310">
        <v>0</v>
      </c>
      <c r="E88" s="310">
        <v>55</v>
      </c>
      <c r="F88" s="310">
        <v>0</v>
      </c>
    </row>
    <row r="89" spans="1:12" s="41" customFormat="1" ht="9" customHeight="1">
      <c r="A89" s="619"/>
      <c r="B89" s="401"/>
      <c r="C89" s="401"/>
      <c r="D89" s="401"/>
      <c r="E89" s="401"/>
      <c r="F89" s="458"/>
    </row>
    <row r="90" spans="1:12" s="27" customFormat="1" ht="25.5" customHeight="1">
      <c r="A90" s="314" t="s">
        <v>117</v>
      </c>
      <c r="B90" s="321">
        <v>19</v>
      </c>
      <c r="C90" s="321">
        <v>0</v>
      </c>
      <c r="D90" s="321">
        <v>0</v>
      </c>
      <c r="E90" s="321">
        <v>19</v>
      </c>
      <c r="F90" s="321">
        <v>0</v>
      </c>
      <c r="G90" s="41"/>
      <c r="H90" s="41"/>
      <c r="I90" s="41"/>
      <c r="J90" s="41"/>
      <c r="K90" s="41"/>
      <c r="L90" s="41"/>
    </row>
    <row r="91" spans="1:12" ht="12.15" customHeight="1">
      <c r="A91" s="410" t="s">
        <v>327</v>
      </c>
      <c r="B91" s="310">
        <v>16</v>
      </c>
      <c r="C91" s="310">
        <v>0</v>
      </c>
      <c r="D91" s="310">
        <v>0</v>
      </c>
      <c r="E91" s="310">
        <v>16</v>
      </c>
      <c r="F91" s="310">
        <v>0</v>
      </c>
    </row>
    <row r="92" spans="1:12" ht="22.8">
      <c r="A92" s="419" t="s">
        <v>276</v>
      </c>
      <c r="B92" s="310">
        <v>3</v>
      </c>
      <c r="C92" s="310">
        <v>0</v>
      </c>
      <c r="D92" s="310">
        <v>0</v>
      </c>
      <c r="E92" s="310">
        <v>3</v>
      </c>
      <c r="F92" s="310">
        <v>0</v>
      </c>
    </row>
    <row r="93" spans="1:12" ht="11.4">
      <c r="A93" s="419"/>
      <c r="B93" s="310"/>
      <c r="C93" s="310"/>
      <c r="D93" s="310"/>
      <c r="E93" s="310"/>
      <c r="F93" s="310"/>
    </row>
    <row r="94" spans="1:12" s="41" customFormat="1" ht="24">
      <c r="A94" s="314" t="s">
        <v>436</v>
      </c>
      <c r="B94" s="321">
        <v>62</v>
      </c>
      <c r="C94" s="321">
        <v>0</v>
      </c>
      <c r="D94" s="321">
        <v>0</v>
      </c>
      <c r="E94" s="321">
        <v>11</v>
      </c>
      <c r="F94" s="321">
        <v>51</v>
      </c>
    </row>
    <row r="95" spans="1:12" s="27" customFormat="1" ht="12.15" customHeight="1">
      <c r="A95" s="410" t="s">
        <v>332</v>
      </c>
      <c r="B95" s="310">
        <v>11</v>
      </c>
      <c r="C95" s="310">
        <v>0</v>
      </c>
      <c r="D95" s="310">
        <v>0</v>
      </c>
      <c r="E95" s="310">
        <v>11</v>
      </c>
      <c r="F95" s="310">
        <v>0</v>
      </c>
      <c r="G95" s="41"/>
      <c r="H95" s="41"/>
      <c r="I95" s="41"/>
      <c r="J95" s="41"/>
      <c r="K95" s="41"/>
      <c r="L95" s="41"/>
    </row>
    <row r="96" spans="1:12" s="27" customFormat="1" ht="24.75" customHeight="1">
      <c r="A96" s="141" t="s">
        <v>357</v>
      </c>
      <c r="B96" s="310">
        <v>51</v>
      </c>
      <c r="C96" s="310">
        <v>0</v>
      </c>
      <c r="D96" s="310">
        <v>0</v>
      </c>
      <c r="E96" s="310">
        <v>0</v>
      </c>
      <c r="F96" s="310">
        <v>51</v>
      </c>
      <c r="G96" s="41"/>
      <c r="H96" s="41"/>
      <c r="I96" s="41"/>
      <c r="J96" s="41"/>
      <c r="K96" s="41"/>
      <c r="L96" s="41"/>
    </row>
    <row r="97" spans="1:12" s="27" customFormat="1" ht="12">
      <c r="A97" s="410"/>
      <c r="G97" s="41"/>
      <c r="H97" s="41"/>
      <c r="I97" s="41"/>
      <c r="J97" s="41"/>
      <c r="K97" s="41"/>
      <c r="L97" s="41"/>
    </row>
    <row r="98" spans="1:12" s="27" customFormat="1" ht="12.15" customHeight="1">
      <c r="A98" s="262" t="s">
        <v>198</v>
      </c>
      <c r="B98" s="321">
        <v>1661</v>
      </c>
      <c r="C98" s="321">
        <v>98</v>
      </c>
      <c r="D98" s="321">
        <v>1</v>
      </c>
      <c r="E98" s="321">
        <v>1511</v>
      </c>
      <c r="F98" s="321">
        <v>51</v>
      </c>
      <c r="G98" s="41"/>
      <c r="H98" s="41"/>
      <c r="I98" s="41"/>
      <c r="J98" s="41"/>
      <c r="K98" s="41"/>
      <c r="L98" s="41"/>
    </row>
    <row r="99" spans="1:12" ht="12.15" customHeight="1">
      <c r="A99" s="371"/>
      <c r="B99" s="366"/>
      <c r="C99" s="367"/>
      <c r="D99" s="367"/>
      <c r="E99" s="366"/>
      <c r="F99" s="367"/>
    </row>
    <row r="100" spans="1:12" ht="11.4">
      <c r="A100" s="28"/>
      <c r="B100" s="856" t="s">
        <v>550</v>
      </c>
      <c r="C100" s="728"/>
      <c r="D100" s="728"/>
      <c r="E100" s="728"/>
      <c r="F100" s="728"/>
    </row>
    <row r="101" spans="1:12" ht="12.15" customHeight="1">
      <c r="A101" s="28"/>
      <c r="B101" s="524"/>
      <c r="C101" s="524"/>
      <c r="D101" s="524"/>
      <c r="E101" s="524"/>
      <c r="F101" s="524"/>
    </row>
    <row r="102" spans="1:12" s="27" customFormat="1" ht="12.15" customHeight="1">
      <c r="A102" s="262" t="s">
        <v>290</v>
      </c>
      <c r="B102" s="321">
        <v>483</v>
      </c>
      <c r="C102" s="321">
        <v>75</v>
      </c>
      <c r="D102" s="321">
        <v>2</v>
      </c>
      <c r="E102" s="321">
        <v>384</v>
      </c>
      <c r="F102" s="321">
        <v>22</v>
      </c>
      <c r="G102" s="41"/>
      <c r="H102" s="41"/>
      <c r="I102" s="41"/>
      <c r="J102" s="41"/>
      <c r="K102" s="41"/>
      <c r="L102" s="41"/>
    </row>
    <row r="103" spans="1:12" ht="24" customHeight="1">
      <c r="A103" s="423" t="s">
        <v>505</v>
      </c>
      <c r="B103" s="310">
        <v>6</v>
      </c>
      <c r="C103" s="310">
        <v>1</v>
      </c>
      <c r="D103" s="310">
        <v>0</v>
      </c>
      <c r="E103" s="310">
        <v>5</v>
      </c>
      <c r="F103" s="310">
        <v>0</v>
      </c>
    </row>
    <row r="104" spans="1:12" ht="12.15" customHeight="1">
      <c r="A104" s="334" t="s">
        <v>104</v>
      </c>
      <c r="B104" s="310">
        <v>5</v>
      </c>
      <c r="C104" s="310">
        <v>2</v>
      </c>
      <c r="D104" s="310">
        <v>0</v>
      </c>
      <c r="E104" s="310">
        <v>3</v>
      </c>
      <c r="F104" s="310">
        <v>0</v>
      </c>
    </row>
    <row r="105" spans="1:12" s="27" customFormat="1" ht="12.15" customHeight="1">
      <c r="A105" s="334" t="s">
        <v>297</v>
      </c>
      <c r="B105" s="310">
        <v>102</v>
      </c>
      <c r="C105" s="310">
        <v>17</v>
      </c>
      <c r="D105" s="310">
        <v>0</v>
      </c>
      <c r="E105" s="310">
        <v>85</v>
      </c>
      <c r="F105" s="310">
        <v>0</v>
      </c>
      <c r="G105" s="41"/>
      <c r="H105" s="41"/>
      <c r="I105" s="41"/>
      <c r="J105" s="41"/>
      <c r="K105" s="41"/>
      <c r="L105" s="41"/>
    </row>
    <row r="106" spans="1:12" ht="12.15" customHeight="1">
      <c r="A106" s="334" t="s">
        <v>291</v>
      </c>
      <c r="B106" s="310">
        <v>9</v>
      </c>
      <c r="C106" s="310">
        <v>3</v>
      </c>
      <c r="D106" s="310">
        <v>0</v>
      </c>
      <c r="E106" s="310">
        <v>6</v>
      </c>
      <c r="F106" s="310">
        <v>0</v>
      </c>
    </row>
    <row r="107" spans="1:12" ht="24.75" customHeight="1">
      <c r="A107" s="423" t="s">
        <v>123</v>
      </c>
      <c r="B107" s="310">
        <v>60</v>
      </c>
      <c r="C107" s="310">
        <v>12</v>
      </c>
      <c r="D107" s="310">
        <v>0</v>
      </c>
      <c r="E107" s="310">
        <v>36</v>
      </c>
      <c r="F107" s="310">
        <v>12</v>
      </c>
    </row>
    <row r="108" spans="1:12" ht="12.15" customHeight="1">
      <c r="A108" s="334" t="s">
        <v>293</v>
      </c>
      <c r="B108" s="310">
        <v>63</v>
      </c>
      <c r="C108" s="310">
        <v>7</v>
      </c>
      <c r="D108" s="310">
        <v>1</v>
      </c>
      <c r="E108" s="310">
        <v>55</v>
      </c>
      <c r="F108" s="310">
        <v>0</v>
      </c>
    </row>
    <row r="109" spans="1:12" ht="11.4">
      <c r="A109" s="334" t="s">
        <v>333</v>
      </c>
      <c r="B109" s="310">
        <v>8</v>
      </c>
      <c r="C109" s="310">
        <v>3</v>
      </c>
      <c r="D109" s="310">
        <v>0</v>
      </c>
      <c r="E109" s="310">
        <v>5</v>
      </c>
      <c r="F109" s="310">
        <v>0</v>
      </c>
    </row>
    <row r="110" spans="1:12" ht="12.15" customHeight="1">
      <c r="A110" s="334" t="s">
        <v>292</v>
      </c>
      <c r="B110" s="310">
        <v>20</v>
      </c>
      <c r="C110" s="310">
        <v>4</v>
      </c>
      <c r="D110" s="310">
        <v>0</v>
      </c>
      <c r="E110" s="310">
        <v>15</v>
      </c>
      <c r="F110" s="310">
        <v>1</v>
      </c>
    </row>
    <row r="111" spans="1:12" ht="12.15" customHeight="1">
      <c r="A111" s="334" t="s">
        <v>296</v>
      </c>
      <c r="B111" s="310">
        <v>177</v>
      </c>
      <c r="C111" s="310">
        <v>15</v>
      </c>
      <c r="D111" s="310">
        <v>1</v>
      </c>
      <c r="E111" s="310">
        <v>161</v>
      </c>
      <c r="F111" s="310">
        <v>0</v>
      </c>
    </row>
    <row r="112" spans="1:12" ht="12.15" customHeight="1">
      <c r="A112" s="334" t="s">
        <v>295</v>
      </c>
      <c r="B112" s="310">
        <v>18</v>
      </c>
      <c r="C112" s="310">
        <v>7</v>
      </c>
      <c r="D112" s="310">
        <v>0</v>
      </c>
      <c r="E112" s="310">
        <v>5</v>
      </c>
      <c r="F112" s="310">
        <v>6</v>
      </c>
    </row>
    <row r="113" spans="1:12" ht="12.15" customHeight="1">
      <c r="A113" s="334" t="s">
        <v>114</v>
      </c>
      <c r="B113" s="310">
        <v>11</v>
      </c>
      <c r="C113" s="310">
        <v>4</v>
      </c>
      <c r="D113" s="310">
        <v>0</v>
      </c>
      <c r="E113" s="310">
        <v>4</v>
      </c>
      <c r="F113" s="310">
        <v>3</v>
      </c>
    </row>
    <row r="114" spans="1:12" ht="22.8">
      <c r="A114" s="423" t="s">
        <v>103</v>
      </c>
      <c r="B114" s="310">
        <v>4</v>
      </c>
      <c r="C114" s="310">
        <v>0</v>
      </c>
      <c r="D114" s="310">
        <v>0</v>
      </c>
      <c r="E114" s="310">
        <v>4</v>
      </c>
      <c r="F114" s="310">
        <v>0</v>
      </c>
    </row>
    <row r="115" spans="1:12" ht="11.4">
      <c r="A115" s="423"/>
      <c r="B115" s="310"/>
      <c r="C115" s="310"/>
      <c r="D115" s="310"/>
      <c r="E115" s="310"/>
      <c r="F115" s="310"/>
    </row>
    <row r="116" spans="1:12" ht="24">
      <c r="A116" s="314" t="s">
        <v>376</v>
      </c>
      <c r="B116" s="321">
        <v>399</v>
      </c>
      <c r="C116" s="321">
        <v>61</v>
      </c>
      <c r="D116" s="321">
        <v>0</v>
      </c>
      <c r="E116" s="321">
        <v>333</v>
      </c>
      <c r="F116" s="321">
        <v>5</v>
      </c>
    </row>
    <row r="117" spans="1:12" ht="11.4">
      <c r="A117" s="419" t="s">
        <v>300</v>
      </c>
      <c r="B117" s="310">
        <v>29</v>
      </c>
      <c r="C117" s="310">
        <v>4</v>
      </c>
      <c r="D117" s="310">
        <v>0</v>
      </c>
      <c r="E117" s="310">
        <v>23</v>
      </c>
      <c r="F117" s="310">
        <v>2</v>
      </c>
    </row>
    <row r="118" spans="1:12" s="27" customFormat="1" ht="24.75" customHeight="1">
      <c r="A118" s="419" t="s">
        <v>380</v>
      </c>
      <c r="B118" s="310">
        <v>17</v>
      </c>
      <c r="C118" s="310">
        <v>3</v>
      </c>
      <c r="D118" s="310">
        <v>0</v>
      </c>
      <c r="E118" s="310">
        <v>14</v>
      </c>
      <c r="F118" s="310">
        <v>0</v>
      </c>
      <c r="G118" s="41"/>
      <c r="H118" s="41"/>
      <c r="I118" s="41"/>
      <c r="J118" s="41"/>
      <c r="K118" s="41"/>
      <c r="L118" s="41"/>
    </row>
    <row r="119" spans="1:12" s="27" customFormat="1" ht="12.15" customHeight="1">
      <c r="A119" s="410" t="s">
        <v>302</v>
      </c>
      <c r="B119" s="310">
        <v>48</v>
      </c>
      <c r="C119" s="310">
        <v>12</v>
      </c>
      <c r="D119" s="310">
        <v>0</v>
      </c>
      <c r="E119" s="310">
        <v>34</v>
      </c>
      <c r="F119" s="310">
        <v>2</v>
      </c>
      <c r="G119" s="41"/>
      <c r="H119" s="41"/>
      <c r="I119" s="41"/>
      <c r="J119" s="41"/>
      <c r="K119" s="41"/>
      <c r="L119" s="41"/>
    </row>
    <row r="120" spans="1:12" ht="12.15" customHeight="1">
      <c r="A120" s="410" t="s">
        <v>301</v>
      </c>
      <c r="B120" s="310">
        <v>22</v>
      </c>
      <c r="C120" s="310">
        <v>4</v>
      </c>
      <c r="D120" s="310">
        <v>0</v>
      </c>
      <c r="E120" s="310">
        <v>18</v>
      </c>
      <c r="F120" s="310">
        <v>0</v>
      </c>
    </row>
    <row r="121" spans="1:12" ht="12.15" customHeight="1">
      <c r="A121" s="410" t="s">
        <v>211</v>
      </c>
      <c r="B121" s="310">
        <v>24</v>
      </c>
      <c r="C121" s="310">
        <v>4</v>
      </c>
      <c r="D121" s="310">
        <v>0</v>
      </c>
      <c r="E121" s="310">
        <v>20</v>
      </c>
      <c r="F121" s="310">
        <v>0</v>
      </c>
    </row>
    <row r="122" spans="1:12" ht="12.15" customHeight="1">
      <c r="A122" s="410" t="s">
        <v>303</v>
      </c>
      <c r="B122" s="310">
        <v>259</v>
      </c>
      <c r="C122" s="310">
        <v>34</v>
      </c>
      <c r="D122" s="310">
        <v>0</v>
      </c>
      <c r="E122" s="310">
        <v>224</v>
      </c>
      <c r="F122" s="310">
        <v>1</v>
      </c>
    </row>
    <row r="123" spans="1:12" ht="11.4">
      <c r="A123" s="410"/>
      <c r="B123" s="310"/>
      <c r="C123" s="310"/>
      <c r="D123" s="310"/>
      <c r="E123" s="310"/>
      <c r="F123" s="310"/>
    </row>
    <row r="124" spans="1:12" s="27" customFormat="1" ht="12.15" customHeight="1">
      <c r="A124" s="262" t="s">
        <v>304</v>
      </c>
      <c r="B124" s="321">
        <v>1137</v>
      </c>
      <c r="C124" s="321">
        <v>129</v>
      </c>
      <c r="D124" s="321">
        <v>2</v>
      </c>
      <c r="E124" s="321">
        <v>996</v>
      </c>
      <c r="F124" s="321">
        <v>10</v>
      </c>
      <c r="G124" s="41"/>
      <c r="H124" s="41"/>
      <c r="I124" s="41"/>
      <c r="J124" s="41"/>
      <c r="K124" s="41"/>
      <c r="L124" s="41"/>
    </row>
    <row r="125" spans="1:12" ht="12.15" customHeight="1">
      <c r="A125" s="410" t="s">
        <v>314</v>
      </c>
      <c r="B125" s="310">
        <v>244</v>
      </c>
      <c r="C125" s="310">
        <v>22</v>
      </c>
      <c r="D125" s="310">
        <v>1</v>
      </c>
      <c r="E125" s="310">
        <v>221</v>
      </c>
      <c r="F125" s="310">
        <v>0</v>
      </c>
    </row>
    <row r="126" spans="1:12" ht="12.15" customHeight="1">
      <c r="A126" s="410" t="s">
        <v>308</v>
      </c>
      <c r="B126" s="310">
        <v>211</v>
      </c>
      <c r="C126" s="310">
        <v>22</v>
      </c>
      <c r="D126" s="310">
        <v>0</v>
      </c>
      <c r="E126" s="310">
        <v>189</v>
      </c>
      <c r="F126" s="310">
        <v>0</v>
      </c>
    </row>
    <row r="127" spans="1:12" ht="12.15" customHeight="1">
      <c r="A127" s="410" t="s">
        <v>315</v>
      </c>
      <c r="B127" s="310">
        <v>30</v>
      </c>
      <c r="C127" s="310">
        <v>9</v>
      </c>
      <c r="D127" s="310">
        <v>0</v>
      </c>
      <c r="E127" s="310">
        <v>19</v>
      </c>
      <c r="F127" s="310">
        <v>2</v>
      </c>
    </row>
    <row r="128" spans="1:12" s="27" customFormat="1" ht="12.15" customHeight="1">
      <c r="A128" s="410" t="s">
        <v>106</v>
      </c>
      <c r="B128" s="310">
        <v>17</v>
      </c>
      <c r="C128" s="310">
        <v>1</v>
      </c>
      <c r="D128" s="310">
        <v>0</v>
      </c>
      <c r="E128" s="310">
        <v>16</v>
      </c>
      <c r="F128" s="310">
        <v>0</v>
      </c>
      <c r="G128" s="41"/>
      <c r="H128" s="41"/>
      <c r="I128" s="41"/>
      <c r="J128" s="41"/>
      <c r="K128" s="41"/>
      <c r="L128" s="41"/>
    </row>
    <row r="129" spans="1:12" ht="12.15" customHeight="1">
      <c r="A129" s="410" t="s">
        <v>306</v>
      </c>
      <c r="B129" s="310">
        <v>274</v>
      </c>
      <c r="C129" s="310">
        <v>21</v>
      </c>
      <c r="D129" s="310">
        <v>0</v>
      </c>
      <c r="E129" s="310">
        <v>253</v>
      </c>
      <c r="F129" s="310">
        <v>0</v>
      </c>
    </row>
    <row r="130" spans="1:12" s="27" customFormat="1" ht="12.15" customHeight="1">
      <c r="A130" s="37" t="s">
        <v>305</v>
      </c>
      <c r="B130" s="310">
        <v>113</v>
      </c>
      <c r="C130" s="310">
        <v>25</v>
      </c>
      <c r="D130" s="310">
        <v>0</v>
      </c>
      <c r="E130" s="310">
        <v>80</v>
      </c>
      <c r="F130" s="310">
        <v>8</v>
      </c>
      <c r="G130" s="41"/>
      <c r="H130" s="41"/>
      <c r="I130" s="41"/>
      <c r="J130" s="41"/>
      <c r="K130" s="41"/>
      <c r="L130" s="41"/>
    </row>
    <row r="131" spans="1:12" s="27" customFormat="1" ht="23.4">
      <c r="A131" s="563" t="s">
        <v>3</v>
      </c>
      <c r="B131" s="310">
        <v>5</v>
      </c>
      <c r="C131" s="310">
        <v>0</v>
      </c>
      <c r="D131" s="310">
        <v>0</v>
      </c>
      <c r="E131" s="310">
        <v>5</v>
      </c>
      <c r="F131" s="310">
        <v>0</v>
      </c>
      <c r="G131" s="41"/>
      <c r="H131" s="41"/>
      <c r="I131" s="41"/>
      <c r="J131" s="41"/>
      <c r="K131" s="41"/>
      <c r="L131" s="41"/>
    </row>
    <row r="132" spans="1:12" ht="12.15" customHeight="1">
      <c r="A132" s="410" t="s">
        <v>307</v>
      </c>
      <c r="B132" s="310">
        <v>243</v>
      </c>
      <c r="C132" s="310">
        <v>29</v>
      </c>
      <c r="D132" s="310">
        <v>1</v>
      </c>
      <c r="E132" s="310">
        <v>213</v>
      </c>
      <c r="F132" s="310">
        <v>0</v>
      </c>
    </row>
    <row r="133" spans="1:12" ht="12.15" customHeight="1">
      <c r="A133" s="410"/>
      <c r="B133" s="310"/>
      <c r="C133" s="310"/>
      <c r="D133" s="310"/>
      <c r="E133" s="310"/>
      <c r="F133" s="310"/>
    </row>
    <row r="134" spans="1:12" s="27" customFormat="1" ht="25.5" customHeight="1">
      <c r="A134" s="314" t="s">
        <v>386</v>
      </c>
      <c r="B134" s="321">
        <v>145</v>
      </c>
      <c r="C134" s="321">
        <v>22</v>
      </c>
      <c r="D134" s="321">
        <v>1</v>
      </c>
      <c r="E134" s="321">
        <v>122</v>
      </c>
      <c r="F134" s="321">
        <v>0</v>
      </c>
      <c r="G134" s="41"/>
      <c r="H134" s="41"/>
      <c r="I134" s="41"/>
      <c r="J134" s="41"/>
      <c r="K134" s="41"/>
      <c r="L134" s="41"/>
    </row>
    <row r="135" spans="1:12" ht="12.15" customHeight="1">
      <c r="A135" s="410" t="s">
        <v>338</v>
      </c>
      <c r="B135" s="310">
        <v>119</v>
      </c>
      <c r="C135" s="310">
        <v>16</v>
      </c>
      <c r="D135" s="310">
        <v>1</v>
      </c>
      <c r="E135" s="310">
        <v>102</v>
      </c>
      <c r="F135" s="310">
        <v>0</v>
      </c>
    </row>
    <row r="136" spans="1:12" ht="12.15" customHeight="1">
      <c r="A136" s="410" t="s">
        <v>368</v>
      </c>
      <c r="B136" s="310">
        <v>26</v>
      </c>
      <c r="C136" s="310">
        <v>6</v>
      </c>
      <c r="D136" s="310">
        <v>0</v>
      </c>
      <c r="E136" s="310">
        <v>20</v>
      </c>
      <c r="F136" s="310">
        <v>0</v>
      </c>
    </row>
    <row r="137" spans="1:12" s="6" customFormat="1" ht="9" customHeight="1">
      <c r="A137" s="410"/>
      <c r="B137" s="310"/>
      <c r="C137" s="310"/>
      <c r="D137" s="310"/>
      <c r="E137" s="310"/>
      <c r="F137" s="310"/>
    </row>
    <row r="138" spans="1:12" s="27" customFormat="1" ht="12.15" customHeight="1">
      <c r="A138" s="262" t="s">
        <v>280</v>
      </c>
      <c r="B138" s="321">
        <v>1989</v>
      </c>
      <c r="C138" s="321">
        <v>148</v>
      </c>
      <c r="D138" s="321">
        <v>2</v>
      </c>
      <c r="E138" s="321">
        <v>1837</v>
      </c>
      <c r="F138" s="321">
        <v>2</v>
      </c>
      <c r="G138" s="41"/>
      <c r="H138" s="41"/>
      <c r="I138" s="41"/>
      <c r="J138" s="41"/>
      <c r="K138" s="41"/>
      <c r="L138" s="41"/>
    </row>
    <row r="139" spans="1:12" ht="12.15" customHeight="1">
      <c r="A139" s="410" t="s">
        <v>370</v>
      </c>
      <c r="B139" s="310">
        <v>96</v>
      </c>
      <c r="C139" s="310">
        <v>16</v>
      </c>
      <c r="D139" s="310">
        <v>0</v>
      </c>
      <c r="E139" s="310">
        <v>80</v>
      </c>
      <c r="F139" s="310">
        <v>0</v>
      </c>
    </row>
    <row r="140" spans="1:12" ht="12.15" customHeight="1">
      <c r="A140" s="410" t="s">
        <v>324</v>
      </c>
      <c r="B140" s="310">
        <v>276</v>
      </c>
      <c r="C140" s="310">
        <v>26</v>
      </c>
      <c r="D140" s="310">
        <v>1</v>
      </c>
      <c r="E140" s="310">
        <v>247</v>
      </c>
      <c r="F140" s="310">
        <v>2</v>
      </c>
    </row>
    <row r="141" spans="1:12" ht="12.15" customHeight="1">
      <c r="A141" s="410" t="s">
        <v>346</v>
      </c>
      <c r="B141" s="310">
        <v>502</v>
      </c>
      <c r="C141" s="310">
        <v>32</v>
      </c>
      <c r="D141" s="310">
        <v>0</v>
      </c>
      <c r="E141" s="310">
        <v>470</v>
      </c>
      <c r="F141" s="310">
        <v>0</v>
      </c>
    </row>
    <row r="142" spans="1:12" ht="12.15" customHeight="1">
      <c r="A142" s="410" t="s">
        <v>340</v>
      </c>
      <c r="B142" s="310">
        <v>31</v>
      </c>
      <c r="C142" s="310">
        <v>4</v>
      </c>
      <c r="D142" s="310">
        <v>0</v>
      </c>
      <c r="E142" s="310">
        <v>27</v>
      </c>
      <c r="F142" s="310">
        <v>0</v>
      </c>
    </row>
    <row r="143" spans="1:12" ht="12.15" customHeight="1">
      <c r="A143" s="410" t="s">
        <v>345</v>
      </c>
      <c r="B143" s="310">
        <v>915</v>
      </c>
      <c r="C143" s="310">
        <v>51</v>
      </c>
      <c r="D143" s="310">
        <v>1</v>
      </c>
      <c r="E143" s="310">
        <v>863</v>
      </c>
      <c r="F143" s="310">
        <v>0</v>
      </c>
    </row>
    <row r="144" spans="1:12" ht="12.15" customHeight="1">
      <c r="A144" s="110" t="s">
        <v>323</v>
      </c>
      <c r="B144" s="310">
        <v>20</v>
      </c>
      <c r="C144" s="310">
        <v>2</v>
      </c>
      <c r="D144" s="310">
        <v>0</v>
      </c>
      <c r="E144" s="310">
        <v>18</v>
      </c>
      <c r="F144" s="310">
        <v>0</v>
      </c>
    </row>
    <row r="145" spans="1:12" ht="12.15" customHeight="1">
      <c r="A145" s="410" t="s">
        <v>369</v>
      </c>
      <c r="B145" s="310">
        <v>87</v>
      </c>
      <c r="C145" s="310">
        <v>8</v>
      </c>
      <c r="D145" s="310">
        <v>0</v>
      </c>
      <c r="E145" s="310">
        <v>79</v>
      </c>
      <c r="F145" s="310">
        <v>0</v>
      </c>
    </row>
    <row r="146" spans="1:12" ht="12.15" customHeight="1">
      <c r="A146" s="410" t="s">
        <v>371</v>
      </c>
      <c r="B146" s="310">
        <v>62</v>
      </c>
      <c r="C146" s="310">
        <v>9</v>
      </c>
      <c r="D146" s="310">
        <v>0</v>
      </c>
      <c r="E146" s="310">
        <v>53</v>
      </c>
      <c r="F146" s="310">
        <v>0</v>
      </c>
    </row>
    <row r="147" spans="1:12" ht="11.4">
      <c r="A147" s="410"/>
      <c r="B147" s="310"/>
      <c r="C147" s="310"/>
      <c r="D147" s="310"/>
      <c r="E147" s="310"/>
      <c r="F147" s="310"/>
    </row>
    <row r="148" spans="1:12" s="27" customFormat="1" ht="12.15" customHeight="1">
      <c r="A148" s="262" t="s">
        <v>281</v>
      </c>
      <c r="B148" s="321">
        <v>24</v>
      </c>
      <c r="C148" s="321">
        <v>5</v>
      </c>
      <c r="D148" s="321">
        <v>0</v>
      </c>
      <c r="E148" s="321">
        <v>17</v>
      </c>
      <c r="F148" s="321">
        <v>2</v>
      </c>
      <c r="G148" s="41"/>
      <c r="H148" s="41"/>
      <c r="I148" s="41"/>
      <c r="J148" s="41"/>
      <c r="K148" s="41"/>
      <c r="L148" s="41"/>
    </row>
    <row r="149" spans="1:12" ht="11.4">
      <c r="A149" s="419" t="s">
        <v>510</v>
      </c>
      <c r="B149" s="310">
        <v>23</v>
      </c>
      <c r="C149" s="310">
        <v>5</v>
      </c>
      <c r="D149" s="310">
        <v>0</v>
      </c>
      <c r="E149" s="310">
        <v>16</v>
      </c>
      <c r="F149" s="310">
        <v>2</v>
      </c>
    </row>
    <row r="150" spans="1:12" ht="12.15" customHeight="1">
      <c r="A150" s="410" t="s">
        <v>326</v>
      </c>
      <c r="B150" s="310">
        <v>1</v>
      </c>
      <c r="C150" s="310">
        <v>0</v>
      </c>
      <c r="D150" s="310">
        <v>0</v>
      </c>
      <c r="E150" s="310">
        <v>1</v>
      </c>
      <c r="F150" s="310">
        <v>0</v>
      </c>
    </row>
    <row r="151" spans="1:12" ht="11.4">
      <c r="A151" s="410"/>
      <c r="B151" s="310"/>
      <c r="C151" s="310"/>
      <c r="D151" s="310"/>
      <c r="E151" s="310"/>
      <c r="F151" s="310"/>
    </row>
    <row r="152" spans="1:12" s="27" customFormat="1" ht="25.5" customHeight="1">
      <c r="A152" s="314" t="s">
        <v>117</v>
      </c>
      <c r="B152" s="321">
        <v>175</v>
      </c>
      <c r="C152" s="321">
        <v>3</v>
      </c>
      <c r="D152" s="321">
        <v>0</v>
      </c>
      <c r="E152" s="321">
        <v>157</v>
      </c>
      <c r="F152" s="321">
        <v>15</v>
      </c>
      <c r="G152" s="41"/>
      <c r="H152" s="41"/>
      <c r="I152" s="41"/>
      <c r="J152" s="41"/>
      <c r="K152" s="41"/>
      <c r="L152" s="41"/>
    </row>
    <row r="153" spans="1:12" ht="12.15" customHeight="1">
      <c r="A153" s="410" t="s">
        <v>360</v>
      </c>
      <c r="B153" s="310">
        <v>4</v>
      </c>
      <c r="C153" s="310">
        <v>0</v>
      </c>
      <c r="D153" s="310">
        <v>0</v>
      </c>
      <c r="E153" s="310">
        <v>3</v>
      </c>
      <c r="F153" s="310">
        <v>1</v>
      </c>
    </row>
    <row r="154" spans="1:12" ht="12.15" customHeight="1">
      <c r="A154" s="334" t="s">
        <v>329</v>
      </c>
      <c r="B154" s="310">
        <v>68</v>
      </c>
      <c r="C154" s="310">
        <v>0</v>
      </c>
      <c r="D154" s="310">
        <v>0</v>
      </c>
      <c r="E154" s="310">
        <v>68</v>
      </c>
      <c r="F154" s="310">
        <v>0</v>
      </c>
    </row>
    <row r="155" spans="1:12" ht="12.15" customHeight="1">
      <c r="A155" s="410" t="s">
        <v>327</v>
      </c>
      <c r="B155" s="310">
        <v>17</v>
      </c>
      <c r="C155" s="310">
        <v>3</v>
      </c>
      <c r="D155" s="310">
        <v>0</v>
      </c>
      <c r="E155" s="310">
        <v>12</v>
      </c>
      <c r="F155" s="310">
        <v>2</v>
      </c>
    </row>
    <row r="156" spans="1:12" ht="24.75" customHeight="1">
      <c r="A156" s="419" t="s">
        <v>434</v>
      </c>
      <c r="B156" s="310">
        <v>48</v>
      </c>
      <c r="C156" s="310">
        <v>0</v>
      </c>
      <c r="D156" s="310">
        <v>0</v>
      </c>
      <c r="E156" s="310">
        <v>47</v>
      </c>
      <c r="F156" s="310">
        <v>1</v>
      </c>
    </row>
    <row r="157" spans="1:12" ht="22.8">
      <c r="A157" s="419" t="s">
        <v>276</v>
      </c>
      <c r="B157" s="310">
        <v>38</v>
      </c>
      <c r="C157" s="310">
        <v>0</v>
      </c>
      <c r="D157" s="310">
        <v>0</v>
      </c>
      <c r="E157" s="310">
        <v>27</v>
      </c>
      <c r="F157" s="310">
        <v>11</v>
      </c>
    </row>
    <row r="158" spans="1:12" ht="11.4">
      <c r="A158" s="410"/>
      <c r="B158" s="310"/>
      <c r="C158" s="310"/>
      <c r="D158" s="310"/>
      <c r="E158" s="310"/>
      <c r="F158" s="310"/>
    </row>
    <row r="159" spans="1:12" s="27" customFormat="1" ht="12.15" customHeight="1">
      <c r="A159" s="262" t="s">
        <v>198</v>
      </c>
      <c r="B159" s="321">
        <v>4352</v>
      </c>
      <c r="C159" s="321">
        <v>443</v>
      </c>
      <c r="D159" s="321">
        <v>7</v>
      </c>
      <c r="E159" s="321">
        <v>3846</v>
      </c>
      <c r="F159" s="321">
        <v>56</v>
      </c>
      <c r="G159" s="41"/>
      <c r="H159" s="41"/>
      <c r="I159" s="41"/>
      <c r="J159" s="41"/>
      <c r="K159" s="41"/>
      <c r="L159" s="41"/>
    </row>
    <row r="160" spans="1:12" s="6" customFormat="1" ht="11.4">
      <c r="A160" s="159"/>
      <c r="B160" s="18"/>
      <c r="C160" s="176"/>
      <c r="D160" s="176"/>
      <c r="E160" s="176"/>
      <c r="F160" s="176"/>
    </row>
    <row r="161" spans="1:12" s="6" customFormat="1" ht="11.4">
      <c r="B161" s="856" t="s">
        <v>35</v>
      </c>
      <c r="C161" s="728"/>
      <c r="D161" s="728"/>
      <c r="E161" s="728"/>
      <c r="F161" s="728"/>
    </row>
    <row r="162" spans="1:12" s="6" customFormat="1" ht="11.4">
      <c r="B162" s="524"/>
      <c r="C162" s="524"/>
      <c r="D162" s="524"/>
      <c r="E162" s="524"/>
      <c r="F162" s="524"/>
    </row>
    <row r="163" spans="1:12" s="27" customFormat="1" ht="25.5" customHeight="1">
      <c r="A163" s="314" t="s">
        <v>377</v>
      </c>
      <c r="B163" s="321">
        <v>1578</v>
      </c>
      <c r="C163" s="321">
        <v>97</v>
      </c>
      <c r="D163" s="321">
        <v>0</v>
      </c>
      <c r="E163" s="321">
        <v>1481</v>
      </c>
      <c r="F163" s="321">
        <v>0</v>
      </c>
      <c r="G163" s="41"/>
      <c r="H163" s="41"/>
      <c r="I163" s="41"/>
      <c r="J163" s="41"/>
      <c r="K163" s="41"/>
      <c r="L163" s="41"/>
    </row>
    <row r="164" spans="1:12" ht="22.8">
      <c r="A164" s="419" t="s">
        <v>277</v>
      </c>
      <c r="B164" s="310">
        <v>3</v>
      </c>
      <c r="C164" s="310">
        <v>1</v>
      </c>
      <c r="D164" s="310">
        <v>0</v>
      </c>
      <c r="E164" s="310">
        <v>2</v>
      </c>
      <c r="F164" s="310">
        <v>0</v>
      </c>
    </row>
    <row r="165" spans="1:12" ht="24.75" customHeight="1">
      <c r="A165" s="419" t="s">
        <v>379</v>
      </c>
      <c r="B165" s="310">
        <v>1109</v>
      </c>
      <c r="C165" s="310">
        <v>58</v>
      </c>
      <c r="D165" s="310">
        <v>0</v>
      </c>
      <c r="E165" s="310">
        <v>1051</v>
      </c>
      <c r="F165" s="310">
        <v>0</v>
      </c>
    </row>
    <row r="166" spans="1:12" ht="24.75" customHeight="1">
      <c r="A166" s="419" t="s">
        <v>23</v>
      </c>
      <c r="B166" s="310">
        <v>327</v>
      </c>
      <c r="C166" s="310">
        <v>24</v>
      </c>
      <c r="D166" s="310">
        <v>0</v>
      </c>
      <c r="E166" s="310">
        <v>303</v>
      </c>
      <c r="F166" s="310">
        <v>0</v>
      </c>
    </row>
    <row r="167" spans="1:12" ht="24.75" customHeight="1">
      <c r="A167" s="419" t="s">
        <v>24</v>
      </c>
      <c r="B167" s="310">
        <v>78</v>
      </c>
      <c r="C167" s="310">
        <v>8</v>
      </c>
      <c r="D167" s="310">
        <v>0</v>
      </c>
      <c r="E167" s="310">
        <v>70</v>
      </c>
      <c r="F167" s="310">
        <v>0</v>
      </c>
    </row>
    <row r="168" spans="1:12" ht="12.15" customHeight="1">
      <c r="A168" s="410" t="s">
        <v>331</v>
      </c>
      <c r="B168" s="310">
        <v>61</v>
      </c>
      <c r="C168" s="310">
        <v>6</v>
      </c>
      <c r="D168" s="310">
        <v>0</v>
      </c>
      <c r="E168" s="310">
        <v>55</v>
      </c>
      <c r="F168" s="310">
        <v>0</v>
      </c>
    </row>
    <row r="169" spans="1:12" ht="12.15" customHeight="1">
      <c r="A169" s="410"/>
      <c r="B169" s="310"/>
      <c r="C169" s="310"/>
      <c r="D169" s="310"/>
      <c r="E169" s="310"/>
      <c r="F169" s="310"/>
    </row>
    <row r="170" spans="1:12" s="27" customFormat="1" ht="25.5" customHeight="1">
      <c r="A170" s="314" t="s">
        <v>117</v>
      </c>
      <c r="B170" s="321">
        <v>24</v>
      </c>
      <c r="C170" s="321">
        <v>2</v>
      </c>
      <c r="D170" s="321">
        <v>0</v>
      </c>
      <c r="E170" s="321">
        <v>22</v>
      </c>
      <c r="F170" s="321">
        <v>0</v>
      </c>
      <c r="G170" s="41"/>
      <c r="H170" s="41"/>
      <c r="I170" s="41"/>
      <c r="J170" s="41"/>
      <c r="K170" s="41"/>
      <c r="L170" s="41"/>
    </row>
    <row r="171" spans="1:12" ht="24.75" customHeight="1">
      <c r="A171" s="419" t="s">
        <v>435</v>
      </c>
      <c r="B171" s="310">
        <v>10</v>
      </c>
      <c r="C171" s="310">
        <v>2</v>
      </c>
      <c r="D171" s="310">
        <v>0</v>
      </c>
      <c r="E171" s="310">
        <v>8</v>
      </c>
      <c r="F171" s="310">
        <v>0</v>
      </c>
    </row>
    <row r="172" spans="1:12" ht="12.15" customHeight="1">
      <c r="A172" s="410" t="s">
        <v>327</v>
      </c>
      <c r="B172" s="310">
        <v>12</v>
      </c>
      <c r="C172" s="310">
        <v>0</v>
      </c>
      <c r="D172" s="310">
        <v>0</v>
      </c>
      <c r="E172" s="310">
        <v>12</v>
      </c>
      <c r="F172" s="310">
        <v>0</v>
      </c>
    </row>
    <row r="173" spans="1:12" ht="22.8">
      <c r="A173" s="419" t="s">
        <v>276</v>
      </c>
      <c r="B173" s="310">
        <v>2</v>
      </c>
      <c r="C173" s="310">
        <v>0</v>
      </c>
      <c r="D173" s="310">
        <v>0</v>
      </c>
      <c r="E173" s="310">
        <v>2</v>
      </c>
      <c r="F173" s="310">
        <v>0</v>
      </c>
    </row>
    <row r="174" spans="1:12" ht="11.4">
      <c r="A174" s="419"/>
      <c r="B174" s="310"/>
      <c r="C174" s="310"/>
      <c r="D174" s="310"/>
      <c r="E174" s="310"/>
      <c r="F174" s="310"/>
    </row>
    <row r="175" spans="1:12" s="27" customFormat="1" ht="24">
      <c r="A175" s="314" t="s">
        <v>436</v>
      </c>
      <c r="B175" s="321">
        <v>32</v>
      </c>
      <c r="C175" s="321">
        <v>0</v>
      </c>
      <c r="D175" s="321">
        <v>0</v>
      </c>
      <c r="E175" s="321">
        <v>32</v>
      </c>
      <c r="F175" s="321">
        <v>0</v>
      </c>
      <c r="G175" s="41"/>
      <c r="H175" s="41"/>
      <c r="I175" s="41"/>
      <c r="J175" s="41"/>
      <c r="K175" s="41"/>
      <c r="L175" s="41"/>
    </row>
    <row r="176" spans="1:12" ht="12.15" customHeight="1">
      <c r="A176" s="410" t="s">
        <v>332</v>
      </c>
      <c r="B176" s="310">
        <v>32</v>
      </c>
      <c r="C176" s="310">
        <v>0</v>
      </c>
      <c r="D176" s="310">
        <v>0</v>
      </c>
      <c r="E176" s="310">
        <v>32</v>
      </c>
      <c r="F176" s="310">
        <v>0</v>
      </c>
    </row>
    <row r="177" spans="1:12" ht="11.4">
      <c r="A177" s="410"/>
      <c r="B177" s="310"/>
      <c r="C177" s="310"/>
      <c r="D177" s="310"/>
      <c r="E177" s="310"/>
      <c r="F177" s="310"/>
    </row>
    <row r="178" spans="1:12" s="27" customFormat="1" ht="12.15" customHeight="1">
      <c r="A178" s="262" t="s">
        <v>198</v>
      </c>
      <c r="B178" s="321">
        <v>1634</v>
      </c>
      <c r="C178" s="321">
        <v>99</v>
      </c>
      <c r="D178" s="321">
        <v>0</v>
      </c>
      <c r="E178" s="321">
        <v>1535</v>
      </c>
      <c r="F178" s="321">
        <v>0</v>
      </c>
      <c r="G178" s="41"/>
      <c r="H178" s="41"/>
      <c r="I178" s="41"/>
      <c r="J178" s="41"/>
      <c r="K178" s="41"/>
      <c r="L178" s="41"/>
    </row>
    <row r="179" spans="1:12" s="27" customFormat="1" ht="12.15" customHeight="1">
      <c r="A179" s="264"/>
      <c r="B179" s="353"/>
      <c r="C179" s="353"/>
      <c r="D179" s="353"/>
      <c r="E179" s="353"/>
      <c r="F179" s="353"/>
      <c r="G179" s="41"/>
      <c r="H179" s="41"/>
      <c r="I179" s="41"/>
      <c r="J179" s="41"/>
      <c r="K179" s="41"/>
      <c r="L179" s="41"/>
    </row>
    <row r="180" spans="1:12" s="6" customFormat="1" ht="12.15" customHeight="1">
      <c r="B180" s="856" t="s">
        <v>552</v>
      </c>
      <c r="C180" s="728"/>
      <c r="D180" s="728"/>
      <c r="E180" s="728"/>
      <c r="F180" s="728"/>
    </row>
    <row r="181" spans="1:12" s="6" customFormat="1" ht="12.15" customHeight="1">
      <c r="B181" s="524"/>
      <c r="C181" s="524"/>
      <c r="D181" s="524"/>
      <c r="E181" s="524"/>
      <c r="F181" s="524"/>
    </row>
    <row r="182" spans="1:12" s="27" customFormat="1" ht="12.15" customHeight="1">
      <c r="A182" s="262" t="s">
        <v>290</v>
      </c>
      <c r="B182" s="321">
        <v>223</v>
      </c>
      <c r="C182" s="321">
        <v>32</v>
      </c>
      <c r="D182" s="321">
        <v>0</v>
      </c>
      <c r="E182" s="321">
        <v>163</v>
      </c>
      <c r="F182" s="321">
        <v>28</v>
      </c>
      <c r="G182" s="41"/>
      <c r="H182" s="41"/>
      <c r="I182" s="41"/>
      <c r="J182" s="41"/>
      <c r="K182" s="41"/>
      <c r="L182" s="41"/>
    </row>
    <row r="183" spans="1:12" ht="11.4">
      <c r="A183" s="419" t="s">
        <v>294</v>
      </c>
      <c r="B183" s="310">
        <v>15</v>
      </c>
      <c r="C183" s="310">
        <v>4</v>
      </c>
      <c r="D183" s="310">
        <v>0</v>
      </c>
      <c r="E183" s="310">
        <v>9</v>
      </c>
      <c r="F183" s="310">
        <v>2</v>
      </c>
    </row>
    <row r="184" spans="1:12" ht="12.15" customHeight="1">
      <c r="A184" s="410" t="s">
        <v>297</v>
      </c>
      <c r="B184" s="310">
        <v>46</v>
      </c>
      <c r="C184" s="310">
        <v>8</v>
      </c>
      <c r="D184" s="310">
        <v>0</v>
      </c>
      <c r="E184" s="310">
        <v>27</v>
      </c>
      <c r="F184" s="310">
        <v>11</v>
      </c>
    </row>
    <row r="185" spans="1:12" ht="24.75" customHeight="1">
      <c r="A185" s="419" t="s">
        <v>123</v>
      </c>
      <c r="B185" s="310">
        <v>35</v>
      </c>
      <c r="C185" s="310">
        <v>6</v>
      </c>
      <c r="D185" s="310">
        <v>0</v>
      </c>
      <c r="E185" s="310">
        <v>29</v>
      </c>
      <c r="F185" s="310">
        <v>0</v>
      </c>
    </row>
    <row r="186" spans="1:12" ht="11.4">
      <c r="A186" s="419" t="s">
        <v>293</v>
      </c>
      <c r="B186" s="310">
        <v>12</v>
      </c>
      <c r="C186" s="310">
        <v>5</v>
      </c>
      <c r="D186" s="310">
        <v>0</v>
      </c>
      <c r="E186" s="310">
        <v>7</v>
      </c>
      <c r="F186" s="310">
        <v>0</v>
      </c>
    </row>
    <row r="187" spans="1:12" ht="12.15" customHeight="1">
      <c r="A187" s="410" t="s">
        <v>296</v>
      </c>
      <c r="B187" s="310">
        <v>80</v>
      </c>
      <c r="C187" s="310">
        <v>6</v>
      </c>
      <c r="D187" s="310">
        <v>0</v>
      </c>
      <c r="E187" s="310">
        <v>71</v>
      </c>
      <c r="F187" s="310">
        <v>3</v>
      </c>
    </row>
    <row r="188" spans="1:12" ht="24.75" customHeight="1">
      <c r="A188" s="146" t="s">
        <v>103</v>
      </c>
      <c r="B188" s="310">
        <v>35</v>
      </c>
      <c r="C188" s="310">
        <v>3</v>
      </c>
      <c r="D188" s="310">
        <v>0</v>
      </c>
      <c r="E188" s="310">
        <v>20</v>
      </c>
      <c r="F188" s="310">
        <v>12</v>
      </c>
    </row>
    <row r="189" spans="1:12" ht="11.4">
      <c r="A189" s="146"/>
      <c r="B189" s="310"/>
      <c r="C189" s="310"/>
      <c r="D189" s="310"/>
      <c r="E189" s="310"/>
      <c r="F189" s="310"/>
    </row>
    <row r="190" spans="1:12" s="27" customFormat="1" ht="12.15" customHeight="1">
      <c r="A190" s="262" t="s">
        <v>208</v>
      </c>
      <c r="B190" s="321">
        <v>43</v>
      </c>
      <c r="C190" s="321">
        <v>4</v>
      </c>
      <c r="D190" s="321">
        <v>0</v>
      </c>
      <c r="E190" s="321">
        <v>29</v>
      </c>
      <c r="F190" s="321">
        <v>10</v>
      </c>
      <c r="G190" s="41"/>
      <c r="H190" s="41"/>
      <c r="I190" s="41"/>
      <c r="J190" s="41"/>
      <c r="K190" s="41"/>
      <c r="L190" s="41"/>
    </row>
    <row r="191" spans="1:12" ht="12.15" customHeight="1">
      <c r="A191" s="410" t="s">
        <v>119</v>
      </c>
      <c r="B191" s="310">
        <v>43</v>
      </c>
      <c r="C191" s="310">
        <v>4</v>
      </c>
      <c r="D191" s="310">
        <v>0</v>
      </c>
      <c r="E191" s="310">
        <v>29</v>
      </c>
      <c r="F191" s="310">
        <v>10</v>
      </c>
    </row>
    <row r="192" spans="1:12" ht="11.4">
      <c r="A192" s="410"/>
      <c r="B192" s="310"/>
      <c r="C192" s="310"/>
      <c r="D192" s="310"/>
      <c r="E192" s="310"/>
      <c r="F192" s="310"/>
    </row>
    <row r="193" spans="1:12" s="27" customFormat="1" ht="25.5" customHeight="1">
      <c r="A193" s="314" t="s">
        <v>376</v>
      </c>
      <c r="B193" s="321">
        <v>198</v>
      </c>
      <c r="C193" s="321">
        <v>33</v>
      </c>
      <c r="D193" s="321">
        <v>0</v>
      </c>
      <c r="E193" s="321">
        <v>148</v>
      </c>
      <c r="F193" s="321">
        <v>17</v>
      </c>
      <c r="G193" s="41"/>
      <c r="H193" s="41"/>
      <c r="I193" s="41"/>
      <c r="J193" s="41"/>
      <c r="K193" s="41"/>
      <c r="L193" s="41"/>
    </row>
    <row r="194" spans="1:12" s="27" customFormat="1" ht="12.15" customHeight="1">
      <c r="A194" s="334" t="s">
        <v>300</v>
      </c>
      <c r="B194" s="310">
        <v>12</v>
      </c>
      <c r="C194" s="310">
        <v>4</v>
      </c>
      <c r="D194" s="310">
        <v>0</v>
      </c>
      <c r="E194" s="310">
        <v>8</v>
      </c>
      <c r="F194" s="310">
        <v>0</v>
      </c>
      <c r="G194" s="41"/>
      <c r="H194" s="41"/>
      <c r="I194" s="41"/>
      <c r="J194" s="41"/>
      <c r="K194" s="41"/>
      <c r="L194" s="41"/>
    </row>
    <row r="195" spans="1:12" ht="12.15" customHeight="1">
      <c r="A195" s="410" t="s">
        <v>299</v>
      </c>
      <c r="B195" s="310">
        <v>17</v>
      </c>
      <c r="C195" s="310">
        <v>6</v>
      </c>
      <c r="D195" s="310">
        <v>0</v>
      </c>
      <c r="E195" s="310">
        <v>8</v>
      </c>
      <c r="F195" s="310">
        <v>3</v>
      </c>
    </row>
    <row r="196" spans="1:12" ht="12.15" customHeight="1">
      <c r="A196" s="410" t="s">
        <v>211</v>
      </c>
      <c r="B196" s="310">
        <v>24</v>
      </c>
      <c r="C196" s="310">
        <v>4</v>
      </c>
      <c r="D196" s="310">
        <v>0</v>
      </c>
      <c r="E196" s="310">
        <v>20</v>
      </c>
      <c r="F196" s="310">
        <v>0</v>
      </c>
    </row>
    <row r="197" spans="1:12" ht="12.15" customHeight="1">
      <c r="A197" s="410" t="s">
        <v>303</v>
      </c>
      <c r="B197" s="310">
        <v>145</v>
      </c>
      <c r="C197" s="310">
        <v>19</v>
      </c>
      <c r="D197" s="310">
        <v>0</v>
      </c>
      <c r="E197" s="310">
        <v>112</v>
      </c>
      <c r="F197" s="310">
        <v>14</v>
      </c>
    </row>
    <row r="198" spans="1:12" ht="11.4">
      <c r="A198" s="410"/>
      <c r="B198" s="310"/>
      <c r="C198" s="310"/>
      <c r="D198" s="310"/>
      <c r="E198" s="310"/>
      <c r="F198" s="310"/>
    </row>
    <row r="199" spans="1:12" s="27" customFormat="1" ht="12.15" customHeight="1">
      <c r="A199" s="262" t="s">
        <v>304</v>
      </c>
      <c r="B199" s="321">
        <v>378</v>
      </c>
      <c r="C199" s="321">
        <v>47</v>
      </c>
      <c r="D199" s="321">
        <v>0</v>
      </c>
      <c r="E199" s="321">
        <v>329</v>
      </c>
      <c r="F199" s="321">
        <v>2</v>
      </c>
      <c r="G199" s="41"/>
      <c r="H199" s="41"/>
      <c r="I199" s="41"/>
      <c r="J199" s="41"/>
      <c r="K199" s="41"/>
      <c r="L199" s="41"/>
    </row>
    <row r="200" spans="1:12" s="27" customFormat="1" ht="12">
      <c r="A200" s="419" t="s">
        <v>308</v>
      </c>
      <c r="B200" s="310">
        <v>87</v>
      </c>
      <c r="C200" s="310">
        <v>8</v>
      </c>
      <c r="D200" s="310">
        <v>0</v>
      </c>
      <c r="E200" s="310">
        <v>79</v>
      </c>
      <c r="F200" s="310">
        <v>0</v>
      </c>
      <c r="G200" s="41"/>
      <c r="H200" s="41"/>
      <c r="I200" s="41"/>
      <c r="J200" s="41"/>
      <c r="K200" s="41"/>
      <c r="L200" s="41"/>
    </row>
    <row r="201" spans="1:12" ht="12.15" customHeight="1">
      <c r="A201" s="410" t="s">
        <v>306</v>
      </c>
      <c r="B201" s="310">
        <v>98</v>
      </c>
      <c r="C201" s="310">
        <v>13</v>
      </c>
      <c r="D201" s="310">
        <v>0</v>
      </c>
      <c r="E201" s="310">
        <v>84</v>
      </c>
      <c r="F201" s="310">
        <v>1</v>
      </c>
    </row>
    <row r="202" spans="1:12" ht="12.15" customHeight="1">
      <c r="A202" s="410" t="s">
        <v>305</v>
      </c>
      <c r="B202" s="310">
        <v>90</v>
      </c>
      <c r="C202" s="310">
        <v>15</v>
      </c>
      <c r="D202" s="310">
        <v>0</v>
      </c>
      <c r="E202" s="310">
        <v>74</v>
      </c>
      <c r="F202" s="310">
        <v>1</v>
      </c>
    </row>
    <row r="203" spans="1:12" ht="12.15" customHeight="1">
      <c r="A203" s="410" t="s">
        <v>307</v>
      </c>
      <c r="B203" s="310">
        <v>103</v>
      </c>
      <c r="C203" s="310">
        <v>11</v>
      </c>
      <c r="D203" s="310">
        <v>0</v>
      </c>
      <c r="E203" s="310">
        <v>92</v>
      </c>
      <c r="F203" s="310">
        <v>0</v>
      </c>
    </row>
    <row r="204" spans="1:12" s="6" customFormat="1" ht="11.4">
      <c r="A204" s="410"/>
      <c r="B204" s="310"/>
      <c r="C204" s="310"/>
      <c r="D204" s="310"/>
      <c r="E204" s="310"/>
      <c r="F204" s="310"/>
    </row>
    <row r="205" spans="1:12" s="27" customFormat="1" ht="12.15" customHeight="1">
      <c r="A205" s="262" t="s">
        <v>280</v>
      </c>
      <c r="B205" s="321">
        <v>845</v>
      </c>
      <c r="C205" s="321">
        <v>40</v>
      </c>
      <c r="D205" s="321">
        <v>0</v>
      </c>
      <c r="E205" s="321">
        <v>801</v>
      </c>
      <c r="F205" s="321">
        <v>4</v>
      </c>
      <c r="G205" s="41"/>
      <c r="H205" s="41"/>
      <c r="I205" s="41"/>
      <c r="J205" s="41"/>
      <c r="K205" s="41"/>
      <c r="L205" s="41"/>
    </row>
    <row r="206" spans="1:12" ht="12.15" customHeight="1">
      <c r="A206" s="410" t="s">
        <v>346</v>
      </c>
      <c r="B206" s="310">
        <v>251</v>
      </c>
      <c r="C206" s="310">
        <v>17</v>
      </c>
      <c r="D206" s="310">
        <v>0</v>
      </c>
      <c r="E206" s="310">
        <v>233</v>
      </c>
      <c r="F206" s="310">
        <v>1</v>
      </c>
    </row>
    <row r="207" spans="1:12" ht="12.15" customHeight="1">
      <c r="A207" s="410" t="s">
        <v>345</v>
      </c>
      <c r="B207" s="310">
        <v>594</v>
      </c>
      <c r="C207" s="310">
        <v>23</v>
      </c>
      <c r="D207" s="310">
        <v>0</v>
      </c>
      <c r="E207" s="310">
        <v>568</v>
      </c>
      <c r="F207" s="310">
        <v>3</v>
      </c>
    </row>
    <row r="208" spans="1:12" ht="11.4">
      <c r="A208" s="410"/>
      <c r="B208" s="310"/>
      <c r="C208" s="310"/>
      <c r="D208" s="310"/>
      <c r="E208" s="310"/>
      <c r="F208" s="310"/>
    </row>
    <row r="209" spans="1:12" s="27" customFormat="1" ht="25.5" customHeight="1">
      <c r="A209" s="314" t="s">
        <v>117</v>
      </c>
      <c r="B209" s="321">
        <v>94</v>
      </c>
      <c r="C209" s="321">
        <v>0</v>
      </c>
      <c r="D209" s="321">
        <v>0</v>
      </c>
      <c r="E209" s="321">
        <v>81</v>
      </c>
      <c r="F209" s="321">
        <v>13</v>
      </c>
      <c r="G209" s="41"/>
      <c r="H209" s="41"/>
      <c r="I209" s="41"/>
      <c r="J209" s="41"/>
      <c r="K209" s="41"/>
      <c r="L209" s="41"/>
    </row>
    <row r="210" spans="1:12" ht="12.15" customHeight="1">
      <c r="A210" s="410" t="s">
        <v>329</v>
      </c>
      <c r="B210" s="310">
        <v>5</v>
      </c>
      <c r="C210" s="310">
        <v>0</v>
      </c>
      <c r="D210" s="310">
        <v>0</v>
      </c>
      <c r="E210" s="310">
        <v>5</v>
      </c>
      <c r="F210" s="310">
        <v>0</v>
      </c>
    </row>
    <row r="211" spans="1:12" ht="12.15" customHeight="1">
      <c r="A211" s="410" t="s">
        <v>327</v>
      </c>
      <c r="B211" s="310">
        <v>74</v>
      </c>
      <c r="C211" s="310">
        <v>0</v>
      </c>
      <c r="D211" s="310">
        <v>0</v>
      </c>
      <c r="E211" s="310">
        <v>73</v>
      </c>
      <c r="F211" s="310">
        <v>1</v>
      </c>
    </row>
    <row r="212" spans="1:12" ht="11.4">
      <c r="A212" s="334" t="s">
        <v>328</v>
      </c>
      <c r="B212" s="310">
        <v>1</v>
      </c>
      <c r="C212" s="310">
        <v>0</v>
      </c>
      <c r="D212" s="310">
        <v>0</v>
      </c>
      <c r="E212" s="310">
        <v>1</v>
      </c>
      <c r="F212" s="310">
        <v>0</v>
      </c>
    </row>
    <row r="213" spans="1:12" ht="22.8">
      <c r="A213" s="419" t="s">
        <v>276</v>
      </c>
      <c r="B213" s="310">
        <v>14</v>
      </c>
      <c r="C213" s="310">
        <v>0</v>
      </c>
      <c r="D213" s="310">
        <v>0</v>
      </c>
      <c r="E213" s="310">
        <v>2</v>
      </c>
      <c r="F213" s="310">
        <v>12</v>
      </c>
    </row>
    <row r="214" spans="1:12" ht="11.4">
      <c r="A214" s="410"/>
      <c r="B214" s="310"/>
      <c r="C214" s="310"/>
      <c r="D214" s="310"/>
      <c r="E214" s="310"/>
      <c r="F214" s="310"/>
    </row>
    <row r="215" spans="1:12" s="27" customFormat="1" ht="12.15" customHeight="1">
      <c r="A215" s="262" t="s">
        <v>198</v>
      </c>
      <c r="B215" s="321">
        <v>1781</v>
      </c>
      <c r="C215" s="321">
        <v>156</v>
      </c>
      <c r="D215" s="321">
        <v>0</v>
      </c>
      <c r="E215" s="321">
        <v>1551</v>
      </c>
      <c r="F215" s="321">
        <v>74</v>
      </c>
      <c r="G215" s="41"/>
      <c r="H215" s="41"/>
      <c r="I215" s="41"/>
      <c r="J215" s="41"/>
      <c r="K215" s="41"/>
      <c r="L215" s="41"/>
    </row>
    <row r="216" spans="1:12" s="27" customFormat="1" ht="12">
      <c r="A216" s="264"/>
      <c r="B216" s="353"/>
      <c r="C216" s="353"/>
      <c r="D216" s="353"/>
      <c r="E216" s="353"/>
      <c r="F216" s="353"/>
      <c r="G216" s="41"/>
      <c r="H216" s="41"/>
      <c r="I216" s="41"/>
      <c r="J216" s="41"/>
      <c r="K216" s="41"/>
      <c r="L216" s="41"/>
    </row>
    <row r="217" spans="1:12" s="6" customFormat="1" ht="12.15" customHeight="1">
      <c r="B217" s="856" t="s">
        <v>347</v>
      </c>
      <c r="C217" s="728"/>
      <c r="D217" s="728"/>
      <c r="E217" s="728"/>
      <c r="F217" s="728"/>
    </row>
    <row r="218" spans="1:12" s="6" customFormat="1" ht="11.4">
      <c r="B218" s="524"/>
      <c r="C218" s="524"/>
      <c r="D218" s="524"/>
      <c r="E218" s="524"/>
      <c r="F218" s="524"/>
    </row>
    <row r="219" spans="1:12" s="27" customFormat="1" ht="25.5" customHeight="1">
      <c r="A219" s="314" t="s">
        <v>376</v>
      </c>
      <c r="B219" s="321">
        <v>96</v>
      </c>
      <c r="C219" s="321">
        <v>15</v>
      </c>
      <c r="D219" s="321">
        <v>0</v>
      </c>
      <c r="E219" s="321">
        <v>81</v>
      </c>
      <c r="F219" s="321">
        <v>0</v>
      </c>
      <c r="G219" s="41"/>
      <c r="H219" s="41"/>
      <c r="I219" s="41"/>
      <c r="J219" s="41"/>
      <c r="K219" s="41"/>
      <c r="L219" s="41"/>
    </row>
    <row r="220" spans="1:12" ht="12.15" customHeight="1">
      <c r="A220" s="410" t="s">
        <v>303</v>
      </c>
      <c r="B220" s="310">
        <v>96</v>
      </c>
      <c r="C220" s="310">
        <v>15</v>
      </c>
      <c r="D220" s="310">
        <v>0</v>
      </c>
      <c r="E220" s="310">
        <v>81</v>
      </c>
      <c r="F220" s="310">
        <v>0</v>
      </c>
    </row>
    <row r="221" spans="1:12" ht="11.4">
      <c r="A221" s="410"/>
      <c r="B221" s="310"/>
      <c r="C221" s="310"/>
      <c r="D221" s="310"/>
      <c r="E221" s="310"/>
      <c r="F221" s="310"/>
    </row>
    <row r="222" spans="1:12" s="27" customFormat="1" ht="12">
      <c r="A222" s="262" t="s">
        <v>304</v>
      </c>
      <c r="B222" s="321">
        <v>374</v>
      </c>
      <c r="C222" s="321">
        <v>32</v>
      </c>
      <c r="D222" s="321">
        <v>0</v>
      </c>
      <c r="E222" s="321">
        <v>342</v>
      </c>
      <c r="F222" s="321">
        <v>0</v>
      </c>
      <c r="G222" s="41"/>
      <c r="H222" s="41"/>
      <c r="I222" s="41"/>
      <c r="J222" s="41"/>
      <c r="K222" s="41"/>
      <c r="L222" s="41"/>
    </row>
    <row r="223" spans="1:12" ht="11.4">
      <c r="A223" s="410" t="s">
        <v>308</v>
      </c>
      <c r="B223" s="310">
        <v>147</v>
      </c>
      <c r="C223" s="310">
        <v>9</v>
      </c>
      <c r="D223" s="310">
        <v>0</v>
      </c>
      <c r="E223" s="310">
        <v>138</v>
      </c>
      <c r="F223" s="310">
        <v>0</v>
      </c>
    </row>
    <row r="224" spans="1:12" ht="11.4">
      <c r="A224" s="410" t="s">
        <v>106</v>
      </c>
      <c r="B224" s="310">
        <v>95</v>
      </c>
      <c r="C224" s="310">
        <v>9</v>
      </c>
      <c r="D224" s="310">
        <v>0</v>
      </c>
      <c r="E224" s="310">
        <v>86</v>
      </c>
      <c r="F224" s="310">
        <v>0</v>
      </c>
    </row>
    <row r="225" spans="1:12" ht="11.4">
      <c r="A225" s="410" t="s">
        <v>306</v>
      </c>
      <c r="B225" s="310">
        <v>16</v>
      </c>
      <c r="C225" s="310">
        <v>4</v>
      </c>
      <c r="D225" s="310">
        <v>0</v>
      </c>
      <c r="E225" s="310">
        <v>12</v>
      </c>
      <c r="F225" s="310">
        <v>0</v>
      </c>
    </row>
    <row r="226" spans="1:12" ht="11.4">
      <c r="A226" s="410" t="s">
        <v>305</v>
      </c>
      <c r="B226" s="310">
        <v>39</v>
      </c>
      <c r="C226" s="310">
        <v>7</v>
      </c>
      <c r="D226" s="310">
        <v>0</v>
      </c>
      <c r="E226" s="310">
        <v>32</v>
      </c>
      <c r="F226" s="310">
        <v>0</v>
      </c>
    </row>
    <row r="227" spans="1:12" ht="11.4">
      <c r="A227" s="410" t="s">
        <v>307</v>
      </c>
      <c r="B227" s="310">
        <v>77</v>
      </c>
      <c r="C227" s="310">
        <v>3</v>
      </c>
      <c r="D227" s="310">
        <v>0</v>
      </c>
      <c r="E227" s="310">
        <v>74</v>
      </c>
      <c r="F227" s="310">
        <v>0</v>
      </c>
    </row>
    <row r="228" spans="1:12" ht="11.4">
      <c r="A228" s="410"/>
      <c r="B228" s="310"/>
      <c r="C228" s="310"/>
      <c r="D228" s="310"/>
      <c r="E228" s="310"/>
      <c r="F228" s="310"/>
    </row>
    <row r="229" spans="1:12" s="27" customFormat="1" ht="12">
      <c r="A229" s="262" t="s">
        <v>280</v>
      </c>
      <c r="B229" s="321">
        <v>632</v>
      </c>
      <c r="C229" s="321">
        <v>36</v>
      </c>
      <c r="D229" s="321">
        <v>0</v>
      </c>
      <c r="E229" s="321">
        <v>595</v>
      </c>
      <c r="F229" s="321">
        <v>1</v>
      </c>
      <c r="G229" s="41"/>
      <c r="H229" s="41"/>
      <c r="I229" s="41"/>
      <c r="J229" s="41"/>
      <c r="K229" s="41"/>
      <c r="L229" s="41"/>
    </row>
    <row r="230" spans="1:12" ht="11.4">
      <c r="A230" s="410" t="s">
        <v>349</v>
      </c>
      <c r="B230" s="310">
        <v>183</v>
      </c>
      <c r="C230" s="310">
        <v>13</v>
      </c>
      <c r="D230" s="310">
        <v>0</v>
      </c>
      <c r="E230" s="310">
        <v>170</v>
      </c>
      <c r="F230" s="310">
        <v>0</v>
      </c>
    </row>
    <row r="231" spans="1:12" ht="11.4">
      <c r="A231" s="410" t="s">
        <v>346</v>
      </c>
      <c r="B231" s="310">
        <v>5</v>
      </c>
      <c r="C231" s="310">
        <v>1</v>
      </c>
      <c r="D231" s="310">
        <v>0</v>
      </c>
      <c r="E231" s="310">
        <v>4</v>
      </c>
      <c r="F231" s="310">
        <v>0</v>
      </c>
    </row>
    <row r="232" spans="1:12" ht="11.4">
      <c r="A232" s="334" t="s">
        <v>340</v>
      </c>
      <c r="B232" s="310">
        <v>7</v>
      </c>
      <c r="C232" s="310">
        <v>1</v>
      </c>
      <c r="D232" s="310">
        <v>0</v>
      </c>
      <c r="E232" s="310">
        <v>6</v>
      </c>
      <c r="F232" s="310">
        <v>0</v>
      </c>
    </row>
    <row r="233" spans="1:12" ht="11.4">
      <c r="A233" s="410" t="s">
        <v>345</v>
      </c>
      <c r="B233" s="310">
        <v>437</v>
      </c>
      <c r="C233" s="310">
        <v>21</v>
      </c>
      <c r="D233" s="310">
        <v>0</v>
      </c>
      <c r="E233" s="310">
        <v>415</v>
      </c>
      <c r="F233" s="310">
        <v>1</v>
      </c>
    </row>
    <row r="234" spans="1:12" ht="11.4">
      <c r="A234" s="410"/>
      <c r="B234" s="310"/>
      <c r="C234" s="310"/>
      <c r="D234" s="310"/>
      <c r="E234" s="310"/>
      <c r="F234" s="310"/>
    </row>
    <row r="235" spans="1:12" s="27" customFormat="1" ht="25.5" customHeight="1">
      <c r="A235" s="314" t="s">
        <v>117</v>
      </c>
      <c r="B235" s="321">
        <v>19</v>
      </c>
      <c r="C235" s="321">
        <v>0</v>
      </c>
      <c r="D235" s="321">
        <v>0</v>
      </c>
      <c r="E235" s="321">
        <v>14</v>
      </c>
      <c r="F235" s="321">
        <v>5</v>
      </c>
      <c r="G235" s="41"/>
      <c r="H235" s="41"/>
      <c r="I235" s="41"/>
      <c r="J235" s="41"/>
      <c r="K235" s="41"/>
      <c r="L235" s="41"/>
    </row>
    <row r="236" spans="1:12" ht="12.15" customHeight="1">
      <c r="A236" s="410" t="s">
        <v>329</v>
      </c>
      <c r="B236" s="310">
        <v>3</v>
      </c>
      <c r="C236" s="310">
        <v>0</v>
      </c>
      <c r="D236" s="310">
        <v>0</v>
      </c>
      <c r="E236" s="310">
        <v>3</v>
      </c>
      <c r="F236" s="310">
        <v>0</v>
      </c>
    </row>
    <row r="237" spans="1:12" ht="12.15" customHeight="1">
      <c r="A237" s="410" t="s">
        <v>330</v>
      </c>
      <c r="B237" s="310">
        <v>11</v>
      </c>
      <c r="C237" s="310">
        <v>0</v>
      </c>
      <c r="D237" s="310">
        <v>0</v>
      </c>
      <c r="E237" s="310">
        <v>8</v>
      </c>
      <c r="F237" s="310">
        <v>3</v>
      </c>
    </row>
    <row r="238" spans="1:12" ht="12.15" customHeight="1">
      <c r="A238" s="410" t="s">
        <v>327</v>
      </c>
      <c r="B238" s="310">
        <v>2</v>
      </c>
      <c r="C238" s="310">
        <v>0</v>
      </c>
      <c r="D238" s="310">
        <v>0</v>
      </c>
      <c r="E238" s="310">
        <v>2</v>
      </c>
      <c r="F238" s="310">
        <v>0</v>
      </c>
    </row>
    <row r="239" spans="1:12" ht="11.4">
      <c r="A239" s="334" t="s">
        <v>511</v>
      </c>
      <c r="B239" s="310">
        <v>3</v>
      </c>
      <c r="C239" s="310">
        <v>0</v>
      </c>
      <c r="D239" s="310">
        <v>0</v>
      </c>
      <c r="E239" s="310">
        <v>1</v>
      </c>
      <c r="F239" s="310">
        <v>2</v>
      </c>
    </row>
    <row r="240" spans="1:12" s="6" customFormat="1" ht="11.4">
      <c r="A240" s="37"/>
      <c r="B240" s="18"/>
      <c r="C240" s="176"/>
      <c r="D240" s="176"/>
      <c r="E240" s="176"/>
      <c r="F240" s="176"/>
    </row>
    <row r="241" spans="1:12" s="6" customFormat="1" ht="12">
      <c r="A241" s="262" t="s">
        <v>198</v>
      </c>
      <c r="B241" s="68">
        <v>1121</v>
      </c>
      <c r="C241" s="194">
        <v>83</v>
      </c>
      <c r="D241" s="321">
        <v>0</v>
      </c>
      <c r="E241" s="194">
        <v>1032</v>
      </c>
      <c r="F241" s="194">
        <v>6</v>
      </c>
    </row>
    <row r="242" spans="1:12" s="6" customFormat="1" ht="11.4">
      <c r="B242" s="18"/>
      <c r="C242" s="176"/>
      <c r="D242" s="176"/>
      <c r="E242" s="176"/>
      <c r="F242" s="176"/>
    </row>
    <row r="243" spans="1:12" s="6" customFormat="1" ht="12.15" customHeight="1">
      <c r="B243" s="856" t="s">
        <v>354</v>
      </c>
      <c r="C243" s="728"/>
      <c r="D243" s="728"/>
      <c r="E243" s="728"/>
      <c r="F243" s="728"/>
    </row>
    <row r="244" spans="1:12" s="6" customFormat="1" ht="11.4">
      <c r="B244" s="524"/>
      <c r="C244" s="524"/>
      <c r="D244" s="524"/>
      <c r="E244" s="524"/>
      <c r="F244" s="524"/>
    </row>
    <row r="245" spans="1:12" s="27" customFormat="1" ht="25.5" customHeight="1">
      <c r="A245" s="314" t="s">
        <v>438</v>
      </c>
      <c r="B245" s="321">
        <v>61</v>
      </c>
      <c r="C245" s="321">
        <v>15</v>
      </c>
      <c r="D245" s="321">
        <v>0</v>
      </c>
      <c r="E245" s="321">
        <v>46</v>
      </c>
      <c r="F245" s="321">
        <v>0</v>
      </c>
      <c r="G245" s="41"/>
      <c r="H245" s="41"/>
      <c r="I245" s="41"/>
      <c r="J245" s="41"/>
      <c r="K245" s="41"/>
      <c r="L245" s="41"/>
    </row>
    <row r="246" spans="1:12" ht="12.15" customHeight="1">
      <c r="A246" s="410" t="s">
        <v>303</v>
      </c>
      <c r="B246" s="310">
        <v>61</v>
      </c>
      <c r="C246" s="310">
        <v>15</v>
      </c>
      <c r="D246" s="310">
        <v>0</v>
      </c>
      <c r="E246" s="310">
        <v>46</v>
      </c>
      <c r="F246" s="310">
        <v>0</v>
      </c>
    </row>
    <row r="247" spans="1:12" ht="11.4">
      <c r="A247" s="410"/>
      <c r="B247" s="310"/>
      <c r="C247" s="310"/>
      <c r="D247" s="310"/>
      <c r="E247" s="310"/>
      <c r="F247" s="310"/>
    </row>
    <row r="248" spans="1:12" ht="12.15" customHeight="1">
      <c r="A248" s="262" t="s">
        <v>198</v>
      </c>
      <c r="B248" s="321">
        <v>61</v>
      </c>
      <c r="C248" s="321">
        <v>15</v>
      </c>
      <c r="D248" s="321">
        <v>0</v>
      </c>
      <c r="E248" s="321">
        <v>46</v>
      </c>
      <c r="F248" s="321">
        <v>0</v>
      </c>
    </row>
    <row r="249" spans="1:12" ht="12.15" customHeight="1">
      <c r="A249" s="264"/>
      <c r="B249" s="321"/>
      <c r="C249" s="321"/>
      <c r="D249" s="321"/>
      <c r="E249" s="321"/>
      <c r="F249" s="321"/>
    </row>
    <row r="250" spans="1:12" s="6" customFormat="1" ht="12.15" customHeight="1">
      <c r="B250" s="856" t="s">
        <v>415</v>
      </c>
      <c r="C250" s="728"/>
      <c r="D250" s="728"/>
      <c r="E250" s="728"/>
      <c r="F250" s="728"/>
    </row>
    <row r="251" spans="1:12" s="6" customFormat="1" ht="11.4">
      <c r="B251" s="524"/>
      <c r="C251" s="524"/>
      <c r="D251" s="524"/>
      <c r="E251" s="524"/>
      <c r="F251" s="524"/>
    </row>
    <row r="252" spans="1:12" s="27" customFormat="1" ht="25.5" customHeight="1">
      <c r="A252" s="314" t="s">
        <v>376</v>
      </c>
      <c r="B252" s="321">
        <v>20</v>
      </c>
      <c r="C252" s="321">
        <v>0</v>
      </c>
      <c r="D252" s="321">
        <v>0</v>
      </c>
      <c r="E252" s="321">
        <v>20</v>
      </c>
      <c r="F252" s="321">
        <v>0</v>
      </c>
      <c r="G252" s="41"/>
      <c r="H252" s="41"/>
      <c r="I252" s="41"/>
      <c r="J252" s="41"/>
      <c r="K252" s="41"/>
      <c r="L252" s="41"/>
    </row>
    <row r="253" spans="1:12" s="421" customFormat="1" ht="12.15" customHeight="1">
      <c r="A253" s="410" t="s">
        <v>302</v>
      </c>
      <c r="B253" s="310">
        <v>1</v>
      </c>
      <c r="C253" s="310">
        <v>0</v>
      </c>
      <c r="D253" s="310">
        <v>0</v>
      </c>
      <c r="E253" s="310">
        <v>1</v>
      </c>
      <c r="F253" s="310">
        <v>0</v>
      </c>
      <c r="G253" s="558"/>
      <c r="H253" s="558"/>
      <c r="I253" s="558"/>
      <c r="J253" s="558"/>
      <c r="K253" s="558"/>
      <c r="L253" s="558"/>
    </row>
    <row r="254" spans="1:12" ht="12.15" customHeight="1">
      <c r="A254" s="410" t="s">
        <v>303</v>
      </c>
      <c r="B254" s="310">
        <v>19</v>
      </c>
      <c r="C254" s="310">
        <v>0</v>
      </c>
      <c r="D254" s="310">
        <v>0</v>
      </c>
      <c r="E254" s="310">
        <v>19</v>
      </c>
      <c r="F254" s="310">
        <v>0</v>
      </c>
    </row>
    <row r="255" spans="1:12" ht="12.15" customHeight="1">
      <c r="A255" s="410"/>
      <c r="B255" s="310"/>
      <c r="C255" s="310"/>
      <c r="D255" s="310"/>
      <c r="E255" s="310"/>
      <c r="F255" s="310"/>
    </row>
    <row r="256" spans="1:12" s="27" customFormat="1" ht="12.15" customHeight="1">
      <c r="A256" s="262" t="s">
        <v>280</v>
      </c>
      <c r="B256" s="321">
        <v>4</v>
      </c>
      <c r="C256" s="321">
        <v>0</v>
      </c>
      <c r="D256" s="321">
        <v>0</v>
      </c>
      <c r="E256" s="321">
        <v>4</v>
      </c>
      <c r="F256" s="321">
        <v>0</v>
      </c>
      <c r="G256" s="41"/>
      <c r="H256" s="41"/>
      <c r="I256" s="41"/>
      <c r="J256" s="41"/>
      <c r="K256" s="41"/>
      <c r="L256" s="41"/>
    </row>
    <row r="257" spans="1:12" ht="12.15" customHeight="1">
      <c r="A257" s="410" t="s">
        <v>340</v>
      </c>
      <c r="B257" s="310">
        <v>4</v>
      </c>
      <c r="C257" s="310">
        <v>0</v>
      </c>
      <c r="D257" s="310">
        <v>0</v>
      </c>
      <c r="E257" s="310">
        <v>4</v>
      </c>
      <c r="F257" s="310">
        <v>0</v>
      </c>
    </row>
    <row r="258" spans="1:12" ht="11.4">
      <c r="A258" s="410"/>
      <c r="B258" s="310"/>
      <c r="C258" s="310"/>
      <c r="D258" s="310"/>
      <c r="E258" s="310"/>
      <c r="F258" s="310"/>
    </row>
    <row r="259" spans="1:12" ht="12.15" customHeight="1">
      <c r="A259" s="262" t="s">
        <v>198</v>
      </c>
      <c r="B259" s="321">
        <v>24</v>
      </c>
      <c r="C259" s="321">
        <v>0</v>
      </c>
      <c r="D259" s="321">
        <v>0</v>
      </c>
      <c r="E259" s="321">
        <v>24</v>
      </c>
      <c r="F259" s="321">
        <v>0</v>
      </c>
    </row>
    <row r="260" spans="1:12" s="6" customFormat="1" ht="11.4">
      <c r="B260" s="18"/>
      <c r="C260" s="176"/>
      <c r="D260" s="176"/>
      <c r="E260" s="176"/>
      <c r="F260" s="176"/>
    </row>
    <row r="261" spans="1:12" s="6" customFormat="1" ht="12.15" customHeight="1">
      <c r="B261" s="856" t="s">
        <v>361</v>
      </c>
      <c r="C261" s="728"/>
      <c r="D261" s="728"/>
      <c r="E261" s="728"/>
      <c r="F261" s="728"/>
    </row>
    <row r="262" spans="1:12" s="6" customFormat="1" ht="11.4">
      <c r="B262" s="524"/>
      <c r="C262" s="524"/>
      <c r="D262" s="524"/>
      <c r="E262" s="524"/>
      <c r="F262" s="524"/>
    </row>
    <row r="263" spans="1:12" s="27" customFormat="1" ht="12.15" customHeight="1">
      <c r="A263" s="262" t="s">
        <v>281</v>
      </c>
      <c r="B263" s="321">
        <v>68</v>
      </c>
      <c r="C263" s="321">
        <v>29</v>
      </c>
      <c r="D263" s="321">
        <v>0</v>
      </c>
      <c r="E263" s="321">
        <v>39</v>
      </c>
      <c r="F263" s="321">
        <v>0</v>
      </c>
      <c r="G263" s="41"/>
      <c r="H263" s="41"/>
      <c r="I263" s="41"/>
      <c r="J263" s="41"/>
      <c r="K263" s="41"/>
      <c r="L263" s="41"/>
    </row>
    <row r="264" spans="1:12" ht="12.15" customHeight="1">
      <c r="A264" s="410" t="s">
        <v>325</v>
      </c>
      <c r="B264" s="310">
        <v>23</v>
      </c>
      <c r="C264" s="310">
        <v>13</v>
      </c>
      <c r="D264" s="310">
        <v>0</v>
      </c>
      <c r="E264" s="310">
        <v>10</v>
      </c>
      <c r="F264" s="310">
        <v>0</v>
      </c>
    </row>
    <row r="265" spans="1:12" ht="24.75" customHeight="1">
      <c r="A265" s="419" t="s">
        <v>378</v>
      </c>
      <c r="B265" s="310">
        <v>1</v>
      </c>
      <c r="C265" s="310">
        <v>0</v>
      </c>
      <c r="D265" s="310">
        <v>0</v>
      </c>
      <c r="E265" s="310">
        <v>1</v>
      </c>
      <c r="F265" s="310">
        <v>0</v>
      </c>
    </row>
    <row r="266" spans="1:12" ht="12.15" customHeight="1">
      <c r="A266" s="410" t="s">
        <v>362</v>
      </c>
      <c r="B266" s="310">
        <v>39</v>
      </c>
      <c r="C266" s="310">
        <v>13</v>
      </c>
      <c r="D266" s="310">
        <v>0</v>
      </c>
      <c r="E266" s="310">
        <v>26</v>
      </c>
      <c r="F266" s="310">
        <v>0</v>
      </c>
    </row>
    <row r="267" spans="1:12" ht="11.4">
      <c r="A267" s="419" t="s">
        <v>510</v>
      </c>
      <c r="B267" s="310">
        <v>5</v>
      </c>
      <c r="C267" s="310">
        <v>3</v>
      </c>
      <c r="D267" s="310">
        <v>0</v>
      </c>
      <c r="E267" s="310">
        <v>2</v>
      </c>
      <c r="F267" s="310">
        <v>0</v>
      </c>
    </row>
    <row r="268" spans="1:12" ht="11.4">
      <c r="A268" s="410"/>
      <c r="B268" s="310"/>
      <c r="C268" s="310"/>
      <c r="D268" s="310"/>
      <c r="E268" s="310"/>
      <c r="F268" s="310"/>
    </row>
    <row r="269" spans="1:12" s="27" customFormat="1" ht="25.5" customHeight="1">
      <c r="A269" s="314" t="s">
        <v>117</v>
      </c>
      <c r="B269" s="321">
        <v>3</v>
      </c>
      <c r="C269" s="321">
        <v>1</v>
      </c>
      <c r="D269" s="321">
        <v>0</v>
      </c>
      <c r="E269" s="321">
        <v>2</v>
      </c>
      <c r="F269" s="321">
        <v>0</v>
      </c>
      <c r="G269" s="41"/>
      <c r="H269" s="41"/>
      <c r="I269" s="41"/>
      <c r="J269" s="41"/>
      <c r="K269" s="41"/>
      <c r="L269" s="41"/>
    </row>
    <row r="270" spans="1:12" ht="22.8">
      <c r="A270" s="419" t="s">
        <v>276</v>
      </c>
      <c r="B270" s="310">
        <v>3</v>
      </c>
      <c r="C270" s="310">
        <v>1</v>
      </c>
      <c r="D270" s="310">
        <v>0</v>
      </c>
      <c r="E270" s="310">
        <v>2</v>
      </c>
      <c r="F270" s="310">
        <v>0</v>
      </c>
    </row>
    <row r="271" spans="1:12" ht="11.4">
      <c r="A271" s="410"/>
      <c r="B271" s="310"/>
      <c r="C271" s="310"/>
      <c r="D271" s="310"/>
      <c r="E271" s="310"/>
      <c r="F271" s="310"/>
    </row>
    <row r="272" spans="1:12" s="27" customFormat="1" ht="12.15" customHeight="1">
      <c r="A272" s="262" t="s">
        <v>198</v>
      </c>
      <c r="B272" s="321">
        <v>71</v>
      </c>
      <c r="C272" s="321">
        <v>30</v>
      </c>
      <c r="D272" s="321">
        <v>0</v>
      </c>
      <c r="E272" s="321">
        <v>41</v>
      </c>
      <c r="F272" s="321">
        <v>0</v>
      </c>
      <c r="G272" s="41"/>
      <c r="H272" s="41"/>
      <c r="I272" s="41"/>
      <c r="J272" s="41"/>
      <c r="K272" s="41"/>
      <c r="L272" s="41"/>
    </row>
    <row r="273" spans="1:12" s="27" customFormat="1" ht="12.15" customHeight="1">
      <c r="A273" s="264"/>
      <c r="B273" s="353"/>
      <c r="C273" s="353"/>
      <c r="D273" s="353"/>
      <c r="E273" s="353"/>
      <c r="F273" s="353"/>
      <c r="G273" s="41"/>
      <c r="H273" s="41"/>
      <c r="I273" s="41"/>
      <c r="J273" s="41"/>
      <c r="K273" s="41"/>
      <c r="L273" s="41"/>
    </row>
    <row r="274" spans="1:12" s="6" customFormat="1" ht="12.15" customHeight="1">
      <c r="B274" s="856" t="s">
        <v>363</v>
      </c>
      <c r="C274" s="728"/>
      <c r="D274" s="728"/>
      <c r="E274" s="728"/>
      <c r="F274" s="728"/>
    </row>
    <row r="275" spans="1:12" s="6" customFormat="1" ht="11.4">
      <c r="B275" s="524"/>
      <c r="C275" s="524"/>
      <c r="D275" s="524"/>
      <c r="E275" s="524"/>
      <c r="F275" s="524"/>
    </row>
    <row r="276" spans="1:12" s="27" customFormat="1" ht="12.75" customHeight="1">
      <c r="A276" s="262" t="s">
        <v>281</v>
      </c>
      <c r="B276" s="321">
        <v>56</v>
      </c>
      <c r="C276" s="321">
        <v>34</v>
      </c>
      <c r="D276" s="321">
        <v>0</v>
      </c>
      <c r="E276" s="321">
        <v>21</v>
      </c>
      <c r="F276" s="321">
        <v>1</v>
      </c>
      <c r="G276" s="41"/>
      <c r="H276" s="41"/>
      <c r="I276" s="41"/>
      <c r="J276" s="41"/>
      <c r="K276" s="41"/>
      <c r="L276" s="41"/>
    </row>
    <row r="277" spans="1:12" s="421" customFormat="1" ht="12.75" customHeight="1">
      <c r="A277" s="410" t="s">
        <v>325</v>
      </c>
      <c r="B277" s="310">
        <v>36</v>
      </c>
      <c r="C277" s="310">
        <v>21</v>
      </c>
      <c r="D277" s="310">
        <v>0</v>
      </c>
      <c r="E277" s="310">
        <v>14</v>
      </c>
      <c r="F277" s="310">
        <v>1</v>
      </c>
      <c r="G277" s="558"/>
      <c r="H277" s="558"/>
      <c r="I277" s="558"/>
      <c r="J277" s="558"/>
      <c r="K277" s="558"/>
      <c r="L277" s="558"/>
    </row>
    <row r="278" spans="1:12" ht="12.75" customHeight="1">
      <c r="A278" s="410" t="s">
        <v>362</v>
      </c>
      <c r="B278" s="310">
        <v>13</v>
      </c>
      <c r="C278" s="310">
        <v>8</v>
      </c>
      <c r="D278" s="310">
        <v>0</v>
      </c>
      <c r="E278" s="310">
        <v>5</v>
      </c>
      <c r="F278" s="310">
        <v>0</v>
      </c>
    </row>
    <row r="279" spans="1:12" ht="12.75" customHeight="1">
      <c r="A279" s="410" t="s">
        <v>510</v>
      </c>
      <c r="B279" s="310">
        <v>7</v>
      </c>
      <c r="C279" s="310">
        <v>5</v>
      </c>
      <c r="D279" s="310">
        <v>0</v>
      </c>
      <c r="E279" s="310">
        <v>2</v>
      </c>
      <c r="F279" s="310">
        <v>0</v>
      </c>
    </row>
    <row r="280" spans="1:12" ht="11.4">
      <c r="A280" s="410"/>
      <c r="B280" s="310"/>
      <c r="C280" s="310"/>
      <c r="D280" s="310"/>
      <c r="E280" s="310"/>
      <c r="F280" s="310"/>
    </row>
    <row r="281" spans="1:12" s="27" customFormat="1" ht="25.5" customHeight="1">
      <c r="A281" s="314" t="s">
        <v>117</v>
      </c>
      <c r="B281" s="321">
        <v>3</v>
      </c>
      <c r="C281" s="321">
        <v>0</v>
      </c>
      <c r="D281" s="321">
        <v>0</v>
      </c>
      <c r="E281" s="321">
        <v>3</v>
      </c>
      <c r="F281" s="321">
        <v>0</v>
      </c>
      <c r="G281" s="41"/>
      <c r="H281" s="41"/>
      <c r="I281" s="41"/>
      <c r="J281" s="41"/>
      <c r="K281" s="41"/>
      <c r="L281" s="41"/>
    </row>
    <row r="282" spans="1:12" ht="12.75" customHeight="1">
      <c r="A282" s="410" t="s">
        <v>329</v>
      </c>
      <c r="B282" s="310">
        <v>2</v>
      </c>
      <c r="C282" s="310">
        <v>0</v>
      </c>
      <c r="D282" s="310">
        <v>0</v>
      </c>
      <c r="E282" s="310">
        <v>2</v>
      </c>
      <c r="F282" s="310">
        <v>0</v>
      </c>
    </row>
    <row r="283" spans="1:12" ht="22.8">
      <c r="A283" s="419" t="s">
        <v>276</v>
      </c>
      <c r="B283" s="310">
        <v>1</v>
      </c>
      <c r="C283" s="310">
        <v>0</v>
      </c>
      <c r="D283" s="310">
        <v>0</v>
      </c>
      <c r="E283" s="310">
        <v>1</v>
      </c>
      <c r="F283" s="310">
        <v>0</v>
      </c>
    </row>
    <row r="284" spans="1:12" ht="11.4">
      <c r="A284" s="410"/>
      <c r="B284" s="310"/>
      <c r="C284" s="310"/>
      <c r="D284" s="310"/>
      <c r="E284" s="310"/>
      <c r="F284" s="310"/>
    </row>
    <row r="285" spans="1:12" s="27" customFormat="1" ht="12.75" customHeight="1">
      <c r="A285" s="262" t="s">
        <v>198</v>
      </c>
      <c r="B285" s="321">
        <v>59</v>
      </c>
      <c r="C285" s="321">
        <v>34</v>
      </c>
      <c r="D285" s="321">
        <v>0</v>
      </c>
      <c r="E285" s="321">
        <v>24</v>
      </c>
      <c r="F285" s="321">
        <v>1</v>
      </c>
      <c r="G285" s="41"/>
      <c r="H285" s="41"/>
      <c r="I285" s="41"/>
      <c r="J285" s="41"/>
      <c r="K285" s="41"/>
      <c r="L285" s="41"/>
    </row>
    <row r="286" spans="1:12" s="6" customFormat="1" ht="11.4">
      <c r="B286" s="18"/>
      <c r="C286" s="176"/>
      <c r="D286" s="176"/>
      <c r="E286" s="176"/>
      <c r="F286" s="176"/>
    </row>
    <row r="287" spans="1:12" s="6" customFormat="1" ht="12.75" customHeight="1">
      <c r="B287" s="856" t="s">
        <v>365</v>
      </c>
      <c r="C287" s="728"/>
      <c r="D287" s="728"/>
      <c r="E287" s="728"/>
      <c r="F287" s="728"/>
    </row>
    <row r="288" spans="1:12" s="6" customFormat="1" ht="11.4">
      <c r="B288" s="524"/>
      <c r="C288" s="524"/>
      <c r="D288" s="524"/>
      <c r="E288" s="524"/>
      <c r="F288" s="524"/>
    </row>
    <row r="289" spans="1:12" s="27" customFormat="1" ht="12.75" customHeight="1">
      <c r="A289" s="262" t="s">
        <v>281</v>
      </c>
      <c r="B289" s="321">
        <v>113</v>
      </c>
      <c r="C289" s="321">
        <v>71</v>
      </c>
      <c r="D289" s="321">
        <v>1</v>
      </c>
      <c r="E289" s="321">
        <v>38</v>
      </c>
      <c r="F289" s="321">
        <v>3</v>
      </c>
      <c r="G289" s="41"/>
      <c r="H289" s="41"/>
      <c r="I289" s="41"/>
      <c r="J289" s="41"/>
      <c r="K289" s="41"/>
      <c r="L289" s="41"/>
    </row>
    <row r="290" spans="1:12" ht="24.75" customHeight="1">
      <c r="A290" s="419" t="s">
        <v>378</v>
      </c>
      <c r="B290" s="310">
        <v>20</v>
      </c>
      <c r="C290" s="310">
        <v>10</v>
      </c>
      <c r="D290" s="310">
        <v>0</v>
      </c>
      <c r="E290" s="310">
        <v>10</v>
      </c>
      <c r="F290" s="310">
        <v>0</v>
      </c>
    </row>
    <row r="291" spans="1:12" ht="12.75" customHeight="1">
      <c r="A291" s="410" t="s">
        <v>326</v>
      </c>
      <c r="B291" s="310">
        <v>93</v>
      </c>
      <c r="C291" s="310">
        <v>61</v>
      </c>
      <c r="D291" s="310">
        <v>1</v>
      </c>
      <c r="E291" s="310">
        <v>28</v>
      </c>
      <c r="F291" s="310">
        <v>3</v>
      </c>
    </row>
    <row r="292" spans="1:12" ht="11.4">
      <c r="A292" s="410"/>
      <c r="B292" s="310"/>
      <c r="C292" s="310"/>
      <c r="D292" s="310"/>
      <c r="E292" s="310"/>
      <c r="F292" s="310"/>
    </row>
    <row r="293" spans="1:12" s="27" customFormat="1" ht="12.75" customHeight="1">
      <c r="A293" s="262" t="s">
        <v>198</v>
      </c>
      <c r="B293" s="321">
        <v>113</v>
      </c>
      <c r="C293" s="321">
        <v>71</v>
      </c>
      <c r="D293" s="321">
        <v>1</v>
      </c>
      <c r="E293" s="321">
        <v>38</v>
      </c>
      <c r="F293" s="321">
        <v>3</v>
      </c>
      <c r="G293" s="41"/>
      <c r="H293" s="41"/>
      <c r="I293" s="41"/>
      <c r="J293" s="41"/>
      <c r="K293" s="41"/>
      <c r="L293" s="41"/>
    </row>
    <row r="294" spans="1:12" s="27" customFormat="1" ht="12.75" customHeight="1">
      <c r="A294" s="264"/>
      <c r="B294" s="321"/>
      <c r="C294" s="321"/>
      <c r="D294" s="321"/>
      <c r="E294" s="321"/>
      <c r="F294" s="321"/>
      <c r="G294" s="41"/>
      <c r="H294" s="41"/>
      <c r="I294" s="41"/>
      <c r="J294" s="41"/>
      <c r="K294" s="41"/>
      <c r="L294" s="41"/>
    </row>
    <row r="295" spans="1:12" s="6" customFormat="1" ht="12.15" customHeight="1">
      <c r="B295" s="856" t="s">
        <v>366</v>
      </c>
      <c r="C295" s="728"/>
      <c r="D295" s="728"/>
      <c r="E295" s="728"/>
      <c r="F295" s="728"/>
    </row>
    <row r="296" spans="1:12" s="6" customFormat="1" ht="11.4">
      <c r="B296" s="524"/>
      <c r="C296" s="524"/>
      <c r="D296" s="524"/>
      <c r="E296" s="524"/>
      <c r="F296" s="524"/>
    </row>
    <row r="297" spans="1:12" s="27" customFormat="1" ht="12.15" customHeight="1">
      <c r="A297" s="262" t="s">
        <v>281</v>
      </c>
      <c r="B297" s="321">
        <v>99</v>
      </c>
      <c r="C297" s="321">
        <v>69</v>
      </c>
      <c r="D297" s="321">
        <v>0</v>
      </c>
      <c r="E297" s="321">
        <v>30</v>
      </c>
      <c r="F297" s="321">
        <v>0</v>
      </c>
      <c r="G297" s="41"/>
      <c r="H297" s="41"/>
      <c r="I297" s="41"/>
      <c r="J297" s="41"/>
      <c r="K297" s="41"/>
      <c r="L297" s="41"/>
    </row>
    <row r="298" spans="1:12" ht="12.15" customHeight="1">
      <c r="A298" s="410" t="s">
        <v>326</v>
      </c>
      <c r="B298" s="310">
        <v>99</v>
      </c>
      <c r="C298" s="310">
        <v>69</v>
      </c>
      <c r="D298" s="310">
        <v>0</v>
      </c>
      <c r="E298" s="310">
        <v>30</v>
      </c>
      <c r="F298" s="310">
        <v>0</v>
      </c>
    </row>
    <row r="299" spans="1:12" ht="12.15" customHeight="1">
      <c r="A299" s="410"/>
      <c r="B299" s="310"/>
      <c r="C299" s="310"/>
      <c r="D299" s="310"/>
      <c r="E299" s="310"/>
      <c r="F299" s="310"/>
    </row>
    <row r="300" spans="1:12" s="27" customFormat="1" ht="24">
      <c r="A300" s="314" t="s">
        <v>117</v>
      </c>
      <c r="B300" s="321">
        <v>2</v>
      </c>
      <c r="C300" s="321">
        <v>2</v>
      </c>
      <c r="D300" s="321">
        <v>0</v>
      </c>
      <c r="E300" s="321">
        <v>0</v>
      </c>
      <c r="F300" s="321">
        <v>0</v>
      </c>
      <c r="G300" s="41"/>
      <c r="H300" s="41"/>
      <c r="I300" s="41"/>
      <c r="J300" s="41"/>
      <c r="K300" s="41"/>
      <c r="L300" s="41"/>
    </row>
    <row r="301" spans="1:12" ht="12.15" customHeight="1">
      <c r="A301" s="334" t="s">
        <v>327</v>
      </c>
      <c r="B301" s="310">
        <v>2</v>
      </c>
      <c r="C301" s="310">
        <v>2</v>
      </c>
      <c r="D301" s="310">
        <v>0</v>
      </c>
      <c r="E301" s="310">
        <v>0</v>
      </c>
      <c r="F301" s="310">
        <v>0</v>
      </c>
    </row>
    <row r="302" spans="1:12" ht="6" customHeight="1">
      <c r="A302" s="410"/>
      <c r="B302" s="310"/>
      <c r="C302" s="310"/>
      <c r="D302" s="310"/>
      <c r="E302" s="310"/>
      <c r="F302" s="310"/>
    </row>
    <row r="303" spans="1:12" ht="12.15" customHeight="1">
      <c r="A303" s="262" t="s">
        <v>198</v>
      </c>
      <c r="B303" s="321">
        <v>101</v>
      </c>
      <c r="C303" s="321">
        <v>71</v>
      </c>
      <c r="D303" s="321">
        <v>0</v>
      </c>
      <c r="E303" s="321">
        <v>30</v>
      </c>
      <c r="F303" s="321">
        <v>0</v>
      </c>
    </row>
    <row r="304" spans="1:12" ht="12.15" customHeight="1">
      <c r="A304" s="264"/>
      <c r="B304" s="321"/>
      <c r="C304" s="321"/>
      <c r="D304" s="321"/>
      <c r="E304" s="321"/>
      <c r="F304" s="321"/>
    </row>
    <row r="305" spans="1:12" s="6" customFormat="1" ht="12.15" customHeight="1">
      <c r="B305" s="856" t="s">
        <v>382</v>
      </c>
      <c r="C305" s="728"/>
      <c r="D305" s="728"/>
      <c r="E305" s="728"/>
      <c r="F305" s="728"/>
    </row>
    <row r="306" spans="1:12" s="6" customFormat="1" ht="11.4">
      <c r="B306" s="524"/>
      <c r="C306" s="524"/>
      <c r="D306" s="524"/>
      <c r="E306" s="524"/>
      <c r="F306" s="524"/>
    </row>
    <row r="307" spans="1:12" s="27" customFormat="1" ht="12.15" customHeight="1">
      <c r="A307" s="262" t="s">
        <v>281</v>
      </c>
      <c r="B307" s="321">
        <v>24</v>
      </c>
      <c r="C307" s="321">
        <v>9</v>
      </c>
      <c r="D307" s="321">
        <v>0</v>
      </c>
      <c r="E307" s="321">
        <v>14</v>
      </c>
      <c r="F307" s="321">
        <v>1</v>
      </c>
      <c r="G307" s="41"/>
      <c r="H307" s="41"/>
      <c r="I307" s="41"/>
      <c r="J307" s="41"/>
      <c r="K307" s="41"/>
      <c r="L307" s="41"/>
    </row>
    <row r="308" spans="1:12" ht="24.75" customHeight="1">
      <c r="A308" s="419" t="s">
        <v>378</v>
      </c>
      <c r="B308" s="310">
        <v>24</v>
      </c>
      <c r="C308" s="310">
        <v>9</v>
      </c>
      <c r="D308" s="310">
        <v>0</v>
      </c>
      <c r="E308" s="310">
        <v>14</v>
      </c>
      <c r="F308" s="310">
        <v>1</v>
      </c>
    </row>
    <row r="309" spans="1:12" ht="11.4">
      <c r="A309" s="37"/>
      <c r="B309" s="310"/>
      <c r="C309" s="310"/>
      <c r="D309" s="310"/>
      <c r="E309" s="310"/>
      <c r="F309" s="310"/>
    </row>
    <row r="310" spans="1:12" s="6" customFormat="1" ht="12.15" customHeight="1">
      <c r="A310" s="262" t="s">
        <v>198</v>
      </c>
      <c r="B310" s="321">
        <v>24</v>
      </c>
      <c r="C310" s="321">
        <v>9</v>
      </c>
      <c r="D310" s="321">
        <v>0</v>
      </c>
      <c r="E310" s="321">
        <v>14</v>
      </c>
      <c r="F310" s="321">
        <v>1</v>
      </c>
    </row>
    <row r="311" spans="1:12" s="6" customFormat="1" ht="12.15" customHeight="1">
      <c r="A311" s="264"/>
      <c r="B311" s="321"/>
      <c r="C311" s="321"/>
      <c r="D311" s="321"/>
      <c r="E311" s="321"/>
      <c r="F311" s="321"/>
    </row>
    <row r="312" spans="1:12" s="6" customFormat="1" ht="12.15" customHeight="1">
      <c r="B312" s="856" t="s">
        <v>367</v>
      </c>
      <c r="C312" s="728"/>
      <c r="D312" s="728"/>
      <c r="E312" s="728"/>
      <c r="F312" s="728"/>
    </row>
    <row r="313" spans="1:12" s="6" customFormat="1" ht="11.4">
      <c r="B313" s="524"/>
      <c r="C313" s="524"/>
      <c r="D313" s="524"/>
      <c r="E313" s="524"/>
      <c r="F313" s="524"/>
    </row>
    <row r="314" spans="1:12" s="27" customFormat="1" ht="12.15" customHeight="1">
      <c r="A314" s="262" t="s">
        <v>281</v>
      </c>
      <c r="B314" s="321">
        <v>11</v>
      </c>
      <c r="C314" s="321">
        <v>5</v>
      </c>
      <c r="D314" s="321">
        <v>0</v>
      </c>
      <c r="E314" s="321">
        <v>6</v>
      </c>
      <c r="F314" s="321">
        <v>0</v>
      </c>
      <c r="G314" s="41"/>
      <c r="H314" s="41"/>
      <c r="I314" s="41"/>
      <c r="J314" s="41"/>
      <c r="K314" s="41"/>
      <c r="L314" s="41"/>
    </row>
    <row r="315" spans="1:12" ht="12.75" customHeight="1">
      <c r="A315" s="410" t="s">
        <v>326</v>
      </c>
      <c r="B315" s="310">
        <v>11</v>
      </c>
      <c r="C315" s="310">
        <v>5</v>
      </c>
      <c r="D315" s="310">
        <v>0</v>
      </c>
      <c r="E315" s="310">
        <v>6</v>
      </c>
      <c r="F315" s="310">
        <v>0</v>
      </c>
    </row>
    <row r="316" spans="1:12" ht="11.4">
      <c r="A316" s="410"/>
      <c r="B316" s="310"/>
      <c r="C316" s="310"/>
      <c r="D316" s="310"/>
      <c r="E316" s="310"/>
      <c r="F316" s="310"/>
    </row>
    <row r="317" spans="1:12" s="6" customFormat="1" ht="12.15" customHeight="1">
      <c r="A317" s="262" t="s">
        <v>198</v>
      </c>
      <c r="B317" s="321">
        <v>11</v>
      </c>
      <c r="C317" s="321">
        <v>5</v>
      </c>
      <c r="D317" s="321">
        <v>0</v>
      </c>
      <c r="E317" s="321">
        <v>6</v>
      </c>
      <c r="F317" s="321">
        <v>0</v>
      </c>
    </row>
    <row r="318" spans="1:12" s="6" customFormat="1" ht="12">
      <c r="A318" s="264"/>
      <c r="B318" s="353"/>
      <c r="C318" s="353"/>
      <c r="D318" s="353"/>
      <c r="E318" s="353"/>
      <c r="F318" s="353"/>
    </row>
    <row r="319" spans="1:12" s="6" customFormat="1" ht="12.15" customHeight="1">
      <c r="B319" s="856" t="s">
        <v>177</v>
      </c>
      <c r="C319" s="728"/>
      <c r="D319" s="728"/>
      <c r="E319" s="728"/>
      <c r="F319" s="728"/>
    </row>
    <row r="320" spans="1:12" s="6" customFormat="1" ht="11.4">
      <c r="B320" s="524"/>
      <c r="C320" s="524"/>
      <c r="D320" s="524"/>
      <c r="E320" s="524"/>
      <c r="F320" s="524"/>
    </row>
    <row r="321" spans="1:12" s="6" customFormat="1" ht="12.15" customHeight="1">
      <c r="A321" s="424" t="s">
        <v>290</v>
      </c>
      <c r="B321" s="321">
        <v>1</v>
      </c>
      <c r="C321" s="321">
        <v>1</v>
      </c>
      <c r="D321" s="321">
        <v>0</v>
      </c>
      <c r="E321" s="321">
        <v>0</v>
      </c>
      <c r="F321" s="321">
        <v>0</v>
      </c>
    </row>
    <row r="322" spans="1:12" s="6" customFormat="1" ht="22.8">
      <c r="A322" s="423" t="s">
        <v>103</v>
      </c>
      <c r="B322" s="310">
        <v>1</v>
      </c>
      <c r="C322" s="310">
        <v>1</v>
      </c>
      <c r="D322" s="310">
        <v>0</v>
      </c>
      <c r="E322" s="310">
        <v>0</v>
      </c>
      <c r="F322" s="310">
        <v>0</v>
      </c>
    </row>
    <row r="323" spans="1:12" s="6" customFormat="1" ht="9" customHeight="1">
      <c r="A323" s="423"/>
      <c r="B323" s="310"/>
      <c r="C323" s="310"/>
      <c r="D323" s="310"/>
      <c r="E323" s="310"/>
      <c r="F323" s="310"/>
    </row>
    <row r="324" spans="1:12" s="27" customFormat="1" ht="25.5" customHeight="1">
      <c r="A324" s="314" t="s">
        <v>376</v>
      </c>
      <c r="B324" s="321">
        <v>25</v>
      </c>
      <c r="C324" s="321">
        <v>19</v>
      </c>
      <c r="D324" s="321">
        <v>0</v>
      </c>
      <c r="E324" s="321">
        <v>4</v>
      </c>
      <c r="F324" s="321">
        <v>2</v>
      </c>
      <c r="G324" s="41"/>
      <c r="H324" s="41"/>
      <c r="I324" s="41"/>
      <c r="J324" s="41"/>
      <c r="K324" s="41"/>
      <c r="L324" s="41"/>
    </row>
    <row r="325" spans="1:12" ht="12.15" customHeight="1">
      <c r="A325" s="410" t="s">
        <v>302</v>
      </c>
      <c r="B325" s="310">
        <v>1</v>
      </c>
      <c r="C325" s="310">
        <v>1</v>
      </c>
      <c r="D325" s="310">
        <v>0</v>
      </c>
      <c r="E325" s="310">
        <v>0</v>
      </c>
      <c r="F325" s="310">
        <v>0</v>
      </c>
    </row>
    <row r="326" spans="1:12" ht="12.15" customHeight="1">
      <c r="A326" s="410" t="s">
        <v>303</v>
      </c>
      <c r="B326" s="310">
        <v>24</v>
      </c>
      <c r="C326" s="310">
        <v>18</v>
      </c>
      <c r="D326" s="310">
        <v>0</v>
      </c>
      <c r="E326" s="310">
        <v>4</v>
      </c>
      <c r="F326" s="310">
        <v>2</v>
      </c>
    </row>
    <row r="327" spans="1:12" ht="11.4">
      <c r="A327" s="410"/>
      <c r="B327" s="310"/>
      <c r="C327" s="310"/>
      <c r="D327" s="310"/>
      <c r="E327" s="310"/>
      <c r="F327" s="310"/>
    </row>
    <row r="328" spans="1:12" s="27" customFormat="1" ht="12">
      <c r="A328" s="262" t="s">
        <v>304</v>
      </c>
      <c r="B328" s="321">
        <v>84</v>
      </c>
      <c r="C328" s="321">
        <v>44</v>
      </c>
      <c r="D328" s="321">
        <v>0</v>
      </c>
      <c r="E328" s="321">
        <v>34</v>
      </c>
      <c r="F328" s="321">
        <v>6</v>
      </c>
      <c r="G328" s="41"/>
      <c r="H328" s="41"/>
      <c r="I328" s="41"/>
      <c r="J328" s="41"/>
      <c r="K328" s="41"/>
      <c r="L328" s="41"/>
    </row>
    <row r="329" spans="1:12" s="27" customFormat="1" ht="12">
      <c r="A329" s="334" t="s">
        <v>314</v>
      </c>
      <c r="B329" s="310">
        <v>3</v>
      </c>
      <c r="C329" s="310">
        <v>2</v>
      </c>
      <c r="D329" s="310">
        <v>0</v>
      </c>
      <c r="E329" s="310">
        <v>0</v>
      </c>
      <c r="F329" s="310">
        <v>1</v>
      </c>
      <c r="G329" s="41"/>
      <c r="H329" s="41"/>
      <c r="I329" s="41"/>
      <c r="J329" s="41"/>
      <c r="K329" s="41"/>
      <c r="L329" s="41"/>
    </row>
    <row r="330" spans="1:12" ht="11.4">
      <c r="A330" s="410" t="s">
        <v>308</v>
      </c>
      <c r="B330" s="310">
        <v>12</v>
      </c>
      <c r="C330" s="310">
        <v>6</v>
      </c>
      <c r="D330" s="310">
        <v>0</v>
      </c>
      <c r="E330" s="310">
        <v>5</v>
      </c>
      <c r="F330" s="310">
        <v>1</v>
      </c>
    </row>
    <row r="331" spans="1:12" ht="11.4">
      <c r="A331" s="410" t="s">
        <v>306</v>
      </c>
      <c r="B331" s="310">
        <v>52</v>
      </c>
      <c r="C331" s="310">
        <v>23</v>
      </c>
      <c r="D331" s="310">
        <v>0</v>
      </c>
      <c r="E331" s="310">
        <v>28</v>
      </c>
      <c r="F331" s="310">
        <v>1</v>
      </c>
    </row>
    <row r="332" spans="1:12" ht="11.4">
      <c r="A332" s="410" t="s">
        <v>305</v>
      </c>
      <c r="B332" s="310">
        <v>13</v>
      </c>
      <c r="C332" s="310">
        <v>10</v>
      </c>
      <c r="D332" s="310">
        <v>0</v>
      </c>
      <c r="E332" s="310">
        <v>0</v>
      </c>
      <c r="F332" s="310">
        <v>3</v>
      </c>
    </row>
    <row r="333" spans="1:12" ht="11.4">
      <c r="A333" s="410" t="s">
        <v>307</v>
      </c>
      <c r="B333" s="310">
        <v>4</v>
      </c>
      <c r="C333" s="310">
        <v>3</v>
      </c>
      <c r="D333" s="310">
        <v>0</v>
      </c>
      <c r="E333" s="310">
        <v>1</v>
      </c>
      <c r="F333" s="310">
        <v>0</v>
      </c>
    </row>
    <row r="334" spans="1:12" ht="11.4">
      <c r="A334" s="410"/>
      <c r="B334" s="310"/>
      <c r="C334" s="310"/>
      <c r="D334" s="310"/>
      <c r="E334" s="310"/>
      <c r="F334" s="310"/>
    </row>
    <row r="335" spans="1:12" s="27" customFormat="1" ht="25.5" customHeight="1">
      <c r="A335" s="314" t="s">
        <v>109</v>
      </c>
      <c r="B335" s="321">
        <v>31</v>
      </c>
      <c r="C335" s="321">
        <v>16</v>
      </c>
      <c r="D335" s="321">
        <v>0</v>
      </c>
      <c r="E335" s="321">
        <v>14</v>
      </c>
      <c r="F335" s="321">
        <v>1</v>
      </c>
      <c r="G335" s="41"/>
      <c r="H335" s="41"/>
      <c r="I335" s="41"/>
      <c r="J335" s="41"/>
      <c r="K335" s="41"/>
      <c r="L335" s="41"/>
    </row>
    <row r="336" spans="1:12" ht="22.8">
      <c r="A336" s="419" t="s">
        <v>278</v>
      </c>
      <c r="B336" s="310">
        <v>22</v>
      </c>
      <c r="C336" s="310">
        <v>10</v>
      </c>
      <c r="D336" s="310">
        <v>0</v>
      </c>
      <c r="E336" s="310">
        <v>11</v>
      </c>
      <c r="F336" s="310">
        <v>1</v>
      </c>
    </row>
    <row r="337" spans="1:12" ht="11.4">
      <c r="A337" s="419" t="s">
        <v>368</v>
      </c>
      <c r="B337" s="310">
        <v>9</v>
      </c>
      <c r="C337" s="310">
        <v>6</v>
      </c>
      <c r="D337" s="310">
        <v>0</v>
      </c>
      <c r="E337" s="310">
        <v>3</v>
      </c>
      <c r="F337" s="310">
        <v>0</v>
      </c>
    </row>
    <row r="338" spans="1:12" ht="11.4">
      <c r="A338" s="419"/>
      <c r="B338" s="310"/>
      <c r="C338" s="310"/>
      <c r="D338" s="310"/>
      <c r="E338" s="310"/>
      <c r="F338" s="310"/>
    </row>
    <row r="339" spans="1:12" s="27" customFormat="1" ht="12.15" customHeight="1">
      <c r="A339" s="262" t="s">
        <v>280</v>
      </c>
      <c r="B339" s="321">
        <v>134</v>
      </c>
      <c r="C339" s="321">
        <v>86</v>
      </c>
      <c r="D339" s="321">
        <v>0</v>
      </c>
      <c r="E339" s="321">
        <v>44</v>
      </c>
      <c r="F339" s="321">
        <v>4</v>
      </c>
      <c r="G339" s="41"/>
      <c r="H339" s="41"/>
      <c r="I339" s="41"/>
      <c r="J339" s="41"/>
      <c r="K339" s="41"/>
      <c r="L339" s="41"/>
    </row>
    <row r="340" spans="1:12" ht="12.15" customHeight="1">
      <c r="A340" s="410" t="s">
        <v>370</v>
      </c>
      <c r="B340" s="310">
        <v>11</v>
      </c>
      <c r="C340" s="310">
        <v>9</v>
      </c>
      <c r="D340" s="310">
        <v>0</v>
      </c>
      <c r="E340" s="310">
        <v>2</v>
      </c>
      <c r="F340" s="310">
        <v>0</v>
      </c>
    </row>
    <row r="341" spans="1:12" ht="12.15" customHeight="1">
      <c r="A341" s="410" t="s">
        <v>324</v>
      </c>
      <c r="B341" s="310">
        <v>32</v>
      </c>
      <c r="C341" s="310">
        <v>17</v>
      </c>
      <c r="D341" s="310">
        <v>0</v>
      </c>
      <c r="E341" s="310">
        <v>14</v>
      </c>
      <c r="F341" s="310">
        <v>1</v>
      </c>
    </row>
    <row r="342" spans="1:12" ht="12.15" customHeight="1">
      <c r="A342" s="410" t="s">
        <v>346</v>
      </c>
      <c r="B342" s="310">
        <v>37</v>
      </c>
      <c r="C342" s="310">
        <v>23</v>
      </c>
      <c r="D342" s="310">
        <v>0</v>
      </c>
      <c r="E342" s="310">
        <v>14</v>
      </c>
      <c r="F342" s="310">
        <v>0</v>
      </c>
    </row>
    <row r="343" spans="1:12" ht="12.15" customHeight="1">
      <c r="A343" s="410" t="s">
        <v>345</v>
      </c>
      <c r="B343" s="310">
        <v>26</v>
      </c>
      <c r="C343" s="310">
        <v>18</v>
      </c>
      <c r="D343" s="310">
        <v>0</v>
      </c>
      <c r="E343" s="310">
        <v>7</v>
      </c>
      <c r="F343" s="310">
        <v>1</v>
      </c>
    </row>
    <row r="344" spans="1:12" ht="12.15" customHeight="1">
      <c r="A344" s="410" t="s">
        <v>369</v>
      </c>
      <c r="B344" s="310">
        <v>10</v>
      </c>
      <c r="C344" s="310">
        <v>4</v>
      </c>
      <c r="D344" s="310">
        <v>0</v>
      </c>
      <c r="E344" s="310">
        <v>5</v>
      </c>
      <c r="F344" s="310">
        <v>1</v>
      </c>
    </row>
    <row r="345" spans="1:12" ht="12.15" customHeight="1">
      <c r="A345" s="410" t="s">
        <v>371</v>
      </c>
      <c r="B345" s="310">
        <v>18</v>
      </c>
      <c r="C345" s="310">
        <v>15</v>
      </c>
      <c r="D345" s="310">
        <v>0</v>
      </c>
      <c r="E345" s="310">
        <v>2</v>
      </c>
      <c r="F345" s="310">
        <v>1</v>
      </c>
    </row>
    <row r="346" spans="1:12" ht="12.15" customHeight="1">
      <c r="A346" s="410"/>
      <c r="B346" s="310"/>
      <c r="C346" s="310"/>
      <c r="D346" s="310"/>
      <c r="E346" s="310"/>
      <c r="F346" s="310"/>
    </row>
    <row r="347" spans="1:12" s="27" customFormat="1" ht="12.15" customHeight="1">
      <c r="A347" s="262" t="s">
        <v>281</v>
      </c>
      <c r="B347" s="321">
        <v>7</v>
      </c>
      <c r="C347" s="321">
        <v>6</v>
      </c>
      <c r="D347" s="321">
        <v>0</v>
      </c>
      <c r="E347" s="321">
        <v>1</v>
      </c>
      <c r="F347" s="321">
        <v>0</v>
      </c>
      <c r="G347" s="41"/>
      <c r="H347" s="41"/>
      <c r="I347" s="41"/>
      <c r="J347" s="41"/>
      <c r="K347" s="41"/>
      <c r="L347" s="41"/>
    </row>
    <row r="348" spans="1:12" ht="12.15" customHeight="1">
      <c r="A348" s="410" t="s">
        <v>362</v>
      </c>
      <c r="B348" s="310">
        <v>7</v>
      </c>
      <c r="C348" s="310">
        <v>6</v>
      </c>
      <c r="D348" s="310">
        <v>0</v>
      </c>
      <c r="E348" s="310">
        <v>1</v>
      </c>
      <c r="F348" s="310">
        <v>0</v>
      </c>
    </row>
    <row r="349" spans="1:12" ht="12.15" customHeight="1">
      <c r="A349" s="410"/>
      <c r="B349" s="310"/>
      <c r="C349" s="310"/>
      <c r="D349" s="310"/>
      <c r="E349" s="310"/>
      <c r="F349" s="310"/>
    </row>
    <row r="350" spans="1:12" ht="25.5" customHeight="1">
      <c r="A350" s="314" t="s">
        <v>117</v>
      </c>
      <c r="B350" s="321">
        <v>16</v>
      </c>
      <c r="C350" s="321">
        <v>1</v>
      </c>
      <c r="D350" s="321">
        <v>0</v>
      </c>
      <c r="E350" s="321">
        <v>4</v>
      </c>
      <c r="F350" s="321">
        <v>11</v>
      </c>
    </row>
    <row r="351" spans="1:12" ht="11.4">
      <c r="A351" s="334" t="s">
        <v>360</v>
      </c>
      <c r="B351" s="310">
        <v>1</v>
      </c>
      <c r="C351" s="310">
        <v>0</v>
      </c>
      <c r="D351" s="310">
        <v>0</v>
      </c>
      <c r="E351" s="310">
        <v>1</v>
      </c>
      <c r="F351" s="310">
        <v>0</v>
      </c>
    </row>
    <row r="352" spans="1:12" ht="11.4">
      <c r="A352" s="334" t="s">
        <v>327</v>
      </c>
      <c r="B352" s="310">
        <v>3</v>
      </c>
      <c r="C352" s="310">
        <v>1</v>
      </c>
      <c r="D352" s="310">
        <v>0</v>
      </c>
      <c r="E352" s="310">
        <v>2</v>
      </c>
      <c r="F352" s="310">
        <v>0</v>
      </c>
    </row>
    <row r="353" spans="1:12" ht="22.8">
      <c r="A353" s="419" t="s">
        <v>276</v>
      </c>
      <c r="B353" s="310">
        <v>12</v>
      </c>
      <c r="C353" s="310">
        <v>0</v>
      </c>
      <c r="D353" s="310">
        <v>0</v>
      </c>
      <c r="E353" s="310">
        <v>1</v>
      </c>
      <c r="F353" s="310">
        <v>11</v>
      </c>
    </row>
    <row r="354" spans="1:12" ht="11.4">
      <c r="A354" s="410"/>
      <c r="B354" s="310"/>
      <c r="C354" s="310"/>
      <c r="D354" s="310"/>
      <c r="E354" s="310"/>
      <c r="F354" s="310"/>
    </row>
    <row r="355" spans="1:12" s="27" customFormat="1" ht="12.15" customHeight="1">
      <c r="A355" s="262" t="s">
        <v>198</v>
      </c>
      <c r="B355" s="321">
        <v>298</v>
      </c>
      <c r="C355" s="321">
        <v>173</v>
      </c>
      <c r="D355" s="321">
        <v>0</v>
      </c>
      <c r="E355" s="321">
        <v>101</v>
      </c>
      <c r="F355" s="321">
        <v>24</v>
      </c>
      <c r="G355" s="41"/>
      <c r="H355" s="41"/>
      <c r="I355" s="41"/>
      <c r="J355" s="41"/>
      <c r="K355" s="41"/>
      <c r="L355" s="41"/>
    </row>
    <row r="356" spans="1:12" s="41" customFormat="1" ht="12">
      <c r="A356" s="264"/>
      <c r="B356" s="323"/>
      <c r="C356" s="323"/>
      <c r="D356" s="323"/>
      <c r="E356" s="323"/>
      <c r="F356" s="323"/>
    </row>
    <row r="357" spans="1:12" s="6" customFormat="1" ht="11.4">
      <c r="B357" s="856" t="s">
        <v>178</v>
      </c>
      <c r="C357" s="728"/>
      <c r="D357" s="728"/>
      <c r="E357" s="728"/>
      <c r="F357" s="728"/>
    </row>
    <row r="358" spans="1:12" s="6" customFormat="1" ht="11.4">
      <c r="B358" s="524"/>
      <c r="C358" s="524"/>
      <c r="D358" s="524"/>
      <c r="E358" s="524"/>
      <c r="F358" s="524"/>
    </row>
    <row r="359" spans="1:12" s="27" customFormat="1" ht="12.15" customHeight="1">
      <c r="A359" s="262" t="s">
        <v>290</v>
      </c>
      <c r="B359" s="321">
        <v>16</v>
      </c>
      <c r="C359" s="321">
        <v>15</v>
      </c>
      <c r="D359" s="321">
        <v>0</v>
      </c>
      <c r="E359" s="321">
        <v>0</v>
      </c>
      <c r="F359" s="321">
        <v>1</v>
      </c>
      <c r="G359" s="41"/>
      <c r="H359" s="41"/>
      <c r="I359" s="41"/>
      <c r="J359" s="41"/>
      <c r="K359" s="41"/>
      <c r="L359" s="41"/>
    </row>
    <row r="360" spans="1:12" ht="22.8">
      <c r="A360" s="419" t="s">
        <v>279</v>
      </c>
      <c r="B360" s="310">
        <v>15</v>
      </c>
      <c r="C360" s="310">
        <v>14</v>
      </c>
      <c r="D360" s="310">
        <v>0</v>
      </c>
      <c r="E360" s="310">
        <v>0</v>
      </c>
      <c r="F360" s="310">
        <v>1</v>
      </c>
    </row>
    <row r="361" spans="1:12" ht="22.8">
      <c r="A361" s="563" t="s">
        <v>103</v>
      </c>
      <c r="B361" s="310">
        <v>1</v>
      </c>
      <c r="C361" s="310">
        <v>1</v>
      </c>
      <c r="D361" s="310">
        <v>0</v>
      </c>
      <c r="E361" s="310">
        <v>0</v>
      </c>
      <c r="F361" s="310">
        <v>0</v>
      </c>
    </row>
    <row r="362" spans="1:12" ht="11.4">
      <c r="A362" s="410"/>
      <c r="B362" s="310"/>
      <c r="C362" s="310"/>
      <c r="D362" s="310"/>
      <c r="E362" s="310"/>
      <c r="F362" s="310"/>
    </row>
    <row r="363" spans="1:12" s="27" customFormat="1" ht="25.5" customHeight="1">
      <c r="A363" s="314" t="s">
        <v>376</v>
      </c>
      <c r="B363" s="321">
        <v>48</v>
      </c>
      <c r="C363" s="321">
        <v>34</v>
      </c>
      <c r="D363" s="321">
        <v>0</v>
      </c>
      <c r="E363" s="321">
        <v>10</v>
      </c>
      <c r="F363" s="321">
        <v>4</v>
      </c>
      <c r="G363" s="41"/>
      <c r="H363" s="41"/>
      <c r="I363" s="41"/>
      <c r="J363" s="41"/>
      <c r="K363" s="41"/>
      <c r="L363" s="41"/>
    </row>
    <row r="364" spans="1:12" ht="12.75" customHeight="1">
      <c r="A364" s="410" t="s">
        <v>301</v>
      </c>
      <c r="B364" s="310">
        <v>14</v>
      </c>
      <c r="C364" s="310">
        <v>9</v>
      </c>
      <c r="D364" s="310">
        <v>0</v>
      </c>
      <c r="E364" s="310">
        <v>3</v>
      </c>
      <c r="F364" s="310">
        <v>2</v>
      </c>
    </row>
    <row r="365" spans="1:12" ht="12.75" customHeight="1">
      <c r="A365" s="410" t="s">
        <v>303</v>
      </c>
      <c r="B365" s="310">
        <v>34</v>
      </c>
      <c r="C365" s="310">
        <v>25</v>
      </c>
      <c r="D365" s="310">
        <v>0</v>
      </c>
      <c r="E365" s="310">
        <v>7</v>
      </c>
      <c r="F365" s="310">
        <v>2</v>
      </c>
    </row>
    <row r="366" spans="1:12" ht="11.4">
      <c r="A366" s="410"/>
      <c r="B366" s="310"/>
      <c r="C366" s="310"/>
      <c r="D366" s="310"/>
      <c r="E366" s="310"/>
      <c r="F366" s="310"/>
    </row>
    <row r="367" spans="1:12" s="27" customFormat="1" ht="12.15" customHeight="1">
      <c r="A367" s="262" t="s">
        <v>304</v>
      </c>
      <c r="B367" s="321">
        <v>49</v>
      </c>
      <c r="C367" s="321">
        <v>27</v>
      </c>
      <c r="D367" s="321">
        <v>0</v>
      </c>
      <c r="E367" s="321">
        <v>17</v>
      </c>
      <c r="F367" s="321">
        <v>5</v>
      </c>
      <c r="G367" s="41"/>
      <c r="H367" s="41"/>
      <c r="I367" s="41"/>
      <c r="J367" s="41"/>
      <c r="K367" s="41"/>
      <c r="L367" s="41"/>
    </row>
    <row r="368" spans="1:12" ht="11.4">
      <c r="A368" s="419" t="s">
        <v>308</v>
      </c>
      <c r="B368" s="310">
        <v>2</v>
      </c>
      <c r="C368" s="310">
        <v>1</v>
      </c>
      <c r="D368" s="310">
        <v>0</v>
      </c>
      <c r="E368" s="310">
        <v>0</v>
      </c>
      <c r="F368" s="310">
        <v>1</v>
      </c>
    </row>
    <row r="369" spans="1:12" ht="12.15" customHeight="1">
      <c r="A369" s="110" t="s">
        <v>306</v>
      </c>
      <c r="B369" s="310">
        <v>31</v>
      </c>
      <c r="C369" s="310">
        <v>15</v>
      </c>
      <c r="D369" s="310">
        <v>0</v>
      </c>
      <c r="E369" s="310">
        <v>15</v>
      </c>
      <c r="F369" s="310">
        <v>1</v>
      </c>
    </row>
    <row r="370" spans="1:12" ht="12.15" customHeight="1">
      <c r="A370" s="110" t="s">
        <v>305</v>
      </c>
      <c r="B370" s="310">
        <v>12</v>
      </c>
      <c r="C370" s="310">
        <v>8</v>
      </c>
      <c r="D370" s="310">
        <v>0</v>
      </c>
      <c r="E370" s="310">
        <v>2</v>
      </c>
      <c r="F370" s="310">
        <v>2</v>
      </c>
    </row>
    <row r="371" spans="1:12" ht="12.15" customHeight="1">
      <c r="A371" s="110" t="s">
        <v>307</v>
      </c>
      <c r="B371" s="310">
        <v>4</v>
      </c>
      <c r="C371" s="310">
        <v>3</v>
      </c>
      <c r="D371" s="310">
        <v>0</v>
      </c>
      <c r="E371" s="310">
        <v>0</v>
      </c>
      <c r="F371" s="310">
        <v>1</v>
      </c>
    </row>
    <row r="372" spans="1:12" ht="11.4">
      <c r="A372" s="110"/>
      <c r="B372" s="310"/>
      <c r="C372" s="310"/>
      <c r="D372" s="310"/>
      <c r="E372" s="310"/>
      <c r="F372" s="310"/>
    </row>
    <row r="373" spans="1:12" s="27" customFormat="1" ht="12.15" customHeight="1">
      <c r="A373" s="262" t="s">
        <v>280</v>
      </c>
      <c r="B373" s="321">
        <v>150</v>
      </c>
      <c r="C373" s="321">
        <v>91</v>
      </c>
      <c r="D373" s="321">
        <v>0</v>
      </c>
      <c r="E373" s="321">
        <v>48</v>
      </c>
      <c r="F373" s="321">
        <v>11</v>
      </c>
      <c r="G373" s="41"/>
      <c r="H373" s="41"/>
      <c r="I373" s="41"/>
      <c r="J373" s="41"/>
      <c r="K373" s="41"/>
      <c r="L373" s="41"/>
    </row>
    <row r="374" spans="1:12" ht="12.15" customHeight="1">
      <c r="A374" s="410" t="s">
        <v>370</v>
      </c>
      <c r="B374" s="310">
        <v>19</v>
      </c>
      <c r="C374" s="310">
        <v>13</v>
      </c>
      <c r="D374" s="310">
        <v>0</v>
      </c>
      <c r="E374" s="310">
        <v>6</v>
      </c>
      <c r="F374" s="310">
        <v>0</v>
      </c>
    </row>
    <row r="375" spans="1:12" ht="12.15" customHeight="1">
      <c r="A375" s="410" t="s">
        <v>324</v>
      </c>
      <c r="B375" s="310">
        <v>42</v>
      </c>
      <c r="C375" s="310">
        <v>26</v>
      </c>
      <c r="D375" s="310">
        <v>0</v>
      </c>
      <c r="E375" s="310">
        <v>15</v>
      </c>
      <c r="F375" s="310">
        <v>1</v>
      </c>
    </row>
    <row r="376" spans="1:12" ht="12.15" customHeight="1">
      <c r="A376" s="110" t="s">
        <v>346</v>
      </c>
      <c r="B376" s="310">
        <v>40</v>
      </c>
      <c r="C376" s="310">
        <v>19</v>
      </c>
      <c r="D376" s="310">
        <v>0</v>
      </c>
      <c r="E376" s="310">
        <v>18</v>
      </c>
      <c r="F376" s="310">
        <v>3</v>
      </c>
    </row>
    <row r="377" spans="1:12" ht="12.15" customHeight="1">
      <c r="A377" s="334" t="s">
        <v>340</v>
      </c>
      <c r="B377" s="310">
        <v>23</v>
      </c>
      <c r="C377" s="310">
        <v>14</v>
      </c>
      <c r="D377" s="310">
        <v>0</v>
      </c>
      <c r="E377" s="310">
        <v>4</v>
      </c>
      <c r="F377" s="310">
        <v>5</v>
      </c>
    </row>
    <row r="378" spans="1:12" ht="12.15" customHeight="1">
      <c r="A378" s="410" t="s">
        <v>345</v>
      </c>
      <c r="B378" s="310">
        <v>26</v>
      </c>
      <c r="C378" s="310">
        <v>19</v>
      </c>
      <c r="D378" s="310">
        <v>0</v>
      </c>
      <c r="E378" s="310">
        <v>5</v>
      </c>
      <c r="F378" s="310">
        <v>2</v>
      </c>
    </row>
    <row r="379" spans="1:12" ht="11.4">
      <c r="A379" s="410"/>
      <c r="B379" s="310"/>
      <c r="C379" s="310"/>
      <c r="D379" s="310"/>
      <c r="E379" s="310"/>
      <c r="F379" s="310"/>
    </row>
    <row r="380" spans="1:12" s="27" customFormat="1" ht="25.5" customHeight="1">
      <c r="A380" s="314" t="s">
        <v>117</v>
      </c>
      <c r="B380" s="321">
        <v>87</v>
      </c>
      <c r="C380" s="321">
        <v>0</v>
      </c>
      <c r="D380" s="321">
        <v>0</v>
      </c>
      <c r="E380" s="321">
        <v>78</v>
      </c>
      <c r="F380" s="321">
        <v>9</v>
      </c>
      <c r="G380" s="41"/>
      <c r="H380" s="41"/>
      <c r="I380" s="41"/>
      <c r="J380" s="41"/>
      <c r="K380" s="41"/>
      <c r="L380" s="41"/>
    </row>
    <row r="381" spans="1:12" ht="12.15" customHeight="1">
      <c r="A381" s="410" t="s">
        <v>360</v>
      </c>
      <c r="B381" s="310">
        <v>75</v>
      </c>
      <c r="C381" s="310">
        <v>0</v>
      </c>
      <c r="D381" s="310">
        <v>0</v>
      </c>
      <c r="E381" s="310">
        <v>75</v>
      </c>
      <c r="F381" s="310">
        <v>0</v>
      </c>
    </row>
    <row r="382" spans="1:12" ht="12.15" customHeight="1">
      <c r="A382" s="334" t="s">
        <v>329</v>
      </c>
      <c r="B382" s="310">
        <v>1</v>
      </c>
      <c r="C382" s="310">
        <v>0</v>
      </c>
      <c r="D382" s="310">
        <v>0</v>
      </c>
      <c r="E382" s="310">
        <v>1</v>
      </c>
      <c r="F382" s="310">
        <v>0</v>
      </c>
    </row>
    <row r="383" spans="1:12" ht="12.15" customHeight="1">
      <c r="A383" s="334" t="s">
        <v>327</v>
      </c>
      <c r="B383" s="310">
        <v>1</v>
      </c>
      <c r="C383" s="310">
        <v>0</v>
      </c>
      <c r="D383" s="310">
        <v>0</v>
      </c>
      <c r="E383" s="310">
        <v>1</v>
      </c>
      <c r="F383" s="310">
        <v>0</v>
      </c>
    </row>
    <row r="384" spans="1:12" ht="22.8">
      <c r="A384" s="423" t="s">
        <v>276</v>
      </c>
      <c r="B384" s="310">
        <v>10</v>
      </c>
      <c r="C384" s="310">
        <v>0</v>
      </c>
      <c r="D384" s="310">
        <v>0</v>
      </c>
      <c r="E384" s="310">
        <v>1</v>
      </c>
      <c r="F384" s="310">
        <v>9</v>
      </c>
    </row>
    <row r="385" spans="1:12" ht="11.4">
      <c r="A385" s="334"/>
      <c r="B385" s="310"/>
      <c r="C385" s="310"/>
      <c r="D385" s="310"/>
      <c r="E385" s="310"/>
      <c r="F385" s="310"/>
    </row>
    <row r="386" spans="1:12" s="27" customFormat="1" ht="12.15" customHeight="1">
      <c r="A386" s="262" t="s">
        <v>198</v>
      </c>
      <c r="B386" s="321">
        <v>350</v>
      </c>
      <c r="C386" s="321">
        <v>167</v>
      </c>
      <c r="D386" s="321">
        <v>0</v>
      </c>
      <c r="E386" s="321">
        <v>153</v>
      </c>
      <c r="F386" s="321">
        <v>30</v>
      </c>
      <c r="G386" s="41"/>
      <c r="H386" s="41"/>
      <c r="I386" s="41"/>
      <c r="J386" s="41"/>
      <c r="K386" s="41"/>
      <c r="L386" s="41"/>
    </row>
    <row r="387" spans="1:12" s="6" customFormat="1" ht="11.4">
      <c r="A387" s="371"/>
      <c r="B387" s="686"/>
      <c r="C387" s="686"/>
      <c r="D387" s="686"/>
      <c r="E387" s="686"/>
      <c r="F387" s="686"/>
    </row>
    <row r="388" spans="1:12" s="6" customFormat="1" ht="12.15" customHeight="1">
      <c r="B388" s="856" t="s">
        <v>179</v>
      </c>
      <c r="C388" s="728"/>
      <c r="D388" s="728"/>
      <c r="E388" s="728"/>
      <c r="F388" s="728"/>
    </row>
    <row r="389" spans="1:12" ht="11.4">
      <c r="A389" s="6"/>
      <c r="B389" s="524"/>
      <c r="C389" s="524"/>
      <c r="D389" s="524"/>
      <c r="E389" s="524"/>
      <c r="F389" s="524"/>
    </row>
    <row r="390" spans="1:12" ht="25.5" customHeight="1">
      <c r="A390" s="314" t="s">
        <v>376</v>
      </c>
      <c r="B390" s="321">
        <v>31</v>
      </c>
      <c r="C390" s="321">
        <v>29</v>
      </c>
      <c r="D390" s="321">
        <v>0</v>
      </c>
      <c r="E390" s="321">
        <v>1</v>
      </c>
      <c r="F390" s="321">
        <v>1</v>
      </c>
    </row>
    <row r="391" spans="1:12" ht="12.15" customHeight="1">
      <c r="A391" s="410" t="s">
        <v>301</v>
      </c>
      <c r="B391" s="310">
        <v>14</v>
      </c>
      <c r="C391" s="310">
        <v>13</v>
      </c>
      <c r="D391" s="310">
        <v>0</v>
      </c>
      <c r="E391" s="310">
        <v>1</v>
      </c>
      <c r="F391" s="310">
        <v>0</v>
      </c>
    </row>
    <row r="392" spans="1:12" ht="12.15" customHeight="1">
      <c r="A392" s="410" t="s">
        <v>303</v>
      </c>
      <c r="B392" s="310">
        <v>17</v>
      </c>
      <c r="C392" s="310">
        <v>16</v>
      </c>
      <c r="D392" s="310">
        <v>0</v>
      </c>
      <c r="E392" s="310">
        <v>0</v>
      </c>
      <c r="F392" s="310">
        <v>1</v>
      </c>
    </row>
    <row r="393" spans="1:12" ht="12.15" customHeight="1">
      <c r="A393" s="410"/>
      <c r="B393" s="310"/>
      <c r="C393" s="310"/>
      <c r="D393" s="310"/>
      <c r="E393" s="310"/>
      <c r="F393" s="310"/>
    </row>
    <row r="394" spans="1:12" s="27" customFormat="1" ht="12.15" customHeight="1">
      <c r="A394" s="262" t="s">
        <v>304</v>
      </c>
      <c r="B394" s="321">
        <v>37</v>
      </c>
      <c r="C394" s="321">
        <v>30</v>
      </c>
      <c r="D394" s="321">
        <v>0</v>
      </c>
      <c r="E394" s="321">
        <v>4</v>
      </c>
      <c r="F394" s="321">
        <v>3</v>
      </c>
      <c r="G394" s="41"/>
      <c r="H394" s="41"/>
      <c r="I394" s="41"/>
      <c r="J394" s="41"/>
      <c r="K394" s="41"/>
      <c r="L394" s="41"/>
    </row>
    <row r="395" spans="1:12" ht="12.15" customHeight="1">
      <c r="A395" s="110" t="s">
        <v>314</v>
      </c>
      <c r="B395" s="310">
        <v>3</v>
      </c>
      <c r="C395" s="310">
        <v>2</v>
      </c>
      <c r="D395" s="310">
        <v>0</v>
      </c>
      <c r="E395" s="310">
        <v>0</v>
      </c>
      <c r="F395" s="310">
        <v>1</v>
      </c>
    </row>
    <row r="396" spans="1:12" ht="12.15" customHeight="1">
      <c r="A396" s="110" t="s">
        <v>306</v>
      </c>
      <c r="B396" s="310">
        <v>13</v>
      </c>
      <c r="C396" s="310">
        <v>11</v>
      </c>
      <c r="D396" s="310">
        <v>0</v>
      </c>
      <c r="E396" s="310">
        <v>0</v>
      </c>
      <c r="F396" s="310">
        <v>2</v>
      </c>
    </row>
    <row r="397" spans="1:12" ht="12.15" customHeight="1">
      <c r="A397" s="110" t="s">
        <v>305</v>
      </c>
      <c r="B397" s="310">
        <v>12</v>
      </c>
      <c r="C397" s="310">
        <v>9</v>
      </c>
      <c r="D397" s="310">
        <v>0</v>
      </c>
      <c r="E397" s="310">
        <v>3</v>
      </c>
      <c r="F397" s="310">
        <v>0</v>
      </c>
    </row>
    <row r="398" spans="1:12" ht="12.15" customHeight="1">
      <c r="A398" s="110" t="s">
        <v>307</v>
      </c>
      <c r="B398" s="310">
        <v>9</v>
      </c>
      <c r="C398" s="310">
        <v>8</v>
      </c>
      <c r="D398" s="310">
        <v>0</v>
      </c>
      <c r="E398" s="310">
        <v>1</v>
      </c>
      <c r="F398" s="310">
        <v>0</v>
      </c>
    </row>
    <row r="399" spans="1:12" ht="11.4">
      <c r="A399" s="410"/>
      <c r="B399" s="310"/>
      <c r="C399" s="310"/>
      <c r="D399" s="310"/>
      <c r="E399" s="310"/>
      <c r="F399" s="310"/>
    </row>
    <row r="400" spans="1:12" ht="12.15" customHeight="1">
      <c r="A400" s="262" t="s">
        <v>280</v>
      </c>
      <c r="B400" s="321">
        <v>53</v>
      </c>
      <c r="C400" s="321">
        <v>49</v>
      </c>
      <c r="D400" s="321">
        <v>0</v>
      </c>
      <c r="E400" s="321">
        <v>4</v>
      </c>
      <c r="F400" s="321">
        <v>0</v>
      </c>
    </row>
    <row r="401" spans="1:12" ht="12.15" customHeight="1">
      <c r="A401" s="37" t="s">
        <v>346</v>
      </c>
      <c r="B401" s="310">
        <v>21</v>
      </c>
      <c r="C401" s="310">
        <v>18</v>
      </c>
      <c r="D401" s="310">
        <v>0</v>
      </c>
      <c r="E401" s="310">
        <v>3</v>
      </c>
      <c r="F401" s="310">
        <v>0</v>
      </c>
    </row>
    <row r="402" spans="1:12" ht="12.15" customHeight="1">
      <c r="A402" s="334" t="s">
        <v>340</v>
      </c>
      <c r="B402" s="310">
        <v>12</v>
      </c>
      <c r="C402" s="310">
        <v>11</v>
      </c>
      <c r="D402" s="310">
        <v>0</v>
      </c>
      <c r="E402" s="310">
        <v>1</v>
      </c>
      <c r="F402" s="310">
        <v>0</v>
      </c>
    </row>
    <row r="403" spans="1:12" ht="12.15" customHeight="1">
      <c r="A403" s="410" t="s">
        <v>345</v>
      </c>
      <c r="B403" s="310">
        <v>20</v>
      </c>
      <c r="C403" s="310">
        <v>20</v>
      </c>
      <c r="D403" s="310">
        <v>0</v>
      </c>
      <c r="E403" s="310">
        <v>0</v>
      </c>
      <c r="F403" s="310">
        <v>0</v>
      </c>
    </row>
    <row r="404" spans="1:12" ht="12.15" customHeight="1">
      <c r="A404" s="410"/>
      <c r="B404" s="310"/>
      <c r="C404" s="310"/>
      <c r="D404" s="310"/>
      <c r="E404" s="310"/>
      <c r="F404" s="310"/>
    </row>
    <row r="405" spans="1:12" ht="25.5" customHeight="1">
      <c r="A405" s="314" t="s">
        <v>117</v>
      </c>
      <c r="B405" s="321">
        <v>3</v>
      </c>
      <c r="C405" s="321">
        <v>1</v>
      </c>
      <c r="D405" s="321">
        <v>0</v>
      </c>
      <c r="E405" s="321">
        <v>1</v>
      </c>
      <c r="F405" s="321">
        <v>1</v>
      </c>
    </row>
    <row r="406" spans="1:12" ht="12.15" customHeight="1">
      <c r="A406" s="410" t="s">
        <v>327</v>
      </c>
      <c r="B406" s="310">
        <v>1</v>
      </c>
      <c r="C406" s="310">
        <v>1</v>
      </c>
      <c r="D406" s="310">
        <v>0</v>
      </c>
      <c r="E406" s="310">
        <v>0</v>
      </c>
      <c r="F406" s="310">
        <v>0</v>
      </c>
    </row>
    <row r="407" spans="1:12" ht="22.8">
      <c r="A407" s="419" t="s">
        <v>276</v>
      </c>
      <c r="B407" s="310">
        <v>2</v>
      </c>
      <c r="C407" s="310">
        <v>0</v>
      </c>
      <c r="D407" s="310">
        <v>0</v>
      </c>
      <c r="E407" s="310">
        <v>1</v>
      </c>
      <c r="F407" s="310">
        <v>1</v>
      </c>
    </row>
    <row r="408" spans="1:12" ht="11.4">
      <c r="A408" s="410"/>
      <c r="B408" s="310"/>
      <c r="C408" s="310"/>
      <c r="D408" s="310"/>
      <c r="E408" s="310"/>
      <c r="F408" s="310"/>
    </row>
    <row r="409" spans="1:12" ht="12.15" customHeight="1">
      <c r="A409" s="262" t="s">
        <v>198</v>
      </c>
      <c r="B409" s="321">
        <v>124</v>
      </c>
      <c r="C409" s="321">
        <v>109</v>
      </c>
      <c r="D409" s="321">
        <v>0</v>
      </c>
      <c r="E409" s="321">
        <v>10</v>
      </c>
      <c r="F409" s="321">
        <v>5</v>
      </c>
    </row>
    <row r="410" spans="1:12" s="6" customFormat="1" ht="11.4">
      <c r="A410" s="159"/>
      <c r="B410" s="323"/>
      <c r="C410" s="323"/>
      <c r="D410" s="323"/>
      <c r="E410" s="323"/>
      <c r="F410" s="323"/>
    </row>
    <row r="411" spans="1:12" ht="12.15" customHeight="1">
      <c r="A411" s="159"/>
      <c r="B411" s="856" t="s">
        <v>180</v>
      </c>
      <c r="C411" s="728"/>
      <c r="D411" s="728"/>
      <c r="E411" s="728"/>
      <c r="F411" s="728"/>
    </row>
    <row r="412" spans="1:12" ht="11.4">
      <c r="A412" s="6"/>
      <c r="B412" s="524"/>
      <c r="C412" s="524"/>
      <c r="D412" s="524"/>
      <c r="E412" s="524"/>
      <c r="F412" s="524"/>
    </row>
    <row r="413" spans="1:12" s="27" customFormat="1" ht="12.15" customHeight="1">
      <c r="A413" s="262" t="s">
        <v>290</v>
      </c>
      <c r="B413" s="321">
        <v>20</v>
      </c>
      <c r="C413" s="321">
        <v>13</v>
      </c>
      <c r="D413" s="321">
        <v>0</v>
      </c>
      <c r="E413" s="321">
        <v>1</v>
      </c>
      <c r="F413" s="321">
        <v>6</v>
      </c>
      <c r="G413" s="41"/>
      <c r="H413" s="41"/>
      <c r="I413" s="41"/>
      <c r="J413" s="41"/>
      <c r="K413" s="41"/>
      <c r="L413" s="41"/>
    </row>
    <row r="414" spans="1:12" ht="12.15" customHeight="1">
      <c r="A414" s="334" t="s">
        <v>297</v>
      </c>
      <c r="B414" s="310">
        <v>2</v>
      </c>
      <c r="C414" s="310">
        <v>2</v>
      </c>
      <c r="D414" s="310">
        <v>0</v>
      </c>
      <c r="E414" s="310">
        <v>0</v>
      </c>
      <c r="F414" s="310">
        <v>0</v>
      </c>
    </row>
    <row r="415" spans="1:12" ht="12.15" customHeight="1">
      <c r="A415" s="334" t="s">
        <v>296</v>
      </c>
      <c r="B415" s="310">
        <v>7</v>
      </c>
      <c r="C415" s="310">
        <v>5</v>
      </c>
      <c r="D415" s="310">
        <v>0</v>
      </c>
      <c r="E415" s="310">
        <v>0</v>
      </c>
      <c r="F415" s="310">
        <v>2</v>
      </c>
    </row>
    <row r="416" spans="1:12" ht="24" customHeight="1">
      <c r="A416" s="423" t="s">
        <v>103</v>
      </c>
      <c r="B416" s="310">
        <v>11</v>
      </c>
      <c r="C416" s="310">
        <v>6</v>
      </c>
      <c r="D416" s="310">
        <v>0</v>
      </c>
      <c r="E416" s="310">
        <v>1</v>
      </c>
      <c r="F416" s="310">
        <v>4</v>
      </c>
    </row>
    <row r="417" spans="1:12" s="6" customFormat="1" ht="11.4">
      <c r="A417" s="410"/>
      <c r="B417" s="310"/>
      <c r="C417" s="310"/>
      <c r="D417" s="310"/>
      <c r="E417" s="310"/>
      <c r="F417" s="310"/>
    </row>
    <row r="418" spans="1:12" s="27" customFormat="1" ht="25.5" customHeight="1">
      <c r="A418" s="314" t="s">
        <v>376</v>
      </c>
      <c r="B418" s="321">
        <v>45</v>
      </c>
      <c r="C418" s="321">
        <v>32</v>
      </c>
      <c r="D418" s="321">
        <v>0</v>
      </c>
      <c r="E418" s="321">
        <v>8</v>
      </c>
      <c r="F418" s="321">
        <v>5</v>
      </c>
      <c r="G418" s="41"/>
      <c r="H418" s="41"/>
      <c r="I418" s="41"/>
      <c r="J418" s="41"/>
      <c r="K418" s="41"/>
      <c r="L418" s="41"/>
    </row>
    <row r="419" spans="1:12" s="27" customFormat="1" ht="25.5" customHeight="1">
      <c r="A419" s="435" t="s">
        <v>380</v>
      </c>
      <c r="B419" s="310">
        <v>11</v>
      </c>
      <c r="C419" s="310">
        <v>8</v>
      </c>
      <c r="D419" s="310">
        <v>0</v>
      </c>
      <c r="E419" s="310">
        <v>2</v>
      </c>
      <c r="F419" s="310">
        <v>1</v>
      </c>
      <c r="G419" s="41"/>
      <c r="H419" s="41"/>
      <c r="I419" s="41"/>
      <c r="J419" s="41"/>
      <c r="K419" s="41"/>
      <c r="L419" s="41"/>
    </row>
    <row r="420" spans="1:12" ht="12.15" customHeight="1">
      <c r="A420" s="410" t="s">
        <v>301</v>
      </c>
      <c r="B420" s="310">
        <v>15</v>
      </c>
      <c r="C420" s="310">
        <v>13</v>
      </c>
      <c r="D420" s="310">
        <v>0</v>
      </c>
      <c r="E420" s="310">
        <v>1</v>
      </c>
      <c r="F420" s="310">
        <v>1</v>
      </c>
    </row>
    <row r="421" spans="1:12" ht="12.15" customHeight="1">
      <c r="A421" s="410" t="s">
        <v>303</v>
      </c>
      <c r="B421" s="310">
        <v>19</v>
      </c>
      <c r="C421" s="310">
        <v>11</v>
      </c>
      <c r="D421" s="310">
        <v>0</v>
      </c>
      <c r="E421" s="310">
        <v>5</v>
      </c>
      <c r="F421" s="310">
        <v>3</v>
      </c>
    </row>
    <row r="422" spans="1:12" ht="11.4">
      <c r="A422" s="410"/>
      <c r="B422" s="310"/>
      <c r="C422" s="310"/>
      <c r="D422" s="310"/>
      <c r="E422" s="310"/>
      <c r="F422" s="310"/>
    </row>
    <row r="423" spans="1:12" s="27" customFormat="1" ht="12">
      <c r="A423" s="262" t="s">
        <v>304</v>
      </c>
      <c r="B423" s="321">
        <v>52</v>
      </c>
      <c r="C423" s="321">
        <v>31</v>
      </c>
      <c r="D423" s="321">
        <v>0</v>
      </c>
      <c r="E423" s="321">
        <v>17</v>
      </c>
      <c r="F423" s="321">
        <v>4</v>
      </c>
      <c r="G423" s="41"/>
      <c r="H423" s="41"/>
      <c r="I423" s="41"/>
      <c r="J423" s="41"/>
      <c r="K423" s="41"/>
      <c r="L423" s="41"/>
    </row>
    <row r="424" spans="1:12" s="27" customFormat="1" ht="12">
      <c r="A424" s="334" t="s">
        <v>314</v>
      </c>
      <c r="B424" s="310">
        <v>15</v>
      </c>
      <c r="C424" s="310">
        <v>8</v>
      </c>
      <c r="D424" s="310">
        <v>0</v>
      </c>
      <c r="E424" s="310">
        <v>7</v>
      </c>
      <c r="F424" s="310">
        <v>0</v>
      </c>
      <c r="G424" s="41"/>
      <c r="H424" s="41"/>
      <c r="I424" s="41"/>
      <c r="J424" s="41"/>
      <c r="K424" s="41"/>
      <c r="L424" s="41"/>
    </row>
    <row r="425" spans="1:12" s="27" customFormat="1" ht="12">
      <c r="A425" s="334" t="s">
        <v>308</v>
      </c>
      <c r="B425" s="310">
        <v>7</v>
      </c>
      <c r="C425" s="310">
        <v>3</v>
      </c>
      <c r="D425" s="310">
        <v>0</v>
      </c>
      <c r="E425" s="310">
        <v>3</v>
      </c>
      <c r="F425" s="310">
        <v>1</v>
      </c>
      <c r="G425" s="41"/>
      <c r="H425" s="41"/>
      <c r="I425" s="41"/>
      <c r="J425" s="41"/>
      <c r="K425" s="41"/>
      <c r="L425" s="41"/>
    </row>
    <row r="426" spans="1:12" ht="11.4">
      <c r="A426" s="419" t="s">
        <v>306</v>
      </c>
      <c r="B426" s="310">
        <v>18</v>
      </c>
      <c r="C426" s="310">
        <v>10</v>
      </c>
      <c r="D426" s="310">
        <v>0</v>
      </c>
      <c r="E426" s="310">
        <v>6</v>
      </c>
      <c r="F426" s="310">
        <v>2</v>
      </c>
    </row>
    <row r="427" spans="1:12" ht="11.4">
      <c r="A427" s="334" t="s">
        <v>305</v>
      </c>
      <c r="B427" s="310">
        <v>10</v>
      </c>
      <c r="C427" s="310">
        <v>8</v>
      </c>
      <c r="D427" s="310">
        <v>0</v>
      </c>
      <c r="E427" s="310">
        <v>1</v>
      </c>
      <c r="F427" s="310">
        <v>1</v>
      </c>
    </row>
    <row r="428" spans="1:12" ht="11.4">
      <c r="A428" s="334" t="s">
        <v>307</v>
      </c>
      <c r="B428" s="310">
        <v>2</v>
      </c>
      <c r="C428" s="310">
        <v>2</v>
      </c>
      <c r="D428" s="310">
        <v>0</v>
      </c>
      <c r="E428" s="310">
        <v>0</v>
      </c>
      <c r="F428" s="310">
        <v>0</v>
      </c>
    </row>
    <row r="429" spans="1:12" ht="11.4">
      <c r="A429" s="410"/>
      <c r="B429" s="310"/>
      <c r="C429" s="310"/>
      <c r="D429" s="310"/>
      <c r="E429" s="310"/>
      <c r="F429" s="310"/>
    </row>
    <row r="430" spans="1:12" s="27" customFormat="1" ht="12.15" customHeight="1">
      <c r="A430" s="262" t="s">
        <v>280</v>
      </c>
      <c r="B430" s="321">
        <v>74</v>
      </c>
      <c r="C430" s="321">
        <v>38</v>
      </c>
      <c r="D430" s="321">
        <v>0</v>
      </c>
      <c r="E430" s="321">
        <v>32</v>
      </c>
      <c r="F430" s="321">
        <v>4</v>
      </c>
      <c r="G430" s="41"/>
      <c r="H430" s="41"/>
      <c r="I430" s="41"/>
      <c r="J430" s="41"/>
      <c r="K430" s="41"/>
      <c r="L430" s="41"/>
    </row>
    <row r="431" spans="1:12" ht="11.4">
      <c r="A431" s="410" t="s">
        <v>324</v>
      </c>
      <c r="B431" s="310">
        <v>20</v>
      </c>
      <c r="C431" s="310">
        <v>12</v>
      </c>
      <c r="D431" s="310">
        <v>0</v>
      </c>
      <c r="E431" s="310">
        <v>7</v>
      </c>
      <c r="F431" s="310">
        <v>1</v>
      </c>
    </row>
    <row r="432" spans="1:12" ht="11.4">
      <c r="A432" s="410" t="s">
        <v>346</v>
      </c>
      <c r="B432" s="310">
        <v>22</v>
      </c>
      <c r="C432" s="310">
        <v>12</v>
      </c>
      <c r="D432" s="310">
        <v>0</v>
      </c>
      <c r="E432" s="310">
        <v>10</v>
      </c>
      <c r="F432" s="310">
        <v>0</v>
      </c>
    </row>
    <row r="433" spans="1:12" ht="11.4">
      <c r="A433" s="410" t="s">
        <v>345</v>
      </c>
      <c r="B433" s="310">
        <v>32</v>
      </c>
      <c r="C433" s="310">
        <v>14</v>
      </c>
      <c r="D433" s="310">
        <v>0</v>
      </c>
      <c r="E433" s="310">
        <v>15</v>
      </c>
      <c r="F433" s="310">
        <v>3</v>
      </c>
    </row>
    <row r="434" spans="1:12" ht="11.4">
      <c r="A434" s="410"/>
      <c r="B434" s="310"/>
      <c r="C434" s="310"/>
      <c r="D434" s="310"/>
      <c r="E434" s="310"/>
      <c r="F434" s="310"/>
    </row>
    <row r="435" spans="1:12" s="27" customFormat="1" ht="25.5" customHeight="1">
      <c r="A435" s="314" t="s">
        <v>117</v>
      </c>
      <c r="B435" s="321">
        <v>78</v>
      </c>
      <c r="C435" s="321">
        <v>6</v>
      </c>
      <c r="D435" s="321">
        <v>0</v>
      </c>
      <c r="E435" s="321">
        <v>55</v>
      </c>
      <c r="F435" s="321">
        <v>17</v>
      </c>
      <c r="G435" s="41"/>
      <c r="H435" s="41"/>
      <c r="I435" s="41"/>
      <c r="J435" s="41"/>
      <c r="K435" s="41"/>
      <c r="L435" s="41"/>
    </row>
    <row r="436" spans="1:12" ht="11.4">
      <c r="A436" s="334" t="s">
        <v>330</v>
      </c>
      <c r="B436" s="310">
        <v>7</v>
      </c>
      <c r="C436" s="310">
        <v>3</v>
      </c>
      <c r="D436" s="310">
        <v>0</v>
      </c>
      <c r="E436" s="310">
        <v>0</v>
      </c>
      <c r="F436" s="310">
        <v>4</v>
      </c>
    </row>
    <row r="437" spans="1:12" ht="12.15" customHeight="1">
      <c r="A437" s="410" t="s">
        <v>327</v>
      </c>
      <c r="B437" s="310">
        <v>6</v>
      </c>
      <c r="C437" s="310">
        <v>3</v>
      </c>
      <c r="D437" s="310">
        <v>0</v>
      </c>
      <c r="E437" s="310">
        <v>0</v>
      </c>
      <c r="F437" s="310">
        <v>3</v>
      </c>
    </row>
    <row r="438" spans="1:12" ht="22.8">
      <c r="A438" s="419" t="s">
        <v>276</v>
      </c>
      <c r="B438" s="310">
        <v>65</v>
      </c>
      <c r="C438" s="310">
        <v>0</v>
      </c>
      <c r="D438" s="310">
        <v>0</v>
      </c>
      <c r="E438" s="310">
        <v>55</v>
      </c>
      <c r="F438" s="310">
        <v>10</v>
      </c>
    </row>
    <row r="439" spans="1:12" ht="11.4">
      <c r="A439" s="410"/>
      <c r="B439" s="310"/>
      <c r="C439" s="310"/>
      <c r="D439" s="310"/>
      <c r="E439" s="310"/>
      <c r="F439" s="310"/>
    </row>
    <row r="440" spans="1:12" s="27" customFormat="1" ht="12.15" customHeight="1">
      <c r="A440" s="262" t="s">
        <v>198</v>
      </c>
      <c r="B440" s="321">
        <v>269</v>
      </c>
      <c r="C440" s="321">
        <v>120</v>
      </c>
      <c r="D440" s="321">
        <v>0</v>
      </c>
      <c r="E440" s="321">
        <v>113</v>
      </c>
      <c r="F440" s="321">
        <v>36</v>
      </c>
      <c r="G440" s="41"/>
      <c r="H440" s="41"/>
      <c r="I440" s="41"/>
      <c r="J440" s="41"/>
      <c r="K440" s="41"/>
      <c r="L440" s="41"/>
    </row>
    <row r="441" spans="1:12" s="6" customFormat="1" ht="12">
      <c r="B441" s="374"/>
      <c r="C441" s="374"/>
      <c r="D441" s="374"/>
      <c r="E441" s="374"/>
      <c r="F441" s="374"/>
    </row>
    <row r="442" spans="1:12" s="6" customFormat="1" ht="12.15" customHeight="1">
      <c r="B442" s="856" t="s">
        <v>181</v>
      </c>
      <c r="C442" s="728"/>
      <c r="D442" s="728"/>
      <c r="E442" s="728"/>
      <c r="F442" s="728"/>
    </row>
    <row r="443" spans="1:12" s="6" customFormat="1" ht="11.4">
      <c r="B443" s="524"/>
      <c r="C443" s="524"/>
      <c r="D443" s="524"/>
      <c r="E443" s="524"/>
      <c r="F443" s="524"/>
    </row>
    <row r="444" spans="1:12" s="27" customFormat="1" ht="12.15" customHeight="1">
      <c r="A444" s="262" t="s">
        <v>290</v>
      </c>
      <c r="B444" s="321">
        <v>27</v>
      </c>
      <c r="C444" s="321">
        <v>6</v>
      </c>
      <c r="D444" s="321">
        <v>0</v>
      </c>
      <c r="E444" s="321">
        <v>1</v>
      </c>
      <c r="F444" s="321">
        <v>20</v>
      </c>
      <c r="G444" s="41"/>
      <c r="H444" s="41"/>
      <c r="I444" s="41"/>
      <c r="J444" s="41"/>
      <c r="K444" s="41"/>
      <c r="L444" s="41"/>
    </row>
    <row r="445" spans="1:12" ht="24.75" customHeight="1">
      <c r="A445" s="419" t="s">
        <v>505</v>
      </c>
      <c r="B445" s="310">
        <v>27</v>
      </c>
      <c r="C445" s="310">
        <v>6</v>
      </c>
      <c r="D445" s="310">
        <v>0</v>
      </c>
      <c r="E445" s="310">
        <v>1</v>
      </c>
      <c r="F445" s="310">
        <v>20</v>
      </c>
    </row>
    <row r="446" spans="1:12" ht="11.4">
      <c r="A446" s="419"/>
      <c r="B446" s="310"/>
      <c r="C446" s="310"/>
      <c r="D446" s="310"/>
      <c r="E446" s="310"/>
      <c r="F446" s="310"/>
    </row>
    <row r="447" spans="1:12" s="27" customFormat="1" ht="25.5" customHeight="1">
      <c r="A447" s="314" t="s">
        <v>376</v>
      </c>
      <c r="B447" s="321">
        <v>55</v>
      </c>
      <c r="C447" s="321">
        <v>34</v>
      </c>
      <c r="D447" s="321">
        <v>0</v>
      </c>
      <c r="E447" s="321">
        <v>17</v>
      </c>
      <c r="F447" s="321">
        <v>4</v>
      </c>
      <c r="G447" s="41"/>
      <c r="H447" s="41"/>
      <c r="I447" s="41"/>
      <c r="J447" s="41"/>
      <c r="K447" s="41"/>
      <c r="L447" s="41"/>
    </row>
    <row r="448" spans="1:12" ht="12.15" customHeight="1">
      <c r="A448" s="410" t="s">
        <v>303</v>
      </c>
      <c r="B448" s="310">
        <v>55</v>
      </c>
      <c r="C448" s="310">
        <v>34</v>
      </c>
      <c r="D448" s="310">
        <v>0</v>
      </c>
      <c r="E448" s="310">
        <v>17</v>
      </c>
      <c r="F448" s="310">
        <v>4</v>
      </c>
    </row>
    <row r="449" spans="1:12" ht="11.4">
      <c r="A449" s="410"/>
      <c r="B449" s="310"/>
      <c r="C449" s="310"/>
      <c r="D449" s="310"/>
      <c r="E449" s="310"/>
      <c r="F449" s="310"/>
    </row>
    <row r="450" spans="1:12" s="27" customFormat="1" ht="12">
      <c r="A450" s="262" t="s">
        <v>304</v>
      </c>
      <c r="B450" s="321">
        <v>37</v>
      </c>
      <c r="C450" s="321">
        <v>26</v>
      </c>
      <c r="D450" s="321">
        <v>0</v>
      </c>
      <c r="E450" s="321">
        <v>9</v>
      </c>
      <c r="F450" s="321">
        <v>2</v>
      </c>
      <c r="G450" s="41"/>
      <c r="H450" s="41"/>
      <c r="I450" s="41"/>
      <c r="J450" s="41"/>
      <c r="K450" s="41"/>
      <c r="L450" s="41"/>
    </row>
    <row r="451" spans="1:12" ht="11.4">
      <c r="A451" s="410" t="s">
        <v>307</v>
      </c>
      <c r="B451" s="310">
        <v>37</v>
      </c>
      <c r="C451" s="310">
        <v>26</v>
      </c>
      <c r="D451" s="310">
        <v>0</v>
      </c>
      <c r="E451" s="310">
        <v>9</v>
      </c>
      <c r="F451" s="310">
        <v>2</v>
      </c>
    </row>
    <row r="452" spans="1:12" ht="11.4">
      <c r="A452" s="410"/>
      <c r="B452" s="310"/>
      <c r="C452" s="310"/>
      <c r="D452" s="310"/>
      <c r="E452" s="310"/>
      <c r="F452" s="310"/>
    </row>
    <row r="453" spans="1:12" s="27" customFormat="1" ht="25.5" customHeight="1">
      <c r="A453" s="314" t="s">
        <v>377</v>
      </c>
      <c r="B453" s="321">
        <v>22</v>
      </c>
      <c r="C453" s="321">
        <v>8</v>
      </c>
      <c r="D453" s="321">
        <v>0</v>
      </c>
      <c r="E453" s="321">
        <v>6</v>
      </c>
      <c r="F453" s="321">
        <v>8</v>
      </c>
      <c r="G453" s="41"/>
      <c r="H453" s="41"/>
      <c r="I453" s="41"/>
      <c r="J453" s="41"/>
      <c r="K453" s="41"/>
      <c r="L453" s="41"/>
    </row>
    <row r="454" spans="1:12" ht="22.8">
      <c r="A454" s="419" t="s">
        <v>277</v>
      </c>
      <c r="B454" s="310">
        <v>22</v>
      </c>
      <c r="C454" s="310">
        <v>8</v>
      </c>
      <c r="D454" s="310">
        <v>0</v>
      </c>
      <c r="E454" s="310">
        <v>6</v>
      </c>
      <c r="F454" s="310">
        <v>8</v>
      </c>
    </row>
    <row r="455" spans="1:12" ht="11.4">
      <c r="A455" s="410"/>
      <c r="B455" s="310"/>
      <c r="C455" s="310"/>
      <c r="D455" s="310"/>
      <c r="E455" s="310"/>
      <c r="F455" s="310"/>
    </row>
    <row r="456" spans="1:12" s="27" customFormat="1" ht="12">
      <c r="A456" s="262" t="s">
        <v>280</v>
      </c>
      <c r="B456" s="321">
        <v>104</v>
      </c>
      <c r="C456" s="321">
        <v>64</v>
      </c>
      <c r="D456" s="321">
        <v>0</v>
      </c>
      <c r="E456" s="321">
        <v>31</v>
      </c>
      <c r="F456" s="321">
        <v>9</v>
      </c>
      <c r="G456" s="41"/>
      <c r="H456" s="41"/>
      <c r="I456" s="41"/>
      <c r="J456" s="41"/>
      <c r="K456" s="41"/>
      <c r="L456" s="41"/>
    </row>
    <row r="457" spans="1:12" ht="11.4">
      <c r="A457" s="410" t="s">
        <v>370</v>
      </c>
      <c r="B457" s="310">
        <v>10</v>
      </c>
      <c r="C457" s="310">
        <v>8</v>
      </c>
      <c r="D457" s="310">
        <v>0</v>
      </c>
      <c r="E457" s="310">
        <v>0</v>
      </c>
      <c r="F457" s="310">
        <v>2</v>
      </c>
    </row>
    <row r="458" spans="1:12" ht="11.4">
      <c r="A458" s="410" t="s">
        <v>346</v>
      </c>
      <c r="B458" s="310">
        <v>15</v>
      </c>
      <c r="C458" s="310">
        <v>12</v>
      </c>
      <c r="D458" s="310">
        <v>0</v>
      </c>
      <c r="E458" s="310">
        <v>2</v>
      </c>
      <c r="F458" s="310">
        <v>1</v>
      </c>
    </row>
    <row r="459" spans="1:12" ht="11.4">
      <c r="A459" s="334" t="s">
        <v>345</v>
      </c>
      <c r="B459" s="310">
        <v>36</v>
      </c>
      <c r="C459" s="310">
        <v>23</v>
      </c>
      <c r="D459" s="310">
        <v>0</v>
      </c>
      <c r="E459" s="310">
        <v>9</v>
      </c>
      <c r="F459" s="310">
        <v>4</v>
      </c>
    </row>
    <row r="460" spans="1:12" ht="11.4">
      <c r="A460" s="410" t="s">
        <v>369</v>
      </c>
      <c r="B460" s="310">
        <v>43</v>
      </c>
      <c r="C460" s="310">
        <v>21</v>
      </c>
      <c r="D460" s="310">
        <v>0</v>
      </c>
      <c r="E460" s="310">
        <v>20</v>
      </c>
      <c r="F460" s="310">
        <v>2</v>
      </c>
    </row>
    <row r="461" spans="1:12" ht="11.4">
      <c r="A461" s="410"/>
      <c r="B461" s="310"/>
      <c r="C461" s="310"/>
      <c r="D461" s="310"/>
      <c r="E461" s="310"/>
      <c r="F461" s="310"/>
    </row>
    <row r="462" spans="1:12" s="27" customFormat="1" ht="12">
      <c r="A462" s="262" t="s">
        <v>281</v>
      </c>
      <c r="B462" s="321">
        <v>14</v>
      </c>
      <c r="C462" s="321">
        <v>14</v>
      </c>
      <c r="D462" s="321">
        <v>0</v>
      </c>
      <c r="E462" s="321">
        <v>0</v>
      </c>
      <c r="F462" s="321">
        <v>0</v>
      </c>
      <c r="G462" s="41"/>
      <c r="H462" s="41"/>
      <c r="I462" s="41"/>
      <c r="J462" s="41"/>
      <c r="K462" s="41"/>
      <c r="L462" s="41"/>
    </row>
    <row r="463" spans="1:12" ht="11.4">
      <c r="A463" s="410" t="s">
        <v>362</v>
      </c>
      <c r="B463" s="310">
        <v>14</v>
      </c>
      <c r="C463" s="310">
        <v>14</v>
      </c>
      <c r="D463" s="310">
        <v>0</v>
      </c>
      <c r="E463" s="310">
        <v>0</v>
      </c>
      <c r="F463" s="310">
        <v>0</v>
      </c>
    </row>
    <row r="464" spans="1:12" ht="11.4">
      <c r="A464" s="410"/>
      <c r="B464" s="310"/>
      <c r="C464" s="310"/>
      <c r="D464" s="310"/>
      <c r="E464" s="310"/>
      <c r="F464" s="310"/>
    </row>
    <row r="465" spans="1:12" s="27" customFormat="1" ht="25.5" customHeight="1">
      <c r="A465" s="314" t="s">
        <v>117</v>
      </c>
      <c r="B465" s="321">
        <v>14</v>
      </c>
      <c r="C465" s="321">
        <v>3</v>
      </c>
      <c r="D465" s="321">
        <v>0</v>
      </c>
      <c r="E465" s="321">
        <v>11</v>
      </c>
      <c r="F465" s="321">
        <v>0</v>
      </c>
      <c r="G465" s="41"/>
      <c r="H465" s="41"/>
      <c r="I465" s="41"/>
      <c r="J465" s="41"/>
      <c r="K465" s="41"/>
      <c r="L465" s="41"/>
    </row>
    <row r="466" spans="1:12" ht="11.4">
      <c r="A466" s="497" t="s">
        <v>327</v>
      </c>
      <c r="B466" s="310">
        <v>8</v>
      </c>
      <c r="C466" s="310">
        <v>3</v>
      </c>
      <c r="D466" s="310">
        <v>0</v>
      </c>
      <c r="E466" s="310">
        <v>5</v>
      </c>
      <c r="F466" s="310">
        <v>0</v>
      </c>
    </row>
    <row r="467" spans="1:12" ht="11.4">
      <c r="A467" s="497" t="s">
        <v>328</v>
      </c>
      <c r="B467" s="310">
        <v>1</v>
      </c>
      <c r="C467" s="310">
        <v>0</v>
      </c>
      <c r="D467" s="310">
        <v>0</v>
      </c>
      <c r="E467" s="310">
        <v>1</v>
      </c>
      <c r="F467" s="310">
        <v>0</v>
      </c>
    </row>
    <row r="468" spans="1:12" ht="22.8">
      <c r="A468" s="419" t="s">
        <v>276</v>
      </c>
      <c r="B468" s="310">
        <v>5</v>
      </c>
      <c r="C468" s="310">
        <v>0</v>
      </c>
      <c r="D468" s="310">
        <v>0</v>
      </c>
      <c r="E468" s="310">
        <v>5</v>
      </c>
      <c r="F468" s="310">
        <v>0</v>
      </c>
    </row>
    <row r="469" spans="1:12" ht="11.4">
      <c r="A469" s="410"/>
      <c r="B469" s="310"/>
      <c r="C469" s="310"/>
      <c r="D469" s="310"/>
      <c r="E469" s="310"/>
      <c r="F469" s="310"/>
    </row>
    <row r="470" spans="1:12" s="27" customFormat="1" ht="12.15" customHeight="1">
      <c r="A470" s="262" t="s">
        <v>198</v>
      </c>
      <c r="B470" s="321">
        <v>273</v>
      </c>
      <c r="C470" s="321">
        <v>155</v>
      </c>
      <c r="D470" s="321">
        <v>0</v>
      </c>
      <c r="E470" s="321">
        <v>75</v>
      </c>
      <c r="F470" s="321">
        <v>43</v>
      </c>
      <c r="G470" s="41"/>
      <c r="H470" s="41"/>
      <c r="I470" s="41"/>
      <c r="J470" s="41"/>
      <c r="K470" s="41"/>
      <c r="L470" s="41"/>
    </row>
    <row r="471" spans="1:12" s="6" customFormat="1" ht="12.15" customHeight="1">
      <c r="B471" s="18"/>
      <c r="C471" s="176"/>
      <c r="D471" s="176"/>
      <c r="E471" s="176"/>
      <c r="F471" s="176"/>
    </row>
    <row r="472" spans="1:12" s="6" customFormat="1" ht="12.15" customHeight="1">
      <c r="B472" s="856" t="s">
        <v>215</v>
      </c>
      <c r="C472" s="728"/>
      <c r="D472" s="728"/>
      <c r="E472" s="728"/>
      <c r="F472" s="728"/>
    </row>
    <row r="473" spans="1:12" s="6" customFormat="1" ht="12.75" customHeight="1">
      <c r="B473" s="524"/>
      <c r="C473" s="524"/>
      <c r="D473" s="524"/>
      <c r="E473" s="524"/>
      <c r="F473" s="524"/>
    </row>
    <row r="474" spans="1:12" s="27" customFormat="1" ht="12.15" customHeight="1">
      <c r="A474" s="262" t="s">
        <v>290</v>
      </c>
      <c r="B474" s="321">
        <v>1</v>
      </c>
      <c r="C474" s="321">
        <v>0</v>
      </c>
      <c r="D474" s="321">
        <v>0</v>
      </c>
      <c r="E474" s="321">
        <v>0</v>
      </c>
      <c r="F474" s="321">
        <v>1</v>
      </c>
      <c r="G474" s="41"/>
      <c r="H474" s="41"/>
      <c r="I474" s="41"/>
      <c r="J474" s="41"/>
      <c r="K474" s="41"/>
      <c r="L474" s="41"/>
    </row>
    <row r="475" spans="1:12" ht="24.75" customHeight="1">
      <c r="A475" s="419" t="s">
        <v>505</v>
      </c>
      <c r="B475" s="310">
        <v>1</v>
      </c>
      <c r="C475" s="310">
        <v>0</v>
      </c>
      <c r="D475" s="310">
        <v>0</v>
      </c>
      <c r="E475" s="310">
        <v>0</v>
      </c>
      <c r="F475" s="310">
        <v>1</v>
      </c>
    </row>
    <row r="476" spans="1:12" ht="11.4">
      <c r="A476" s="419"/>
      <c r="B476" s="310"/>
      <c r="C476" s="310"/>
      <c r="D476" s="310"/>
      <c r="E476" s="310"/>
      <c r="F476" s="310"/>
    </row>
    <row r="477" spans="1:12" s="27" customFormat="1" ht="25.5" customHeight="1">
      <c r="A477" s="314" t="s">
        <v>376</v>
      </c>
      <c r="B477" s="321">
        <v>5</v>
      </c>
      <c r="C477" s="321">
        <v>2</v>
      </c>
      <c r="D477" s="321">
        <v>3</v>
      </c>
      <c r="E477" s="321">
        <v>0</v>
      </c>
      <c r="F477" s="321">
        <v>0</v>
      </c>
      <c r="G477" s="41"/>
      <c r="H477" s="41"/>
      <c r="I477" s="41"/>
      <c r="J477" s="41"/>
      <c r="K477" s="41"/>
      <c r="L477" s="41"/>
    </row>
    <row r="478" spans="1:12" ht="12.15" customHeight="1">
      <c r="A478" s="410" t="s">
        <v>303</v>
      </c>
      <c r="B478" s="310">
        <v>5</v>
      </c>
      <c r="C478" s="310">
        <v>2</v>
      </c>
      <c r="D478" s="310">
        <v>3</v>
      </c>
      <c r="E478" s="310">
        <v>0</v>
      </c>
      <c r="F478" s="310">
        <v>0</v>
      </c>
    </row>
    <row r="479" spans="1:12" ht="11.4">
      <c r="A479" s="410"/>
      <c r="B479" s="310"/>
      <c r="C479" s="310"/>
      <c r="D479" s="310"/>
      <c r="E479" s="310"/>
      <c r="F479" s="310"/>
    </row>
    <row r="480" spans="1:12" s="27" customFormat="1" ht="12">
      <c r="A480" s="262" t="s">
        <v>304</v>
      </c>
      <c r="B480" s="321">
        <v>21</v>
      </c>
      <c r="C480" s="321">
        <v>15</v>
      </c>
      <c r="D480" s="321">
        <v>2</v>
      </c>
      <c r="E480" s="321">
        <v>0</v>
      </c>
      <c r="F480" s="321">
        <v>4</v>
      </c>
      <c r="G480" s="41"/>
      <c r="H480" s="41"/>
      <c r="I480" s="41"/>
      <c r="J480" s="41"/>
      <c r="K480" s="41"/>
      <c r="L480" s="41"/>
    </row>
    <row r="481" spans="1:12" ht="11.4">
      <c r="A481" s="410" t="s">
        <v>306</v>
      </c>
      <c r="B481" s="310">
        <v>14</v>
      </c>
      <c r="C481" s="310">
        <v>12</v>
      </c>
      <c r="D481" s="310">
        <v>0</v>
      </c>
      <c r="E481" s="310">
        <v>0</v>
      </c>
      <c r="F481" s="310">
        <v>2</v>
      </c>
    </row>
    <row r="482" spans="1:12" ht="11.4">
      <c r="A482" s="410" t="s">
        <v>305</v>
      </c>
      <c r="B482" s="310">
        <v>2</v>
      </c>
      <c r="C482" s="310">
        <v>1</v>
      </c>
      <c r="D482" s="310">
        <v>1</v>
      </c>
      <c r="E482" s="310">
        <v>0</v>
      </c>
      <c r="F482" s="310">
        <v>0</v>
      </c>
    </row>
    <row r="483" spans="1:12" ht="11.4">
      <c r="A483" s="410" t="s">
        <v>307</v>
      </c>
      <c r="B483" s="310">
        <v>5</v>
      </c>
      <c r="C483" s="310">
        <v>2</v>
      </c>
      <c r="D483" s="310">
        <v>1</v>
      </c>
      <c r="E483" s="310">
        <v>0</v>
      </c>
      <c r="F483" s="310">
        <v>2</v>
      </c>
    </row>
    <row r="484" spans="1:12" ht="11.4">
      <c r="A484" s="410"/>
      <c r="B484" s="310"/>
      <c r="C484" s="310"/>
      <c r="D484" s="310"/>
      <c r="E484" s="310"/>
      <c r="F484" s="310"/>
    </row>
    <row r="485" spans="1:12" s="27" customFormat="1" ht="12.15" customHeight="1">
      <c r="A485" s="262" t="s">
        <v>280</v>
      </c>
      <c r="B485" s="321">
        <v>9</v>
      </c>
      <c r="C485" s="321">
        <v>8</v>
      </c>
      <c r="D485" s="321">
        <v>1</v>
      </c>
      <c r="E485" s="321">
        <v>0</v>
      </c>
      <c r="F485" s="321">
        <v>0</v>
      </c>
      <c r="G485" s="41"/>
      <c r="H485" s="41"/>
      <c r="I485" s="41"/>
      <c r="J485" s="41"/>
      <c r="K485" s="41"/>
      <c r="L485" s="41"/>
    </row>
    <row r="486" spans="1:12" ht="12.15" customHeight="1">
      <c r="A486" s="410" t="s">
        <v>346</v>
      </c>
      <c r="B486" s="310">
        <v>9</v>
      </c>
      <c r="C486" s="310">
        <v>8</v>
      </c>
      <c r="D486" s="310">
        <v>1</v>
      </c>
      <c r="E486" s="310">
        <v>0</v>
      </c>
      <c r="F486" s="310">
        <v>0</v>
      </c>
    </row>
    <row r="487" spans="1:12" ht="11.4">
      <c r="A487" s="410"/>
      <c r="B487" s="310"/>
      <c r="C487" s="310"/>
      <c r="D487" s="310"/>
      <c r="E487" s="310"/>
      <c r="F487" s="310"/>
    </row>
    <row r="488" spans="1:12" s="27" customFormat="1" ht="12.15" customHeight="1">
      <c r="A488" s="262" t="s">
        <v>198</v>
      </c>
      <c r="B488" s="321">
        <v>36</v>
      </c>
      <c r="C488" s="321">
        <v>25</v>
      </c>
      <c r="D488" s="321">
        <v>6</v>
      </c>
      <c r="E488" s="321">
        <v>0</v>
      </c>
      <c r="F488" s="321">
        <v>5</v>
      </c>
      <c r="G488" s="41"/>
      <c r="H488" s="41"/>
      <c r="I488" s="41"/>
      <c r="J488" s="41"/>
      <c r="K488" s="41"/>
      <c r="L488" s="41"/>
    </row>
    <row r="489" spans="1:12" s="6" customFormat="1" ht="12.15" customHeight="1">
      <c r="B489" s="18"/>
      <c r="C489" s="176"/>
      <c r="D489" s="176"/>
      <c r="E489" s="176"/>
      <c r="F489" s="176"/>
    </row>
    <row r="490" spans="1:12" s="6" customFormat="1" ht="12" customHeight="1">
      <c r="B490" s="856" t="s">
        <v>575</v>
      </c>
      <c r="C490" s="728"/>
      <c r="D490" s="728"/>
      <c r="E490" s="728"/>
      <c r="F490" s="728"/>
    </row>
    <row r="491" spans="1:12" s="6" customFormat="1" ht="12.15" customHeight="1">
      <c r="B491" s="524"/>
      <c r="C491" s="524"/>
      <c r="D491" s="524"/>
      <c r="E491" s="524"/>
      <c r="F491" s="524"/>
    </row>
    <row r="492" spans="1:12" s="27" customFormat="1" ht="25.5" customHeight="1">
      <c r="A492" s="314" t="s">
        <v>376</v>
      </c>
      <c r="B492" s="321">
        <v>34</v>
      </c>
      <c r="C492" s="321">
        <v>18</v>
      </c>
      <c r="D492" s="321">
        <v>2</v>
      </c>
      <c r="E492" s="321">
        <v>14</v>
      </c>
      <c r="F492" s="321">
        <v>0</v>
      </c>
      <c r="G492" s="41"/>
      <c r="H492" s="41"/>
      <c r="I492" s="41"/>
      <c r="J492" s="41"/>
      <c r="K492" s="41"/>
      <c r="L492" s="41"/>
    </row>
    <row r="493" spans="1:12" ht="12.15" customHeight="1">
      <c r="A493" s="410" t="s">
        <v>301</v>
      </c>
      <c r="B493" s="310">
        <v>34</v>
      </c>
      <c r="C493" s="310">
        <v>18</v>
      </c>
      <c r="D493" s="310">
        <v>2</v>
      </c>
      <c r="E493" s="310">
        <v>14</v>
      </c>
      <c r="F493" s="310">
        <v>0</v>
      </c>
    </row>
    <row r="494" spans="1:12" ht="11.4">
      <c r="A494" s="410"/>
      <c r="B494" s="310"/>
      <c r="C494" s="310"/>
      <c r="D494" s="310"/>
      <c r="E494" s="310"/>
      <c r="F494" s="310"/>
    </row>
    <row r="495" spans="1:12" ht="12.15" customHeight="1">
      <c r="A495" s="262" t="s">
        <v>198</v>
      </c>
      <c r="B495" s="321">
        <v>34</v>
      </c>
      <c r="C495" s="321">
        <v>18</v>
      </c>
      <c r="D495" s="321">
        <v>2</v>
      </c>
      <c r="E495" s="321">
        <v>14</v>
      </c>
      <c r="F495" s="321">
        <v>0</v>
      </c>
    </row>
    <row r="496" spans="1:12" s="6" customFormat="1" ht="12.15" customHeight="1">
      <c r="B496" s="18"/>
      <c r="C496" s="176"/>
      <c r="D496" s="176"/>
      <c r="E496" s="176"/>
      <c r="F496" s="176"/>
    </row>
    <row r="497" spans="1:12" s="6" customFormat="1" ht="12.15" customHeight="1">
      <c r="B497" s="856" t="s">
        <v>18</v>
      </c>
      <c r="C497" s="728"/>
      <c r="D497" s="728"/>
      <c r="E497" s="728"/>
      <c r="F497" s="728"/>
    </row>
    <row r="498" spans="1:12" s="6" customFormat="1" ht="12.15" customHeight="1">
      <c r="B498" s="524"/>
      <c r="C498" s="524"/>
      <c r="D498" s="524"/>
      <c r="E498" s="524"/>
      <c r="F498" s="524"/>
    </row>
    <row r="499" spans="1:12" s="27" customFormat="1" ht="12.15" customHeight="1">
      <c r="A499" s="262" t="s">
        <v>290</v>
      </c>
      <c r="B499" s="321">
        <v>12</v>
      </c>
      <c r="C499" s="321">
        <v>5</v>
      </c>
      <c r="D499" s="321">
        <v>7</v>
      </c>
      <c r="E499" s="321">
        <v>0</v>
      </c>
      <c r="F499" s="321">
        <v>0</v>
      </c>
      <c r="G499" s="41"/>
      <c r="H499" s="41"/>
      <c r="I499" s="41"/>
      <c r="J499" s="41"/>
      <c r="K499" s="41"/>
      <c r="L499" s="41"/>
    </row>
    <row r="500" spans="1:12" ht="12.15" customHeight="1">
      <c r="A500" s="110" t="s">
        <v>297</v>
      </c>
      <c r="B500" s="310">
        <v>12</v>
      </c>
      <c r="C500" s="310">
        <v>5</v>
      </c>
      <c r="D500" s="310">
        <v>7</v>
      </c>
      <c r="E500" s="310">
        <v>0</v>
      </c>
      <c r="F500" s="310">
        <v>0</v>
      </c>
    </row>
    <row r="501" spans="1:12" ht="11.4">
      <c r="A501" s="410"/>
      <c r="B501" s="310"/>
      <c r="C501" s="310"/>
      <c r="D501" s="310"/>
      <c r="E501" s="310"/>
      <c r="F501" s="310"/>
    </row>
    <row r="502" spans="1:12" s="6" customFormat="1" ht="12.15" customHeight="1">
      <c r="A502" s="262" t="s">
        <v>198</v>
      </c>
      <c r="B502" s="321">
        <v>12</v>
      </c>
      <c r="C502" s="321">
        <v>5</v>
      </c>
      <c r="D502" s="321">
        <v>7</v>
      </c>
      <c r="E502" s="321">
        <v>0</v>
      </c>
      <c r="F502" s="321">
        <v>0</v>
      </c>
    </row>
    <row r="503" spans="1:12" s="6" customFormat="1" ht="12.15" customHeight="1">
      <c r="A503" s="264"/>
      <c r="B503" s="353"/>
      <c r="C503" s="353"/>
      <c r="D503" s="353"/>
      <c r="E503" s="353"/>
      <c r="F503" s="353"/>
    </row>
    <row r="504" spans="1:12" s="6" customFormat="1" ht="12.15" customHeight="1">
      <c r="B504" s="856" t="s">
        <v>414</v>
      </c>
      <c r="C504" s="728"/>
      <c r="D504" s="728"/>
      <c r="E504" s="728"/>
      <c r="F504" s="728"/>
    </row>
    <row r="505" spans="1:12" s="6" customFormat="1" ht="12.15" customHeight="1">
      <c r="B505" s="524"/>
      <c r="C505" s="524"/>
      <c r="D505" s="524"/>
      <c r="E505" s="524"/>
      <c r="F505" s="524"/>
    </row>
    <row r="506" spans="1:12" s="27" customFormat="1" ht="25.5" customHeight="1">
      <c r="A506" s="314" t="s">
        <v>376</v>
      </c>
      <c r="B506" s="321">
        <v>5</v>
      </c>
      <c r="C506" s="321">
        <v>4</v>
      </c>
      <c r="D506" s="321">
        <v>1</v>
      </c>
      <c r="E506" s="321">
        <v>0</v>
      </c>
      <c r="F506" s="321">
        <v>0</v>
      </c>
      <c r="G506" s="41"/>
      <c r="H506" s="41"/>
      <c r="I506" s="41"/>
      <c r="J506" s="41"/>
      <c r="K506" s="41"/>
      <c r="L506" s="41"/>
    </row>
    <row r="507" spans="1:12" ht="12.15" customHeight="1">
      <c r="A507" s="410" t="s">
        <v>303</v>
      </c>
      <c r="B507" s="310">
        <v>5</v>
      </c>
      <c r="C507" s="310">
        <v>4</v>
      </c>
      <c r="D507" s="310">
        <v>1</v>
      </c>
      <c r="E507" s="310">
        <v>0</v>
      </c>
      <c r="F507" s="310">
        <v>0</v>
      </c>
    </row>
    <row r="508" spans="1:12" ht="11.4">
      <c r="A508" s="410"/>
      <c r="B508" s="310"/>
      <c r="C508" s="310"/>
      <c r="D508" s="310"/>
      <c r="E508" s="310"/>
      <c r="F508" s="310"/>
    </row>
    <row r="509" spans="1:12" s="6" customFormat="1" ht="12.15" customHeight="1">
      <c r="A509" s="262" t="s">
        <v>198</v>
      </c>
      <c r="B509" s="321">
        <v>5</v>
      </c>
      <c r="C509" s="321">
        <v>4</v>
      </c>
      <c r="D509" s="321">
        <v>1</v>
      </c>
      <c r="E509" s="321">
        <v>0</v>
      </c>
      <c r="F509" s="321">
        <v>0</v>
      </c>
    </row>
    <row r="510" spans="1:12" s="6" customFormat="1" ht="12.15" customHeight="1">
      <c r="B510" s="18"/>
      <c r="C510" s="176"/>
      <c r="D510" s="176"/>
      <c r="E510" s="176"/>
      <c r="F510" s="176"/>
    </row>
    <row r="511" spans="1:12" s="6" customFormat="1" ht="11.4">
      <c r="B511" s="856" t="s">
        <v>449</v>
      </c>
      <c r="C511" s="728"/>
      <c r="D511" s="728"/>
      <c r="E511" s="728"/>
      <c r="F511" s="728"/>
    </row>
    <row r="512" spans="1:12" s="6" customFormat="1" ht="12.15" customHeight="1">
      <c r="B512" s="524"/>
      <c r="C512" s="524"/>
      <c r="D512" s="524"/>
      <c r="E512" s="524"/>
      <c r="F512" s="524"/>
    </row>
    <row r="513" spans="1:12" s="27" customFormat="1" ht="12.15" customHeight="1">
      <c r="A513" s="262" t="s">
        <v>304</v>
      </c>
      <c r="B513" s="321">
        <v>1</v>
      </c>
      <c r="C513" s="321">
        <v>1</v>
      </c>
      <c r="D513" s="321">
        <v>0</v>
      </c>
      <c r="E513" s="321">
        <v>0</v>
      </c>
      <c r="F513" s="321">
        <v>0</v>
      </c>
      <c r="G513" s="41"/>
      <c r="H513" s="41"/>
      <c r="I513" s="41"/>
      <c r="J513" s="41"/>
      <c r="K513" s="41"/>
      <c r="L513" s="41"/>
    </row>
    <row r="514" spans="1:12" ht="12.15" customHeight="1">
      <c r="A514" s="410" t="s">
        <v>308</v>
      </c>
      <c r="B514" s="310">
        <v>1</v>
      </c>
      <c r="C514" s="310">
        <v>1</v>
      </c>
      <c r="D514" s="310">
        <v>0</v>
      </c>
      <c r="E514" s="310">
        <v>0</v>
      </c>
      <c r="F514" s="310">
        <v>0</v>
      </c>
    </row>
    <row r="515" spans="1:12" ht="11.4">
      <c r="A515" s="410"/>
      <c r="B515" s="310"/>
      <c r="C515" s="310"/>
      <c r="D515" s="310"/>
      <c r="E515" s="310"/>
      <c r="F515" s="310"/>
    </row>
    <row r="516" spans="1:12" s="27" customFormat="1" ht="12.15" customHeight="1">
      <c r="A516" s="262" t="s">
        <v>198</v>
      </c>
      <c r="B516" s="321">
        <v>1</v>
      </c>
      <c r="C516" s="321">
        <v>1</v>
      </c>
      <c r="D516" s="321">
        <v>0</v>
      </c>
      <c r="E516" s="321">
        <v>0</v>
      </c>
      <c r="F516" s="321">
        <v>0</v>
      </c>
      <c r="G516" s="41"/>
      <c r="H516" s="41"/>
      <c r="I516" s="41"/>
      <c r="J516" s="41"/>
      <c r="K516" s="41"/>
      <c r="L516" s="41"/>
    </row>
    <row r="517" spans="1:12" s="27" customFormat="1" ht="12.15" customHeight="1">
      <c r="A517" s="264"/>
      <c r="B517" s="353"/>
      <c r="C517" s="353"/>
      <c r="D517" s="353"/>
      <c r="E517" s="353"/>
      <c r="F517" s="354"/>
      <c r="G517" s="41"/>
      <c r="H517" s="41"/>
      <c r="I517" s="41"/>
      <c r="J517" s="41"/>
      <c r="K517" s="41"/>
      <c r="L517" s="41"/>
    </row>
    <row r="518" spans="1:12" s="333" customFormat="1" ht="12.15" customHeight="1">
      <c r="B518" s="856" t="s">
        <v>197</v>
      </c>
      <c r="C518" s="728"/>
      <c r="D518" s="728"/>
      <c r="E518" s="728"/>
      <c r="F518" s="728"/>
      <c r="G518" s="349"/>
      <c r="H518" s="349"/>
      <c r="I518" s="349"/>
      <c r="J518" s="349"/>
      <c r="K518" s="349"/>
      <c r="L518" s="349"/>
    </row>
    <row r="519" spans="1:12" s="333" customFormat="1" ht="12">
      <c r="B519" s="524"/>
      <c r="C519" s="524"/>
      <c r="D519" s="524"/>
      <c r="E519" s="524"/>
      <c r="F519" s="524"/>
      <c r="G519" s="349"/>
      <c r="H519" s="349"/>
      <c r="I519" s="349"/>
      <c r="J519" s="349"/>
      <c r="K519" s="349"/>
      <c r="L519" s="349"/>
    </row>
    <row r="520" spans="1:12" s="333" customFormat="1" ht="24">
      <c r="A520" s="434" t="s">
        <v>376</v>
      </c>
      <c r="B520" s="321">
        <v>6</v>
      </c>
      <c r="C520" s="321">
        <v>6</v>
      </c>
      <c r="D520" s="321">
        <v>0</v>
      </c>
      <c r="E520" s="321">
        <v>0</v>
      </c>
      <c r="F520" s="321">
        <v>0</v>
      </c>
      <c r="G520" s="349"/>
      <c r="H520" s="349"/>
      <c r="I520" s="349"/>
      <c r="J520" s="349"/>
      <c r="K520" s="349"/>
      <c r="L520" s="349"/>
    </row>
    <row r="521" spans="1:12" s="333" customFormat="1" ht="23.4">
      <c r="A521" s="435" t="s">
        <v>380</v>
      </c>
      <c r="B521" s="310">
        <v>1</v>
      </c>
      <c r="C521" s="310">
        <v>1</v>
      </c>
      <c r="D521" s="310">
        <v>0</v>
      </c>
      <c r="E521" s="310">
        <v>0</v>
      </c>
      <c r="F521" s="310">
        <v>0</v>
      </c>
      <c r="G521" s="349"/>
      <c r="H521" s="349"/>
      <c r="I521" s="349"/>
      <c r="J521" s="349"/>
      <c r="K521" s="349"/>
      <c r="L521" s="349"/>
    </row>
    <row r="522" spans="1:12" customFormat="1" ht="11.4">
      <c r="A522" s="334" t="s">
        <v>301</v>
      </c>
      <c r="B522" s="310">
        <v>1</v>
      </c>
      <c r="C522" s="310">
        <v>1</v>
      </c>
      <c r="D522" s="310">
        <v>0</v>
      </c>
      <c r="E522" s="310">
        <v>0</v>
      </c>
      <c r="F522" s="310">
        <v>0</v>
      </c>
      <c r="G522" s="348"/>
      <c r="H522" s="348"/>
      <c r="I522" s="348"/>
      <c r="J522" s="348"/>
      <c r="K522" s="348"/>
      <c r="L522" s="348"/>
    </row>
    <row r="523" spans="1:12" customFormat="1" ht="11.4">
      <c r="A523" s="334" t="s">
        <v>211</v>
      </c>
      <c r="B523" s="310">
        <v>1</v>
      </c>
      <c r="C523" s="310">
        <v>1</v>
      </c>
      <c r="D523" s="310">
        <v>0</v>
      </c>
      <c r="E523" s="310">
        <v>0</v>
      </c>
      <c r="F523" s="310">
        <v>0</v>
      </c>
      <c r="G523" s="348"/>
      <c r="H523" s="348"/>
      <c r="I523" s="348"/>
      <c r="J523" s="348"/>
      <c r="K523" s="348"/>
      <c r="L523" s="348"/>
    </row>
    <row r="524" spans="1:12" customFormat="1" ht="11.4">
      <c r="A524" s="334" t="s">
        <v>303</v>
      </c>
      <c r="B524" s="310">
        <v>3</v>
      </c>
      <c r="C524" s="310">
        <v>3</v>
      </c>
      <c r="D524" s="310">
        <v>0</v>
      </c>
      <c r="E524" s="310">
        <v>0</v>
      </c>
      <c r="F524" s="310">
        <v>0</v>
      </c>
      <c r="G524" s="348"/>
      <c r="H524" s="348"/>
      <c r="I524" s="348"/>
      <c r="J524" s="348"/>
      <c r="K524" s="348"/>
      <c r="L524" s="348"/>
    </row>
    <row r="525" spans="1:12" customFormat="1" ht="11.4">
      <c r="A525" s="334"/>
      <c r="B525" s="310"/>
      <c r="C525" s="310"/>
      <c r="D525" s="310"/>
      <c r="E525" s="310"/>
      <c r="F525" s="310"/>
      <c r="G525" s="348"/>
      <c r="H525" s="348"/>
      <c r="I525" s="348"/>
      <c r="J525" s="348"/>
      <c r="K525" s="348"/>
      <c r="L525" s="348"/>
    </row>
    <row r="526" spans="1:12" s="333" customFormat="1" ht="12">
      <c r="A526" s="424" t="s">
        <v>281</v>
      </c>
      <c r="B526" s="321">
        <v>3</v>
      </c>
      <c r="C526" s="321">
        <v>3</v>
      </c>
      <c r="D526" s="321">
        <v>0</v>
      </c>
      <c r="E526" s="321">
        <v>0</v>
      </c>
      <c r="F526" s="321">
        <v>0</v>
      </c>
      <c r="G526" s="349"/>
      <c r="H526" s="349"/>
      <c r="I526" s="349"/>
      <c r="J526" s="349"/>
      <c r="K526" s="349"/>
      <c r="L526" s="349"/>
    </row>
    <row r="527" spans="1:12" customFormat="1" ht="11.4">
      <c r="A527" s="334" t="s">
        <v>325</v>
      </c>
      <c r="B527" s="310">
        <v>1</v>
      </c>
      <c r="C527" s="310">
        <v>1</v>
      </c>
      <c r="D527" s="310">
        <v>0</v>
      </c>
      <c r="E527" s="310">
        <v>0</v>
      </c>
      <c r="F527" s="310">
        <v>0</v>
      </c>
      <c r="G527" s="348"/>
      <c r="H527" s="348"/>
      <c r="I527" s="348"/>
      <c r="J527" s="348"/>
      <c r="K527" s="348"/>
      <c r="L527" s="348"/>
    </row>
    <row r="528" spans="1:12" customFormat="1" ht="11.4">
      <c r="A528" s="334" t="s">
        <v>362</v>
      </c>
      <c r="B528" s="310">
        <v>2</v>
      </c>
      <c r="C528" s="310">
        <v>2</v>
      </c>
      <c r="D528" s="310">
        <v>0</v>
      </c>
      <c r="E528" s="310">
        <v>0</v>
      </c>
      <c r="F528" s="310">
        <v>0</v>
      </c>
      <c r="G528" s="348"/>
      <c r="H528" s="348"/>
      <c r="I528" s="348"/>
      <c r="J528" s="348"/>
      <c r="K528" s="348"/>
      <c r="L528" s="348"/>
    </row>
    <row r="529" spans="1:12" customFormat="1" ht="11.4">
      <c r="A529" s="334"/>
      <c r="B529" s="310"/>
      <c r="C529" s="310"/>
      <c r="D529" s="310"/>
      <c r="E529" s="310"/>
      <c r="F529" s="310"/>
      <c r="G529" s="348"/>
      <c r="H529" s="348"/>
      <c r="I529" s="348"/>
      <c r="J529" s="348"/>
      <c r="K529" s="348"/>
      <c r="L529" s="348"/>
    </row>
    <row r="530" spans="1:12" s="333" customFormat="1" ht="12">
      <c r="A530" s="424" t="s">
        <v>198</v>
      </c>
      <c r="B530" s="321">
        <v>9</v>
      </c>
      <c r="C530" s="321">
        <v>9</v>
      </c>
      <c r="D530" s="321">
        <v>0</v>
      </c>
      <c r="E530" s="321">
        <v>0</v>
      </c>
      <c r="F530" s="321">
        <v>0</v>
      </c>
      <c r="G530" s="349"/>
      <c r="H530" s="349"/>
      <c r="I530" s="349"/>
      <c r="J530" s="349"/>
      <c r="K530" s="349"/>
      <c r="L530" s="349"/>
    </row>
    <row r="531" spans="1:12" s="333" customFormat="1" ht="12">
      <c r="A531" s="349"/>
      <c r="B531" s="353"/>
      <c r="C531" s="353"/>
      <c r="D531" s="353"/>
      <c r="E531" s="353"/>
      <c r="F531" s="353"/>
      <c r="G531" s="349"/>
      <c r="H531" s="349"/>
      <c r="I531" s="349"/>
      <c r="J531" s="349"/>
      <c r="K531" s="349"/>
      <c r="L531" s="349"/>
    </row>
    <row r="532" spans="1:12" s="333" customFormat="1" ht="12" customHeight="1">
      <c r="B532" s="856" t="s">
        <v>72</v>
      </c>
      <c r="C532" s="728"/>
      <c r="D532" s="728"/>
      <c r="E532" s="728"/>
      <c r="F532" s="728"/>
      <c r="G532" s="349"/>
      <c r="H532" s="349"/>
      <c r="I532" s="349"/>
      <c r="J532" s="349"/>
      <c r="K532" s="349"/>
      <c r="L532" s="349"/>
    </row>
    <row r="533" spans="1:12" s="333" customFormat="1" ht="12">
      <c r="A533" s="349"/>
      <c r="B533" s="353"/>
      <c r="C533" s="353"/>
      <c r="D533" s="353"/>
      <c r="E533" s="353"/>
      <c r="F533" s="353"/>
      <c r="G533" s="349"/>
      <c r="H533" s="349"/>
      <c r="I533" s="349"/>
      <c r="J533" s="349"/>
      <c r="K533" s="349"/>
      <c r="L533" s="349"/>
    </row>
    <row r="534" spans="1:12" s="333" customFormat="1" ht="12">
      <c r="A534" s="424" t="s">
        <v>290</v>
      </c>
      <c r="B534" s="321">
        <v>5</v>
      </c>
      <c r="C534" s="321">
        <v>2</v>
      </c>
      <c r="D534" s="321">
        <v>2</v>
      </c>
      <c r="E534" s="321">
        <v>1</v>
      </c>
      <c r="F534" s="321">
        <v>0</v>
      </c>
      <c r="G534" s="349"/>
      <c r="H534" s="349"/>
      <c r="I534" s="349"/>
      <c r="J534" s="349"/>
      <c r="K534" s="349"/>
      <c r="L534" s="349"/>
    </row>
    <row r="535" spans="1:12" s="333" customFormat="1" ht="12">
      <c r="A535" s="334" t="s">
        <v>297</v>
      </c>
      <c r="B535" s="310">
        <v>5</v>
      </c>
      <c r="C535" s="310">
        <v>2</v>
      </c>
      <c r="D535" s="310">
        <v>2</v>
      </c>
      <c r="E535" s="310">
        <v>1</v>
      </c>
      <c r="F535" s="310">
        <v>0</v>
      </c>
      <c r="G535" s="349"/>
      <c r="H535" s="349"/>
      <c r="I535" s="349"/>
      <c r="J535" s="349"/>
      <c r="K535" s="349"/>
      <c r="L535" s="349"/>
    </row>
    <row r="536" spans="1:12" s="333" customFormat="1" ht="12">
      <c r="A536" s="334"/>
      <c r="B536" s="310"/>
      <c r="C536" s="310"/>
      <c r="D536" s="310"/>
      <c r="E536" s="310"/>
      <c r="F536" s="310"/>
      <c r="G536" s="349"/>
      <c r="H536" s="349"/>
      <c r="I536" s="349"/>
      <c r="J536" s="349"/>
      <c r="K536" s="349"/>
      <c r="L536" s="349"/>
    </row>
    <row r="537" spans="1:12" s="333" customFormat="1" ht="12">
      <c r="A537" s="424" t="s">
        <v>198</v>
      </c>
      <c r="B537" s="321">
        <v>5</v>
      </c>
      <c r="C537" s="321">
        <v>2</v>
      </c>
      <c r="D537" s="321">
        <v>2</v>
      </c>
      <c r="E537" s="321">
        <v>1</v>
      </c>
      <c r="F537" s="321">
        <v>0</v>
      </c>
      <c r="G537" s="349"/>
      <c r="H537" s="349"/>
      <c r="I537" s="349"/>
      <c r="J537" s="349"/>
      <c r="K537" s="349"/>
      <c r="L537" s="349"/>
    </row>
    <row r="538" spans="1:12" s="27" customFormat="1" ht="12.15" customHeight="1">
      <c r="A538" s="264"/>
      <c r="B538" s="353"/>
      <c r="C538" s="353"/>
      <c r="D538" s="353"/>
      <c r="E538" s="353"/>
      <c r="F538" s="354"/>
      <c r="G538" s="41"/>
      <c r="H538" s="41"/>
      <c r="I538" s="41"/>
      <c r="J538" s="41"/>
      <c r="K538" s="41"/>
      <c r="L538" s="41"/>
    </row>
    <row r="539" spans="1:12" s="6" customFormat="1" ht="11.4">
      <c r="B539" s="856" t="s">
        <v>170</v>
      </c>
      <c r="C539" s="728"/>
      <c r="D539" s="728"/>
      <c r="E539" s="728"/>
      <c r="F539" s="728"/>
    </row>
    <row r="540" spans="1:12" s="6" customFormat="1" ht="12.15" customHeight="1">
      <c r="B540" s="524"/>
      <c r="C540" s="524"/>
      <c r="D540" s="524"/>
      <c r="E540" s="524"/>
      <c r="F540" s="524"/>
    </row>
    <row r="541" spans="1:12" s="27" customFormat="1" ht="25.5" customHeight="1">
      <c r="A541" s="314" t="s">
        <v>376</v>
      </c>
      <c r="B541" s="321">
        <v>61</v>
      </c>
      <c r="C541" s="321">
        <v>4</v>
      </c>
      <c r="D541" s="321">
        <v>53</v>
      </c>
      <c r="E541" s="321">
        <v>0</v>
      </c>
      <c r="F541" s="321">
        <v>4</v>
      </c>
      <c r="G541" s="41"/>
      <c r="H541" s="41"/>
      <c r="I541" s="41"/>
      <c r="J541" s="41"/>
      <c r="K541" s="41"/>
      <c r="L541" s="41"/>
    </row>
    <row r="542" spans="1:12" ht="12.15" customHeight="1">
      <c r="A542" s="410" t="s">
        <v>322</v>
      </c>
      <c r="B542" s="310">
        <v>61</v>
      </c>
      <c r="C542" s="310">
        <v>4</v>
      </c>
      <c r="D542" s="310">
        <v>53</v>
      </c>
      <c r="E542" s="310">
        <v>0</v>
      </c>
      <c r="F542" s="310">
        <v>4</v>
      </c>
    </row>
    <row r="543" spans="1:12" ht="11.4">
      <c r="A543" s="410"/>
      <c r="B543" s="310"/>
      <c r="C543" s="310"/>
      <c r="D543" s="310"/>
      <c r="E543" s="310"/>
      <c r="F543" s="310"/>
    </row>
    <row r="544" spans="1:12" s="27" customFormat="1" ht="12.15" customHeight="1">
      <c r="A544" s="262" t="s">
        <v>198</v>
      </c>
      <c r="B544" s="321">
        <v>61</v>
      </c>
      <c r="C544" s="321">
        <v>4</v>
      </c>
      <c r="D544" s="321">
        <v>53</v>
      </c>
      <c r="E544" s="321">
        <v>0</v>
      </c>
      <c r="F544" s="321">
        <v>4</v>
      </c>
      <c r="G544" s="41"/>
      <c r="H544" s="41"/>
      <c r="I544" s="41"/>
      <c r="J544" s="41"/>
      <c r="K544" s="41"/>
      <c r="L544" s="41"/>
    </row>
    <row r="545" spans="1:12" s="6" customFormat="1" ht="11.4">
      <c r="B545" s="18"/>
      <c r="C545" s="176"/>
      <c r="D545" s="176"/>
      <c r="E545" s="176"/>
      <c r="F545" s="176"/>
    </row>
    <row r="546" spans="1:12" s="6" customFormat="1" ht="11.4">
      <c r="B546" s="856" t="s">
        <v>450</v>
      </c>
      <c r="C546" s="728"/>
      <c r="D546" s="728"/>
      <c r="E546" s="728"/>
      <c r="F546" s="728"/>
    </row>
    <row r="547" spans="1:12" s="6" customFormat="1" ht="12.15" customHeight="1">
      <c r="B547" s="856"/>
      <c r="C547" s="728"/>
      <c r="D547" s="728"/>
      <c r="E547" s="728"/>
      <c r="F547" s="728"/>
    </row>
    <row r="548" spans="1:12" s="27" customFormat="1" ht="25.5" customHeight="1">
      <c r="A548" s="314" t="s">
        <v>376</v>
      </c>
      <c r="B548" s="321">
        <v>41</v>
      </c>
      <c r="C548" s="321">
        <v>4</v>
      </c>
      <c r="D548" s="321">
        <v>37</v>
      </c>
      <c r="E548" s="321">
        <v>0</v>
      </c>
      <c r="F548" s="321">
        <v>0</v>
      </c>
      <c r="G548" s="41"/>
      <c r="H548" s="41"/>
      <c r="I548" s="41"/>
      <c r="J548" s="41"/>
      <c r="K548" s="41"/>
      <c r="L548" s="41"/>
    </row>
    <row r="549" spans="1:12" ht="12.15" customHeight="1">
      <c r="A549" s="410" t="s">
        <v>348</v>
      </c>
      <c r="B549" s="310">
        <v>41</v>
      </c>
      <c r="C549" s="310">
        <v>4</v>
      </c>
      <c r="D549" s="310">
        <v>37</v>
      </c>
      <c r="E549" s="310">
        <v>0</v>
      </c>
      <c r="F549" s="310">
        <v>0</v>
      </c>
    </row>
    <row r="550" spans="1:12" ht="11.4">
      <c r="A550" s="37"/>
      <c r="B550" s="310"/>
      <c r="C550" s="310"/>
      <c r="D550" s="310"/>
      <c r="E550" s="310"/>
      <c r="F550" s="310"/>
    </row>
    <row r="551" spans="1:12" ht="12.75" customHeight="1">
      <c r="A551" s="262" t="s">
        <v>198</v>
      </c>
      <c r="B551" s="321">
        <v>41</v>
      </c>
      <c r="C551" s="321">
        <v>4</v>
      </c>
      <c r="D551" s="321">
        <v>37</v>
      </c>
      <c r="E551" s="321">
        <v>0</v>
      </c>
      <c r="F551" s="321">
        <v>0</v>
      </c>
    </row>
    <row r="552" spans="1:12" ht="11.4"/>
    <row r="553" spans="1:12" ht="10.5" customHeight="1">
      <c r="A553" s="159"/>
    </row>
    <row r="554" spans="1:12" ht="12.75" customHeight="1">
      <c r="A554" s="159"/>
    </row>
  </sheetData>
  <mergeCells count="37">
    <mergeCell ref="B547:F547"/>
    <mergeCell ref="B532:F532"/>
    <mergeCell ref="B539:F539"/>
    <mergeCell ref="B546:F546"/>
    <mergeCell ref="B357:F357"/>
    <mergeCell ref="B411:F411"/>
    <mergeCell ref="B442:F442"/>
    <mergeCell ref="B511:F511"/>
    <mergeCell ref="B518:F518"/>
    <mergeCell ref="B472:F472"/>
    <mergeCell ref="B490:F490"/>
    <mergeCell ref="B497:F497"/>
    <mergeCell ref="B504:F504"/>
    <mergeCell ref="B388:F388"/>
    <mergeCell ref="B8:F8"/>
    <mergeCell ref="B12:F12"/>
    <mergeCell ref="B80:F80"/>
    <mergeCell ref="A1:F1"/>
    <mergeCell ref="B3:B6"/>
    <mergeCell ref="C3:C6"/>
    <mergeCell ref="D3:D6"/>
    <mergeCell ref="E3:E6"/>
    <mergeCell ref="F3:F6"/>
    <mergeCell ref="A3:A6"/>
    <mergeCell ref="B319:F319"/>
    <mergeCell ref="B305:F305"/>
    <mergeCell ref="B312:F312"/>
    <mergeCell ref="B295:F295"/>
    <mergeCell ref="B261:F261"/>
    <mergeCell ref="B274:F274"/>
    <mergeCell ref="B287:F287"/>
    <mergeCell ref="B100:F100"/>
    <mergeCell ref="B161:F161"/>
    <mergeCell ref="B243:F243"/>
    <mergeCell ref="B250:F250"/>
    <mergeCell ref="B180:F180"/>
    <mergeCell ref="B217:F217"/>
  </mergeCells>
  <pageMargins left="0.78740157480314965" right="0.78740157480314965" top="0.98425196850393704" bottom="0.78740157480314965" header="0.51181102362204722" footer="0.55118110236220474"/>
  <pageSetup paperSize="9" firstPageNumber="138" orientation="portrait" r:id="rId1"/>
  <headerFooter alignWithMargins="0">
    <oddFooter>&amp;C&amp;"Arial,Standard"&amp;6© Statistisches Landesamt des Freistaates Sachsen - B III 4 - j/13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499"/>
  <sheetViews>
    <sheetView showGridLines="0" zoomScale="120" zoomScaleNormal="120" workbookViewId="0">
      <selection sqref="A1:F1"/>
    </sheetView>
  </sheetViews>
  <sheetFormatPr baseColWidth="10" defaultColWidth="11.375" defaultRowHeight="12.75" customHeight="1"/>
  <cols>
    <col min="1" max="1" width="35.375" style="5" customWidth="1"/>
    <col min="2" max="2" width="12" style="121" customWidth="1"/>
    <col min="3" max="3" width="12" style="122" customWidth="1"/>
    <col min="4" max="4" width="12" style="147" customWidth="1"/>
    <col min="5" max="6" width="12" style="148" customWidth="1"/>
    <col min="7" max="16384" width="11.375" style="5"/>
  </cols>
  <sheetData>
    <row r="1" spans="1:6" ht="43.5" customHeight="1">
      <c r="A1" s="899" t="s">
        <v>686</v>
      </c>
      <c r="B1" s="899"/>
      <c r="C1" s="899"/>
      <c r="D1" s="899"/>
      <c r="E1" s="899"/>
      <c r="F1" s="899"/>
    </row>
    <row r="3" spans="1:6" s="10" customFormat="1" ht="12.15" customHeight="1">
      <c r="A3" s="807" t="s">
        <v>509</v>
      </c>
      <c r="B3" s="788" t="s">
        <v>183</v>
      </c>
      <c r="C3" s="857" t="s">
        <v>89</v>
      </c>
      <c r="D3" s="857" t="s">
        <v>533</v>
      </c>
      <c r="E3" s="750" t="s">
        <v>576</v>
      </c>
      <c r="F3" s="751"/>
    </row>
    <row r="4" spans="1:6" s="10" customFormat="1" ht="12.15" customHeight="1">
      <c r="A4" s="721"/>
      <c r="B4" s="907"/>
      <c r="C4" s="909"/>
      <c r="D4" s="909"/>
      <c r="E4" s="733" t="s">
        <v>288</v>
      </c>
      <c r="F4" s="711" t="s">
        <v>654</v>
      </c>
    </row>
    <row r="5" spans="1:6" s="10" customFormat="1" ht="12.15" customHeight="1">
      <c r="A5" s="721"/>
      <c r="B5" s="907"/>
      <c r="C5" s="909"/>
      <c r="D5" s="909"/>
      <c r="E5" s="724"/>
      <c r="F5" s="712"/>
    </row>
    <row r="6" spans="1:6" s="10" customFormat="1" ht="12.15" customHeight="1">
      <c r="A6" s="722"/>
      <c r="B6" s="908"/>
      <c r="C6" s="910"/>
      <c r="D6" s="910"/>
      <c r="E6" s="725"/>
      <c r="F6" s="713"/>
    </row>
    <row r="7" spans="1:6" ht="12.15" customHeight="1">
      <c r="A7" s="17"/>
      <c r="B7" s="19"/>
      <c r="C7" s="125"/>
      <c r="D7" s="19"/>
      <c r="E7" s="150"/>
      <c r="F7" s="150"/>
    </row>
    <row r="8" spans="1:6" ht="12.15" customHeight="1">
      <c r="A8" s="17"/>
      <c r="B8" s="856" t="s">
        <v>205</v>
      </c>
      <c r="C8" s="732"/>
      <c r="D8" s="732"/>
      <c r="E8" s="732"/>
      <c r="F8" s="732"/>
    </row>
    <row r="9" spans="1:6" ht="12.15" customHeight="1">
      <c r="A9" s="17"/>
      <c r="B9" s="524"/>
      <c r="C9" s="524"/>
      <c r="D9" s="524"/>
      <c r="E9" s="524"/>
      <c r="F9" s="524"/>
    </row>
    <row r="10" spans="1:6" s="22" customFormat="1" ht="12.15" customHeight="1">
      <c r="A10" s="127" t="s">
        <v>183</v>
      </c>
      <c r="B10" s="320">
        <v>11391</v>
      </c>
      <c r="C10" s="321">
        <v>17</v>
      </c>
      <c r="D10" s="321">
        <v>2590</v>
      </c>
      <c r="E10" s="321">
        <v>8784</v>
      </c>
      <c r="F10" s="321">
        <v>6094</v>
      </c>
    </row>
    <row r="11" spans="1:6" s="22" customFormat="1" ht="12.15" customHeight="1">
      <c r="B11" s="370"/>
      <c r="C11" s="370"/>
      <c r="D11" s="370"/>
      <c r="E11" s="370"/>
      <c r="F11" s="370"/>
    </row>
    <row r="12" spans="1:6" s="27" customFormat="1" ht="12">
      <c r="A12" s="41"/>
      <c r="B12" s="900" t="s">
        <v>289</v>
      </c>
      <c r="C12" s="900"/>
      <c r="D12" s="900"/>
      <c r="E12" s="900"/>
      <c r="F12" s="900"/>
    </row>
    <row r="13" spans="1:6" s="41" customFormat="1" ht="12.15" customHeight="1">
      <c r="B13" s="524"/>
      <c r="C13" s="524"/>
      <c r="D13" s="524"/>
      <c r="E13" s="524"/>
      <c r="F13" s="524"/>
    </row>
    <row r="14" spans="1:6" s="460" customFormat="1" ht="12.15" customHeight="1">
      <c r="A14" s="262" t="s">
        <v>290</v>
      </c>
      <c r="B14" s="320">
        <v>877</v>
      </c>
      <c r="C14" s="321">
        <v>0</v>
      </c>
      <c r="D14" s="321">
        <v>200</v>
      </c>
      <c r="E14" s="321">
        <v>677</v>
      </c>
      <c r="F14" s="321">
        <v>356</v>
      </c>
    </row>
    <row r="15" spans="1:6" s="460" customFormat="1" ht="24.75" customHeight="1">
      <c r="A15" s="423" t="s">
        <v>505</v>
      </c>
      <c r="B15" s="310">
        <v>73</v>
      </c>
      <c r="C15" s="310">
        <v>0</v>
      </c>
      <c r="D15" s="310">
        <v>31</v>
      </c>
      <c r="E15" s="310">
        <v>42</v>
      </c>
      <c r="F15" s="310">
        <v>30</v>
      </c>
    </row>
    <row r="16" spans="1:6" s="460" customFormat="1" ht="12.15" customHeight="1">
      <c r="A16" s="334" t="s">
        <v>104</v>
      </c>
      <c r="B16" s="310">
        <v>17</v>
      </c>
      <c r="C16" s="310">
        <v>0</v>
      </c>
      <c r="D16" s="310">
        <v>10</v>
      </c>
      <c r="E16" s="310">
        <v>7</v>
      </c>
      <c r="F16" s="310">
        <v>6</v>
      </c>
    </row>
    <row r="17" spans="1:6" s="460" customFormat="1" ht="12.15" customHeight="1">
      <c r="A17" s="334" t="s">
        <v>294</v>
      </c>
      <c r="B17" s="310">
        <v>37</v>
      </c>
      <c r="C17" s="310">
        <v>0</v>
      </c>
      <c r="D17" s="310">
        <v>5</v>
      </c>
      <c r="E17" s="310">
        <v>32</v>
      </c>
      <c r="F17" s="310">
        <v>9</v>
      </c>
    </row>
    <row r="18" spans="1:6" s="460" customFormat="1" ht="12.15" customHeight="1">
      <c r="A18" s="334" t="s">
        <v>297</v>
      </c>
      <c r="B18" s="310">
        <v>152</v>
      </c>
      <c r="C18" s="310">
        <v>0</v>
      </c>
      <c r="D18" s="310">
        <v>36</v>
      </c>
      <c r="E18" s="310">
        <v>116</v>
      </c>
      <c r="F18" s="310">
        <v>83</v>
      </c>
    </row>
    <row r="19" spans="1:6" s="460" customFormat="1" ht="12.15" customHeight="1">
      <c r="A19" s="334" t="s">
        <v>291</v>
      </c>
      <c r="B19" s="310">
        <v>60</v>
      </c>
      <c r="C19" s="310">
        <v>0</v>
      </c>
      <c r="D19" s="310">
        <v>10</v>
      </c>
      <c r="E19" s="310">
        <v>50</v>
      </c>
      <c r="F19" s="310">
        <v>36</v>
      </c>
    </row>
    <row r="20" spans="1:6" s="460" customFormat="1" ht="24.75" customHeight="1">
      <c r="A20" s="423" t="s">
        <v>123</v>
      </c>
      <c r="B20" s="310">
        <v>91</v>
      </c>
      <c r="C20" s="310">
        <v>0</v>
      </c>
      <c r="D20" s="310">
        <v>12</v>
      </c>
      <c r="E20" s="310">
        <v>79</v>
      </c>
      <c r="F20" s="310">
        <v>22</v>
      </c>
    </row>
    <row r="21" spans="1:6" s="460" customFormat="1" ht="12.15" customHeight="1">
      <c r="A21" s="334" t="s">
        <v>293</v>
      </c>
      <c r="B21" s="310">
        <v>62</v>
      </c>
      <c r="C21" s="310">
        <v>0</v>
      </c>
      <c r="D21" s="310">
        <v>8</v>
      </c>
      <c r="E21" s="310">
        <v>54</v>
      </c>
      <c r="F21" s="310">
        <v>29</v>
      </c>
    </row>
    <row r="22" spans="1:6" s="460" customFormat="1" ht="12.15" customHeight="1">
      <c r="A22" s="334" t="s">
        <v>506</v>
      </c>
      <c r="B22" s="310">
        <v>36</v>
      </c>
      <c r="C22" s="310">
        <v>0</v>
      </c>
      <c r="D22" s="310">
        <v>11</v>
      </c>
      <c r="E22" s="310">
        <v>25</v>
      </c>
      <c r="F22" s="310">
        <v>16</v>
      </c>
    </row>
    <row r="23" spans="1:6" s="460" customFormat="1" ht="12.15" customHeight="1">
      <c r="A23" s="334" t="s">
        <v>292</v>
      </c>
      <c r="B23" s="310">
        <v>45</v>
      </c>
      <c r="C23" s="310">
        <v>0</v>
      </c>
      <c r="D23" s="310">
        <v>12</v>
      </c>
      <c r="E23" s="310">
        <v>33</v>
      </c>
      <c r="F23" s="310">
        <v>9</v>
      </c>
    </row>
    <row r="24" spans="1:6" s="460" customFormat="1" ht="12.15" customHeight="1">
      <c r="A24" s="334" t="s">
        <v>296</v>
      </c>
      <c r="B24" s="310">
        <v>47</v>
      </c>
      <c r="C24" s="310">
        <v>0</v>
      </c>
      <c r="D24" s="310">
        <v>10</v>
      </c>
      <c r="E24" s="310">
        <v>37</v>
      </c>
      <c r="F24" s="310">
        <v>20</v>
      </c>
    </row>
    <row r="25" spans="1:6" s="460" customFormat="1" ht="12.15" customHeight="1">
      <c r="A25" s="334" t="s">
        <v>295</v>
      </c>
      <c r="B25" s="310">
        <v>31</v>
      </c>
      <c r="C25" s="310">
        <v>0</v>
      </c>
      <c r="D25" s="310">
        <v>13</v>
      </c>
      <c r="E25" s="310">
        <v>18</v>
      </c>
      <c r="F25" s="310">
        <v>10</v>
      </c>
    </row>
    <row r="26" spans="1:6" s="460" customFormat="1" ht="12.15" customHeight="1">
      <c r="A26" s="334" t="s">
        <v>114</v>
      </c>
      <c r="B26" s="310">
        <v>35</v>
      </c>
      <c r="C26" s="310">
        <v>0</v>
      </c>
      <c r="D26" s="310">
        <v>12</v>
      </c>
      <c r="E26" s="310">
        <v>23</v>
      </c>
      <c r="F26" s="310">
        <v>8</v>
      </c>
    </row>
    <row r="27" spans="1:6" s="460" customFormat="1" ht="12.15" customHeight="1">
      <c r="A27" s="334" t="s">
        <v>298</v>
      </c>
      <c r="B27" s="310">
        <v>46</v>
      </c>
      <c r="C27" s="310">
        <v>0</v>
      </c>
      <c r="D27" s="310">
        <v>6</v>
      </c>
      <c r="E27" s="310">
        <v>40</v>
      </c>
      <c r="F27" s="310">
        <v>31</v>
      </c>
    </row>
    <row r="28" spans="1:6" s="460" customFormat="1" ht="24.75" customHeight="1">
      <c r="A28" s="423" t="s">
        <v>171</v>
      </c>
      <c r="B28" s="310">
        <v>71</v>
      </c>
      <c r="C28" s="310">
        <v>0</v>
      </c>
      <c r="D28" s="310">
        <v>23</v>
      </c>
      <c r="E28" s="310">
        <v>48</v>
      </c>
      <c r="F28" s="310">
        <v>19</v>
      </c>
    </row>
    <row r="29" spans="1:6" s="27" customFormat="1" ht="23.4">
      <c r="A29" s="423" t="s">
        <v>103</v>
      </c>
      <c r="B29" s="310">
        <v>74</v>
      </c>
      <c r="C29" s="310">
        <v>0</v>
      </c>
      <c r="D29" s="310">
        <v>1</v>
      </c>
      <c r="E29" s="310">
        <v>73</v>
      </c>
      <c r="F29" s="310">
        <v>28</v>
      </c>
    </row>
    <row r="30" spans="1:6" s="27" customFormat="1" ht="12">
      <c r="A30" s="334"/>
      <c r="B30" s="310"/>
      <c r="C30" s="310"/>
      <c r="D30" s="310"/>
      <c r="E30" s="310"/>
      <c r="F30" s="310"/>
    </row>
    <row r="31" spans="1:6" s="27" customFormat="1" ht="12.15" customHeight="1">
      <c r="A31" s="262" t="s">
        <v>208</v>
      </c>
      <c r="B31" s="321">
        <v>199</v>
      </c>
      <c r="C31" s="321">
        <v>0</v>
      </c>
      <c r="D31" s="321">
        <v>106</v>
      </c>
      <c r="E31" s="321">
        <v>93</v>
      </c>
      <c r="F31" s="321">
        <v>40</v>
      </c>
    </row>
    <row r="32" spans="1:6" s="27" customFormat="1" ht="12.15" customHeight="1">
      <c r="A32" s="410" t="s">
        <v>119</v>
      </c>
      <c r="B32" s="310">
        <v>199</v>
      </c>
      <c r="C32" s="310">
        <v>0</v>
      </c>
      <c r="D32" s="310">
        <v>106</v>
      </c>
      <c r="E32" s="310">
        <v>93</v>
      </c>
      <c r="F32" s="310">
        <v>40</v>
      </c>
    </row>
    <row r="33" spans="1:6" ht="11.4">
      <c r="A33" s="37"/>
      <c r="B33" s="310"/>
      <c r="C33" s="310"/>
      <c r="D33" s="310"/>
      <c r="E33" s="310"/>
      <c r="F33" s="310"/>
    </row>
    <row r="34" spans="1:6" s="27" customFormat="1" ht="25.5" customHeight="1">
      <c r="A34" s="314" t="s">
        <v>376</v>
      </c>
      <c r="B34" s="321">
        <v>528</v>
      </c>
      <c r="C34" s="321">
        <v>0</v>
      </c>
      <c r="D34" s="321">
        <v>148</v>
      </c>
      <c r="E34" s="321">
        <v>380</v>
      </c>
      <c r="F34" s="321">
        <v>275</v>
      </c>
    </row>
    <row r="35" spans="1:6" s="27" customFormat="1" ht="12.15" customHeight="1">
      <c r="A35" s="423" t="s">
        <v>300</v>
      </c>
      <c r="B35" s="310">
        <v>48</v>
      </c>
      <c r="C35" s="310">
        <v>0</v>
      </c>
      <c r="D35" s="310">
        <v>15</v>
      </c>
      <c r="E35" s="310">
        <v>33</v>
      </c>
      <c r="F35" s="310">
        <v>11</v>
      </c>
    </row>
    <row r="36" spans="1:6" ht="24.75" customHeight="1">
      <c r="A36" s="423" t="s">
        <v>380</v>
      </c>
      <c r="B36" s="310">
        <v>91</v>
      </c>
      <c r="C36" s="310">
        <v>0</v>
      </c>
      <c r="D36" s="310">
        <v>42</v>
      </c>
      <c r="E36" s="310">
        <v>49</v>
      </c>
      <c r="F36" s="310">
        <v>45</v>
      </c>
    </row>
    <row r="37" spans="1:6" ht="12.15" customHeight="1">
      <c r="A37" s="410" t="s">
        <v>302</v>
      </c>
      <c r="B37" s="310">
        <v>156</v>
      </c>
      <c r="C37" s="310">
        <v>0</v>
      </c>
      <c r="D37" s="310">
        <v>34</v>
      </c>
      <c r="E37" s="310">
        <v>122</v>
      </c>
      <c r="F37" s="310">
        <v>78</v>
      </c>
    </row>
    <row r="38" spans="1:6" ht="12.15" customHeight="1">
      <c r="A38" s="410" t="s">
        <v>299</v>
      </c>
      <c r="B38" s="310">
        <v>12</v>
      </c>
      <c r="C38" s="310">
        <v>0</v>
      </c>
      <c r="D38" s="310">
        <v>6</v>
      </c>
      <c r="E38" s="310">
        <v>6</v>
      </c>
      <c r="F38" s="310">
        <v>0</v>
      </c>
    </row>
    <row r="39" spans="1:6" ht="12.15" customHeight="1">
      <c r="A39" s="410" t="s">
        <v>211</v>
      </c>
      <c r="B39" s="310">
        <v>60</v>
      </c>
      <c r="C39" s="310">
        <v>0</v>
      </c>
      <c r="D39" s="310">
        <v>20</v>
      </c>
      <c r="E39" s="310">
        <v>40</v>
      </c>
      <c r="F39" s="310">
        <v>31</v>
      </c>
    </row>
    <row r="40" spans="1:6" ht="12.15" customHeight="1">
      <c r="A40" s="410" t="s">
        <v>303</v>
      </c>
      <c r="B40" s="310">
        <v>161</v>
      </c>
      <c r="C40" s="310">
        <v>0</v>
      </c>
      <c r="D40" s="310">
        <v>31</v>
      </c>
      <c r="E40" s="310">
        <v>130</v>
      </c>
      <c r="F40" s="310">
        <v>110</v>
      </c>
    </row>
    <row r="41" spans="1:6" ht="11.4">
      <c r="A41" s="37"/>
      <c r="B41" s="524"/>
      <c r="C41" s="524"/>
      <c r="D41" s="524"/>
      <c r="E41" s="524"/>
      <c r="F41" s="524"/>
    </row>
    <row r="42" spans="1:6" s="27" customFormat="1" ht="12.15" customHeight="1">
      <c r="A42" s="262" t="s">
        <v>304</v>
      </c>
      <c r="B42" s="321">
        <v>510</v>
      </c>
      <c r="C42" s="321">
        <v>0</v>
      </c>
      <c r="D42" s="321">
        <v>50</v>
      </c>
      <c r="E42" s="321">
        <v>460</v>
      </c>
      <c r="F42" s="324">
        <v>297</v>
      </c>
    </row>
    <row r="43" spans="1:6" s="27" customFormat="1" ht="12.15" customHeight="1">
      <c r="A43" s="419" t="s">
        <v>314</v>
      </c>
      <c r="B43" s="310">
        <v>76</v>
      </c>
      <c r="C43" s="310">
        <v>0</v>
      </c>
      <c r="D43" s="310">
        <v>8</v>
      </c>
      <c r="E43" s="310">
        <v>68</v>
      </c>
      <c r="F43" s="323">
        <v>37</v>
      </c>
    </row>
    <row r="44" spans="1:6" s="27" customFormat="1" ht="12.15" customHeight="1">
      <c r="A44" s="410" t="s">
        <v>308</v>
      </c>
      <c r="B44" s="310">
        <v>107</v>
      </c>
      <c r="C44" s="310">
        <v>0</v>
      </c>
      <c r="D44" s="310">
        <v>1</v>
      </c>
      <c r="E44" s="310">
        <v>106</v>
      </c>
      <c r="F44" s="323">
        <v>50</v>
      </c>
    </row>
    <row r="45" spans="1:6" ht="12.15" customHeight="1">
      <c r="A45" s="410" t="s">
        <v>315</v>
      </c>
      <c r="B45" s="310">
        <v>53</v>
      </c>
      <c r="C45" s="310">
        <v>0</v>
      </c>
      <c r="D45" s="310">
        <v>16</v>
      </c>
      <c r="E45" s="310">
        <v>37</v>
      </c>
      <c r="F45" s="323">
        <v>27</v>
      </c>
    </row>
    <row r="46" spans="1:6" ht="12.15" customHeight="1">
      <c r="A46" s="410" t="s">
        <v>106</v>
      </c>
      <c r="B46" s="310">
        <v>33</v>
      </c>
      <c r="C46" s="310">
        <v>0</v>
      </c>
      <c r="D46" s="310">
        <v>5</v>
      </c>
      <c r="E46" s="310">
        <v>28</v>
      </c>
      <c r="F46" s="323">
        <v>17</v>
      </c>
    </row>
    <row r="47" spans="1:6" ht="12.15" customHeight="1">
      <c r="A47" s="410" t="s">
        <v>306</v>
      </c>
      <c r="B47" s="310">
        <v>88</v>
      </c>
      <c r="C47" s="310">
        <v>0</v>
      </c>
      <c r="D47" s="310">
        <v>2</v>
      </c>
      <c r="E47" s="310">
        <v>86</v>
      </c>
      <c r="F47" s="323">
        <v>54</v>
      </c>
    </row>
    <row r="48" spans="1:6" ht="12.15" customHeight="1">
      <c r="A48" s="410" t="s">
        <v>305</v>
      </c>
      <c r="B48" s="310">
        <v>30</v>
      </c>
      <c r="C48" s="310">
        <v>0</v>
      </c>
      <c r="D48" s="310">
        <v>0</v>
      </c>
      <c r="E48" s="310">
        <v>30</v>
      </c>
      <c r="F48" s="323">
        <v>24</v>
      </c>
    </row>
    <row r="49" spans="1:14" ht="24.75" customHeight="1">
      <c r="A49" s="419" t="s">
        <v>3</v>
      </c>
      <c r="B49" s="310">
        <v>70</v>
      </c>
      <c r="C49" s="310">
        <v>0</v>
      </c>
      <c r="D49" s="310">
        <v>3</v>
      </c>
      <c r="E49" s="310">
        <v>67</v>
      </c>
      <c r="F49" s="323">
        <v>55</v>
      </c>
    </row>
    <row r="50" spans="1:14" ht="12.15" customHeight="1">
      <c r="A50" s="410" t="s">
        <v>313</v>
      </c>
      <c r="B50" s="310">
        <v>24</v>
      </c>
      <c r="C50" s="310">
        <v>0</v>
      </c>
      <c r="D50" s="310">
        <v>13</v>
      </c>
      <c r="E50" s="310">
        <v>11</v>
      </c>
      <c r="F50" s="323">
        <v>9</v>
      </c>
    </row>
    <row r="51" spans="1:14" ht="12.15" customHeight="1">
      <c r="A51" s="410" t="s">
        <v>307</v>
      </c>
      <c r="B51" s="310">
        <v>29</v>
      </c>
      <c r="C51" s="310">
        <v>0</v>
      </c>
      <c r="D51" s="310">
        <v>2</v>
      </c>
      <c r="E51" s="310">
        <v>27</v>
      </c>
      <c r="F51" s="323">
        <v>24</v>
      </c>
    </row>
    <row r="52" spans="1:14" ht="12.15" customHeight="1">
      <c r="A52" s="410"/>
      <c r="B52" s="310"/>
      <c r="C52" s="310"/>
      <c r="D52" s="310"/>
      <c r="E52" s="310"/>
      <c r="F52" s="323"/>
    </row>
    <row r="53" spans="1:14" s="27" customFormat="1" ht="12.15" customHeight="1">
      <c r="A53" s="262" t="s">
        <v>253</v>
      </c>
      <c r="B53" s="321">
        <v>158</v>
      </c>
      <c r="C53" s="321">
        <v>0</v>
      </c>
      <c r="D53" s="321">
        <v>8</v>
      </c>
      <c r="E53" s="321">
        <v>150</v>
      </c>
      <c r="F53" s="324">
        <v>85</v>
      </c>
    </row>
    <row r="54" spans="1:14" s="27" customFormat="1" ht="12.15" customHeight="1">
      <c r="A54" s="410" t="s">
        <v>321</v>
      </c>
      <c r="B54" s="310">
        <v>99</v>
      </c>
      <c r="C54" s="310">
        <v>0</v>
      </c>
      <c r="D54" s="310">
        <v>0</v>
      </c>
      <c r="E54" s="310">
        <v>99</v>
      </c>
      <c r="F54" s="323">
        <v>61</v>
      </c>
    </row>
    <row r="55" spans="1:14" s="27" customFormat="1" ht="23.4">
      <c r="A55" s="419" t="s">
        <v>275</v>
      </c>
      <c r="B55" s="310">
        <v>26</v>
      </c>
      <c r="C55" s="310">
        <v>0</v>
      </c>
      <c r="D55" s="310">
        <v>0</v>
      </c>
      <c r="E55" s="310">
        <v>26</v>
      </c>
      <c r="F55" s="323">
        <v>9</v>
      </c>
    </row>
    <row r="56" spans="1:14" s="27" customFormat="1" ht="12.15" customHeight="1">
      <c r="A56" s="419" t="s">
        <v>318</v>
      </c>
      <c r="B56" s="310">
        <v>12</v>
      </c>
      <c r="C56" s="310">
        <v>0</v>
      </c>
      <c r="D56" s="310">
        <v>8</v>
      </c>
      <c r="E56" s="310">
        <v>4</v>
      </c>
      <c r="F56" s="323">
        <v>2</v>
      </c>
    </row>
    <row r="57" spans="1:14" s="27" customFormat="1" ht="12.15" customHeight="1">
      <c r="A57" s="419" t="s">
        <v>319</v>
      </c>
      <c r="B57" s="310">
        <v>21</v>
      </c>
      <c r="C57" s="310">
        <v>0</v>
      </c>
      <c r="D57" s="310">
        <v>0</v>
      </c>
      <c r="E57" s="310">
        <v>21</v>
      </c>
      <c r="F57" s="323">
        <v>13</v>
      </c>
    </row>
    <row r="58" spans="1:14" s="27" customFormat="1" ht="12">
      <c r="A58" s="410"/>
      <c r="B58" s="310"/>
      <c r="C58" s="310"/>
      <c r="D58" s="310"/>
      <c r="E58" s="310"/>
      <c r="F58" s="323"/>
    </row>
    <row r="59" spans="1:14" s="27" customFormat="1" ht="12.15" customHeight="1">
      <c r="A59" s="262" t="s">
        <v>280</v>
      </c>
      <c r="B59" s="321">
        <v>4</v>
      </c>
      <c r="C59" s="321">
        <v>0</v>
      </c>
      <c r="D59" s="321">
        <v>0</v>
      </c>
      <c r="E59" s="321">
        <v>4</v>
      </c>
      <c r="F59" s="324">
        <v>4</v>
      </c>
    </row>
    <row r="60" spans="1:14" s="27" customFormat="1" ht="12.15" customHeight="1">
      <c r="A60" s="37" t="s">
        <v>324</v>
      </c>
      <c r="B60" s="310">
        <v>2</v>
      </c>
      <c r="C60" s="310">
        <v>0</v>
      </c>
      <c r="D60" s="310">
        <v>0</v>
      </c>
      <c r="E60" s="310">
        <v>2</v>
      </c>
      <c r="F60" s="323">
        <v>2</v>
      </c>
    </row>
    <row r="61" spans="1:14" ht="12.15" customHeight="1">
      <c r="A61" s="410" t="s">
        <v>323</v>
      </c>
      <c r="B61" s="310">
        <v>2</v>
      </c>
      <c r="C61" s="310">
        <v>0</v>
      </c>
      <c r="D61" s="310">
        <v>0</v>
      </c>
      <c r="E61" s="310">
        <v>2</v>
      </c>
      <c r="F61" s="323">
        <v>2</v>
      </c>
      <c r="N61" s="460" t="s">
        <v>711</v>
      </c>
    </row>
    <row r="62" spans="1:14" ht="11.4">
      <c r="A62" s="410"/>
      <c r="B62" s="310"/>
      <c r="C62" s="310"/>
      <c r="D62" s="310"/>
      <c r="E62" s="310"/>
      <c r="F62" s="323"/>
    </row>
    <row r="63" spans="1:14" s="27" customFormat="1" ht="12.15" customHeight="1">
      <c r="A63" s="262" t="s">
        <v>281</v>
      </c>
      <c r="B63" s="321">
        <v>74</v>
      </c>
      <c r="C63" s="321">
        <v>0</v>
      </c>
      <c r="D63" s="321">
        <v>14</v>
      </c>
      <c r="E63" s="321">
        <v>60</v>
      </c>
      <c r="F63" s="324">
        <v>39</v>
      </c>
    </row>
    <row r="64" spans="1:14" ht="12.15" customHeight="1">
      <c r="A64" s="497" t="s">
        <v>325</v>
      </c>
      <c r="B64" s="310">
        <v>1</v>
      </c>
      <c r="C64" s="310">
        <v>0</v>
      </c>
      <c r="D64" s="310">
        <v>0</v>
      </c>
      <c r="E64" s="310">
        <v>1</v>
      </c>
      <c r="F64" s="323">
        <v>1</v>
      </c>
    </row>
    <row r="65" spans="1:6" ht="24.75" customHeight="1">
      <c r="A65" s="419" t="s">
        <v>378</v>
      </c>
      <c r="B65" s="310">
        <v>20</v>
      </c>
      <c r="C65" s="310">
        <v>0</v>
      </c>
      <c r="D65" s="310">
        <v>6</v>
      </c>
      <c r="E65" s="310">
        <v>14</v>
      </c>
      <c r="F65" s="323">
        <v>12</v>
      </c>
    </row>
    <row r="66" spans="1:6" ht="11.4">
      <c r="A66" s="419" t="s">
        <v>510</v>
      </c>
      <c r="B66" s="310">
        <v>24</v>
      </c>
      <c r="C66" s="310">
        <v>0</v>
      </c>
      <c r="D66" s="310">
        <v>6</v>
      </c>
      <c r="E66" s="310">
        <v>18</v>
      </c>
      <c r="F66" s="323">
        <v>12</v>
      </c>
    </row>
    <row r="67" spans="1:6" ht="12.15" customHeight="1">
      <c r="A67" s="410" t="s">
        <v>326</v>
      </c>
      <c r="B67" s="310">
        <v>29</v>
      </c>
      <c r="C67" s="310">
        <v>0</v>
      </c>
      <c r="D67" s="310">
        <v>2</v>
      </c>
      <c r="E67" s="310">
        <v>27</v>
      </c>
      <c r="F67" s="323">
        <v>14</v>
      </c>
    </row>
    <row r="68" spans="1:6" ht="11.4">
      <c r="A68" s="410"/>
      <c r="B68" s="310"/>
      <c r="C68" s="310"/>
      <c r="D68" s="310"/>
      <c r="E68" s="310"/>
      <c r="F68" s="323"/>
    </row>
    <row r="69" spans="1:6" s="27" customFormat="1" ht="25.5" customHeight="1">
      <c r="A69" s="314" t="s">
        <v>117</v>
      </c>
      <c r="B69" s="321">
        <v>409</v>
      </c>
      <c r="C69" s="321">
        <v>0</v>
      </c>
      <c r="D69" s="321">
        <v>107</v>
      </c>
      <c r="E69" s="321">
        <v>302</v>
      </c>
      <c r="F69" s="324">
        <v>221</v>
      </c>
    </row>
    <row r="70" spans="1:6" ht="12.15" customHeight="1">
      <c r="A70" s="334" t="s">
        <v>329</v>
      </c>
      <c r="B70" s="310">
        <v>15</v>
      </c>
      <c r="C70" s="310">
        <v>0</v>
      </c>
      <c r="D70" s="310">
        <v>0</v>
      </c>
      <c r="E70" s="310">
        <v>15</v>
      </c>
      <c r="F70" s="323">
        <v>13</v>
      </c>
    </row>
    <row r="71" spans="1:6" ht="12.15" customHeight="1">
      <c r="A71" s="410" t="s">
        <v>330</v>
      </c>
      <c r="B71" s="310">
        <v>26</v>
      </c>
      <c r="C71" s="310">
        <v>0</v>
      </c>
      <c r="D71" s="310">
        <v>25</v>
      </c>
      <c r="E71" s="310">
        <v>1</v>
      </c>
      <c r="F71" s="323">
        <v>1</v>
      </c>
    </row>
    <row r="72" spans="1:6" ht="12.15" customHeight="1">
      <c r="A72" s="410" t="s">
        <v>327</v>
      </c>
      <c r="B72" s="310">
        <v>100</v>
      </c>
      <c r="C72" s="310">
        <v>0</v>
      </c>
      <c r="D72" s="310">
        <v>45</v>
      </c>
      <c r="E72" s="310">
        <v>55</v>
      </c>
      <c r="F72" s="323">
        <v>30</v>
      </c>
    </row>
    <row r="73" spans="1:6" ht="12.15" customHeight="1">
      <c r="A73" s="419" t="s">
        <v>328</v>
      </c>
      <c r="B73" s="310">
        <v>142</v>
      </c>
      <c r="C73" s="310">
        <v>0</v>
      </c>
      <c r="D73" s="310">
        <v>0</v>
      </c>
      <c r="E73" s="310">
        <v>142</v>
      </c>
      <c r="F73" s="323">
        <v>128</v>
      </c>
    </row>
    <row r="74" spans="1:6" ht="22.8">
      <c r="A74" s="419" t="s">
        <v>276</v>
      </c>
      <c r="B74" s="310">
        <v>126</v>
      </c>
      <c r="C74" s="310">
        <v>0</v>
      </c>
      <c r="D74" s="310">
        <v>37</v>
      </c>
      <c r="E74" s="310">
        <v>89</v>
      </c>
      <c r="F74" s="323">
        <v>49</v>
      </c>
    </row>
    <row r="75" spans="1:6" ht="11.4">
      <c r="A75" s="410"/>
      <c r="B75" s="310"/>
      <c r="C75" s="310"/>
      <c r="D75" s="310"/>
      <c r="E75" s="310"/>
      <c r="F75" s="323"/>
    </row>
    <row r="76" spans="1:6" s="27" customFormat="1" ht="12.15" customHeight="1">
      <c r="A76" s="262" t="s">
        <v>198</v>
      </c>
      <c r="B76" s="321">
        <v>2759</v>
      </c>
      <c r="C76" s="321">
        <v>0</v>
      </c>
      <c r="D76" s="321">
        <v>633</v>
      </c>
      <c r="E76" s="321">
        <v>2126</v>
      </c>
      <c r="F76" s="324">
        <v>1317</v>
      </c>
    </row>
    <row r="77" spans="1:6" ht="12.15" customHeight="1">
      <c r="A77" s="18"/>
      <c r="B77" s="310"/>
      <c r="C77" s="310"/>
      <c r="D77" s="310"/>
      <c r="E77" s="310"/>
      <c r="F77" s="323"/>
    </row>
    <row r="78" spans="1:6" ht="12">
      <c r="A78" s="18"/>
      <c r="B78" s="900" t="s">
        <v>34</v>
      </c>
      <c r="C78" s="900"/>
      <c r="D78" s="900"/>
      <c r="E78" s="900"/>
      <c r="F78" s="900"/>
    </row>
    <row r="79" spans="1:6" ht="12.15" customHeight="1">
      <c r="A79" s="18"/>
      <c r="B79" s="524"/>
      <c r="C79" s="524"/>
      <c r="D79" s="524"/>
      <c r="E79" s="524"/>
      <c r="F79" s="530"/>
    </row>
    <row r="80" spans="1:6" s="27" customFormat="1" ht="25.5" customHeight="1">
      <c r="A80" s="314" t="s">
        <v>377</v>
      </c>
      <c r="B80" s="321">
        <v>305</v>
      </c>
      <c r="C80" s="321">
        <v>1</v>
      </c>
      <c r="D80" s="321">
        <v>2</v>
      </c>
      <c r="E80" s="321">
        <v>302</v>
      </c>
      <c r="F80" s="324">
        <v>228</v>
      </c>
    </row>
    <row r="81" spans="1:6" s="27" customFormat="1" ht="12">
      <c r="A81" s="334" t="s">
        <v>447</v>
      </c>
      <c r="B81" s="321">
        <v>59</v>
      </c>
      <c r="C81" s="321">
        <v>0</v>
      </c>
      <c r="D81" s="321">
        <v>0</v>
      </c>
      <c r="E81" s="321">
        <v>59</v>
      </c>
      <c r="F81" s="324">
        <v>35</v>
      </c>
    </row>
    <row r="82" spans="1:6" s="27" customFormat="1" ht="12.15" customHeight="1">
      <c r="A82" s="334" t="s">
        <v>73</v>
      </c>
      <c r="B82" s="310">
        <v>12</v>
      </c>
      <c r="C82" s="310">
        <v>0</v>
      </c>
      <c r="D82" s="310">
        <v>0</v>
      </c>
      <c r="E82" s="310">
        <v>12</v>
      </c>
      <c r="F82" s="323">
        <v>12</v>
      </c>
    </row>
    <row r="83" spans="1:6" ht="24.75" customHeight="1">
      <c r="A83" s="419" t="s">
        <v>379</v>
      </c>
      <c r="B83" s="310">
        <v>130</v>
      </c>
      <c r="C83" s="310">
        <v>0</v>
      </c>
      <c r="D83" s="310">
        <v>1</v>
      </c>
      <c r="E83" s="310">
        <v>129</v>
      </c>
      <c r="F83" s="323">
        <v>88</v>
      </c>
    </row>
    <row r="84" spans="1:6" ht="24.75" customHeight="1">
      <c r="A84" s="419" t="s">
        <v>23</v>
      </c>
      <c r="B84" s="310">
        <v>64</v>
      </c>
      <c r="C84" s="310">
        <v>1</v>
      </c>
      <c r="D84" s="310">
        <v>1</v>
      </c>
      <c r="E84" s="310">
        <v>62</v>
      </c>
      <c r="F84" s="323">
        <v>55</v>
      </c>
    </row>
    <row r="85" spans="1:6" ht="24.75" customHeight="1">
      <c r="A85" s="419" t="s">
        <v>24</v>
      </c>
      <c r="B85" s="310">
        <v>39</v>
      </c>
      <c r="C85" s="310">
        <v>0</v>
      </c>
      <c r="D85" s="310">
        <v>0</v>
      </c>
      <c r="E85" s="310">
        <v>39</v>
      </c>
      <c r="F85" s="323">
        <v>37</v>
      </c>
    </row>
    <row r="86" spans="1:6" ht="12.15" customHeight="1">
      <c r="A86" s="410" t="s">
        <v>331</v>
      </c>
      <c r="B86" s="310">
        <v>1</v>
      </c>
      <c r="C86" s="310">
        <v>0</v>
      </c>
      <c r="D86" s="310">
        <v>0</v>
      </c>
      <c r="E86" s="310">
        <v>1</v>
      </c>
      <c r="F86" s="323">
        <v>1</v>
      </c>
    </row>
    <row r="87" spans="1:6" ht="11.4">
      <c r="A87" s="410"/>
      <c r="B87" s="310"/>
      <c r="C87" s="310"/>
      <c r="D87" s="310"/>
      <c r="E87" s="310"/>
      <c r="F87" s="323"/>
    </row>
    <row r="88" spans="1:6" s="27" customFormat="1" ht="25.5" customHeight="1">
      <c r="A88" s="314" t="s">
        <v>117</v>
      </c>
      <c r="B88" s="321">
        <v>32</v>
      </c>
      <c r="C88" s="321">
        <v>0</v>
      </c>
      <c r="D88" s="321">
        <v>0</v>
      </c>
      <c r="E88" s="321">
        <v>32</v>
      </c>
      <c r="F88" s="324">
        <v>31</v>
      </c>
    </row>
    <row r="89" spans="1:6" ht="12.15" customHeight="1">
      <c r="A89" s="410" t="s">
        <v>327</v>
      </c>
      <c r="B89" s="310">
        <v>32</v>
      </c>
      <c r="C89" s="310">
        <v>0</v>
      </c>
      <c r="D89" s="310">
        <v>0</v>
      </c>
      <c r="E89" s="310">
        <v>32</v>
      </c>
      <c r="F89" s="323">
        <v>31</v>
      </c>
    </row>
    <row r="90" spans="1:6" ht="12.15" customHeight="1">
      <c r="A90" s="410"/>
      <c r="B90" s="310"/>
      <c r="C90" s="310"/>
      <c r="D90" s="310"/>
      <c r="E90" s="310"/>
      <c r="F90" s="323"/>
    </row>
    <row r="91" spans="1:6" s="41" customFormat="1" ht="24">
      <c r="A91" s="314" t="s">
        <v>436</v>
      </c>
      <c r="B91" s="321">
        <v>38</v>
      </c>
      <c r="C91" s="321">
        <v>0</v>
      </c>
      <c r="D91" s="321">
        <v>0</v>
      </c>
      <c r="E91" s="321">
        <v>38</v>
      </c>
      <c r="F91" s="324">
        <v>38</v>
      </c>
    </row>
    <row r="92" spans="1:6" s="27" customFormat="1" ht="12.15" customHeight="1">
      <c r="A92" s="410" t="s">
        <v>332</v>
      </c>
      <c r="B92" s="310">
        <v>37</v>
      </c>
      <c r="C92" s="310">
        <v>0</v>
      </c>
      <c r="D92" s="310">
        <v>0</v>
      </c>
      <c r="E92" s="310">
        <v>37</v>
      </c>
      <c r="F92" s="323">
        <v>37</v>
      </c>
    </row>
    <row r="93" spans="1:6" s="27" customFormat="1" ht="12.15" customHeight="1">
      <c r="A93" s="334" t="s">
        <v>113</v>
      </c>
      <c r="B93" s="310">
        <v>1</v>
      </c>
      <c r="C93" s="310">
        <v>0</v>
      </c>
      <c r="D93" s="310">
        <v>0</v>
      </c>
      <c r="E93" s="310">
        <v>1</v>
      </c>
      <c r="F93" s="323">
        <v>1</v>
      </c>
    </row>
    <row r="94" spans="1:6" s="27" customFormat="1" ht="12">
      <c r="A94" s="410"/>
      <c r="B94" s="310"/>
      <c r="C94" s="310"/>
      <c r="D94" s="310"/>
      <c r="E94" s="310"/>
      <c r="F94" s="323"/>
    </row>
    <row r="95" spans="1:6" s="27" customFormat="1" ht="12.15" customHeight="1">
      <c r="A95" s="262" t="s">
        <v>198</v>
      </c>
      <c r="B95" s="321">
        <v>375</v>
      </c>
      <c r="C95" s="321">
        <v>1</v>
      </c>
      <c r="D95" s="321">
        <v>2</v>
      </c>
      <c r="E95" s="321">
        <v>372</v>
      </c>
      <c r="F95" s="324">
        <v>297</v>
      </c>
    </row>
    <row r="96" spans="1:6" ht="12.15" customHeight="1">
      <c r="A96" s="371"/>
      <c r="B96" s="366"/>
      <c r="C96" s="367"/>
      <c r="D96" s="367"/>
      <c r="E96" s="367"/>
      <c r="F96" s="367"/>
    </row>
    <row r="97" spans="1:6" ht="12">
      <c r="A97" s="28"/>
      <c r="B97" s="900" t="s">
        <v>550</v>
      </c>
      <c r="C97" s="900"/>
      <c r="D97" s="900"/>
      <c r="E97" s="900"/>
      <c r="F97" s="900"/>
    </row>
    <row r="98" spans="1:6" ht="12.15" customHeight="1">
      <c r="A98" s="28"/>
      <c r="B98" s="524"/>
      <c r="C98" s="524"/>
      <c r="D98" s="524"/>
      <c r="E98" s="524"/>
      <c r="F98" s="524"/>
    </row>
    <row r="99" spans="1:6" s="27" customFormat="1" ht="12.15" customHeight="1">
      <c r="A99" s="262" t="s">
        <v>290</v>
      </c>
      <c r="B99" s="321">
        <v>698</v>
      </c>
      <c r="C99" s="321">
        <v>3</v>
      </c>
      <c r="D99" s="321">
        <v>139</v>
      </c>
      <c r="E99" s="321">
        <v>556</v>
      </c>
      <c r="F99" s="324">
        <v>446</v>
      </c>
    </row>
    <row r="100" spans="1:6" ht="24" customHeight="1">
      <c r="A100" s="423" t="s">
        <v>505</v>
      </c>
      <c r="B100" s="310">
        <v>1</v>
      </c>
      <c r="C100" s="310">
        <v>0</v>
      </c>
      <c r="D100" s="310">
        <v>0</v>
      </c>
      <c r="E100" s="310">
        <v>1</v>
      </c>
      <c r="F100" s="323">
        <v>0</v>
      </c>
    </row>
    <row r="101" spans="1:6" ht="12.15" customHeight="1">
      <c r="A101" s="334" t="s">
        <v>104</v>
      </c>
      <c r="B101" s="310">
        <v>11</v>
      </c>
      <c r="C101" s="310">
        <v>0</v>
      </c>
      <c r="D101" s="310">
        <v>5</v>
      </c>
      <c r="E101" s="310">
        <v>6</v>
      </c>
      <c r="F101" s="323">
        <v>5</v>
      </c>
    </row>
    <row r="102" spans="1:6" s="27" customFormat="1" ht="12.15" customHeight="1">
      <c r="A102" s="334" t="s">
        <v>297</v>
      </c>
      <c r="B102" s="310">
        <v>206</v>
      </c>
      <c r="C102" s="310">
        <v>1</v>
      </c>
      <c r="D102" s="310">
        <v>68</v>
      </c>
      <c r="E102" s="310">
        <v>137</v>
      </c>
      <c r="F102" s="323">
        <v>117</v>
      </c>
    </row>
    <row r="103" spans="1:6" ht="12.15" customHeight="1">
      <c r="A103" s="334" t="s">
        <v>291</v>
      </c>
      <c r="B103" s="310">
        <v>18</v>
      </c>
      <c r="C103" s="310">
        <v>0</v>
      </c>
      <c r="D103" s="310">
        <v>2</v>
      </c>
      <c r="E103" s="310">
        <v>16</v>
      </c>
      <c r="F103" s="323">
        <v>13</v>
      </c>
    </row>
    <row r="104" spans="1:6" ht="24.75" customHeight="1">
      <c r="A104" s="423" t="s">
        <v>123</v>
      </c>
      <c r="B104" s="310">
        <v>87</v>
      </c>
      <c r="C104" s="310">
        <v>0</v>
      </c>
      <c r="D104" s="310">
        <v>10</v>
      </c>
      <c r="E104" s="310">
        <v>77</v>
      </c>
      <c r="F104" s="323">
        <v>60</v>
      </c>
    </row>
    <row r="105" spans="1:6" ht="12.15" customHeight="1">
      <c r="A105" s="334" t="s">
        <v>293</v>
      </c>
      <c r="B105" s="310">
        <v>68</v>
      </c>
      <c r="C105" s="310">
        <v>0</v>
      </c>
      <c r="D105" s="310">
        <v>11</v>
      </c>
      <c r="E105" s="310">
        <v>57</v>
      </c>
      <c r="F105" s="323">
        <v>48</v>
      </c>
    </row>
    <row r="106" spans="1:6" ht="11.4">
      <c r="A106" s="334" t="s">
        <v>333</v>
      </c>
      <c r="B106" s="310">
        <v>23</v>
      </c>
      <c r="C106" s="310">
        <v>0</v>
      </c>
      <c r="D106" s="310">
        <v>2</v>
      </c>
      <c r="E106" s="310">
        <v>21</v>
      </c>
      <c r="F106" s="323">
        <v>18</v>
      </c>
    </row>
    <row r="107" spans="1:6" ht="12.15" customHeight="1">
      <c r="A107" s="334" t="s">
        <v>292</v>
      </c>
      <c r="B107" s="310">
        <v>27</v>
      </c>
      <c r="C107" s="310">
        <v>1</v>
      </c>
      <c r="D107" s="310">
        <v>9</v>
      </c>
      <c r="E107" s="310">
        <v>17</v>
      </c>
      <c r="F107" s="323">
        <v>9</v>
      </c>
    </row>
    <row r="108" spans="1:6" ht="12.15" customHeight="1">
      <c r="A108" s="334" t="s">
        <v>296</v>
      </c>
      <c r="B108" s="310">
        <v>182</v>
      </c>
      <c r="C108" s="310">
        <v>1</v>
      </c>
      <c r="D108" s="310">
        <v>4</v>
      </c>
      <c r="E108" s="310">
        <v>177</v>
      </c>
      <c r="F108" s="323">
        <v>149</v>
      </c>
    </row>
    <row r="109" spans="1:6" ht="12.15" customHeight="1">
      <c r="A109" s="334" t="s">
        <v>295</v>
      </c>
      <c r="B109" s="310">
        <v>46</v>
      </c>
      <c r="C109" s="310">
        <v>0</v>
      </c>
      <c r="D109" s="310">
        <v>21</v>
      </c>
      <c r="E109" s="310">
        <v>25</v>
      </c>
      <c r="F109" s="323">
        <v>12</v>
      </c>
    </row>
    <row r="110" spans="1:6" ht="12.15" customHeight="1">
      <c r="A110" s="334" t="s">
        <v>114</v>
      </c>
      <c r="B110" s="310">
        <v>13</v>
      </c>
      <c r="C110" s="310">
        <v>0</v>
      </c>
      <c r="D110" s="310">
        <v>3</v>
      </c>
      <c r="E110" s="310">
        <v>10</v>
      </c>
      <c r="F110" s="323">
        <v>4</v>
      </c>
    </row>
    <row r="111" spans="1:6" ht="22.8">
      <c r="A111" s="423" t="s">
        <v>103</v>
      </c>
      <c r="B111" s="310">
        <v>16</v>
      </c>
      <c r="C111" s="310">
        <v>0</v>
      </c>
      <c r="D111" s="310">
        <v>4</v>
      </c>
      <c r="E111" s="310">
        <v>12</v>
      </c>
      <c r="F111" s="323">
        <v>11</v>
      </c>
    </row>
    <row r="112" spans="1:6" ht="11.4">
      <c r="A112" s="423"/>
      <c r="B112" s="310"/>
      <c r="C112" s="310"/>
      <c r="D112" s="310"/>
      <c r="E112" s="310"/>
      <c r="F112" s="323"/>
    </row>
    <row r="113" spans="1:6" ht="24">
      <c r="A113" s="314" t="s">
        <v>376</v>
      </c>
      <c r="B113" s="321">
        <v>473</v>
      </c>
      <c r="C113" s="321">
        <v>2</v>
      </c>
      <c r="D113" s="321">
        <v>70</v>
      </c>
      <c r="E113" s="321">
        <v>401</v>
      </c>
      <c r="F113" s="324">
        <v>325</v>
      </c>
    </row>
    <row r="114" spans="1:6" ht="11.4">
      <c r="A114" s="419" t="s">
        <v>300</v>
      </c>
      <c r="B114" s="310">
        <v>38</v>
      </c>
      <c r="C114" s="310">
        <v>0</v>
      </c>
      <c r="D114" s="310">
        <v>6</v>
      </c>
      <c r="E114" s="310">
        <v>32</v>
      </c>
      <c r="F114" s="323">
        <v>28</v>
      </c>
    </row>
    <row r="115" spans="1:6" s="27" customFormat="1" ht="24.75" customHeight="1">
      <c r="A115" s="419" t="s">
        <v>380</v>
      </c>
      <c r="B115" s="310">
        <v>45</v>
      </c>
      <c r="C115" s="310">
        <v>0</v>
      </c>
      <c r="D115" s="310">
        <v>8</v>
      </c>
      <c r="E115" s="310">
        <v>37</v>
      </c>
      <c r="F115" s="323">
        <v>32</v>
      </c>
    </row>
    <row r="116" spans="1:6" s="27" customFormat="1" ht="12.15" customHeight="1">
      <c r="A116" s="410" t="s">
        <v>302</v>
      </c>
      <c r="B116" s="310">
        <v>77</v>
      </c>
      <c r="C116" s="310">
        <v>0</v>
      </c>
      <c r="D116" s="310">
        <v>27</v>
      </c>
      <c r="E116" s="310">
        <v>50</v>
      </c>
      <c r="F116" s="323">
        <v>25</v>
      </c>
    </row>
    <row r="117" spans="1:6" ht="12.15" customHeight="1">
      <c r="A117" s="410" t="s">
        <v>301</v>
      </c>
      <c r="B117" s="310">
        <v>24</v>
      </c>
      <c r="C117" s="310">
        <v>0</v>
      </c>
      <c r="D117" s="310">
        <v>4</v>
      </c>
      <c r="E117" s="310">
        <v>20</v>
      </c>
      <c r="F117" s="323">
        <v>18</v>
      </c>
    </row>
    <row r="118" spans="1:6" ht="12.15" customHeight="1">
      <c r="A118" s="410" t="s">
        <v>211</v>
      </c>
      <c r="B118" s="310">
        <v>55</v>
      </c>
      <c r="C118" s="310">
        <v>2</v>
      </c>
      <c r="D118" s="310">
        <v>7</v>
      </c>
      <c r="E118" s="310">
        <v>46</v>
      </c>
      <c r="F118" s="323">
        <v>43</v>
      </c>
    </row>
    <row r="119" spans="1:6" ht="12.15" customHeight="1">
      <c r="A119" s="410" t="s">
        <v>303</v>
      </c>
      <c r="B119" s="310">
        <v>234</v>
      </c>
      <c r="C119" s="310">
        <v>0</v>
      </c>
      <c r="D119" s="310">
        <v>18</v>
      </c>
      <c r="E119" s="310">
        <v>216</v>
      </c>
      <c r="F119" s="323">
        <v>179</v>
      </c>
    </row>
    <row r="120" spans="1:6" ht="11.4">
      <c r="A120" s="410"/>
      <c r="B120" s="310"/>
      <c r="C120" s="310"/>
      <c r="D120" s="310"/>
      <c r="E120" s="310"/>
      <c r="F120" s="323"/>
    </row>
    <row r="121" spans="1:6" s="27" customFormat="1" ht="12.15" customHeight="1">
      <c r="A121" s="262" t="s">
        <v>304</v>
      </c>
      <c r="B121" s="321">
        <v>686</v>
      </c>
      <c r="C121" s="321">
        <v>3</v>
      </c>
      <c r="D121" s="321">
        <v>10</v>
      </c>
      <c r="E121" s="321">
        <v>673</v>
      </c>
      <c r="F121" s="324">
        <v>538</v>
      </c>
    </row>
    <row r="122" spans="1:6" ht="12.15" customHeight="1">
      <c r="A122" s="410" t="s">
        <v>314</v>
      </c>
      <c r="B122" s="310">
        <v>62</v>
      </c>
      <c r="C122" s="310">
        <v>0</v>
      </c>
      <c r="D122" s="310">
        <v>1</v>
      </c>
      <c r="E122" s="310">
        <v>61</v>
      </c>
      <c r="F122" s="323">
        <v>26</v>
      </c>
    </row>
    <row r="123" spans="1:6" ht="12.15" customHeight="1">
      <c r="A123" s="410" t="s">
        <v>308</v>
      </c>
      <c r="B123" s="310">
        <v>87</v>
      </c>
      <c r="C123" s="310">
        <v>0</v>
      </c>
      <c r="D123" s="310">
        <v>3</v>
      </c>
      <c r="E123" s="310">
        <v>84</v>
      </c>
      <c r="F123" s="323">
        <v>72</v>
      </c>
    </row>
    <row r="124" spans="1:6" ht="12.15" customHeight="1">
      <c r="A124" s="410" t="s">
        <v>315</v>
      </c>
      <c r="B124" s="310">
        <v>29</v>
      </c>
      <c r="C124" s="310">
        <v>0</v>
      </c>
      <c r="D124" s="310">
        <v>1</v>
      </c>
      <c r="E124" s="310">
        <v>28</v>
      </c>
      <c r="F124" s="323">
        <v>23</v>
      </c>
    </row>
    <row r="125" spans="1:6" s="27" customFormat="1" ht="12.15" customHeight="1">
      <c r="A125" s="410" t="s">
        <v>106</v>
      </c>
      <c r="B125" s="310">
        <v>7</v>
      </c>
      <c r="C125" s="310">
        <v>0</v>
      </c>
      <c r="D125" s="310">
        <v>1</v>
      </c>
      <c r="E125" s="310">
        <v>6</v>
      </c>
      <c r="F125" s="323">
        <v>2</v>
      </c>
    </row>
    <row r="126" spans="1:6" s="27" customFormat="1" ht="12.15" customHeight="1">
      <c r="A126" s="410" t="s">
        <v>306</v>
      </c>
      <c r="B126" s="310">
        <v>214</v>
      </c>
      <c r="C126" s="310">
        <v>1</v>
      </c>
      <c r="D126" s="310">
        <v>3</v>
      </c>
      <c r="E126" s="310">
        <v>210</v>
      </c>
      <c r="F126" s="323">
        <v>167</v>
      </c>
    </row>
    <row r="127" spans="1:6" s="27" customFormat="1" ht="12.15" customHeight="1">
      <c r="A127" s="37" t="s">
        <v>305</v>
      </c>
      <c r="B127" s="310">
        <v>201</v>
      </c>
      <c r="C127" s="310">
        <v>0</v>
      </c>
      <c r="D127" s="310">
        <v>1</v>
      </c>
      <c r="E127" s="310">
        <v>200</v>
      </c>
      <c r="F127" s="323">
        <v>175</v>
      </c>
    </row>
    <row r="128" spans="1:6" s="27" customFormat="1" ht="23.4">
      <c r="A128" s="563" t="s">
        <v>3</v>
      </c>
      <c r="B128" s="310">
        <v>1</v>
      </c>
      <c r="C128" s="310">
        <v>0</v>
      </c>
      <c r="D128" s="310">
        <v>0</v>
      </c>
      <c r="E128" s="310">
        <v>1</v>
      </c>
      <c r="F128" s="323">
        <v>1</v>
      </c>
    </row>
    <row r="129" spans="1:6" ht="12.15" customHeight="1">
      <c r="A129" s="410" t="s">
        <v>307</v>
      </c>
      <c r="B129" s="310">
        <v>85</v>
      </c>
      <c r="C129" s="310">
        <v>2</v>
      </c>
      <c r="D129" s="310">
        <v>0</v>
      </c>
      <c r="E129" s="310">
        <v>83</v>
      </c>
      <c r="F129" s="323">
        <v>72</v>
      </c>
    </row>
    <row r="130" spans="1:6" ht="12.15" customHeight="1">
      <c r="A130" s="410"/>
      <c r="B130" s="310"/>
      <c r="C130" s="310"/>
      <c r="D130" s="310"/>
      <c r="E130" s="310"/>
      <c r="F130" s="323"/>
    </row>
    <row r="131" spans="1:6" s="27" customFormat="1" ht="25.5" customHeight="1">
      <c r="A131" s="314" t="s">
        <v>386</v>
      </c>
      <c r="B131" s="321">
        <v>103</v>
      </c>
      <c r="C131" s="321">
        <v>0</v>
      </c>
      <c r="D131" s="321">
        <v>6</v>
      </c>
      <c r="E131" s="321">
        <v>97</v>
      </c>
      <c r="F131" s="324">
        <v>75</v>
      </c>
    </row>
    <row r="132" spans="1:6" ht="12.15" customHeight="1">
      <c r="A132" s="410" t="s">
        <v>338</v>
      </c>
      <c r="B132" s="310">
        <v>79</v>
      </c>
      <c r="C132" s="310">
        <v>0</v>
      </c>
      <c r="D132" s="310">
        <v>6</v>
      </c>
      <c r="E132" s="310">
        <v>73</v>
      </c>
      <c r="F132" s="323">
        <v>54</v>
      </c>
    </row>
    <row r="133" spans="1:6" ht="12.15" customHeight="1">
      <c r="A133" s="410" t="s">
        <v>368</v>
      </c>
      <c r="B133" s="310">
        <v>24</v>
      </c>
      <c r="C133" s="310">
        <v>0</v>
      </c>
      <c r="D133" s="310">
        <v>0</v>
      </c>
      <c r="E133" s="310">
        <v>24</v>
      </c>
      <c r="F133" s="323">
        <v>21</v>
      </c>
    </row>
    <row r="134" spans="1:6" ht="12.15" customHeight="1">
      <c r="A134" s="410"/>
      <c r="B134" s="310"/>
      <c r="C134" s="310"/>
      <c r="D134" s="310"/>
      <c r="E134" s="310"/>
      <c r="F134" s="323"/>
    </row>
    <row r="135" spans="1:6" s="27" customFormat="1" ht="12.15" customHeight="1">
      <c r="A135" s="262" t="s">
        <v>280</v>
      </c>
      <c r="B135" s="321">
        <v>1043</v>
      </c>
      <c r="C135" s="321">
        <v>6</v>
      </c>
      <c r="D135" s="321">
        <v>18</v>
      </c>
      <c r="E135" s="321">
        <v>1019</v>
      </c>
      <c r="F135" s="324">
        <v>802</v>
      </c>
    </row>
    <row r="136" spans="1:6" ht="12.15" customHeight="1">
      <c r="A136" s="410" t="s">
        <v>370</v>
      </c>
      <c r="B136" s="310">
        <v>89</v>
      </c>
      <c r="C136" s="310">
        <v>1</v>
      </c>
      <c r="D136" s="310">
        <v>3</v>
      </c>
      <c r="E136" s="310">
        <v>85</v>
      </c>
      <c r="F136" s="323">
        <v>47</v>
      </c>
    </row>
    <row r="137" spans="1:6" ht="12.15" customHeight="1">
      <c r="A137" s="410" t="s">
        <v>324</v>
      </c>
      <c r="B137" s="310">
        <v>163</v>
      </c>
      <c r="C137" s="310">
        <v>0</v>
      </c>
      <c r="D137" s="310">
        <v>5</v>
      </c>
      <c r="E137" s="310">
        <v>158</v>
      </c>
      <c r="F137" s="323">
        <v>114</v>
      </c>
    </row>
    <row r="138" spans="1:6" ht="12.15" customHeight="1">
      <c r="A138" s="410" t="s">
        <v>346</v>
      </c>
      <c r="B138" s="310">
        <v>163</v>
      </c>
      <c r="C138" s="310">
        <v>1</v>
      </c>
      <c r="D138" s="310">
        <v>2</v>
      </c>
      <c r="E138" s="310">
        <v>160</v>
      </c>
      <c r="F138" s="323">
        <v>121</v>
      </c>
    </row>
    <row r="139" spans="1:6" ht="12.15" customHeight="1">
      <c r="A139" s="410" t="s">
        <v>340</v>
      </c>
      <c r="B139" s="310">
        <v>7</v>
      </c>
      <c r="C139" s="310">
        <v>0</v>
      </c>
      <c r="D139" s="310">
        <v>1</v>
      </c>
      <c r="E139" s="310">
        <v>6</v>
      </c>
      <c r="F139" s="323">
        <v>5</v>
      </c>
    </row>
    <row r="140" spans="1:6" ht="12.15" customHeight="1">
      <c r="A140" s="410" t="s">
        <v>345</v>
      </c>
      <c r="B140" s="310">
        <v>488</v>
      </c>
      <c r="C140" s="310">
        <v>3</v>
      </c>
      <c r="D140" s="310">
        <v>5</v>
      </c>
      <c r="E140" s="310">
        <v>480</v>
      </c>
      <c r="F140" s="323">
        <v>406</v>
      </c>
    </row>
    <row r="141" spans="1:6" ht="12.15" customHeight="1">
      <c r="A141" s="110" t="s">
        <v>323</v>
      </c>
      <c r="B141" s="310">
        <v>14</v>
      </c>
      <c r="C141" s="310">
        <v>0</v>
      </c>
      <c r="D141" s="310">
        <v>0</v>
      </c>
      <c r="E141" s="310">
        <v>14</v>
      </c>
      <c r="F141" s="323">
        <v>14</v>
      </c>
    </row>
    <row r="142" spans="1:6" ht="12.15" customHeight="1">
      <c r="A142" s="410" t="s">
        <v>369</v>
      </c>
      <c r="B142" s="310">
        <v>87</v>
      </c>
      <c r="C142" s="310">
        <v>0</v>
      </c>
      <c r="D142" s="310">
        <v>0</v>
      </c>
      <c r="E142" s="310">
        <v>87</v>
      </c>
      <c r="F142" s="323">
        <v>84</v>
      </c>
    </row>
    <row r="143" spans="1:6" ht="12.15" customHeight="1">
      <c r="A143" s="410" t="s">
        <v>371</v>
      </c>
      <c r="B143" s="310">
        <v>32</v>
      </c>
      <c r="C143" s="310">
        <v>1</v>
      </c>
      <c r="D143" s="310">
        <v>2</v>
      </c>
      <c r="E143" s="310">
        <v>29</v>
      </c>
      <c r="F143" s="323">
        <v>11</v>
      </c>
    </row>
    <row r="144" spans="1:6" ht="11.4">
      <c r="A144" s="410"/>
      <c r="B144" s="310"/>
      <c r="C144" s="310"/>
      <c r="D144" s="310"/>
      <c r="E144" s="310"/>
      <c r="F144" s="323"/>
    </row>
    <row r="145" spans="1:6" s="27" customFormat="1" ht="12.15" customHeight="1">
      <c r="A145" s="262" t="s">
        <v>281</v>
      </c>
      <c r="B145" s="321">
        <v>77</v>
      </c>
      <c r="C145" s="321">
        <v>1</v>
      </c>
      <c r="D145" s="321">
        <v>30</v>
      </c>
      <c r="E145" s="321">
        <v>46</v>
      </c>
      <c r="F145" s="324">
        <v>36</v>
      </c>
    </row>
    <row r="146" spans="1:6" ht="24.75" customHeight="1">
      <c r="A146" s="419" t="s">
        <v>378</v>
      </c>
      <c r="B146" s="310">
        <v>3</v>
      </c>
      <c r="C146" s="310">
        <v>0</v>
      </c>
      <c r="D146" s="310">
        <v>0</v>
      </c>
      <c r="E146" s="310">
        <v>3</v>
      </c>
      <c r="F146" s="310">
        <v>1</v>
      </c>
    </row>
    <row r="147" spans="1:6" ht="11.4">
      <c r="A147" s="419" t="s">
        <v>510</v>
      </c>
      <c r="B147" s="310">
        <v>55</v>
      </c>
      <c r="C147" s="310">
        <v>0</v>
      </c>
      <c r="D147" s="310">
        <v>24</v>
      </c>
      <c r="E147" s="310">
        <v>31</v>
      </c>
      <c r="F147" s="310">
        <v>27</v>
      </c>
    </row>
    <row r="148" spans="1:6" ht="12.15" customHeight="1">
      <c r="A148" s="410" t="s">
        <v>326</v>
      </c>
      <c r="B148" s="310">
        <v>19</v>
      </c>
      <c r="C148" s="310">
        <v>1</v>
      </c>
      <c r="D148" s="310">
        <v>6</v>
      </c>
      <c r="E148" s="310">
        <v>12</v>
      </c>
      <c r="F148" s="310">
        <v>8</v>
      </c>
    </row>
    <row r="149" spans="1:6" ht="11.4">
      <c r="A149" s="410"/>
      <c r="B149" s="310"/>
      <c r="C149" s="310"/>
      <c r="D149" s="310"/>
      <c r="E149" s="310"/>
      <c r="F149" s="323"/>
    </row>
    <row r="150" spans="1:6" s="27" customFormat="1" ht="25.5" customHeight="1">
      <c r="A150" s="314" t="s">
        <v>117</v>
      </c>
      <c r="B150" s="321">
        <v>273</v>
      </c>
      <c r="C150" s="321">
        <v>1</v>
      </c>
      <c r="D150" s="321">
        <v>23</v>
      </c>
      <c r="E150" s="321">
        <v>249</v>
      </c>
      <c r="F150" s="324">
        <v>178</v>
      </c>
    </row>
    <row r="151" spans="1:6" ht="12.15" customHeight="1">
      <c r="A151" s="410" t="s">
        <v>360</v>
      </c>
      <c r="B151" s="310">
        <v>18</v>
      </c>
      <c r="C151" s="310">
        <v>0</v>
      </c>
      <c r="D151" s="310">
        <v>0</v>
      </c>
      <c r="E151" s="310">
        <v>18</v>
      </c>
      <c r="F151" s="323">
        <v>14</v>
      </c>
    </row>
    <row r="152" spans="1:6" ht="12.15" customHeight="1">
      <c r="A152" s="334" t="s">
        <v>329</v>
      </c>
      <c r="B152" s="310">
        <v>45</v>
      </c>
      <c r="C152" s="310">
        <v>0</v>
      </c>
      <c r="D152" s="310">
        <v>0</v>
      </c>
      <c r="E152" s="310">
        <v>45</v>
      </c>
      <c r="F152" s="323">
        <v>35</v>
      </c>
    </row>
    <row r="153" spans="1:6" ht="12.15" customHeight="1">
      <c r="A153" s="410" t="s">
        <v>327</v>
      </c>
      <c r="B153" s="310">
        <v>135</v>
      </c>
      <c r="C153" s="310">
        <v>0</v>
      </c>
      <c r="D153" s="310">
        <v>22</v>
      </c>
      <c r="E153" s="310">
        <v>113</v>
      </c>
      <c r="F153" s="323">
        <v>78</v>
      </c>
    </row>
    <row r="154" spans="1:6" ht="24.75" customHeight="1">
      <c r="A154" s="419" t="s">
        <v>434</v>
      </c>
      <c r="B154" s="310">
        <v>32</v>
      </c>
      <c r="C154" s="310">
        <v>0</v>
      </c>
      <c r="D154" s="310">
        <v>1</v>
      </c>
      <c r="E154" s="310">
        <v>31</v>
      </c>
      <c r="F154" s="323">
        <v>19</v>
      </c>
    </row>
    <row r="155" spans="1:6" ht="22.8">
      <c r="A155" s="419" t="s">
        <v>276</v>
      </c>
      <c r="B155" s="310">
        <v>43</v>
      </c>
      <c r="C155" s="310">
        <v>1</v>
      </c>
      <c r="D155" s="310">
        <v>0</v>
      </c>
      <c r="E155" s="310">
        <v>42</v>
      </c>
      <c r="F155" s="323">
        <v>32</v>
      </c>
    </row>
    <row r="156" spans="1:6" ht="11.4">
      <c r="A156" s="410"/>
      <c r="B156" s="310"/>
      <c r="C156" s="310"/>
      <c r="D156" s="310"/>
      <c r="E156" s="310"/>
      <c r="F156" s="323"/>
    </row>
    <row r="157" spans="1:6" s="27" customFormat="1" ht="12.15" customHeight="1">
      <c r="A157" s="262" t="s">
        <v>198</v>
      </c>
      <c r="B157" s="321">
        <v>3353</v>
      </c>
      <c r="C157" s="321">
        <v>16</v>
      </c>
      <c r="D157" s="321">
        <v>296</v>
      </c>
      <c r="E157" s="321">
        <v>3041</v>
      </c>
      <c r="F157" s="324">
        <v>2400</v>
      </c>
    </row>
    <row r="158" spans="1:6" s="6" customFormat="1" ht="11.4">
      <c r="A158" s="159"/>
      <c r="B158" s="368"/>
      <c r="C158" s="130"/>
      <c r="D158" s="373"/>
      <c r="E158" s="372"/>
      <c r="F158" s="372"/>
    </row>
    <row r="159" spans="1:6" s="6" customFormat="1" ht="12">
      <c r="B159" s="900" t="s">
        <v>35</v>
      </c>
      <c r="C159" s="900"/>
      <c r="D159" s="900"/>
      <c r="E159" s="900"/>
      <c r="F159" s="900"/>
    </row>
    <row r="160" spans="1:6" s="6" customFormat="1" ht="11.4">
      <c r="B160" s="524"/>
      <c r="C160" s="524"/>
      <c r="D160" s="524"/>
      <c r="E160" s="524"/>
      <c r="F160" s="524"/>
    </row>
    <row r="161" spans="1:6" s="27" customFormat="1" ht="25.5" customHeight="1">
      <c r="A161" s="314" t="s">
        <v>377</v>
      </c>
      <c r="B161" s="321">
        <v>194</v>
      </c>
      <c r="C161" s="321">
        <v>0</v>
      </c>
      <c r="D161" s="321">
        <v>0</v>
      </c>
      <c r="E161" s="321">
        <v>194</v>
      </c>
      <c r="F161" s="324">
        <v>174</v>
      </c>
    </row>
    <row r="162" spans="1:6" ht="24.75" customHeight="1">
      <c r="A162" s="419" t="s">
        <v>379</v>
      </c>
      <c r="B162" s="310">
        <v>103</v>
      </c>
      <c r="C162" s="310">
        <v>0</v>
      </c>
      <c r="D162" s="310">
        <v>0</v>
      </c>
      <c r="E162" s="310">
        <v>103</v>
      </c>
      <c r="F162" s="323">
        <v>93</v>
      </c>
    </row>
    <row r="163" spans="1:6" ht="24.75" customHeight="1">
      <c r="A163" s="419" t="s">
        <v>23</v>
      </c>
      <c r="B163" s="310">
        <v>51</v>
      </c>
      <c r="C163" s="310">
        <v>0</v>
      </c>
      <c r="D163" s="310">
        <v>0</v>
      </c>
      <c r="E163" s="310">
        <v>51</v>
      </c>
      <c r="F163" s="323">
        <v>41</v>
      </c>
    </row>
    <row r="164" spans="1:6" ht="24.75" customHeight="1">
      <c r="A164" s="419" t="s">
        <v>24</v>
      </c>
      <c r="B164" s="310">
        <v>37</v>
      </c>
      <c r="C164" s="310">
        <v>0</v>
      </c>
      <c r="D164" s="310">
        <v>0</v>
      </c>
      <c r="E164" s="310">
        <v>37</v>
      </c>
      <c r="F164" s="323">
        <v>37</v>
      </c>
    </row>
    <row r="165" spans="1:6" ht="12.15" customHeight="1">
      <c r="A165" s="410" t="s">
        <v>331</v>
      </c>
      <c r="B165" s="310">
        <v>3</v>
      </c>
      <c r="C165" s="310">
        <v>0</v>
      </c>
      <c r="D165" s="310">
        <v>0</v>
      </c>
      <c r="E165" s="310">
        <v>3</v>
      </c>
      <c r="F165" s="323">
        <v>3</v>
      </c>
    </row>
    <row r="166" spans="1:6" ht="11.4">
      <c r="A166" s="410"/>
      <c r="B166" s="310"/>
      <c r="C166" s="310"/>
      <c r="D166" s="310"/>
      <c r="E166" s="310"/>
      <c r="F166" s="323"/>
    </row>
    <row r="167" spans="1:6" s="27" customFormat="1" ht="25.5" customHeight="1">
      <c r="A167" s="314" t="s">
        <v>117</v>
      </c>
      <c r="B167" s="321">
        <v>29</v>
      </c>
      <c r="C167" s="321">
        <v>0</v>
      </c>
      <c r="D167" s="321">
        <v>0</v>
      </c>
      <c r="E167" s="321">
        <v>29</v>
      </c>
      <c r="F167" s="324">
        <v>29</v>
      </c>
    </row>
    <row r="168" spans="1:6" ht="24.75" customHeight="1">
      <c r="A168" s="419" t="s">
        <v>435</v>
      </c>
      <c r="B168" s="310">
        <v>1</v>
      </c>
      <c r="C168" s="310">
        <v>0</v>
      </c>
      <c r="D168" s="310">
        <v>0</v>
      </c>
      <c r="E168" s="310">
        <v>1</v>
      </c>
      <c r="F168" s="323">
        <v>1</v>
      </c>
    </row>
    <row r="169" spans="1:6" ht="12.15" customHeight="1">
      <c r="A169" s="410" t="s">
        <v>327</v>
      </c>
      <c r="B169" s="310">
        <v>28</v>
      </c>
      <c r="C169" s="310">
        <v>0</v>
      </c>
      <c r="D169" s="310">
        <v>0</v>
      </c>
      <c r="E169" s="310">
        <v>28</v>
      </c>
      <c r="F169" s="323">
        <v>28</v>
      </c>
    </row>
    <row r="170" spans="1:6" ht="12.15" customHeight="1">
      <c r="A170" s="410"/>
      <c r="B170" s="310"/>
      <c r="C170" s="310"/>
      <c r="D170" s="310"/>
      <c r="E170" s="310"/>
      <c r="F170" s="323"/>
    </row>
    <row r="171" spans="1:6" s="27" customFormat="1" ht="24">
      <c r="A171" s="314" t="s">
        <v>436</v>
      </c>
      <c r="B171" s="321">
        <v>10</v>
      </c>
      <c r="C171" s="321">
        <v>0</v>
      </c>
      <c r="D171" s="321">
        <v>0</v>
      </c>
      <c r="E171" s="321">
        <v>10</v>
      </c>
      <c r="F171" s="324">
        <v>8</v>
      </c>
    </row>
    <row r="172" spans="1:6" ht="12.15" customHeight="1">
      <c r="A172" s="410" t="s">
        <v>332</v>
      </c>
      <c r="B172" s="310">
        <v>10</v>
      </c>
      <c r="C172" s="310">
        <v>0</v>
      </c>
      <c r="D172" s="310">
        <v>0</v>
      </c>
      <c r="E172" s="310">
        <v>10</v>
      </c>
      <c r="F172" s="323">
        <v>8</v>
      </c>
    </row>
    <row r="173" spans="1:6" ht="11.4">
      <c r="A173" s="410"/>
      <c r="B173" s="310"/>
      <c r="C173" s="310"/>
      <c r="D173" s="310"/>
      <c r="E173" s="310"/>
      <c r="F173" s="323"/>
    </row>
    <row r="174" spans="1:6" s="27" customFormat="1" ht="12.15" customHeight="1">
      <c r="A174" s="262" t="s">
        <v>198</v>
      </c>
      <c r="B174" s="321">
        <v>233</v>
      </c>
      <c r="C174" s="321">
        <v>0</v>
      </c>
      <c r="D174" s="321">
        <v>0</v>
      </c>
      <c r="E174" s="321">
        <v>233</v>
      </c>
      <c r="F174" s="324">
        <v>211</v>
      </c>
    </row>
    <row r="175" spans="1:6" s="27" customFormat="1" ht="12.15" customHeight="1">
      <c r="A175" s="264"/>
      <c r="B175" s="321"/>
      <c r="C175" s="321"/>
      <c r="D175" s="321"/>
      <c r="E175" s="321"/>
      <c r="F175" s="324"/>
    </row>
    <row r="176" spans="1:6" s="6" customFormat="1" ht="12.15" customHeight="1">
      <c r="B176" s="901" t="s">
        <v>552</v>
      </c>
      <c r="C176" s="901"/>
      <c r="D176" s="901"/>
      <c r="E176" s="901"/>
      <c r="F176" s="901"/>
    </row>
    <row r="177" spans="1:6" s="6" customFormat="1" ht="12.15" customHeight="1">
      <c r="B177" s="530"/>
      <c r="C177" s="530"/>
      <c r="D177" s="530"/>
      <c r="E177" s="530"/>
      <c r="F177" s="530"/>
    </row>
    <row r="178" spans="1:6" s="27" customFormat="1" ht="12.15" customHeight="1">
      <c r="A178" s="262" t="s">
        <v>290</v>
      </c>
      <c r="B178" s="321">
        <v>271</v>
      </c>
      <c r="C178" s="321">
        <v>0</v>
      </c>
      <c r="D178" s="321">
        <v>25</v>
      </c>
      <c r="E178" s="321">
        <v>246</v>
      </c>
      <c r="F178" s="324">
        <v>149</v>
      </c>
    </row>
    <row r="179" spans="1:6" ht="11.4">
      <c r="A179" s="419" t="s">
        <v>294</v>
      </c>
      <c r="B179" s="310">
        <v>17</v>
      </c>
      <c r="C179" s="310">
        <v>0</v>
      </c>
      <c r="D179" s="310">
        <v>3</v>
      </c>
      <c r="E179" s="310">
        <v>14</v>
      </c>
      <c r="F179" s="323">
        <v>9</v>
      </c>
    </row>
    <row r="180" spans="1:6" ht="12.15" customHeight="1">
      <c r="A180" s="410" t="s">
        <v>297</v>
      </c>
      <c r="B180" s="310">
        <v>36</v>
      </c>
      <c r="C180" s="310">
        <v>0</v>
      </c>
      <c r="D180" s="310">
        <v>2</v>
      </c>
      <c r="E180" s="310">
        <v>34</v>
      </c>
      <c r="F180" s="323">
        <v>12</v>
      </c>
    </row>
    <row r="181" spans="1:6" ht="24.75" customHeight="1">
      <c r="A181" s="419" t="s">
        <v>123</v>
      </c>
      <c r="B181" s="310">
        <v>48</v>
      </c>
      <c r="C181" s="310">
        <v>0</v>
      </c>
      <c r="D181" s="310">
        <v>8</v>
      </c>
      <c r="E181" s="310">
        <v>40</v>
      </c>
      <c r="F181" s="323">
        <v>29</v>
      </c>
    </row>
    <row r="182" spans="1:6" ht="11.4">
      <c r="A182" s="419" t="s">
        <v>293</v>
      </c>
      <c r="B182" s="310">
        <v>20</v>
      </c>
      <c r="C182" s="310">
        <v>0</v>
      </c>
      <c r="D182" s="310">
        <v>5</v>
      </c>
      <c r="E182" s="310">
        <v>15</v>
      </c>
      <c r="F182" s="323">
        <v>7</v>
      </c>
    </row>
    <row r="183" spans="1:6" ht="12.15" customHeight="1">
      <c r="A183" s="410" t="s">
        <v>296</v>
      </c>
      <c r="B183" s="310">
        <v>115</v>
      </c>
      <c r="C183" s="310">
        <v>0</v>
      </c>
      <c r="D183" s="310">
        <v>6</v>
      </c>
      <c r="E183" s="310">
        <v>109</v>
      </c>
      <c r="F183" s="323">
        <v>66</v>
      </c>
    </row>
    <row r="184" spans="1:6" ht="24.75" customHeight="1">
      <c r="A184" s="146" t="s">
        <v>103</v>
      </c>
      <c r="B184" s="310">
        <v>35</v>
      </c>
      <c r="C184" s="310">
        <v>0</v>
      </c>
      <c r="D184" s="310">
        <v>1</v>
      </c>
      <c r="E184" s="310">
        <v>34</v>
      </c>
      <c r="F184" s="323">
        <v>26</v>
      </c>
    </row>
    <row r="185" spans="1:6" ht="11.4">
      <c r="A185" s="146"/>
      <c r="B185" s="310"/>
      <c r="C185" s="310"/>
      <c r="D185" s="310"/>
      <c r="E185" s="310"/>
      <c r="F185" s="323"/>
    </row>
    <row r="186" spans="1:6" s="27" customFormat="1" ht="12.15" customHeight="1">
      <c r="A186" s="262" t="s">
        <v>208</v>
      </c>
      <c r="B186" s="321">
        <v>53</v>
      </c>
      <c r="C186" s="321">
        <v>0</v>
      </c>
      <c r="D186" s="321">
        <v>2</v>
      </c>
      <c r="E186" s="321">
        <v>51</v>
      </c>
      <c r="F186" s="321">
        <v>17</v>
      </c>
    </row>
    <row r="187" spans="1:6" ht="12.15" customHeight="1">
      <c r="A187" s="410" t="s">
        <v>119</v>
      </c>
      <c r="B187" s="310">
        <v>53</v>
      </c>
      <c r="C187" s="310">
        <v>0</v>
      </c>
      <c r="D187" s="310">
        <v>2</v>
      </c>
      <c r="E187" s="310">
        <v>51</v>
      </c>
      <c r="F187" s="310">
        <v>17</v>
      </c>
    </row>
    <row r="188" spans="1:6" ht="11.4">
      <c r="A188" s="410"/>
      <c r="B188" s="310"/>
      <c r="C188" s="310"/>
      <c r="D188" s="310"/>
      <c r="E188" s="310"/>
      <c r="F188" s="323"/>
    </row>
    <row r="189" spans="1:6" s="27" customFormat="1" ht="25.5" customHeight="1">
      <c r="A189" s="314" t="s">
        <v>376</v>
      </c>
      <c r="B189" s="321">
        <v>225</v>
      </c>
      <c r="C189" s="321">
        <v>0</v>
      </c>
      <c r="D189" s="321">
        <v>26</v>
      </c>
      <c r="E189" s="321">
        <v>199</v>
      </c>
      <c r="F189" s="324">
        <v>98</v>
      </c>
    </row>
    <row r="190" spans="1:6" s="27" customFormat="1" ht="12.15" customHeight="1">
      <c r="A190" s="334" t="s">
        <v>300</v>
      </c>
      <c r="B190" s="310">
        <v>39</v>
      </c>
      <c r="C190" s="310">
        <v>0</v>
      </c>
      <c r="D190" s="310">
        <v>7</v>
      </c>
      <c r="E190" s="310">
        <v>32</v>
      </c>
      <c r="F190" s="323">
        <v>14</v>
      </c>
    </row>
    <row r="191" spans="1:6" ht="12.15" customHeight="1">
      <c r="A191" s="410" t="s">
        <v>299</v>
      </c>
      <c r="B191" s="310">
        <v>24</v>
      </c>
      <c r="C191" s="310">
        <v>0</v>
      </c>
      <c r="D191" s="310">
        <v>0</v>
      </c>
      <c r="E191" s="310">
        <v>24</v>
      </c>
      <c r="F191" s="323">
        <v>14</v>
      </c>
    </row>
    <row r="192" spans="1:6" ht="12.15" customHeight="1">
      <c r="A192" s="410" t="s">
        <v>211</v>
      </c>
      <c r="B192" s="310">
        <v>24</v>
      </c>
      <c r="C192" s="310">
        <v>0</v>
      </c>
      <c r="D192" s="310">
        <v>3</v>
      </c>
      <c r="E192" s="310">
        <v>21</v>
      </c>
      <c r="F192" s="323">
        <v>6</v>
      </c>
    </row>
    <row r="193" spans="1:6" ht="12.15" customHeight="1">
      <c r="A193" s="410" t="s">
        <v>303</v>
      </c>
      <c r="B193" s="310">
        <v>138</v>
      </c>
      <c r="C193" s="310">
        <v>0</v>
      </c>
      <c r="D193" s="310">
        <v>16</v>
      </c>
      <c r="E193" s="310">
        <v>122</v>
      </c>
      <c r="F193" s="323">
        <v>64</v>
      </c>
    </row>
    <row r="194" spans="1:6" ht="11.4">
      <c r="A194" s="410"/>
      <c r="B194" s="310"/>
      <c r="C194" s="310"/>
      <c r="D194" s="310"/>
      <c r="E194" s="310"/>
      <c r="F194" s="323"/>
    </row>
    <row r="195" spans="1:6" s="27" customFormat="1" ht="12.15" customHeight="1">
      <c r="A195" s="262" t="s">
        <v>304</v>
      </c>
      <c r="B195" s="321">
        <v>172</v>
      </c>
      <c r="C195" s="321">
        <v>0</v>
      </c>
      <c r="D195" s="321">
        <v>3</v>
      </c>
      <c r="E195" s="321">
        <v>169</v>
      </c>
      <c r="F195" s="324">
        <v>70</v>
      </c>
    </row>
    <row r="196" spans="1:6" s="27" customFormat="1" ht="12">
      <c r="A196" s="419" t="s">
        <v>308</v>
      </c>
      <c r="B196" s="310">
        <v>27</v>
      </c>
      <c r="C196" s="310">
        <v>0</v>
      </c>
      <c r="D196" s="310">
        <v>1</v>
      </c>
      <c r="E196" s="310">
        <v>26</v>
      </c>
      <c r="F196" s="323">
        <v>9</v>
      </c>
    </row>
    <row r="197" spans="1:6" ht="12.15" customHeight="1">
      <c r="A197" s="410" t="s">
        <v>306</v>
      </c>
      <c r="B197" s="310">
        <v>71</v>
      </c>
      <c r="C197" s="310">
        <v>0</v>
      </c>
      <c r="D197" s="310">
        <v>1</v>
      </c>
      <c r="E197" s="310">
        <v>70</v>
      </c>
      <c r="F197" s="323">
        <v>30</v>
      </c>
    </row>
    <row r="198" spans="1:6" ht="12.15" customHeight="1">
      <c r="A198" s="410" t="s">
        <v>305</v>
      </c>
      <c r="B198" s="310">
        <v>31</v>
      </c>
      <c r="C198" s="310">
        <v>0</v>
      </c>
      <c r="D198" s="310">
        <v>0</v>
      </c>
      <c r="E198" s="310">
        <v>31</v>
      </c>
      <c r="F198" s="323">
        <v>16</v>
      </c>
    </row>
    <row r="199" spans="1:6" ht="12.15" customHeight="1">
      <c r="A199" s="410" t="s">
        <v>307</v>
      </c>
      <c r="B199" s="310">
        <v>43</v>
      </c>
      <c r="C199" s="310">
        <v>0</v>
      </c>
      <c r="D199" s="310">
        <v>1</v>
      </c>
      <c r="E199" s="310">
        <v>42</v>
      </c>
      <c r="F199" s="323">
        <v>15</v>
      </c>
    </row>
    <row r="200" spans="1:6" s="6" customFormat="1" ht="11.4">
      <c r="A200" s="410"/>
      <c r="B200" s="310"/>
      <c r="C200" s="310"/>
      <c r="D200" s="310"/>
      <c r="E200" s="310"/>
      <c r="F200" s="323"/>
    </row>
    <row r="201" spans="1:6" s="27" customFormat="1" ht="12.15" customHeight="1">
      <c r="A201" s="262" t="s">
        <v>280</v>
      </c>
      <c r="B201" s="321">
        <v>492</v>
      </c>
      <c r="C201" s="321">
        <v>0</v>
      </c>
      <c r="D201" s="321">
        <v>10</v>
      </c>
      <c r="E201" s="321">
        <v>482</v>
      </c>
      <c r="F201" s="324">
        <v>360</v>
      </c>
    </row>
    <row r="202" spans="1:6" ht="12.15" customHeight="1">
      <c r="A202" s="410" t="s">
        <v>346</v>
      </c>
      <c r="B202" s="310">
        <v>126</v>
      </c>
      <c r="C202" s="310">
        <v>0</v>
      </c>
      <c r="D202" s="310">
        <v>4</v>
      </c>
      <c r="E202" s="310">
        <v>122</v>
      </c>
      <c r="F202" s="323">
        <v>72</v>
      </c>
    </row>
    <row r="203" spans="1:6" ht="12.15" customHeight="1">
      <c r="A203" s="410" t="s">
        <v>345</v>
      </c>
      <c r="B203" s="310">
        <v>366</v>
      </c>
      <c r="C203" s="310">
        <v>0</v>
      </c>
      <c r="D203" s="310">
        <v>6</v>
      </c>
      <c r="E203" s="310">
        <v>360</v>
      </c>
      <c r="F203" s="323">
        <v>288</v>
      </c>
    </row>
    <row r="204" spans="1:6" ht="11.4">
      <c r="A204" s="410"/>
      <c r="B204" s="310"/>
      <c r="C204" s="310"/>
      <c r="D204" s="310"/>
      <c r="E204" s="310"/>
      <c r="F204" s="323"/>
    </row>
    <row r="205" spans="1:6" s="27" customFormat="1" ht="25.5" customHeight="1">
      <c r="A205" s="314" t="s">
        <v>117</v>
      </c>
      <c r="B205" s="321">
        <v>215</v>
      </c>
      <c r="C205" s="321">
        <v>0</v>
      </c>
      <c r="D205" s="321">
        <v>99</v>
      </c>
      <c r="E205" s="321">
        <v>116</v>
      </c>
      <c r="F205" s="324">
        <v>89</v>
      </c>
    </row>
    <row r="206" spans="1:6" ht="12.15" customHeight="1">
      <c r="A206" s="410" t="s">
        <v>329</v>
      </c>
      <c r="B206" s="310">
        <v>5</v>
      </c>
      <c r="C206" s="310">
        <v>0</v>
      </c>
      <c r="D206" s="310">
        <v>0</v>
      </c>
      <c r="E206" s="310">
        <v>5</v>
      </c>
      <c r="F206" s="323">
        <v>5</v>
      </c>
    </row>
    <row r="207" spans="1:6" ht="12.15" customHeight="1">
      <c r="A207" s="334" t="s">
        <v>330</v>
      </c>
      <c r="B207" s="310">
        <v>80</v>
      </c>
      <c r="C207" s="310">
        <v>0</v>
      </c>
      <c r="D207" s="310">
        <v>80</v>
      </c>
      <c r="E207" s="310">
        <v>0</v>
      </c>
      <c r="F207" s="323">
        <v>0</v>
      </c>
    </row>
    <row r="208" spans="1:6" ht="12.15" customHeight="1">
      <c r="A208" s="410" t="s">
        <v>327</v>
      </c>
      <c r="B208" s="310">
        <v>95</v>
      </c>
      <c r="C208" s="310">
        <v>0</v>
      </c>
      <c r="D208" s="310">
        <v>2</v>
      </c>
      <c r="E208" s="310">
        <v>93</v>
      </c>
      <c r="F208" s="323">
        <v>74</v>
      </c>
    </row>
    <row r="209" spans="1:6" ht="22.8">
      <c r="A209" s="419" t="s">
        <v>276</v>
      </c>
      <c r="B209" s="310">
        <v>35</v>
      </c>
      <c r="C209" s="310">
        <v>0</v>
      </c>
      <c r="D209" s="310">
        <v>17</v>
      </c>
      <c r="E209" s="310">
        <v>18</v>
      </c>
      <c r="F209" s="323">
        <v>10</v>
      </c>
    </row>
    <row r="210" spans="1:6" ht="11.4">
      <c r="A210" s="410"/>
      <c r="B210" s="310"/>
      <c r="C210" s="310"/>
      <c r="D210" s="310"/>
      <c r="E210" s="310"/>
      <c r="F210" s="323"/>
    </row>
    <row r="211" spans="1:6" s="27" customFormat="1" ht="12.15" customHeight="1">
      <c r="A211" s="262" t="s">
        <v>198</v>
      </c>
      <c r="B211" s="321">
        <v>1428</v>
      </c>
      <c r="C211" s="321">
        <v>0</v>
      </c>
      <c r="D211" s="321">
        <v>165</v>
      </c>
      <c r="E211" s="321">
        <v>1263</v>
      </c>
      <c r="F211" s="324">
        <v>783</v>
      </c>
    </row>
    <row r="212" spans="1:6" s="27" customFormat="1" ht="12">
      <c r="A212" s="264"/>
      <c r="B212" s="353"/>
      <c r="C212" s="353"/>
      <c r="D212" s="353"/>
      <c r="E212" s="353"/>
      <c r="F212" s="353"/>
    </row>
    <row r="213" spans="1:6" s="6" customFormat="1" ht="12.15" customHeight="1">
      <c r="B213" s="906" t="s">
        <v>347</v>
      </c>
      <c r="C213" s="906"/>
      <c r="D213" s="906"/>
      <c r="E213" s="906"/>
      <c r="F213" s="906"/>
    </row>
    <row r="214" spans="1:6" s="6" customFormat="1" ht="11.4">
      <c r="B214" s="524"/>
      <c r="C214" s="524"/>
      <c r="D214" s="524"/>
      <c r="E214" s="524"/>
      <c r="F214" s="524"/>
    </row>
    <row r="215" spans="1:6" s="27" customFormat="1" ht="25.5" customHeight="1">
      <c r="A215" s="314" t="s">
        <v>376</v>
      </c>
      <c r="B215" s="321">
        <v>83</v>
      </c>
      <c r="C215" s="321">
        <v>0</v>
      </c>
      <c r="D215" s="321">
        <v>14</v>
      </c>
      <c r="E215" s="321">
        <v>69</v>
      </c>
      <c r="F215" s="324">
        <v>39</v>
      </c>
    </row>
    <row r="216" spans="1:6" ht="12.15" customHeight="1">
      <c r="A216" s="410" t="s">
        <v>303</v>
      </c>
      <c r="B216" s="310">
        <v>83</v>
      </c>
      <c r="C216" s="310">
        <v>0</v>
      </c>
      <c r="D216" s="310">
        <v>14</v>
      </c>
      <c r="E216" s="310">
        <v>69</v>
      </c>
      <c r="F216" s="323">
        <v>39</v>
      </c>
    </row>
    <row r="217" spans="1:6" ht="11.4">
      <c r="A217" s="410"/>
      <c r="B217" s="310"/>
      <c r="C217" s="310"/>
      <c r="D217" s="310"/>
      <c r="E217" s="310"/>
      <c r="F217" s="323"/>
    </row>
    <row r="218" spans="1:6" s="27" customFormat="1" ht="12.15" customHeight="1">
      <c r="A218" s="262" t="s">
        <v>304</v>
      </c>
      <c r="B218" s="321">
        <v>229</v>
      </c>
      <c r="C218" s="321">
        <v>0</v>
      </c>
      <c r="D218" s="321">
        <v>16</v>
      </c>
      <c r="E218" s="321">
        <v>213</v>
      </c>
      <c r="F218" s="324">
        <v>102</v>
      </c>
    </row>
    <row r="219" spans="1:6" ht="12.15" customHeight="1">
      <c r="A219" s="410" t="s">
        <v>308</v>
      </c>
      <c r="B219" s="310">
        <v>61</v>
      </c>
      <c r="C219" s="310">
        <v>0</v>
      </c>
      <c r="D219" s="310">
        <v>5</v>
      </c>
      <c r="E219" s="310">
        <v>56</v>
      </c>
      <c r="F219" s="323">
        <v>21</v>
      </c>
    </row>
    <row r="220" spans="1:6" ht="12.15" customHeight="1">
      <c r="A220" s="410" t="s">
        <v>106</v>
      </c>
      <c r="B220" s="310">
        <v>98</v>
      </c>
      <c r="C220" s="310">
        <v>0</v>
      </c>
      <c r="D220" s="310">
        <v>5</v>
      </c>
      <c r="E220" s="310">
        <v>93</v>
      </c>
      <c r="F220" s="323">
        <v>31</v>
      </c>
    </row>
    <row r="221" spans="1:6" ht="12.15" customHeight="1">
      <c r="A221" s="410" t="s">
        <v>306</v>
      </c>
      <c r="B221" s="310">
        <v>10</v>
      </c>
      <c r="C221" s="310">
        <v>0</v>
      </c>
      <c r="D221" s="310">
        <v>0</v>
      </c>
      <c r="E221" s="310">
        <v>10</v>
      </c>
      <c r="F221" s="323">
        <v>9</v>
      </c>
    </row>
    <row r="222" spans="1:6" ht="12.15" customHeight="1">
      <c r="A222" s="410" t="s">
        <v>305</v>
      </c>
      <c r="B222" s="310">
        <v>19</v>
      </c>
      <c r="C222" s="310">
        <v>0</v>
      </c>
      <c r="D222" s="310">
        <v>2</v>
      </c>
      <c r="E222" s="310">
        <v>17</v>
      </c>
      <c r="F222" s="323">
        <v>16</v>
      </c>
    </row>
    <row r="223" spans="1:6" ht="11.4">
      <c r="A223" s="410" t="s">
        <v>307</v>
      </c>
      <c r="B223" s="310">
        <v>41</v>
      </c>
      <c r="C223" s="310">
        <v>0</v>
      </c>
      <c r="D223" s="310">
        <v>4</v>
      </c>
      <c r="E223" s="310">
        <v>37</v>
      </c>
      <c r="F223" s="323">
        <v>25</v>
      </c>
    </row>
    <row r="224" spans="1:6" ht="11.4">
      <c r="A224" s="410"/>
      <c r="B224" s="310"/>
      <c r="C224" s="310"/>
      <c r="D224" s="310"/>
      <c r="E224" s="310"/>
      <c r="F224" s="323"/>
    </row>
    <row r="225" spans="1:6" s="27" customFormat="1" ht="12.15" customHeight="1">
      <c r="A225" s="262" t="s">
        <v>280</v>
      </c>
      <c r="B225" s="321">
        <v>273</v>
      </c>
      <c r="C225" s="321">
        <v>0</v>
      </c>
      <c r="D225" s="321">
        <v>27</v>
      </c>
      <c r="E225" s="321">
        <v>246</v>
      </c>
      <c r="F225" s="324">
        <v>151</v>
      </c>
    </row>
    <row r="226" spans="1:6" ht="12.15" customHeight="1">
      <c r="A226" s="410" t="s">
        <v>349</v>
      </c>
      <c r="B226" s="310">
        <v>70</v>
      </c>
      <c r="C226" s="310">
        <v>0</v>
      </c>
      <c r="D226" s="310">
        <v>13</v>
      </c>
      <c r="E226" s="310">
        <v>57</v>
      </c>
      <c r="F226" s="323">
        <v>42</v>
      </c>
    </row>
    <row r="227" spans="1:6" ht="12.15" customHeight="1">
      <c r="A227" s="410" t="s">
        <v>346</v>
      </c>
      <c r="B227" s="310">
        <v>3</v>
      </c>
      <c r="C227" s="310">
        <v>0</v>
      </c>
      <c r="D227" s="310">
        <v>1</v>
      </c>
      <c r="E227" s="310">
        <v>2</v>
      </c>
      <c r="F227" s="323">
        <v>2</v>
      </c>
    </row>
    <row r="228" spans="1:6" ht="12.15" customHeight="1">
      <c r="A228" s="334" t="s">
        <v>340</v>
      </c>
      <c r="B228" s="310">
        <v>2</v>
      </c>
      <c r="C228" s="310">
        <v>0</v>
      </c>
      <c r="D228" s="310">
        <v>0</v>
      </c>
      <c r="E228" s="310">
        <v>2</v>
      </c>
      <c r="F228" s="323">
        <v>2</v>
      </c>
    </row>
    <row r="229" spans="1:6" ht="12.15" customHeight="1">
      <c r="A229" s="410" t="s">
        <v>345</v>
      </c>
      <c r="B229" s="310">
        <v>198</v>
      </c>
      <c r="C229" s="310">
        <v>0</v>
      </c>
      <c r="D229" s="310">
        <v>13</v>
      </c>
      <c r="E229" s="310">
        <v>185</v>
      </c>
      <c r="F229" s="323">
        <v>105</v>
      </c>
    </row>
    <row r="230" spans="1:6" ht="11.4">
      <c r="A230" s="410"/>
      <c r="B230" s="310"/>
      <c r="C230" s="310"/>
      <c r="D230" s="310"/>
      <c r="E230" s="310"/>
      <c r="F230" s="323"/>
    </row>
    <row r="231" spans="1:6" s="27" customFormat="1" ht="25.5" customHeight="1">
      <c r="A231" s="314" t="s">
        <v>117</v>
      </c>
      <c r="B231" s="321">
        <v>77</v>
      </c>
      <c r="C231" s="321">
        <v>0</v>
      </c>
      <c r="D231" s="321">
        <v>0</v>
      </c>
      <c r="E231" s="321">
        <v>77</v>
      </c>
      <c r="F231" s="324">
        <v>56</v>
      </c>
    </row>
    <row r="232" spans="1:6" ht="12.15" customHeight="1">
      <c r="A232" s="410" t="s">
        <v>329</v>
      </c>
      <c r="B232" s="310">
        <v>18</v>
      </c>
      <c r="C232" s="310">
        <v>0</v>
      </c>
      <c r="D232" s="310">
        <v>0</v>
      </c>
      <c r="E232" s="310">
        <v>18</v>
      </c>
      <c r="F232" s="323">
        <v>13</v>
      </c>
    </row>
    <row r="233" spans="1:6" ht="12.15" customHeight="1">
      <c r="A233" s="410" t="s">
        <v>330</v>
      </c>
      <c r="B233" s="310">
        <v>41</v>
      </c>
      <c r="C233" s="310">
        <v>0</v>
      </c>
      <c r="D233" s="310">
        <v>0</v>
      </c>
      <c r="E233" s="310">
        <v>41</v>
      </c>
      <c r="F233" s="323">
        <v>30</v>
      </c>
    </row>
    <row r="234" spans="1:6" ht="12.15" customHeight="1">
      <c r="A234" s="410" t="s">
        <v>327</v>
      </c>
      <c r="B234" s="310">
        <v>7</v>
      </c>
      <c r="C234" s="310">
        <v>0</v>
      </c>
      <c r="D234" s="310">
        <v>0</v>
      </c>
      <c r="E234" s="310">
        <v>7</v>
      </c>
      <c r="F234" s="323">
        <v>2</v>
      </c>
    </row>
    <row r="235" spans="1:6" ht="12.15" customHeight="1">
      <c r="A235" s="334" t="s">
        <v>328</v>
      </c>
      <c r="B235" s="310">
        <v>11</v>
      </c>
      <c r="C235" s="310">
        <v>0</v>
      </c>
      <c r="D235" s="310">
        <v>0</v>
      </c>
      <c r="E235" s="310">
        <v>11</v>
      </c>
      <c r="F235" s="323">
        <v>11</v>
      </c>
    </row>
    <row r="236" spans="1:6" ht="11.4">
      <c r="A236" s="410"/>
      <c r="B236" s="310"/>
      <c r="C236" s="310"/>
      <c r="D236" s="310"/>
      <c r="E236" s="310"/>
      <c r="F236" s="323"/>
    </row>
    <row r="237" spans="1:6" s="27" customFormat="1" ht="12.15" customHeight="1">
      <c r="A237" s="262" t="s">
        <v>198</v>
      </c>
      <c r="B237" s="321">
        <v>662</v>
      </c>
      <c r="C237" s="321">
        <v>0</v>
      </c>
      <c r="D237" s="321">
        <v>57</v>
      </c>
      <c r="E237" s="321">
        <v>605</v>
      </c>
      <c r="F237" s="324">
        <v>348</v>
      </c>
    </row>
    <row r="238" spans="1:6" s="6" customFormat="1" ht="11.4">
      <c r="B238" s="368"/>
      <c r="C238" s="130"/>
      <c r="D238" s="373"/>
      <c r="E238" s="372"/>
      <c r="F238" s="372"/>
    </row>
    <row r="239" spans="1:6" s="6" customFormat="1" ht="12.15" customHeight="1">
      <c r="B239" s="906" t="s">
        <v>363</v>
      </c>
      <c r="C239" s="906"/>
      <c r="D239" s="906"/>
      <c r="E239" s="906"/>
      <c r="F239" s="906"/>
    </row>
    <row r="240" spans="1:6" s="6" customFormat="1" ht="11.4">
      <c r="B240" s="524"/>
      <c r="C240" s="524"/>
      <c r="D240" s="524"/>
      <c r="E240" s="524"/>
      <c r="F240" s="524"/>
    </row>
    <row r="241" spans="1:6" s="27" customFormat="1" ht="12.75" customHeight="1">
      <c r="A241" s="262" t="s">
        <v>281</v>
      </c>
      <c r="B241" s="321">
        <v>40</v>
      </c>
      <c r="C241" s="321">
        <v>0</v>
      </c>
      <c r="D241" s="321">
        <v>11</v>
      </c>
      <c r="E241" s="321">
        <v>29</v>
      </c>
      <c r="F241" s="324">
        <v>25</v>
      </c>
    </row>
    <row r="242" spans="1:6" s="421" customFormat="1" ht="12.75" customHeight="1">
      <c r="A242" s="410" t="s">
        <v>325</v>
      </c>
      <c r="B242" s="310">
        <v>29</v>
      </c>
      <c r="C242" s="310">
        <v>0</v>
      </c>
      <c r="D242" s="310">
        <v>6</v>
      </c>
      <c r="E242" s="310">
        <v>23</v>
      </c>
      <c r="F242" s="323">
        <v>20</v>
      </c>
    </row>
    <row r="243" spans="1:6" ht="12.75" customHeight="1">
      <c r="A243" s="410" t="s">
        <v>362</v>
      </c>
      <c r="B243" s="310">
        <v>6</v>
      </c>
      <c r="C243" s="310">
        <v>0</v>
      </c>
      <c r="D243" s="310">
        <v>3</v>
      </c>
      <c r="E243" s="310">
        <v>3</v>
      </c>
      <c r="F243" s="323">
        <v>3</v>
      </c>
    </row>
    <row r="244" spans="1:6" ht="12.75" customHeight="1">
      <c r="A244" s="410" t="s">
        <v>510</v>
      </c>
      <c r="B244" s="310">
        <v>5</v>
      </c>
      <c r="C244" s="310">
        <v>0</v>
      </c>
      <c r="D244" s="310">
        <v>2</v>
      </c>
      <c r="E244" s="310">
        <v>3</v>
      </c>
      <c r="F244" s="323">
        <v>2</v>
      </c>
    </row>
    <row r="245" spans="1:6" ht="11.4">
      <c r="A245" s="410"/>
      <c r="B245" s="310"/>
      <c r="C245" s="310"/>
      <c r="D245" s="310"/>
      <c r="E245" s="310"/>
      <c r="F245" s="323"/>
    </row>
    <row r="246" spans="1:6" s="27" customFormat="1" ht="25.5" customHeight="1">
      <c r="A246" s="314" t="s">
        <v>117</v>
      </c>
      <c r="B246" s="321">
        <v>40</v>
      </c>
      <c r="C246" s="321">
        <v>0</v>
      </c>
      <c r="D246" s="321">
        <v>8</v>
      </c>
      <c r="E246" s="321">
        <v>32</v>
      </c>
      <c r="F246" s="324">
        <v>20</v>
      </c>
    </row>
    <row r="247" spans="1:6" ht="11.4">
      <c r="A247" s="334" t="s">
        <v>330</v>
      </c>
      <c r="B247" s="310">
        <v>12</v>
      </c>
      <c r="C247" s="310">
        <v>0</v>
      </c>
      <c r="D247" s="310">
        <v>3</v>
      </c>
      <c r="E247" s="310">
        <v>9</v>
      </c>
      <c r="F247" s="323">
        <v>0</v>
      </c>
    </row>
    <row r="248" spans="1:6" ht="12.75" customHeight="1">
      <c r="A248" s="334" t="s">
        <v>327</v>
      </c>
      <c r="B248" s="310">
        <v>14</v>
      </c>
      <c r="C248" s="310">
        <v>0</v>
      </c>
      <c r="D248" s="310">
        <v>5</v>
      </c>
      <c r="E248" s="310">
        <v>9</v>
      </c>
      <c r="F248" s="323">
        <v>7</v>
      </c>
    </row>
    <row r="249" spans="1:6" ht="12.75" customHeight="1">
      <c r="A249" s="334" t="s">
        <v>328</v>
      </c>
      <c r="B249" s="310">
        <v>5</v>
      </c>
      <c r="C249" s="310">
        <v>0</v>
      </c>
      <c r="D249" s="310">
        <v>0</v>
      </c>
      <c r="E249" s="310">
        <v>5</v>
      </c>
      <c r="F249" s="323">
        <v>4</v>
      </c>
    </row>
    <row r="250" spans="1:6" ht="22.8">
      <c r="A250" s="419" t="s">
        <v>276</v>
      </c>
      <c r="B250" s="310">
        <v>9</v>
      </c>
      <c r="C250" s="310">
        <v>0</v>
      </c>
      <c r="D250" s="310">
        <v>0</v>
      </c>
      <c r="E250" s="310">
        <v>9</v>
      </c>
      <c r="F250" s="323">
        <v>9</v>
      </c>
    </row>
    <row r="251" spans="1:6" ht="11.4">
      <c r="A251" s="410"/>
      <c r="B251" s="310"/>
      <c r="C251" s="310"/>
      <c r="D251" s="310"/>
      <c r="E251" s="310"/>
      <c r="F251" s="323"/>
    </row>
    <row r="252" spans="1:6" s="27" customFormat="1" ht="12.75" customHeight="1">
      <c r="A252" s="262" t="s">
        <v>198</v>
      </c>
      <c r="B252" s="321">
        <v>80</v>
      </c>
      <c r="C252" s="321">
        <v>0</v>
      </c>
      <c r="D252" s="321">
        <v>19</v>
      </c>
      <c r="E252" s="321">
        <v>61</v>
      </c>
      <c r="F252" s="324">
        <v>45</v>
      </c>
    </row>
    <row r="253" spans="1:6" s="6" customFormat="1" ht="11.4">
      <c r="B253" s="368"/>
      <c r="C253" s="130"/>
      <c r="D253" s="373"/>
      <c r="E253" s="372"/>
      <c r="F253" s="372"/>
    </row>
    <row r="254" spans="1:6" s="6" customFormat="1" ht="12.75" customHeight="1">
      <c r="B254" s="906" t="s">
        <v>365</v>
      </c>
      <c r="C254" s="906"/>
      <c r="D254" s="906"/>
      <c r="E254" s="906"/>
      <c r="F254" s="906"/>
    </row>
    <row r="255" spans="1:6" s="6" customFormat="1" ht="11.4">
      <c r="B255" s="524"/>
      <c r="C255" s="524"/>
      <c r="D255" s="524"/>
      <c r="E255" s="524"/>
      <c r="F255" s="524"/>
    </row>
    <row r="256" spans="1:6" s="27" customFormat="1" ht="12.75" customHeight="1">
      <c r="A256" s="262" t="s">
        <v>281</v>
      </c>
      <c r="B256" s="321">
        <v>390</v>
      </c>
      <c r="C256" s="321">
        <v>0</v>
      </c>
      <c r="D256" s="321">
        <v>364</v>
      </c>
      <c r="E256" s="321">
        <v>26</v>
      </c>
      <c r="F256" s="324">
        <v>23</v>
      </c>
    </row>
    <row r="257" spans="1:6" ht="24.75" customHeight="1">
      <c r="A257" s="419" t="s">
        <v>378</v>
      </c>
      <c r="B257" s="310">
        <v>90</v>
      </c>
      <c r="C257" s="310">
        <v>0</v>
      </c>
      <c r="D257" s="310">
        <v>89</v>
      </c>
      <c r="E257" s="310">
        <v>1</v>
      </c>
      <c r="F257" s="323">
        <v>1</v>
      </c>
    </row>
    <row r="258" spans="1:6" ht="12.75" customHeight="1">
      <c r="A258" s="410" t="s">
        <v>326</v>
      </c>
      <c r="B258" s="310">
        <v>300</v>
      </c>
      <c r="C258" s="310">
        <v>0</v>
      </c>
      <c r="D258" s="310">
        <v>275</v>
      </c>
      <c r="E258" s="310">
        <v>25</v>
      </c>
      <c r="F258" s="323">
        <v>22</v>
      </c>
    </row>
    <row r="259" spans="1:6" ht="12.75" customHeight="1">
      <c r="A259" s="410"/>
      <c r="B259" s="310"/>
      <c r="C259" s="310"/>
      <c r="D259" s="310"/>
      <c r="E259" s="310"/>
      <c r="F259" s="323"/>
    </row>
    <row r="260" spans="1:6" ht="24">
      <c r="A260" s="314" t="s">
        <v>117</v>
      </c>
      <c r="B260" s="321">
        <v>1</v>
      </c>
      <c r="C260" s="321">
        <v>0</v>
      </c>
      <c r="D260" s="321">
        <v>0</v>
      </c>
      <c r="E260" s="321">
        <v>1</v>
      </c>
      <c r="F260" s="324">
        <v>1</v>
      </c>
    </row>
    <row r="261" spans="1:6" ht="12.75" customHeight="1">
      <c r="A261" s="334" t="s">
        <v>327</v>
      </c>
      <c r="B261" s="310">
        <v>1</v>
      </c>
      <c r="C261" s="310">
        <v>0</v>
      </c>
      <c r="D261" s="310">
        <v>0</v>
      </c>
      <c r="E261" s="310">
        <v>1</v>
      </c>
      <c r="F261" s="323">
        <v>1</v>
      </c>
    </row>
    <row r="262" spans="1:6" ht="8.4" customHeight="1">
      <c r="A262" s="410"/>
      <c r="B262" s="310"/>
      <c r="C262" s="310"/>
      <c r="D262" s="310"/>
      <c r="E262" s="310"/>
      <c r="F262" s="323"/>
    </row>
    <row r="263" spans="1:6" s="27" customFormat="1" ht="12.75" customHeight="1">
      <c r="A263" s="262" t="s">
        <v>198</v>
      </c>
      <c r="B263" s="321">
        <v>391</v>
      </c>
      <c r="C263" s="321">
        <v>0</v>
      </c>
      <c r="D263" s="321">
        <v>364</v>
      </c>
      <c r="E263" s="321">
        <v>27</v>
      </c>
      <c r="F263" s="324">
        <v>24</v>
      </c>
    </row>
    <row r="264" spans="1:6" s="27" customFormat="1" ht="12">
      <c r="A264" s="159"/>
      <c r="B264" s="353"/>
      <c r="C264" s="354"/>
      <c r="D264" s="353"/>
      <c r="E264" s="354"/>
      <c r="F264" s="354"/>
    </row>
    <row r="265" spans="1:6" s="6" customFormat="1" ht="12.15" customHeight="1">
      <c r="B265" s="906" t="s">
        <v>366</v>
      </c>
      <c r="C265" s="906"/>
      <c r="D265" s="906"/>
      <c r="E265" s="906"/>
      <c r="F265" s="906"/>
    </row>
    <row r="266" spans="1:6" s="6" customFormat="1" ht="11.4">
      <c r="B266" s="524"/>
      <c r="C266" s="524"/>
      <c r="D266" s="524"/>
      <c r="E266" s="524"/>
      <c r="F266" s="524"/>
    </row>
    <row r="267" spans="1:6" s="27" customFormat="1" ht="12.15" customHeight="1">
      <c r="A267" s="262" t="s">
        <v>281</v>
      </c>
      <c r="B267" s="321">
        <v>218</v>
      </c>
      <c r="C267" s="321">
        <v>0</v>
      </c>
      <c r="D267" s="321">
        <v>202</v>
      </c>
      <c r="E267" s="321">
        <v>16</v>
      </c>
      <c r="F267" s="324">
        <v>10</v>
      </c>
    </row>
    <row r="268" spans="1:6" ht="12.15" customHeight="1">
      <c r="A268" s="410" t="s">
        <v>326</v>
      </c>
      <c r="B268" s="310">
        <v>218</v>
      </c>
      <c r="C268" s="310">
        <v>0</v>
      </c>
      <c r="D268" s="310">
        <v>202</v>
      </c>
      <c r="E268" s="310">
        <v>16</v>
      </c>
      <c r="F268" s="323">
        <v>10</v>
      </c>
    </row>
    <row r="269" spans="1:6" ht="12.15" customHeight="1">
      <c r="A269" s="410"/>
      <c r="B269" s="310"/>
      <c r="C269" s="310"/>
      <c r="D269" s="310"/>
      <c r="E269" s="310"/>
      <c r="F269" s="323"/>
    </row>
    <row r="270" spans="1:6" s="27" customFormat="1" ht="24">
      <c r="A270" s="314" t="s">
        <v>117</v>
      </c>
      <c r="B270" s="321">
        <v>17</v>
      </c>
      <c r="C270" s="321">
        <v>0</v>
      </c>
      <c r="D270" s="321">
        <v>0</v>
      </c>
      <c r="E270" s="321">
        <v>17</v>
      </c>
      <c r="F270" s="324">
        <v>16</v>
      </c>
    </row>
    <row r="271" spans="1:6" ht="12.15" customHeight="1">
      <c r="A271" s="334" t="s">
        <v>327</v>
      </c>
      <c r="B271" s="310">
        <v>14</v>
      </c>
      <c r="C271" s="310">
        <v>0</v>
      </c>
      <c r="D271" s="310">
        <v>0</v>
      </c>
      <c r="E271" s="310">
        <v>14</v>
      </c>
      <c r="F271" s="323">
        <v>13</v>
      </c>
    </row>
    <row r="272" spans="1:6" ht="12.15" customHeight="1">
      <c r="A272" s="334" t="s">
        <v>328</v>
      </c>
      <c r="B272" s="310">
        <v>3</v>
      </c>
      <c r="C272" s="310">
        <v>0</v>
      </c>
      <c r="D272" s="310">
        <v>0</v>
      </c>
      <c r="E272" s="310">
        <v>3</v>
      </c>
      <c r="F272" s="323">
        <v>3</v>
      </c>
    </row>
    <row r="273" spans="1:6" ht="11.4">
      <c r="A273" s="410"/>
      <c r="B273" s="310"/>
      <c r="C273" s="310"/>
      <c r="D273" s="310"/>
      <c r="E273" s="310"/>
      <c r="F273" s="323"/>
    </row>
    <row r="274" spans="1:6" ht="12.15" customHeight="1">
      <c r="A274" s="262" t="s">
        <v>198</v>
      </c>
      <c r="B274" s="321">
        <v>235</v>
      </c>
      <c r="C274" s="321">
        <v>0</v>
      </c>
      <c r="D274" s="321">
        <v>202</v>
      </c>
      <c r="E274" s="321">
        <v>33</v>
      </c>
      <c r="F274" s="324">
        <v>26</v>
      </c>
    </row>
    <row r="275" spans="1:6" s="6" customFormat="1" ht="11.4">
      <c r="B275" s="323"/>
      <c r="C275" s="323"/>
      <c r="D275" s="323"/>
      <c r="E275" s="323"/>
      <c r="F275" s="323"/>
    </row>
    <row r="276" spans="1:6" s="6" customFormat="1" ht="12.15" customHeight="1">
      <c r="B276" s="906" t="s">
        <v>382</v>
      </c>
      <c r="C276" s="906"/>
      <c r="D276" s="906"/>
      <c r="E276" s="906"/>
      <c r="F276" s="906"/>
    </row>
    <row r="277" spans="1:6" s="6" customFormat="1" ht="11.4">
      <c r="B277" s="524"/>
      <c r="C277" s="524"/>
      <c r="D277" s="524"/>
      <c r="E277" s="524"/>
      <c r="F277" s="524"/>
    </row>
    <row r="278" spans="1:6" s="27" customFormat="1" ht="12.15" customHeight="1">
      <c r="A278" s="262" t="s">
        <v>281</v>
      </c>
      <c r="B278" s="321">
        <v>126</v>
      </c>
      <c r="C278" s="321">
        <v>0</v>
      </c>
      <c r="D278" s="321">
        <v>122</v>
      </c>
      <c r="E278" s="321">
        <v>4</v>
      </c>
      <c r="F278" s="324">
        <v>4</v>
      </c>
    </row>
    <row r="279" spans="1:6" ht="24.75" customHeight="1">
      <c r="A279" s="419" t="s">
        <v>378</v>
      </c>
      <c r="B279" s="310">
        <v>126</v>
      </c>
      <c r="C279" s="310">
        <v>0</v>
      </c>
      <c r="D279" s="310">
        <v>122</v>
      </c>
      <c r="E279" s="310">
        <v>4</v>
      </c>
      <c r="F279" s="323">
        <v>4</v>
      </c>
    </row>
    <row r="280" spans="1:6" ht="11.4">
      <c r="A280" s="419"/>
      <c r="B280" s="310"/>
      <c r="C280" s="310"/>
      <c r="D280" s="310"/>
      <c r="E280" s="310"/>
      <c r="F280" s="323"/>
    </row>
    <row r="281" spans="1:6" ht="24">
      <c r="A281" s="314" t="s">
        <v>117</v>
      </c>
      <c r="B281" s="321">
        <v>2</v>
      </c>
      <c r="C281" s="321">
        <v>0</v>
      </c>
      <c r="D281" s="321">
        <v>0</v>
      </c>
      <c r="E281" s="321">
        <v>2</v>
      </c>
      <c r="F281" s="324">
        <v>2</v>
      </c>
    </row>
    <row r="282" spans="1:6" ht="11.4">
      <c r="A282" s="334" t="s">
        <v>327</v>
      </c>
      <c r="B282" s="310">
        <v>2</v>
      </c>
      <c r="C282" s="310">
        <v>0</v>
      </c>
      <c r="D282" s="310">
        <v>0</v>
      </c>
      <c r="E282" s="310">
        <v>2</v>
      </c>
      <c r="F282" s="323">
        <v>2</v>
      </c>
    </row>
    <row r="283" spans="1:6" ht="11.4">
      <c r="A283" s="37"/>
      <c r="B283" s="310"/>
      <c r="C283" s="310"/>
      <c r="D283" s="310"/>
      <c r="E283" s="310"/>
      <c r="F283" s="323"/>
    </row>
    <row r="284" spans="1:6" s="6" customFormat="1" ht="12.15" customHeight="1">
      <c r="A284" s="262" t="s">
        <v>198</v>
      </c>
      <c r="B284" s="321">
        <v>128</v>
      </c>
      <c r="C284" s="321">
        <v>0</v>
      </c>
      <c r="D284" s="321">
        <v>122</v>
      </c>
      <c r="E284" s="321">
        <v>6</v>
      </c>
      <c r="F284" s="324">
        <v>6</v>
      </c>
    </row>
    <row r="285" spans="1:6" s="6" customFormat="1" ht="12">
      <c r="A285" s="264"/>
      <c r="B285" s="368"/>
      <c r="C285" s="130"/>
      <c r="D285" s="373"/>
      <c r="E285" s="372"/>
      <c r="F285" s="372"/>
    </row>
    <row r="286" spans="1:6" s="6" customFormat="1" ht="12.15" customHeight="1">
      <c r="B286" s="906" t="s">
        <v>177</v>
      </c>
      <c r="C286" s="906"/>
      <c r="D286" s="906"/>
      <c r="E286" s="906"/>
      <c r="F286" s="906"/>
    </row>
    <row r="287" spans="1:6" s="6" customFormat="1" ht="11.4">
      <c r="B287" s="524"/>
      <c r="C287" s="524"/>
      <c r="D287" s="524"/>
      <c r="E287" s="524"/>
      <c r="F287" s="524"/>
    </row>
    <row r="288" spans="1:6" s="27" customFormat="1" ht="25.5" customHeight="1">
      <c r="A288" s="314" t="s">
        <v>376</v>
      </c>
      <c r="B288" s="321">
        <v>41</v>
      </c>
      <c r="C288" s="321">
        <v>0</v>
      </c>
      <c r="D288" s="321">
        <v>15</v>
      </c>
      <c r="E288" s="321">
        <v>26</v>
      </c>
      <c r="F288" s="324">
        <v>10</v>
      </c>
    </row>
    <row r="289" spans="1:6" ht="12.15" customHeight="1">
      <c r="A289" s="410" t="s">
        <v>303</v>
      </c>
      <c r="B289" s="310">
        <v>41</v>
      </c>
      <c r="C289" s="310">
        <v>0</v>
      </c>
      <c r="D289" s="310">
        <v>15</v>
      </c>
      <c r="E289" s="310">
        <v>26</v>
      </c>
      <c r="F289" s="323">
        <v>10</v>
      </c>
    </row>
    <row r="290" spans="1:6" ht="11.4">
      <c r="A290" s="410"/>
      <c r="B290" s="310"/>
      <c r="C290" s="310"/>
      <c r="D290" s="310"/>
      <c r="E290" s="310"/>
      <c r="F290" s="323"/>
    </row>
    <row r="291" spans="1:6" s="27" customFormat="1" ht="12.15" customHeight="1">
      <c r="A291" s="262" t="s">
        <v>304</v>
      </c>
      <c r="B291" s="321">
        <v>60</v>
      </c>
      <c r="C291" s="321">
        <v>0</v>
      </c>
      <c r="D291" s="321">
        <v>10</v>
      </c>
      <c r="E291" s="321">
        <v>50</v>
      </c>
      <c r="F291" s="324">
        <v>15</v>
      </c>
    </row>
    <row r="292" spans="1:6" ht="12.15" customHeight="1">
      <c r="A292" s="410" t="s">
        <v>308</v>
      </c>
      <c r="B292" s="310">
        <v>15</v>
      </c>
      <c r="C292" s="310">
        <v>0</v>
      </c>
      <c r="D292" s="310">
        <v>6</v>
      </c>
      <c r="E292" s="310">
        <v>9</v>
      </c>
      <c r="F292" s="323">
        <v>2</v>
      </c>
    </row>
    <row r="293" spans="1:6" ht="12.15" customHeight="1">
      <c r="A293" s="410" t="s">
        <v>306</v>
      </c>
      <c r="B293" s="310">
        <v>39</v>
      </c>
      <c r="C293" s="310">
        <v>0</v>
      </c>
      <c r="D293" s="310">
        <v>3</v>
      </c>
      <c r="E293" s="310">
        <v>36</v>
      </c>
      <c r="F293" s="323">
        <v>12</v>
      </c>
    </row>
    <row r="294" spans="1:6" ht="12.15" customHeight="1">
      <c r="A294" s="410" t="s">
        <v>305</v>
      </c>
      <c r="B294" s="310">
        <v>4</v>
      </c>
      <c r="C294" s="310">
        <v>0</v>
      </c>
      <c r="D294" s="310">
        <v>1</v>
      </c>
      <c r="E294" s="310">
        <v>3</v>
      </c>
      <c r="F294" s="323">
        <v>1</v>
      </c>
    </row>
    <row r="295" spans="1:6" ht="12.15" customHeight="1">
      <c r="A295" s="410" t="s">
        <v>307</v>
      </c>
      <c r="B295" s="310">
        <v>2</v>
      </c>
      <c r="C295" s="310">
        <v>0</v>
      </c>
      <c r="D295" s="310">
        <v>0</v>
      </c>
      <c r="E295" s="310">
        <v>2</v>
      </c>
      <c r="F295" s="323">
        <v>0</v>
      </c>
    </row>
    <row r="296" spans="1:6" ht="11.4">
      <c r="A296" s="410"/>
      <c r="B296" s="310"/>
      <c r="C296" s="310"/>
      <c r="D296" s="310"/>
      <c r="E296" s="310"/>
      <c r="F296" s="323"/>
    </row>
    <row r="297" spans="1:6" s="27" customFormat="1" ht="25.5" customHeight="1">
      <c r="A297" s="314" t="s">
        <v>109</v>
      </c>
      <c r="B297" s="321">
        <v>35</v>
      </c>
      <c r="C297" s="321">
        <v>0</v>
      </c>
      <c r="D297" s="321">
        <v>17</v>
      </c>
      <c r="E297" s="321">
        <v>18</v>
      </c>
      <c r="F297" s="324">
        <v>9</v>
      </c>
    </row>
    <row r="298" spans="1:6" ht="22.8">
      <c r="A298" s="419" t="s">
        <v>278</v>
      </c>
      <c r="B298" s="310">
        <v>35</v>
      </c>
      <c r="C298" s="310">
        <v>0</v>
      </c>
      <c r="D298" s="310">
        <v>17</v>
      </c>
      <c r="E298" s="310">
        <v>18</v>
      </c>
      <c r="F298" s="323">
        <v>9</v>
      </c>
    </row>
    <row r="299" spans="1:6" ht="11.4">
      <c r="A299" s="419"/>
      <c r="B299" s="310"/>
      <c r="C299" s="310"/>
      <c r="D299" s="310"/>
      <c r="E299" s="310"/>
      <c r="F299" s="323"/>
    </row>
    <row r="300" spans="1:6" s="27" customFormat="1" ht="12.15" customHeight="1">
      <c r="A300" s="262" t="s">
        <v>280</v>
      </c>
      <c r="B300" s="321">
        <v>124</v>
      </c>
      <c r="C300" s="321">
        <v>0</v>
      </c>
      <c r="D300" s="321">
        <v>29</v>
      </c>
      <c r="E300" s="321">
        <v>95</v>
      </c>
      <c r="F300" s="324">
        <v>43</v>
      </c>
    </row>
    <row r="301" spans="1:6" ht="12.15" customHeight="1">
      <c r="A301" s="410" t="s">
        <v>370</v>
      </c>
      <c r="B301" s="310">
        <v>14</v>
      </c>
      <c r="C301" s="310">
        <v>0</v>
      </c>
      <c r="D301" s="310">
        <v>5</v>
      </c>
      <c r="E301" s="310">
        <v>9</v>
      </c>
      <c r="F301" s="323">
        <v>8</v>
      </c>
    </row>
    <row r="302" spans="1:6" ht="12.15" customHeight="1">
      <c r="A302" s="410" t="s">
        <v>324</v>
      </c>
      <c r="B302" s="310">
        <v>20</v>
      </c>
      <c r="C302" s="310">
        <v>0</v>
      </c>
      <c r="D302" s="310">
        <v>3</v>
      </c>
      <c r="E302" s="310">
        <v>17</v>
      </c>
      <c r="F302" s="323">
        <v>14</v>
      </c>
    </row>
    <row r="303" spans="1:6" ht="12.15" customHeight="1">
      <c r="A303" s="410" t="s">
        <v>346</v>
      </c>
      <c r="B303" s="310">
        <v>31</v>
      </c>
      <c r="C303" s="310">
        <v>0</v>
      </c>
      <c r="D303" s="310">
        <v>2</v>
      </c>
      <c r="E303" s="310">
        <v>29</v>
      </c>
      <c r="F303" s="323">
        <v>9</v>
      </c>
    </row>
    <row r="304" spans="1:6" ht="12.15" customHeight="1">
      <c r="A304" s="410" t="s">
        <v>345</v>
      </c>
      <c r="B304" s="310">
        <v>30</v>
      </c>
      <c r="C304" s="310">
        <v>0</v>
      </c>
      <c r="D304" s="310">
        <v>5</v>
      </c>
      <c r="E304" s="310">
        <v>25</v>
      </c>
      <c r="F304" s="323">
        <v>5</v>
      </c>
    </row>
    <row r="305" spans="1:6" ht="12.15" customHeight="1">
      <c r="A305" s="410" t="s">
        <v>369</v>
      </c>
      <c r="B305" s="310">
        <v>10</v>
      </c>
      <c r="C305" s="310">
        <v>0</v>
      </c>
      <c r="D305" s="310">
        <v>8</v>
      </c>
      <c r="E305" s="310">
        <v>2</v>
      </c>
      <c r="F305" s="323">
        <v>0</v>
      </c>
    </row>
    <row r="306" spans="1:6" ht="12.15" customHeight="1">
      <c r="A306" s="410" t="s">
        <v>371</v>
      </c>
      <c r="B306" s="310">
        <v>19</v>
      </c>
      <c r="C306" s="310">
        <v>0</v>
      </c>
      <c r="D306" s="310">
        <v>6</v>
      </c>
      <c r="E306" s="310">
        <v>13</v>
      </c>
      <c r="F306" s="323">
        <v>7</v>
      </c>
    </row>
    <row r="307" spans="1:6" ht="11.4">
      <c r="A307" s="410"/>
      <c r="B307" s="310"/>
      <c r="C307" s="310"/>
      <c r="D307" s="310"/>
      <c r="E307" s="310"/>
      <c r="F307" s="323"/>
    </row>
    <row r="308" spans="1:6" s="27" customFormat="1" ht="12.15" customHeight="1">
      <c r="A308" s="262" t="s">
        <v>281</v>
      </c>
      <c r="B308" s="321">
        <v>8</v>
      </c>
      <c r="C308" s="321">
        <v>0</v>
      </c>
      <c r="D308" s="321">
        <v>5</v>
      </c>
      <c r="E308" s="321">
        <v>3</v>
      </c>
      <c r="F308" s="324">
        <v>1</v>
      </c>
    </row>
    <row r="309" spans="1:6" ht="12.15" customHeight="1">
      <c r="A309" s="410" t="s">
        <v>362</v>
      </c>
      <c r="B309" s="310">
        <v>8</v>
      </c>
      <c r="C309" s="310">
        <v>0</v>
      </c>
      <c r="D309" s="310">
        <v>5</v>
      </c>
      <c r="E309" s="310">
        <v>3</v>
      </c>
      <c r="F309" s="323">
        <v>1</v>
      </c>
    </row>
    <row r="310" spans="1:6" ht="11.4">
      <c r="A310" s="410"/>
      <c r="B310" s="5"/>
      <c r="C310" s="5"/>
      <c r="D310" s="5"/>
      <c r="E310" s="5"/>
      <c r="F310" s="5"/>
    </row>
    <row r="311" spans="1:6" ht="25.5" customHeight="1">
      <c r="A311" s="314" t="s">
        <v>117</v>
      </c>
      <c r="B311" s="321">
        <v>43</v>
      </c>
      <c r="C311" s="321">
        <v>0</v>
      </c>
      <c r="D311" s="321">
        <v>6</v>
      </c>
      <c r="E311" s="321">
        <v>37</v>
      </c>
      <c r="F311" s="324">
        <v>30</v>
      </c>
    </row>
    <row r="312" spans="1:6" ht="11.4">
      <c r="A312" s="334" t="s">
        <v>360</v>
      </c>
      <c r="B312" s="310">
        <v>7</v>
      </c>
      <c r="C312" s="310">
        <v>0</v>
      </c>
      <c r="D312" s="310">
        <v>0</v>
      </c>
      <c r="E312" s="310">
        <v>7</v>
      </c>
      <c r="F312" s="323">
        <v>5</v>
      </c>
    </row>
    <row r="313" spans="1:6" ht="11.4">
      <c r="A313" s="334" t="s">
        <v>329</v>
      </c>
      <c r="B313" s="310">
        <v>1</v>
      </c>
      <c r="C313" s="310">
        <v>0</v>
      </c>
      <c r="D313" s="310">
        <v>0</v>
      </c>
      <c r="E313" s="310">
        <v>1</v>
      </c>
      <c r="F313" s="323">
        <v>1</v>
      </c>
    </row>
    <row r="314" spans="1:6" ht="11.4">
      <c r="A314" s="603" t="s">
        <v>327</v>
      </c>
      <c r="B314" s="310">
        <v>10</v>
      </c>
      <c r="C314" s="310">
        <v>0</v>
      </c>
      <c r="D314" s="310">
        <v>0</v>
      </c>
      <c r="E314" s="310">
        <v>10</v>
      </c>
      <c r="F314" s="323">
        <v>7</v>
      </c>
    </row>
    <row r="315" spans="1:6" ht="22.8">
      <c r="A315" s="419" t="s">
        <v>276</v>
      </c>
      <c r="B315" s="310">
        <v>25</v>
      </c>
      <c r="C315" s="310">
        <v>0</v>
      </c>
      <c r="D315" s="310">
        <v>6</v>
      </c>
      <c r="E315" s="310">
        <v>19</v>
      </c>
      <c r="F315" s="323">
        <v>17</v>
      </c>
    </row>
    <row r="316" spans="1:6" ht="11.4">
      <c r="A316" s="410"/>
      <c r="B316" s="310"/>
      <c r="C316" s="310"/>
      <c r="D316" s="310"/>
      <c r="E316" s="310"/>
      <c r="F316" s="323"/>
    </row>
    <row r="317" spans="1:6" s="27" customFormat="1" ht="12.15" customHeight="1">
      <c r="A317" s="262" t="s">
        <v>198</v>
      </c>
      <c r="B317" s="321">
        <v>311</v>
      </c>
      <c r="C317" s="321">
        <v>0</v>
      </c>
      <c r="D317" s="321">
        <v>82</v>
      </c>
      <c r="E317" s="321">
        <v>229</v>
      </c>
      <c r="F317" s="324">
        <v>108</v>
      </c>
    </row>
    <row r="318" spans="1:6" s="41" customFormat="1" ht="12">
      <c r="A318" s="264"/>
      <c r="B318" s="323"/>
      <c r="C318" s="323"/>
      <c r="D318" s="323"/>
      <c r="E318" s="323"/>
      <c r="F318" s="323"/>
    </row>
    <row r="319" spans="1:6" s="6" customFormat="1" ht="12">
      <c r="B319" s="906" t="s">
        <v>178</v>
      </c>
      <c r="C319" s="906"/>
      <c r="D319" s="906"/>
      <c r="E319" s="906"/>
      <c r="F319" s="906"/>
    </row>
    <row r="320" spans="1:6" s="6" customFormat="1" ht="11.4">
      <c r="B320" s="524"/>
      <c r="C320" s="524"/>
      <c r="D320" s="524"/>
      <c r="E320" s="524"/>
      <c r="F320" s="524"/>
    </row>
    <row r="321" spans="1:6" s="27" customFormat="1" ht="12.15" customHeight="1">
      <c r="A321" s="262" t="s">
        <v>290</v>
      </c>
      <c r="B321" s="321">
        <v>2</v>
      </c>
      <c r="C321" s="321">
        <v>0</v>
      </c>
      <c r="D321" s="321">
        <v>0</v>
      </c>
      <c r="E321" s="321">
        <v>2</v>
      </c>
      <c r="F321" s="324">
        <v>2</v>
      </c>
    </row>
    <row r="322" spans="1:6" ht="22.8">
      <c r="A322" s="419" t="s">
        <v>279</v>
      </c>
      <c r="B322" s="310">
        <v>2</v>
      </c>
      <c r="C322" s="310">
        <v>0</v>
      </c>
      <c r="D322" s="310">
        <v>0</v>
      </c>
      <c r="E322" s="310">
        <v>2</v>
      </c>
      <c r="F322" s="323">
        <v>2</v>
      </c>
    </row>
    <row r="323" spans="1:6" ht="11.4">
      <c r="A323" s="410"/>
      <c r="B323" s="310"/>
      <c r="C323" s="310"/>
      <c r="D323" s="310"/>
      <c r="E323" s="310"/>
      <c r="F323" s="323"/>
    </row>
    <row r="324" spans="1:6" s="27" customFormat="1" ht="25.5" customHeight="1">
      <c r="A324" s="314" t="s">
        <v>376</v>
      </c>
      <c r="B324" s="321">
        <v>43</v>
      </c>
      <c r="C324" s="321">
        <v>0</v>
      </c>
      <c r="D324" s="321">
        <v>18</v>
      </c>
      <c r="E324" s="321">
        <v>25</v>
      </c>
      <c r="F324" s="324">
        <v>14</v>
      </c>
    </row>
    <row r="325" spans="1:6" ht="12.75" customHeight="1">
      <c r="A325" s="410" t="s">
        <v>301</v>
      </c>
      <c r="B325" s="310">
        <v>31</v>
      </c>
      <c r="C325" s="310">
        <v>0</v>
      </c>
      <c r="D325" s="310">
        <v>14</v>
      </c>
      <c r="E325" s="310">
        <v>17</v>
      </c>
      <c r="F325" s="323">
        <v>11</v>
      </c>
    </row>
    <row r="326" spans="1:6" ht="12.75" customHeight="1">
      <c r="A326" s="410" t="s">
        <v>303</v>
      </c>
      <c r="B326" s="310">
        <v>12</v>
      </c>
      <c r="C326" s="310">
        <v>0</v>
      </c>
      <c r="D326" s="310">
        <v>4</v>
      </c>
      <c r="E326" s="310">
        <v>8</v>
      </c>
      <c r="F326" s="323">
        <v>3</v>
      </c>
    </row>
    <row r="327" spans="1:6" ht="11.4">
      <c r="A327" s="410"/>
      <c r="B327" s="310"/>
      <c r="C327" s="310"/>
      <c r="D327" s="310"/>
      <c r="E327" s="310"/>
      <c r="F327" s="323"/>
    </row>
    <row r="328" spans="1:6" s="27" customFormat="1" ht="12.15" customHeight="1">
      <c r="A328" s="262" t="s">
        <v>304</v>
      </c>
      <c r="B328" s="321">
        <v>34</v>
      </c>
      <c r="C328" s="321">
        <v>0</v>
      </c>
      <c r="D328" s="321">
        <v>4</v>
      </c>
      <c r="E328" s="321">
        <v>30</v>
      </c>
      <c r="F328" s="324">
        <v>18</v>
      </c>
    </row>
    <row r="329" spans="1:6" ht="12.15" customHeight="1">
      <c r="A329" s="110" t="s">
        <v>306</v>
      </c>
      <c r="B329" s="310">
        <v>6</v>
      </c>
      <c r="C329" s="310">
        <v>0</v>
      </c>
      <c r="D329" s="310">
        <v>0</v>
      </c>
      <c r="E329" s="310">
        <v>6</v>
      </c>
      <c r="F329" s="323">
        <v>3</v>
      </c>
    </row>
    <row r="330" spans="1:6" ht="24.75" customHeight="1">
      <c r="A330" s="419" t="s">
        <v>3</v>
      </c>
      <c r="B330" s="310">
        <v>28</v>
      </c>
      <c r="C330" s="310">
        <v>0</v>
      </c>
      <c r="D330" s="310">
        <v>4</v>
      </c>
      <c r="E330" s="310">
        <v>24</v>
      </c>
      <c r="F330" s="323">
        <v>15</v>
      </c>
    </row>
    <row r="331" spans="1:6" ht="11.4">
      <c r="A331" s="419"/>
      <c r="B331" s="310"/>
      <c r="C331" s="310"/>
      <c r="D331" s="310"/>
      <c r="E331" s="310"/>
      <c r="F331" s="323"/>
    </row>
    <row r="332" spans="1:6" s="27" customFormat="1" ht="12.15" customHeight="1">
      <c r="A332" s="262" t="s">
        <v>280</v>
      </c>
      <c r="B332" s="321">
        <v>128</v>
      </c>
      <c r="C332" s="321">
        <v>0</v>
      </c>
      <c r="D332" s="321">
        <v>30</v>
      </c>
      <c r="E332" s="321">
        <v>98</v>
      </c>
      <c r="F332" s="324">
        <v>47</v>
      </c>
    </row>
    <row r="333" spans="1:6" ht="12.15" customHeight="1">
      <c r="A333" s="410" t="s">
        <v>370</v>
      </c>
      <c r="B333" s="310">
        <v>12</v>
      </c>
      <c r="C333" s="310">
        <v>0</v>
      </c>
      <c r="D333" s="310">
        <v>4</v>
      </c>
      <c r="E333" s="310">
        <v>8</v>
      </c>
      <c r="F333" s="323">
        <v>2</v>
      </c>
    </row>
    <row r="334" spans="1:6" ht="12.15" customHeight="1">
      <c r="A334" s="410" t="s">
        <v>324</v>
      </c>
      <c r="B334" s="310">
        <v>37</v>
      </c>
      <c r="C334" s="310">
        <v>0</v>
      </c>
      <c r="D334" s="310">
        <v>3</v>
      </c>
      <c r="E334" s="310">
        <v>34</v>
      </c>
      <c r="F334" s="323">
        <v>19</v>
      </c>
    </row>
    <row r="335" spans="1:6" ht="12.15" customHeight="1">
      <c r="A335" s="110" t="s">
        <v>346</v>
      </c>
      <c r="B335" s="310">
        <v>18</v>
      </c>
      <c r="C335" s="310">
        <v>0</v>
      </c>
      <c r="D335" s="310">
        <v>2</v>
      </c>
      <c r="E335" s="310">
        <v>16</v>
      </c>
      <c r="F335" s="323">
        <v>5</v>
      </c>
    </row>
    <row r="336" spans="1:6" ht="12.15" customHeight="1">
      <c r="A336" s="334" t="s">
        <v>340</v>
      </c>
      <c r="B336" s="310">
        <v>32</v>
      </c>
      <c r="C336" s="310">
        <v>0</v>
      </c>
      <c r="D336" s="310">
        <v>15</v>
      </c>
      <c r="E336" s="310">
        <v>17</v>
      </c>
      <c r="F336" s="323">
        <v>13</v>
      </c>
    </row>
    <row r="337" spans="1:6" ht="12.15" customHeight="1">
      <c r="A337" s="410" t="s">
        <v>345</v>
      </c>
      <c r="B337" s="310">
        <v>29</v>
      </c>
      <c r="C337" s="310">
        <v>0</v>
      </c>
      <c r="D337" s="310">
        <v>6</v>
      </c>
      <c r="E337" s="310">
        <v>23</v>
      </c>
      <c r="F337" s="323">
        <v>8</v>
      </c>
    </row>
    <row r="338" spans="1:6" ht="11.4">
      <c r="A338" s="410"/>
      <c r="B338" s="310"/>
      <c r="C338" s="310"/>
      <c r="D338" s="310"/>
      <c r="E338" s="310"/>
      <c r="F338" s="323"/>
    </row>
    <row r="339" spans="1:6" s="27" customFormat="1" ht="25.5" customHeight="1">
      <c r="A339" s="314" t="s">
        <v>117</v>
      </c>
      <c r="B339" s="321">
        <v>126</v>
      </c>
      <c r="C339" s="321">
        <v>0</v>
      </c>
      <c r="D339" s="321">
        <v>31</v>
      </c>
      <c r="E339" s="321">
        <v>95</v>
      </c>
      <c r="F339" s="324">
        <v>52</v>
      </c>
    </row>
    <row r="340" spans="1:6" ht="12.15" customHeight="1">
      <c r="A340" s="410" t="s">
        <v>360</v>
      </c>
      <c r="B340" s="310">
        <v>109</v>
      </c>
      <c r="C340" s="310">
        <v>0</v>
      </c>
      <c r="D340" s="310">
        <v>17</v>
      </c>
      <c r="E340" s="310">
        <v>92</v>
      </c>
      <c r="F340" s="323">
        <v>49</v>
      </c>
    </row>
    <row r="341" spans="1:6" ht="12.15" customHeight="1">
      <c r="A341" s="334" t="s">
        <v>327</v>
      </c>
      <c r="B341" s="310">
        <v>1</v>
      </c>
      <c r="C341" s="310">
        <v>0</v>
      </c>
      <c r="D341" s="310">
        <v>0</v>
      </c>
      <c r="E341" s="310">
        <v>1</v>
      </c>
      <c r="F341" s="323">
        <v>1</v>
      </c>
    </row>
    <row r="342" spans="1:6" ht="22.8">
      <c r="A342" s="423" t="s">
        <v>276</v>
      </c>
      <c r="B342" s="310">
        <v>16</v>
      </c>
      <c r="C342" s="310">
        <v>0</v>
      </c>
      <c r="D342" s="310">
        <v>14</v>
      </c>
      <c r="E342" s="310">
        <v>2</v>
      </c>
      <c r="F342" s="323">
        <v>2</v>
      </c>
    </row>
    <row r="343" spans="1:6" ht="11.4">
      <c r="A343" s="334"/>
      <c r="B343" s="310"/>
      <c r="C343" s="310"/>
      <c r="D343" s="310"/>
      <c r="E343" s="310"/>
      <c r="F343" s="323"/>
    </row>
    <row r="344" spans="1:6" s="27" customFormat="1" ht="12.15" customHeight="1">
      <c r="A344" s="262" t="s">
        <v>198</v>
      </c>
      <c r="B344" s="321">
        <v>333</v>
      </c>
      <c r="C344" s="321">
        <v>0</v>
      </c>
      <c r="D344" s="321">
        <v>83</v>
      </c>
      <c r="E344" s="321">
        <v>250</v>
      </c>
      <c r="F344" s="324">
        <v>133</v>
      </c>
    </row>
    <row r="345" spans="1:6" s="6" customFormat="1" ht="11.4">
      <c r="A345" s="371"/>
      <c r="B345" s="911"/>
      <c r="C345" s="912"/>
      <c r="D345" s="912"/>
      <c r="E345" s="912"/>
      <c r="F345" s="415"/>
    </row>
    <row r="346" spans="1:6" s="6" customFormat="1" ht="12">
      <c r="B346" s="906" t="s">
        <v>179</v>
      </c>
      <c r="C346" s="906"/>
      <c r="D346" s="906"/>
      <c r="E346" s="906"/>
      <c r="F346" s="906"/>
    </row>
    <row r="347" spans="1:6" ht="11.4">
      <c r="A347" s="6"/>
      <c r="B347" s="524"/>
      <c r="C347" s="524"/>
      <c r="D347" s="524"/>
      <c r="E347" s="524"/>
      <c r="F347" s="524"/>
    </row>
    <row r="348" spans="1:6" ht="25.5" customHeight="1">
      <c r="A348" s="314" t="s">
        <v>376</v>
      </c>
      <c r="B348" s="321">
        <v>73</v>
      </c>
      <c r="C348" s="321">
        <v>0</v>
      </c>
      <c r="D348" s="321">
        <v>42</v>
      </c>
      <c r="E348" s="321">
        <v>31</v>
      </c>
      <c r="F348" s="324">
        <v>31</v>
      </c>
    </row>
    <row r="349" spans="1:6" ht="12.15" customHeight="1">
      <c r="A349" s="410" t="s">
        <v>301</v>
      </c>
      <c r="B349" s="310">
        <v>42</v>
      </c>
      <c r="C349" s="310">
        <v>0</v>
      </c>
      <c r="D349" s="310">
        <v>37</v>
      </c>
      <c r="E349" s="310">
        <v>5</v>
      </c>
      <c r="F349" s="323">
        <v>5</v>
      </c>
    </row>
    <row r="350" spans="1:6" ht="12.15" customHeight="1">
      <c r="A350" s="410" t="s">
        <v>303</v>
      </c>
      <c r="B350" s="310">
        <v>31</v>
      </c>
      <c r="C350" s="310">
        <v>0</v>
      </c>
      <c r="D350" s="310">
        <v>5</v>
      </c>
      <c r="E350" s="310">
        <v>26</v>
      </c>
      <c r="F350" s="323">
        <v>26</v>
      </c>
    </row>
    <row r="351" spans="1:6" ht="11.4">
      <c r="A351" s="410"/>
      <c r="B351" s="310"/>
      <c r="C351" s="310"/>
      <c r="D351" s="310"/>
      <c r="E351" s="310"/>
      <c r="F351" s="323"/>
    </row>
    <row r="352" spans="1:6" s="27" customFormat="1" ht="12.15" customHeight="1">
      <c r="A352" s="262" t="s">
        <v>304</v>
      </c>
      <c r="B352" s="321">
        <v>49</v>
      </c>
      <c r="C352" s="321">
        <v>0</v>
      </c>
      <c r="D352" s="321">
        <v>6</v>
      </c>
      <c r="E352" s="321">
        <v>43</v>
      </c>
      <c r="F352" s="324">
        <v>33</v>
      </c>
    </row>
    <row r="353" spans="1:6" ht="12.15" customHeight="1">
      <c r="A353" s="110" t="s">
        <v>314</v>
      </c>
      <c r="B353" s="310">
        <v>3</v>
      </c>
      <c r="C353" s="310">
        <v>0</v>
      </c>
      <c r="D353" s="310">
        <v>1</v>
      </c>
      <c r="E353" s="310">
        <v>2</v>
      </c>
      <c r="F353" s="323">
        <v>1</v>
      </c>
    </row>
    <row r="354" spans="1:6" ht="12.15" customHeight="1">
      <c r="A354" s="110" t="s">
        <v>306</v>
      </c>
      <c r="B354" s="310">
        <v>22</v>
      </c>
      <c r="C354" s="310">
        <v>0</v>
      </c>
      <c r="D354" s="310">
        <v>1</v>
      </c>
      <c r="E354" s="310">
        <v>21</v>
      </c>
      <c r="F354" s="323">
        <v>20</v>
      </c>
    </row>
    <row r="355" spans="1:6" ht="12.15" customHeight="1">
      <c r="A355" s="110" t="s">
        <v>305</v>
      </c>
      <c r="B355" s="310">
        <v>5</v>
      </c>
      <c r="C355" s="310">
        <v>0</v>
      </c>
      <c r="D355" s="310">
        <v>4</v>
      </c>
      <c r="E355" s="310">
        <v>1</v>
      </c>
      <c r="F355" s="323">
        <v>0</v>
      </c>
    </row>
    <row r="356" spans="1:6" ht="12.15" customHeight="1">
      <c r="A356" s="110" t="s">
        <v>307</v>
      </c>
      <c r="B356" s="310">
        <v>19</v>
      </c>
      <c r="C356" s="310">
        <v>0</v>
      </c>
      <c r="D356" s="310">
        <v>0</v>
      </c>
      <c r="E356" s="310">
        <v>19</v>
      </c>
      <c r="F356" s="323">
        <v>12</v>
      </c>
    </row>
    <row r="357" spans="1:6" ht="12.15" customHeight="1">
      <c r="A357" s="110"/>
      <c r="B357" s="310"/>
      <c r="C357" s="310"/>
      <c r="D357" s="310"/>
      <c r="E357" s="310"/>
      <c r="F357" s="323"/>
    </row>
    <row r="358" spans="1:6" ht="12.15" customHeight="1">
      <c r="A358" s="262" t="s">
        <v>280</v>
      </c>
      <c r="B358" s="321">
        <v>95</v>
      </c>
      <c r="C358" s="321">
        <v>0</v>
      </c>
      <c r="D358" s="321">
        <v>45</v>
      </c>
      <c r="E358" s="321">
        <v>50</v>
      </c>
      <c r="F358" s="324">
        <v>40</v>
      </c>
    </row>
    <row r="359" spans="1:6" ht="12.15" customHeight="1">
      <c r="A359" s="37" t="s">
        <v>346</v>
      </c>
      <c r="B359" s="310">
        <v>28</v>
      </c>
      <c r="C359" s="310">
        <v>0</v>
      </c>
      <c r="D359" s="310">
        <v>3</v>
      </c>
      <c r="E359" s="310">
        <v>25</v>
      </c>
      <c r="F359" s="323">
        <v>19</v>
      </c>
    </row>
    <row r="360" spans="1:6" ht="12.15" customHeight="1">
      <c r="A360" s="334" t="s">
        <v>340</v>
      </c>
      <c r="B360" s="310">
        <v>49</v>
      </c>
      <c r="C360" s="310">
        <v>0</v>
      </c>
      <c r="D360" s="310">
        <v>34</v>
      </c>
      <c r="E360" s="310">
        <v>15</v>
      </c>
      <c r="F360" s="323">
        <v>13</v>
      </c>
    </row>
    <row r="361" spans="1:6" ht="11.4">
      <c r="A361" s="410" t="s">
        <v>345</v>
      </c>
      <c r="B361" s="310">
        <v>18</v>
      </c>
      <c r="C361" s="310">
        <v>0</v>
      </c>
      <c r="D361" s="310">
        <v>8</v>
      </c>
      <c r="E361" s="310">
        <v>10</v>
      </c>
      <c r="F361" s="323">
        <v>8</v>
      </c>
    </row>
    <row r="362" spans="1:6" ht="11.4">
      <c r="A362" s="410"/>
      <c r="B362" s="310"/>
      <c r="C362" s="310"/>
      <c r="D362" s="310"/>
      <c r="E362" s="310"/>
      <c r="F362" s="323"/>
    </row>
    <row r="363" spans="1:6" ht="25.5" customHeight="1">
      <c r="A363" s="314" t="s">
        <v>117</v>
      </c>
      <c r="B363" s="321">
        <v>48</v>
      </c>
      <c r="C363" s="321">
        <v>0</v>
      </c>
      <c r="D363" s="321">
        <v>3</v>
      </c>
      <c r="E363" s="321">
        <v>45</v>
      </c>
      <c r="F363" s="324">
        <v>37</v>
      </c>
    </row>
    <row r="364" spans="1:6" ht="12.15" customHeight="1">
      <c r="A364" s="334" t="s">
        <v>329</v>
      </c>
      <c r="B364" s="310">
        <v>1</v>
      </c>
      <c r="C364" s="310">
        <v>0</v>
      </c>
      <c r="D364" s="310">
        <v>0</v>
      </c>
      <c r="E364" s="310">
        <v>1</v>
      </c>
      <c r="F364" s="310">
        <v>1</v>
      </c>
    </row>
    <row r="365" spans="1:6" ht="12.15" customHeight="1">
      <c r="A365" s="410" t="s">
        <v>327</v>
      </c>
      <c r="B365" s="310">
        <v>19</v>
      </c>
      <c r="C365" s="310">
        <v>0</v>
      </c>
      <c r="D365" s="310">
        <v>3</v>
      </c>
      <c r="E365" s="310">
        <v>16</v>
      </c>
      <c r="F365" s="310">
        <v>15</v>
      </c>
    </row>
    <row r="366" spans="1:6" ht="12.15" customHeight="1">
      <c r="A366" s="334" t="s">
        <v>328</v>
      </c>
      <c r="B366" s="310">
        <v>13</v>
      </c>
      <c r="C366" s="310">
        <v>0</v>
      </c>
      <c r="D366" s="310">
        <v>0</v>
      </c>
      <c r="E366" s="310">
        <v>13</v>
      </c>
      <c r="F366" s="310">
        <v>13</v>
      </c>
    </row>
    <row r="367" spans="1:6" ht="22.8">
      <c r="A367" s="419" t="s">
        <v>276</v>
      </c>
      <c r="B367" s="310">
        <v>15</v>
      </c>
      <c r="C367" s="310">
        <v>0</v>
      </c>
      <c r="D367" s="310">
        <v>0</v>
      </c>
      <c r="E367" s="310">
        <v>15</v>
      </c>
      <c r="F367" s="310">
        <v>8</v>
      </c>
    </row>
    <row r="368" spans="1:6" ht="11.4">
      <c r="A368" s="410"/>
      <c r="B368" s="310"/>
      <c r="C368" s="310"/>
      <c r="D368" s="310"/>
      <c r="E368" s="310"/>
      <c r="F368" s="323"/>
    </row>
    <row r="369" spans="1:6" ht="12.15" customHeight="1">
      <c r="A369" s="262" t="s">
        <v>198</v>
      </c>
      <c r="B369" s="321">
        <v>265</v>
      </c>
      <c r="C369" s="321">
        <v>0</v>
      </c>
      <c r="D369" s="321">
        <v>96</v>
      </c>
      <c r="E369" s="321">
        <v>169</v>
      </c>
      <c r="F369" s="324">
        <v>141</v>
      </c>
    </row>
    <row r="370" spans="1:6" s="6" customFormat="1" ht="10.5" customHeight="1">
      <c r="A370" s="159"/>
      <c r="B370" s="323"/>
      <c r="C370" s="323"/>
      <c r="D370" s="323"/>
      <c r="E370" s="323"/>
      <c r="F370" s="323"/>
    </row>
    <row r="371" spans="1:6" ht="12.15" customHeight="1">
      <c r="A371" s="159"/>
      <c r="B371" s="906" t="s">
        <v>180</v>
      </c>
      <c r="C371" s="906"/>
      <c r="D371" s="906"/>
      <c r="E371" s="906"/>
      <c r="F371" s="906"/>
    </row>
    <row r="372" spans="1:6" ht="9" customHeight="1">
      <c r="A372" s="6"/>
      <c r="B372" s="524"/>
      <c r="C372" s="524"/>
      <c r="D372" s="524"/>
      <c r="E372" s="524"/>
      <c r="F372" s="524"/>
    </row>
    <row r="373" spans="1:6" s="27" customFormat="1" ht="12.15" customHeight="1">
      <c r="A373" s="262" t="s">
        <v>290</v>
      </c>
      <c r="B373" s="321">
        <v>23</v>
      </c>
      <c r="C373" s="321">
        <v>0</v>
      </c>
      <c r="D373" s="321">
        <v>15</v>
      </c>
      <c r="E373" s="321">
        <v>8</v>
      </c>
      <c r="F373" s="324">
        <v>7</v>
      </c>
    </row>
    <row r="374" spans="1:6" ht="12.15" customHeight="1">
      <c r="A374" s="334" t="s">
        <v>297</v>
      </c>
      <c r="B374" s="310">
        <v>12</v>
      </c>
      <c r="C374" s="310">
        <v>0</v>
      </c>
      <c r="D374" s="310">
        <v>6</v>
      </c>
      <c r="E374" s="310">
        <v>6</v>
      </c>
      <c r="F374" s="323">
        <v>5</v>
      </c>
    </row>
    <row r="375" spans="1:6" ht="12.15" customHeight="1">
      <c r="A375" s="334" t="s">
        <v>296</v>
      </c>
      <c r="B375" s="310">
        <v>11</v>
      </c>
      <c r="C375" s="310">
        <v>0</v>
      </c>
      <c r="D375" s="310">
        <v>9</v>
      </c>
      <c r="E375" s="310">
        <v>2</v>
      </c>
      <c r="F375" s="323">
        <v>2</v>
      </c>
    </row>
    <row r="376" spans="1:6" s="6" customFormat="1" ht="11.4">
      <c r="A376" s="410"/>
      <c r="B376" s="310"/>
      <c r="C376" s="310"/>
      <c r="D376" s="310"/>
      <c r="E376" s="310"/>
      <c r="F376" s="323"/>
    </row>
    <row r="377" spans="1:6" s="27" customFormat="1" ht="25.5" customHeight="1">
      <c r="A377" s="314" t="s">
        <v>376</v>
      </c>
      <c r="B377" s="321">
        <v>52</v>
      </c>
      <c r="C377" s="321">
        <v>0</v>
      </c>
      <c r="D377" s="321">
        <v>37</v>
      </c>
      <c r="E377" s="321">
        <v>15</v>
      </c>
      <c r="F377" s="324">
        <v>9</v>
      </c>
    </row>
    <row r="378" spans="1:6" s="27" customFormat="1" ht="25.5" customHeight="1">
      <c r="A378" s="435" t="s">
        <v>380</v>
      </c>
      <c r="B378" s="310">
        <v>15</v>
      </c>
      <c r="C378" s="310">
        <v>0</v>
      </c>
      <c r="D378" s="310">
        <v>14</v>
      </c>
      <c r="E378" s="310">
        <v>1</v>
      </c>
      <c r="F378" s="323">
        <v>0</v>
      </c>
    </row>
    <row r="379" spans="1:6" ht="12.15" customHeight="1">
      <c r="A379" s="410" t="s">
        <v>301</v>
      </c>
      <c r="B379" s="310">
        <v>28</v>
      </c>
      <c r="C379" s="310">
        <v>0</v>
      </c>
      <c r="D379" s="310">
        <v>14</v>
      </c>
      <c r="E379" s="310">
        <v>14</v>
      </c>
      <c r="F379" s="323">
        <v>9</v>
      </c>
    </row>
    <row r="380" spans="1:6" ht="12.15" customHeight="1">
      <c r="A380" s="410" t="s">
        <v>303</v>
      </c>
      <c r="B380" s="310">
        <v>9</v>
      </c>
      <c r="C380" s="310">
        <v>0</v>
      </c>
      <c r="D380" s="310">
        <v>9</v>
      </c>
      <c r="E380" s="310">
        <v>0</v>
      </c>
      <c r="F380" s="323">
        <v>0</v>
      </c>
    </row>
    <row r="381" spans="1:6" ht="11.4">
      <c r="A381" s="410"/>
      <c r="B381" s="310"/>
      <c r="C381" s="310"/>
      <c r="D381" s="310"/>
      <c r="E381" s="310"/>
      <c r="F381" s="323"/>
    </row>
    <row r="382" spans="1:6" s="27" customFormat="1" ht="12.15" customHeight="1">
      <c r="A382" s="262" t="s">
        <v>304</v>
      </c>
      <c r="B382" s="321">
        <v>57</v>
      </c>
      <c r="C382" s="321">
        <v>0</v>
      </c>
      <c r="D382" s="321">
        <v>30</v>
      </c>
      <c r="E382" s="321">
        <v>27</v>
      </c>
      <c r="F382" s="324">
        <v>17</v>
      </c>
    </row>
    <row r="383" spans="1:6" s="27" customFormat="1" ht="12.15" customHeight="1">
      <c r="A383" s="334" t="s">
        <v>314</v>
      </c>
      <c r="B383" s="310">
        <v>16</v>
      </c>
      <c r="C383" s="310">
        <v>0</v>
      </c>
      <c r="D383" s="310">
        <v>9</v>
      </c>
      <c r="E383" s="310">
        <v>7</v>
      </c>
      <c r="F383" s="323">
        <v>6</v>
      </c>
    </row>
    <row r="384" spans="1:6" s="27" customFormat="1" ht="12.15" customHeight="1">
      <c r="A384" s="334" t="s">
        <v>308</v>
      </c>
      <c r="B384" s="310">
        <v>2</v>
      </c>
      <c r="C384" s="310">
        <v>0</v>
      </c>
      <c r="D384" s="310">
        <v>1</v>
      </c>
      <c r="E384" s="310">
        <v>1</v>
      </c>
      <c r="F384" s="323">
        <v>1</v>
      </c>
    </row>
    <row r="385" spans="1:6" ht="11.4">
      <c r="A385" s="419" t="s">
        <v>306</v>
      </c>
      <c r="B385" s="310">
        <v>36</v>
      </c>
      <c r="C385" s="310">
        <v>0</v>
      </c>
      <c r="D385" s="310">
        <v>18</v>
      </c>
      <c r="E385" s="310">
        <v>18</v>
      </c>
      <c r="F385" s="323">
        <v>10</v>
      </c>
    </row>
    <row r="386" spans="1:6" ht="11.4">
      <c r="A386" s="334" t="s">
        <v>305</v>
      </c>
      <c r="B386" s="310">
        <v>3</v>
      </c>
      <c r="C386" s="310">
        <v>0</v>
      </c>
      <c r="D386" s="310">
        <v>2</v>
      </c>
      <c r="E386" s="310">
        <v>1</v>
      </c>
      <c r="F386" s="323">
        <v>0</v>
      </c>
    </row>
    <row r="387" spans="1:6" ht="11.4">
      <c r="A387" s="410"/>
      <c r="B387" s="310"/>
      <c r="C387" s="310"/>
      <c r="D387" s="310"/>
      <c r="E387" s="310"/>
      <c r="F387" s="323"/>
    </row>
    <row r="388" spans="1:6" s="27" customFormat="1" ht="12.15" customHeight="1">
      <c r="A388" s="262" t="s">
        <v>280</v>
      </c>
      <c r="B388" s="321">
        <v>88</v>
      </c>
      <c r="C388" s="321">
        <v>0</v>
      </c>
      <c r="D388" s="321">
        <v>50</v>
      </c>
      <c r="E388" s="321">
        <v>38</v>
      </c>
      <c r="F388" s="324">
        <v>33</v>
      </c>
    </row>
    <row r="389" spans="1:6" ht="12.15" customHeight="1">
      <c r="A389" s="410" t="s">
        <v>324</v>
      </c>
      <c r="B389" s="310">
        <v>12</v>
      </c>
      <c r="C389" s="310">
        <v>0</v>
      </c>
      <c r="D389" s="310">
        <v>10</v>
      </c>
      <c r="E389" s="310">
        <v>2</v>
      </c>
      <c r="F389" s="323">
        <v>0</v>
      </c>
    </row>
    <row r="390" spans="1:6" ht="12.15" customHeight="1">
      <c r="A390" s="410" t="s">
        <v>346</v>
      </c>
      <c r="B390" s="310">
        <v>33</v>
      </c>
      <c r="C390" s="310">
        <v>0</v>
      </c>
      <c r="D390" s="310">
        <v>22</v>
      </c>
      <c r="E390" s="310">
        <v>11</v>
      </c>
      <c r="F390" s="323">
        <v>10</v>
      </c>
    </row>
    <row r="391" spans="1:6" ht="12.15" customHeight="1">
      <c r="A391" s="334" t="s">
        <v>340</v>
      </c>
      <c r="B391" s="310">
        <v>2</v>
      </c>
      <c r="C391" s="310">
        <v>0</v>
      </c>
      <c r="D391" s="310">
        <v>2</v>
      </c>
      <c r="E391" s="310">
        <v>0</v>
      </c>
      <c r="F391" s="323">
        <v>0</v>
      </c>
    </row>
    <row r="392" spans="1:6" ht="11.4">
      <c r="A392" s="410" t="s">
        <v>345</v>
      </c>
      <c r="B392" s="310">
        <v>35</v>
      </c>
      <c r="C392" s="310">
        <v>0</v>
      </c>
      <c r="D392" s="310">
        <v>11</v>
      </c>
      <c r="E392" s="310">
        <v>24</v>
      </c>
      <c r="F392" s="323">
        <v>22</v>
      </c>
    </row>
    <row r="393" spans="1:6" ht="34.200000000000003">
      <c r="A393" s="563" t="s">
        <v>610</v>
      </c>
      <c r="B393" s="310">
        <v>6</v>
      </c>
      <c r="C393" s="310">
        <v>0</v>
      </c>
      <c r="D393" s="310">
        <v>5</v>
      </c>
      <c r="E393" s="310">
        <v>1</v>
      </c>
      <c r="F393" s="323">
        <v>1</v>
      </c>
    </row>
    <row r="394" spans="1:6" ht="11.4">
      <c r="A394" s="410"/>
      <c r="B394" s="310"/>
      <c r="C394" s="310"/>
      <c r="D394" s="310"/>
      <c r="E394" s="310"/>
      <c r="F394" s="323"/>
    </row>
    <row r="395" spans="1:6" s="27" customFormat="1" ht="25.5" customHeight="1">
      <c r="A395" s="314" t="s">
        <v>117</v>
      </c>
      <c r="B395" s="321">
        <v>110</v>
      </c>
      <c r="C395" s="321">
        <v>0</v>
      </c>
      <c r="D395" s="321">
        <v>35</v>
      </c>
      <c r="E395" s="321">
        <v>75</v>
      </c>
      <c r="F395" s="324">
        <v>63</v>
      </c>
    </row>
    <row r="396" spans="1:6" ht="11.4">
      <c r="A396" s="497" t="s">
        <v>360</v>
      </c>
      <c r="B396" s="310">
        <v>45</v>
      </c>
      <c r="C396" s="310">
        <v>0</v>
      </c>
      <c r="D396" s="310">
        <v>29</v>
      </c>
      <c r="E396" s="310">
        <v>16</v>
      </c>
      <c r="F396" s="323">
        <v>13</v>
      </c>
    </row>
    <row r="397" spans="1:6" ht="11.4">
      <c r="A397" s="334" t="s">
        <v>330</v>
      </c>
      <c r="B397" s="310">
        <v>3</v>
      </c>
      <c r="C397" s="310">
        <v>0</v>
      </c>
      <c r="D397" s="310">
        <v>2</v>
      </c>
      <c r="E397" s="310">
        <v>1</v>
      </c>
      <c r="F397" s="323">
        <v>0</v>
      </c>
    </row>
    <row r="398" spans="1:6" ht="12.15" customHeight="1">
      <c r="A398" s="410" t="s">
        <v>327</v>
      </c>
      <c r="B398" s="310">
        <v>20</v>
      </c>
      <c r="C398" s="310">
        <v>0</v>
      </c>
      <c r="D398" s="310">
        <v>2</v>
      </c>
      <c r="E398" s="310">
        <v>18</v>
      </c>
      <c r="F398" s="323">
        <v>16</v>
      </c>
    </row>
    <row r="399" spans="1:6" ht="12.15" customHeight="1">
      <c r="A399" s="334" t="s">
        <v>328</v>
      </c>
      <c r="B399" s="310">
        <v>9</v>
      </c>
      <c r="C399" s="310">
        <v>0</v>
      </c>
      <c r="D399" s="310">
        <v>0</v>
      </c>
      <c r="E399" s="310">
        <v>9</v>
      </c>
      <c r="F399" s="323">
        <v>8</v>
      </c>
    </row>
    <row r="400" spans="1:6" ht="22.8">
      <c r="A400" s="419" t="s">
        <v>276</v>
      </c>
      <c r="B400" s="310">
        <v>33</v>
      </c>
      <c r="C400" s="310">
        <v>0</v>
      </c>
      <c r="D400" s="310">
        <v>2</v>
      </c>
      <c r="E400" s="310">
        <v>31</v>
      </c>
      <c r="F400" s="323">
        <v>26</v>
      </c>
    </row>
    <row r="401" spans="1:6" ht="11.4">
      <c r="A401" s="410"/>
      <c r="B401" s="310"/>
      <c r="C401" s="310"/>
      <c r="D401" s="310"/>
      <c r="E401" s="310"/>
      <c r="F401" s="323"/>
    </row>
    <row r="402" spans="1:6" s="27" customFormat="1" ht="12.15" customHeight="1">
      <c r="A402" s="262" t="s">
        <v>198</v>
      </c>
      <c r="B402" s="321">
        <v>330</v>
      </c>
      <c r="C402" s="321">
        <v>0</v>
      </c>
      <c r="D402" s="321">
        <v>167</v>
      </c>
      <c r="E402" s="321">
        <v>163</v>
      </c>
      <c r="F402" s="324">
        <v>129</v>
      </c>
    </row>
    <row r="403" spans="1:6" s="27" customFormat="1" ht="12.15" customHeight="1">
      <c r="A403" s="264"/>
      <c r="B403" s="321"/>
      <c r="C403" s="321"/>
      <c r="D403" s="321"/>
      <c r="E403" s="321"/>
      <c r="F403" s="324"/>
    </row>
    <row r="404" spans="1:6" s="6" customFormat="1" ht="12.15" customHeight="1">
      <c r="B404" s="906" t="s">
        <v>181</v>
      </c>
      <c r="C404" s="906"/>
      <c r="D404" s="906"/>
      <c r="E404" s="906"/>
      <c r="F404" s="906"/>
    </row>
    <row r="405" spans="1:6" s="6" customFormat="1" ht="11.4">
      <c r="B405" s="524"/>
      <c r="C405" s="524"/>
      <c r="D405" s="524"/>
      <c r="E405" s="524"/>
      <c r="F405" s="524"/>
    </row>
    <row r="406" spans="1:6" s="27" customFormat="1" ht="12.15" customHeight="1">
      <c r="A406" s="262" t="s">
        <v>290</v>
      </c>
      <c r="B406" s="321">
        <v>25</v>
      </c>
      <c r="C406" s="321">
        <v>0</v>
      </c>
      <c r="D406" s="321">
        <v>7</v>
      </c>
      <c r="E406" s="321">
        <v>18</v>
      </c>
      <c r="F406" s="324">
        <v>8</v>
      </c>
    </row>
    <row r="407" spans="1:6" ht="24.75" customHeight="1">
      <c r="A407" s="419" t="s">
        <v>505</v>
      </c>
      <c r="B407" s="310">
        <v>25</v>
      </c>
      <c r="C407" s="310">
        <v>0</v>
      </c>
      <c r="D407" s="310">
        <v>7</v>
      </c>
      <c r="E407" s="310">
        <v>18</v>
      </c>
      <c r="F407" s="323">
        <v>8</v>
      </c>
    </row>
    <row r="408" spans="1:6" ht="11.4">
      <c r="A408" s="410"/>
      <c r="B408" s="310"/>
      <c r="C408" s="310"/>
      <c r="D408" s="310"/>
      <c r="E408" s="310"/>
      <c r="F408" s="323"/>
    </row>
    <row r="409" spans="1:6" s="27" customFormat="1" ht="25.5" customHeight="1">
      <c r="A409" s="314" t="s">
        <v>376</v>
      </c>
      <c r="B409" s="321">
        <v>72</v>
      </c>
      <c r="C409" s="321">
        <v>0</v>
      </c>
      <c r="D409" s="321">
        <v>10</v>
      </c>
      <c r="E409" s="321">
        <v>62</v>
      </c>
      <c r="F409" s="324">
        <v>42</v>
      </c>
    </row>
    <row r="410" spans="1:6" ht="12.15" customHeight="1">
      <c r="A410" s="410" t="s">
        <v>303</v>
      </c>
      <c r="B410" s="310">
        <v>72</v>
      </c>
      <c r="C410" s="310">
        <v>0</v>
      </c>
      <c r="D410" s="310">
        <v>10</v>
      </c>
      <c r="E410" s="310">
        <v>62</v>
      </c>
      <c r="F410" s="323">
        <v>42</v>
      </c>
    </row>
    <row r="411" spans="1:6" ht="11.4">
      <c r="A411" s="410"/>
      <c r="B411" s="310"/>
      <c r="C411" s="310"/>
      <c r="D411" s="310"/>
      <c r="E411" s="310"/>
      <c r="F411" s="323"/>
    </row>
    <row r="412" spans="1:6" s="27" customFormat="1" ht="12.15" customHeight="1">
      <c r="A412" s="262" t="s">
        <v>304</v>
      </c>
      <c r="B412" s="321">
        <v>36</v>
      </c>
      <c r="C412" s="321">
        <v>0</v>
      </c>
      <c r="D412" s="321">
        <v>3</v>
      </c>
      <c r="E412" s="321">
        <v>33</v>
      </c>
      <c r="F412" s="324">
        <v>24</v>
      </c>
    </row>
    <row r="413" spans="1:6" ht="12.15" customHeight="1">
      <c r="A413" s="410" t="s">
        <v>307</v>
      </c>
      <c r="B413" s="310">
        <v>36</v>
      </c>
      <c r="C413" s="310">
        <v>0</v>
      </c>
      <c r="D413" s="310">
        <v>3</v>
      </c>
      <c r="E413" s="310">
        <v>33</v>
      </c>
      <c r="F413" s="323">
        <v>24</v>
      </c>
    </row>
    <row r="414" spans="1:6" ht="11.4">
      <c r="A414" s="410"/>
      <c r="B414" s="310"/>
      <c r="C414" s="310"/>
      <c r="D414" s="310"/>
      <c r="E414" s="310"/>
      <c r="F414" s="323"/>
    </row>
    <row r="415" spans="1:6" s="27" customFormat="1" ht="25.5" customHeight="1">
      <c r="A415" s="314" t="s">
        <v>377</v>
      </c>
      <c r="B415" s="321">
        <v>3</v>
      </c>
      <c r="C415" s="321">
        <v>0</v>
      </c>
      <c r="D415" s="321">
        <v>1</v>
      </c>
      <c r="E415" s="321">
        <v>2</v>
      </c>
      <c r="F415" s="324">
        <v>2</v>
      </c>
    </row>
    <row r="416" spans="1:6" ht="22.8">
      <c r="A416" s="419" t="s">
        <v>277</v>
      </c>
      <c r="B416" s="310">
        <v>3</v>
      </c>
      <c r="C416" s="310">
        <v>0</v>
      </c>
      <c r="D416" s="310">
        <v>1</v>
      </c>
      <c r="E416" s="310">
        <v>2</v>
      </c>
      <c r="F416" s="323">
        <v>2</v>
      </c>
    </row>
    <row r="417" spans="1:6" ht="11.4">
      <c r="A417" s="410"/>
      <c r="B417" s="310"/>
      <c r="C417" s="310"/>
      <c r="D417" s="310"/>
      <c r="E417" s="310"/>
      <c r="F417" s="323"/>
    </row>
    <row r="418" spans="1:6" s="27" customFormat="1" ht="12.15" customHeight="1">
      <c r="A418" s="262" t="s">
        <v>280</v>
      </c>
      <c r="B418" s="321">
        <v>60</v>
      </c>
      <c r="C418" s="321">
        <v>0</v>
      </c>
      <c r="D418" s="321">
        <v>13</v>
      </c>
      <c r="E418" s="321">
        <v>47</v>
      </c>
      <c r="F418" s="324">
        <v>20</v>
      </c>
    </row>
    <row r="419" spans="1:6" ht="12.15" customHeight="1">
      <c r="A419" s="410" t="s">
        <v>370</v>
      </c>
      <c r="B419" s="310">
        <v>13</v>
      </c>
      <c r="C419" s="310">
        <v>0</v>
      </c>
      <c r="D419" s="310">
        <v>1</v>
      </c>
      <c r="E419" s="310">
        <v>12</v>
      </c>
      <c r="F419" s="323">
        <v>6</v>
      </c>
    </row>
    <row r="420" spans="1:6" ht="12.15" customHeight="1">
      <c r="A420" s="410" t="s">
        <v>346</v>
      </c>
      <c r="B420" s="310">
        <v>14</v>
      </c>
      <c r="C420" s="310">
        <v>0</v>
      </c>
      <c r="D420" s="310">
        <v>2</v>
      </c>
      <c r="E420" s="310">
        <v>12</v>
      </c>
      <c r="F420" s="323">
        <v>4</v>
      </c>
    </row>
    <row r="421" spans="1:6" ht="12.15" customHeight="1">
      <c r="A421" s="334" t="s">
        <v>345</v>
      </c>
      <c r="B421" s="310">
        <v>17</v>
      </c>
      <c r="C421" s="310">
        <v>0</v>
      </c>
      <c r="D421" s="310">
        <v>6</v>
      </c>
      <c r="E421" s="310">
        <v>11</v>
      </c>
      <c r="F421" s="323">
        <v>5</v>
      </c>
    </row>
    <row r="422" spans="1:6" ht="12.15" customHeight="1">
      <c r="A422" s="410" t="s">
        <v>369</v>
      </c>
      <c r="B422" s="310">
        <v>16</v>
      </c>
      <c r="C422" s="310">
        <v>0</v>
      </c>
      <c r="D422" s="310">
        <v>4</v>
      </c>
      <c r="E422" s="310">
        <v>12</v>
      </c>
      <c r="F422" s="323">
        <v>5</v>
      </c>
    </row>
    <row r="423" spans="1:6" ht="11.4">
      <c r="A423" s="410"/>
      <c r="B423" s="310"/>
      <c r="C423" s="310"/>
      <c r="D423" s="310"/>
      <c r="E423" s="310"/>
      <c r="F423" s="323"/>
    </row>
    <row r="424" spans="1:6" s="27" customFormat="1" ht="12.15" customHeight="1">
      <c r="A424" s="262" t="s">
        <v>281</v>
      </c>
      <c r="B424" s="321">
        <v>64</v>
      </c>
      <c r="C424" s="321">
        <v>0</v>
      </c>
      <c r="D424" s="321">
        <v>27</v>
      </c>
      <c r="E424" s="321">
        <v>37</v>
      </c>
      <c r="F424" s="324">
        <v>24</v>
      </c>
    </row>
    <row r="425" spans="1:6" ht="12.15" customHeight="1">
      <c r="A425" s="410" t="s">
        <v>362</v>
      </c>
      <c r="B425" s="310">
        <v>64</v>
      </c>
      <c r="C425" s="310">
        <v>0</v>
      </c>
      <c r="D425" s="310">
        <v>27</v>
      </c>
      <c r="E425" s="310">
        <v>37</v>
      </c>
      <c r="F425" s="323">
        <v>24</v>
      </c>
    </row>
    <row r="426" spans="1:6" ht="11.4">
      <c r="A426" s="410"/>
      <c r="B426" s="310"/>
      <c r="C426" s="310"/>
      <c r="D426" s="310"/>
      <c r="E426" s="310"/>
      <c r="F426" s="323"/>
    </row>
    <row r="427" spans="1:6" s="27" customFormat="1" ht="25.5" customHeight="1">
      <c r="A427" s="314" t="s">
        <v>117</v>
      </c>
      <c r="B427" s="321">
        <v>7</v>
      </c>
      <c r="C427" s="321">
        <v>0</v>
      </c>
      <c r="D427" s="321">
        <v>0</v>
      </c>
      <c r="E427" s="321">
        <v>7</v>
      </c>
      <c r="F427" s="324">
        <v>6</v>
      </c>
    </row>
    <row r="428" spans="1:6" ht="11.4">
      <c r="A428" s="497" t="s">
        <v>327</v>
      </c>
      <c r="B428" s="310">
        <v>2</v>
      </c>
      <c r="C428" s="310">
        <v>0</v>
      </c>
      <c r="D428" s="310">
        <v>0</v>
      </c>
      <c r="E428" s="310">
        <v>2</v>
      </c>
      <c r="F428" s="323">
        <v>1</v>
      </c>
    </row>
    <row r="429" spans="1:6" ht="22.8">
      <c r="A429" s="419" t="s">
        <v>276</v>
      </c>
      <c r="B429" s="310">
        <v>5</v>
      </c>
      <c r="C429" s="310">
        <v>0</v>
      </c>
      <c r="D429" s="310">
        <v>0</v>
      </c>
      <c r="E429" s="310">
        <v>5</v>
      </c>
      <c r="F429" s="323">
        <v>5</v>
      </c>
    </row>
    <row r="430" spans="1:6" ht="11.4">
      <c r="A430" s="410"/>
      <c r="B430" s="310"/>
      <c r="C430" s="310"/>
      <c r="D430" s="310"/>
      <c r="E430" s="310"/>
      <c r="F430" s="323"/>
    </row>
    <row r="431" spans="1:6" s="27" customFormat="1" ht="12.15" customHeight="1">
      <c r="A431" s="262" t="s">
        <v>198</v>
      </c>
      <c r="B431" s="321">
        <v>267</v>
      </c>
      <c r="C431" s="321">
        <v>0</v>
      </c>
      <c r="D431" s="321">
        <v>61</v>
      </c>
      <c r="E431" s="321">
        <v>206</v>
      </c>
      <c r="F431" s="324">
        <v>126</v>
      </c>
    </row>
    <row r="432" spans="1:6" s="27" customFormat="1" ht="12.15" customHeight="1">
      <c r="A432" s="264"/>
      <c r="B432" s="321"/>
      <c r="C432" s="321"/>
      <c r="D432" s="321"/>
      <c r="E432" s="321"/>
      <c r="F432" s="324"/>
    </row>
    <row r="433" spans="1:6" s="6" customFormat="1" ht="12">
      <c r="B433" s="906" t="s">
        <v>575</v>
      </c>
      <c r="C433" s="906"/>
      <c r="D433" s="906"/>
      <c r="E433" s="906"/>
      <c r="F433" s="906"/>
    </row>
    <row r="434" spans="1:6" s="6" customFormat="1" ht="12.15" customHeight="1">
      <c r="B434" s="524"/>
      <c r="C434" s="524"/>
      <c r="D434" s="524"/>
      <c r="E434" s="524"/>
      <c r="F434" s="524"/>
    </row>
    <row r="435" spans="1:6" s="27" customFormat="1" ht="25.5" customHeight="1">
      <c r="A435" s="314" t="s">
        <v>376</v>
      </c>
      <c r="B435" s="321">
        <v>23</v>
      </c>
      <c r="C435" s="321">
        <v>0</v>
      </c>
      <c r="D435" s="321">
        <v>23</v>
      </c>
      <c r="E435" s="321">
        <v>0</v>
      </c>
      <c r="F435" s="324">
        <v>0</v>
      </c>
    </row>
    <row r="436" spans="1:6" ht="12.15" customHeight="1">
      <c r="A436" s="410" t="s">
        <v>301</v>
      </c>
      <c r="B436" s="310">
        <v>23</v>
      </c>
      <c r="C436" s="310">
        <v>0</v>
      </c>
      <c r="D436" s="310">
        <v>23</v>
      </c>
      <c r="E436" s="310">
        <v>0</v>
      </c>
      <c r="F436" s="323">
        <v>0</v>
      </c>
    </row>
    <row r="437" spans="1:6" ht="11.4">
      <c r="A437" s="410"/>
      <c r="B437" s="310"/>
      <c r="C437" s="310"/>
      <c r="D437" s="310"/>
      <c r="E437" s="310"/>
      <c r="F437" s="323"/>
    </row>
    <row r="438" spans="1:6" ht="12.15" customHeight="1">
      <c r="A438" s="262" t="s">
        <v>198</v>
      </c>
      <c r="B438" s="321">
        <v>23</v>
      </c>
      <c r="C438" s="321">
        <v>0</v>
      </c>
      <c r="D438" s="321">
        <v>23</v>
      </c>
      <c r="E438" s="321">
        <v>0</v>
      </c>
      <c r="F438" s="324">
        <v>0</v>
      </c>
    </row>
    <row r="439" spans="1:6" s="6" customFormat="1" ht="12.15" customHeight="1">
      <c r="B439" s="368"/>
      <c r="C439" s="130"/>
      <c r="D439" s="373"/>
      <c r="E439" s="372"/>
      <c r="F439" s="372"/>
    </row>
    <row r="440" spans="1:6" s="6" customFormat="1" ht="12.15" customHeight="1">
      <c r="B440" s="906" t="s">
        <v>18</v>
      </c>
      <c r="C440" s="906"/>
      <c r="D440" s="906"/>
      <c r="E440" s="906"/>
      <c r="F440" s="906"/>
    </row>
    <row r="441" spans="1:6" s="6" customFormat="1" ht="12.15" customHeight="1">
      <c r="B441" s="524"/>
      <c r="C441" s="524"/>
      <c r="D441" s="524"/>
      <c r="E441" s="524"/>
      <c r="F441" s="524"/>
    </row>
    <row r="442" spans="1:6" s="27" customFormat="1" ht="12.15" customHeight="1">
      <c r="A442" s="262" t="s">
        <v>290</v>
      </c>
      <c r="B442" s="321">
        <v>3</v>
      </c>
      <c r="C442" s="321">
        <v>0</v>
      </c>
      <c r="D442" s="321">
        <v>3</v>
      </c>
      <c r="E442" s="321">
        <v>0</v>
      </c>
      <c r="F442" s="324">
        <v>0</v>
      </c>
    </row>
    <row r="443" spans="1:6" ht="12.15" customHeight="1">
      <c r="A443" s="110" t="s">
        <v>297</v>
      </c>
      <c r="B443" s="310">
        <v>3</v>
      </c>
      <c r="C443" s="310">
        <v>0</v>
      </c>
      <c r="D443" s="310">
        <v>3</v>
      </c>
      <c r="E443" s="310">
        <v>0</v>
      </c>
      <c r="F443" s="323">
        <v>0</v>
      </c>
    </row>
    <row r="444" spans="1:6" ht="11.4">
      <c r="A444" s="410"/>
      <c r="B444" s="5"/>
      <c r="C444" s="5"/>
      <c r="D444" s="5"/>
      <c r="E444" s="5"/>
      <c r="F444" s="5"/>
    </row>
    <row r="445" spans="1:6" s="6" customFormat="1" ht="12.15" customHeight="1">
      <c r="A445" s="262" t="s">
        <v>198</v>
      </c>
      <c r="B445" s="321">
        <v>3</v>
      </c>
      <c r="C445" s="321">
        <v>0</v>
      </c>
      <c r="D445" s="321">
        <v>3</v>
      </c>
      <c r="E445" s="321">
        <v>0</v>
      </c>
      <c r="F445" s="324">
        <v>0</v>
      </c>
    </row>
    <row r="446" spans="1:6" s="6" customFormat="1" ht="12.15" customHeight="1">
      <c r="A446" s="264"/>
      <c r="B446" s="353"/>
      <c r="C446" s="353"/>
      <c r="D446" s="353"/>
      <c r="E446" s="353"/>
      <c r="F446" s="353"/>
    </row>
    <row r="447" spans="1:6" s="6" customFormat="1" ht="12.15" customHeight="1">
      <c r="B447" s="906" t="s">
        <v>414</v>
      </c>
      <c r="C447" s="906"/>
      <c r="D447" s="906"/>
      <c r="E447" s="906"/>
      <c r="F447" s="906"/>
    </row>
    <row r="448" spans="1:6" s="6" customFormat="1" ht="12.15" customHeight="1">
      <c r="B448" s="524"/>
      <c r="C448" s="524"/>
      <c r="D448" s="524"/>
      <c r="E448" s="524"/>
      <c r="F448" s="524"/>
    </row>
    <row r="449" spans="1:6" s="27" customFormat="1" ht="25.5" customHeight="1">
      <c r="A449" s="314" t="s">
        <v>376</v>
      </c>
      <c r="B449" s="321">
        <v>66</v>
      </c>
      <c r="C449" s="321">
        <v>0</v>
      </c>
      <c r="D449" s="321">
        <v>66</v>
      </c>
      <c r="E449" s="321">
        <v>0</v>
      </c>
      <c r="F449" s="324">
        <v>0</v>
      </c>
    </row>
    <row r="450" spans="1:6" ht="12.15" customHeight="1">
      <c r="A450" s="410" t="s">
        <v>303</v>
      </c>
      <c r="B450" s="310">
        <v>66</v>
      </c>
      <c r="C450" s="310">
        <v>0</v>
      </c>
      <c r="D450" s="310">
        <v>66</v>
      </c>
      <c r="E450" s="310">
        <v>0</v>
      </c>
      <c r="F450" s="323">
        <v>0</v>
      </c>
    </row>
    <row r="451" spans="1:6" ht="11.4">
      <c r="A451" s="410"/>
      <c r="B451" s="310"/>
      <c r="C451" s="310"/>
      <c r="D451" s="310"/>
      <c r="E451" s="310"/>
      <c r="F451" s="323"/>
    </row>
    <row r="452" spans="1:6" s="6" customFormat="1" ht="12.15" customHeight="1">
      <c r="A452" s="262" t="s">
        <v>198</v>
      </c>
      <c r="B452" s="321">
        <v>66</v>
      </c>
      <c r="C452" s="321">
        <v>0</v>
      </c>
      <c r="D452" s="321">
        <v>66</v>
      </c>
      <c r="E452" s="321">
        <v>0</v>
      </c>
      <c r="F452" s="324">
        <v>0</v>
      </c>
    </row>
    <row r="453" spans="1:6" s="6" customFormat="1" ht="12.15" customHeight="1">
      <c r="B453" s="368"/>
      <c r="C453" s="130"/>
      <c r="D453" s="373"/>
      <c r="E453" s="372"/>
      <c r="F453" s="372"/>
    </row>
    <row r="454" spans="1:6" s="333" customFormat="1" ht="12.15" customHeight="1">
      <c r="B454" s="875" t="s">
        <v>197</v>
      </c>
      <c r="C454" s="875"/>
      <c r="D454" s="875"/>
      <c r="E454" s="875"/>
      <c r="F454" s="875"/>
    </row>
    <row r="455" spans="1:6" s="333" customFormat="1" ht="12">
      <c r="B455" s="524"/>
      <c r="C455" s="524"/>
      <c r="D455" s="524"/>
      <c r="E455" s="524"/>
      <c r="F455" s="524"/>
    </row>
    <row r="456" spans="1:6" s="333" customFormat="1" ht="12">
      <c r="A456" s="424" t="s">
        <v>290</v>
      </c>
      <c r="B456" s="321">
        <v>4</v>
      </c>
      <c r="C456" s="321">
        <v>0</v>
      </c>
      <c r="D456" s="321">
        <v>4</v>
      </c>
      <c r="E456" s="321">
        <v>0</v>
      </c>
      <c r="F456" s="324">
        <v>0</v>
      </c>
    </row>
    <row r="457" spans="1:6" customFormat="1" ht="11.4">
      <c r="A457" s="334" t="s">
        <v>294</v>
      </c>
      <c r="B457" s="310">
        <v>3</v>
      </c>
      <c r="C457" s="310">
        <v>0</v>
      </c>
      <c r="D457" s="310">
        <v>3</v>
      </c>
      <c r="E457" s="310">
        <v>0</v>
      </c>
      <c r="F457" s="323">
        <v>0</v>
      </c>
    </row>
    <row r="458" spans="1:6" customFormat="1" ht="11.4">
      <c r="A458" s="334" t="s">
        <v>297</v>
      </c>
      <c r="B458" s="310">
        <v>1</v>
      </c>
      <c r="C458" s="310">
        <v>0</v>
      </c>
      <c r="D458" s="310">
        <v>1</v>
      </c>
      <c r="E458" s="310">
        <v>0</v>
      </c>
      <c r="F458" s="323">
        <v>0</v>
      </c>
    </row>
    <row r="459" spans="1:6" customFormat="1" ht="11.4">
      <c r="A459" s="423"/>
      <c r="B459" s="310"/>
      <c r="C459" s="310"/>
      <c r="D459" s="310"/>
      <c r="E459" s="310"/>
      <c r="F459" s="323"/>
    </row>
    <row r="460" spans="1:6" s="333" customFormat="1" ht="24">
      <c r="A460" s="434" t="s">
        <v>376</v>
      </c>
      <c r="B460" s="321">
        <v>17</v>
      </c>
      <c r="C460" s="321">
        <v>0</v>
      </c>
      <c r="D460" s="321">
        <v>17</v>
      </c>
      <c r="E460" s="321">
        <v>0</v>
      </c>
      <c r="F460" s="324">
        <v>0</v>
      </c>
    </row>
    <row r="461" spans="1:6" s="333" customFormat="1" ht="23.4">
      <c r="A461" s="435" t="s">
        <v>380</v>
      </c>
      <c r="B461" s="310">
        <v>1</v>
      </c>
      <c r="C461" s="310">
        <v>0</v>
      </c>
      <c r="D461" s="310">
        <v>1</v>
      </c>
      <c r="E461" s="310">
        <v>0</v>
      </c>
      <c r="F461" s="323">
        <v>0</v>
      </c>
    </row>
    <row r="462" spans="1:6" customFormat="1" ht="11.4">
      <c r="A462" s="334" t="s">
        <v>302</v>
      </c>
      <c r="B462" s="310">
        <v>2</v>
      </c>
      <c r="C462" s="310">
        <v>0</v>
      </c>
      <c r="D462" s="310">
        <v>2</v>
      </c>
      <c r="E462" s="310">
        <v>0</v>
      </c>
      <c r="F462" s="323">
        <v>0</v>
      </c>
    </row>
    <row r="463" spans="1:6" customFormat="1" ht="11.4">
      <c r="A463" s="334" t="s">
        <v>301</v>
      </c>
      <c r="B463" s="310">
        <v>3</v>
      </c>
      <c r="C463" s="310">
        <v>0</v>
      </c>
      <c r="D463" s="310">
        <v>3</v>
      </c>
      <c r="E463" s="310">
        <v>0</v>
      </c>
      <c r="F463" s="323">
        <v>0</v>
      </c>
    </row>
    <row r="464" spans="1:6" customFormat="1" ht="11.4">
      <c r="A464" s="334" t="s">
        <v>211</v>
      </c>
      <c r="B464" s="310">
        <v>2</v>
      </c>
      <c r="C464" s="310">
        <v>0</v>
      </c>
      <c r="D464" s="310">
        <v>2</v>
      </c>
      <c r="E464" s="310">
        <v>0</v>
      </c>
      <c r="F464" s="323">
        <v>0</v>
      </c>
    </row>
    <row r="465" spans="1:6" customFormat="1" ht="11.4">
      <c r="A465" s="334" t="s">
        <v>303</v>
      </c>
      <c r="B465" s="310">
        <v>9</v>
      </c>
      <c r="C465" s="310">
        <v>0</v>
      </c>
      <c r="D465" s="310">
        <v>9</v>
      </c>
      <c r="E465" s="310">
        <v>0</v>
      </c>
      <c r="F465" s="323">
        <v>0</v>
      </c>
    </row>
    <row r="466" spans="1:6" customFormat="1" ht="11.4">
      <c r="A466" s="334"/>
      <c r="B466" s="323"/>
      <c r="C466" s="323"/>
      <c r="D466" s="323"/>
      <c r="E466" s="323"/>
      <c r="F466" s="323"/>
    </row>
    <row r="467" spans="1:6" customFormat="1" ht="24">
      <c r="A467" s="314" t="s">
        <v>377</v>
      </c>
      <c r="B467" s="321">
        <v>2</v>
      </c>
      <c r="C467" s="321">
        <v>0</v>
      </c>
      <c r="D467" s="321">
        <v>2</v>
      </c>
      <c r="E467" s="321">
        <v>0</v>
      </c>
      <c r="F467" s="324">
        <v>0</v>
      </c>
    </row>
    <row r="468" spans="1:6" customFormat="1" ht="22.8">
      <c r="A468" s="419" t="s">
        <v>277</v>
      </c>
      <c r="B468" s="310">
        <v>2</v>
      </c>
      <c r="C468" s="310">
        <v>0</v>
      </c>
      <c r="D468" s="310">
        <v>2</v>
      </c>
      <c r="E468" s="310">
        <v>0</v>
      </c>
      <c r="F468" s="323">
        <v>0</v>
      </c>
    </row>
    <row r="469" spans="1:6" customFormat="1" ht="11.4">
      <c r="A469" s="334"/>
      <c r="B469" s="310"/>
      <c r="C469" s="310"/>
      <c r="D469" s="310"/>
      <c r="E469" s="310"/>
      <c r="F469" s="323"/>
    </row>
    <row r="470" spans="1:6" s="333" customFormat="1" ht="12">
      <c r="A470" s="424" t="s">
        <v>281</v>
      </c>
      <c r="B470" s="321">
        <v>13</v>
      </c>
      <c r="C470" s="321">
        <v>0</v>
      </c>
      <c r="D470" s="321">
        <v>13</v>
      </c>
      <c r="E470" s="321">
        <v>0</v>
      </c>
      <c r="F470" s="324">
        <v>0</v>
      </c>
    </row>
    <row r="471" spans="1:6" customFormat="1" ht="11.4">
      <c r="A471" s="334" t="s">
        <v>325</v>
      </c>
      <c r="B471" s="310">
        <v>2</v>
      </c>
      <c r="C471" s="310">
        <v>0</v>
      </c>
      <c r="D471" s="310">
        <v>2</v>
      </c>
      <c r="E471" s="310">
        <v>0</v>
      </c>
      <c r="F471" s="323">
        <v>0</v>
      </c>
    </row>
    <row r="472" spans="1:6" customFormat="1" ht="11.4">
      <c r="A472" s="334" t="s">
        <v>362</v>
      </c>
      <c r="B472" s="310">
        <v>10</v>
      </c>
      <c r="C472" s="310">
        <v>0</v>
      </c>
      <c r="D472" s="310">
        <v>10</v>
      </c>
      <c r="E472" s="310">
        <v>0</v>
      </c>
      <c r="F472" s="323">
        <v>0</v>
      </c>
    </row>
    <row r="473" spans="1:6" customFormat="1" ht="11.4">
      <c r="A473" s="334" t="s">
        <v>510</v>
      </c>
      <c r="B473" s="310">
        <v>1</v>
      </c>
      <c r="C473" s="310">
        <v>0</v>
      </c>
      <c r="D473" s="310">
        <v>1</v>
      </c>
      <c r="E473" s="310">
        <v>0</v>
      </c>
      <c r="F473" s="323">
        <v>0</v>
      </c>
    </row>
    <row r="474" spans="1:6" customFormat="1" ht="11.4">
      <c r="A474" s="334"/>
      <c r="B474" s="310"/>
      <c r="C474" s="310"/>
      <c r="D474" s="310"/>
      <c r="E474" s="310"/>
      <c r="F474" s="323"/>
    </row>
    <row r="475" spans="1:6" s="333" customFormat="1" ht="12">
      <c r="A475" s="424" t="s">
        <v>198</v>
      </c>
      <c r="B475" s="321">
        <v>36</v>
      </c>
      <c r="C475" s="321">
        <v>0</v>
      </c>
      <c r="D475" s="321">
        <v>36</v>
      </c>
      <c r="E475" s="321">
        <v>0</v>
      </c>
      <c r="F475" s="324">
        <v>0</v>
      </c>
    </row>
    <row r="476" spans="1:6" s="333" customFormat="1" ht="12">
      <c r="A476" s="349"/>
      <c r="B476" s="353"/>
      <c r="C476" s="353"/>
      <c r="D476" s="353"/>
      <c r="E476" s="353"/>
      <c r="F476" s="353"/>
    </row>
    <row r="477" spans="1:6" s="333" customFormat="1" ht="12">
      <c r="B477" s="904" t="s">
        <v>72</v>
      </c>
      <c r="C477" s="904"/>
      <c r="D477" s="904"/>
      <c r="E477" s="904"/>
      <c r="F477" s="905"/>
    </row>
    <row r="478" spans="1:6" s="333" customFormat="1" ht="12">
      <c r="A478" s="349"/>
      <c r="B478" s="353"/>
      <c r="C478" s="353"/>
      <c r="D478" s="353"/>
      <c r="E478" s="353"/>
      <c r="F478" s="353"/>
    </row>
    <row r="479" spans="1:6" s="333" customFormat="1" ht="12">
      <c r="A479" s="424" t="s">
        <v>290</v>
      </c>
      <c r="B479" s="321">
        <v>7</v>
      </c>
      <c r="C479" s="321">
        <v>0</v>
      </c>
      <c r="D479" s="321">
        <v>7</v>
      </c>
      <c r="E479" s="321">
        <v>0</v>
      </c>
      <c r="F479" s="324">
        <v>0</v>
      </c>
    </row>
    <row r="480" spans="1:6" s="333" customFormat="1" ht="12">
      <c r="A480" s="334" t="s">
        <v>297</v>
      </c>
      <c r="B480" s="310">
        <v>7</v>
      </c>
      <c r="C480" s="310">
        <v>0</v>
      </c>
      <c r="D480" s="310">
        <v>7</v>
      </c>
      <c r="E480" s="310">
        <v>0</v>
      </c>
      <c r="F480" s="323">
        <v>0</v>
      </c>
    </row>
    <row r="481" spans="1:6" s="333" customFormat="1" ht="12">
      <c r="A481" s="334"/>
      <c r="B481" s="310"/>
      <c r="C481" s="310"/>
      <c r="D481" s="310"/>
      <c r="E481" s="310"/>
      <c r="F481" s="323"/>
    </row>
    <row r="482" spans="1:6" s="333" customFormat="1" ht="12">
      <c r="A482" s="424" t="s">
        <v>198</v>
      </c>
      <c r="B482" s="321">
        <v>7</v>
      </c>
      <c r="C482" s="321">
        <v>0</v>
      </c>
      <c r="D482" s="321">
        <v>7</v>
      </c>
      <c r="E482" s="321">
        <v>0</v>
      </c>
      <c r="F482" s="324">
        <v>0</v>
      </c>
    </row>
    <row r="483" spans="1:6" s="27" customFormat="1" ht="12.15" customHeight="1">
      <c r="A483" s="264"/>
      <c r="B483" s="353"/>
      <c r="C483" s="354"/>
      <c r="D483" s="353"/>
      <c r="E483" s="354"/>
      <c r="F483" s="354"/>
    </row>
    <row r="484" spans="1:6" s="6" customFormat="1" ht="12">
      <c r="B484" s="906" t="s">
        <v>170</v>
      </c>
      <c r="C484" s="906"/>
      <c r="D484" s="906"/>
      <c r="E484" s="906"/>
      <c r="F484" s="906"/>
    </row>
    <row r="485" spans="1:6" s="6" customFormat="1" ht="12.15" customHeight="1">
      <c r="B485" s="524"/>
      <c r="C485" s="524"/>
      <c r="D485" s="524"/>
      <c r="E485" s="524"/>
      <c r="F485" s="524"/>
    </row>
    <row r="486" spans="1:6" s="27" customFormat="1" ht="25.5" customHeight="1">
      <c r="A486" s="314" t="s">
        <v>376</v>
      </c>
      <c r="B486" s="321">
        <v>6</v>
      </c>
      <c r="C486" s="321">
        <v>0</v>
      </c>
      <c r="D486" s="321">
        <v>6</v>
      </c>
      <c r="E486" s="321">
        <v>0</v>
      </c>
      <c r="F486" s="324">
        <v>0</v>
      </c>
    </row>
    <row r="487" spans="1:6" ht="12.15" customHeight="1">
      <c r="A487" s="410" t="s">
        <v>322</v>
      </c>
      <c r="B487" s="310">
        <v>6</v>
      </c>
      <c r="C487" s="310">
        <v>0</v>
      </c>
      <c r="D487" s="310">
        <v>6</v>
      </c>
      <c r="E487" s="310">
        <v>0</v>
      </c>
      <c r="F487" s="323">
        <v>0</v>
      </c>
    </row>
    <row r="488" spans="1:6" ht="11.4">
      <c r="A488" s="410"/>
      <c r="B488" s="310"/>
      <c r="C488" s="310"/>
      <c r="D488" s="310"/>
      <c r="E488" s="310"/>
      <c r="F488" s="323"/>
    </row>
    <row r="489" spans="1:6" s="27" customFormat="1" ht="12.15" customHeight="1">
      <c r="A489" s="262" t="s">
        <v>198</v>
      </c>
      <c r="B489" s="321">
        <v>6</v>
      </c>
      <c r="C489" s="321">
        <v>0</v>
      </c>
      <c r="D489" s="321">
        <v>6</v>
      </c>
      <c r="E489" s="321">
        <v>0</v>
      </c>
      <c r="F489" s="324">
        <v>0</v>
      </c>
    </row>
    <row r="490" spans="1:6" s="6" customFormat="1" ht="11.4">
      <c r="B490" s="368"/>
      <c r="C490" s="130"/>
      <c r="D490" s="373"/>
      <c r="E490" s="372"/>
      <c r="F490" s="372"/>
    </row>
    <row r="491" spans="1:6" s="6" customFormat="1" ht="12">
      <c r="B491" s="906" t="s">
        <v>450</v>
      </c>
      <c r="C491" s="906"/>
      <c r="D491" s="906"/>
      <c r="E491" s="906"/>
      <c r="F491" s="906"/>
    </row>
    <row r="492" spans="1:6" s="6" customFormat="1" ht="11.4">
      <c r="B492" s="524"/>
      <c r="C492" s="524"/>
      <c r="D492" s="524"/>
      <c r="E492" s="524"/>
      <c r="F492" s="524"/>
    </row>
    <row r="493" spans="1:6" s="27" customFormat="1" ht="24">
      <c r="A493" s="314" t="s">
        <v>376</v>
      </c>
      <c r="B493" s="321">
        <v>100</v>
      </c>
      <c r="C493" s="321">
        <v>0</v>
      </c>
      <c r="D493" s="321">
        <v>100</v>
      </c>
      <c r="E493" s="321">
        <v>0</v>
      </c>
      <c r="F493" s="324">
        <v>0</v>
      </c>
    </row>
    <row r="494" spans="1:6" ht="11.4">
      <c r="A494" s="410" t="s">
        <v>348</v>
      </c>
      <c r="B494" s="310">
        <v>100</v>
      </c>
      <c r="C494" s="310">
        <v>0</v>
      </c>
      <c r="D494" s="310">
        <v>100</v>
      </c>
      <c r="E494" s="310">
        <v>0</v>
      </c>
      <c r="F494" s="323">
        <v>0</v>
      </c>
    </row>
    <row r="495" spans="1:6" ht="11.4">
      <c r="A495" s="37"/>
      <c r="B495" s="310"/>
      <c r="C495" s="310"/>
      <c r="D495" s="310"/>
      <c r="E495" s="310"/>
      <c r="F495" s="323"/>
    </row>
    <row r="496" spans="1:6" ht="12.75" customHeight="1">
      <c r="A496" s="262" t="s">
        <v>198</v>
      </c>
      <c r="B496" s="321">
        <v>100</v>
      </c>
      <c r="C496" s="321">
        <v>0</v>
      </c>
      <c r="D496" s="321">
        <v>100</v>
      </c>
      <c r="E496" s="321">
        <v>0</v>
      </c>
      <c r="F496" s="324">
        <v>0</v>
      </c>
    </row>
    <row r="497" spans="1:1" ht="11.4"/>
    <row r="498" spans="1:1" ht="10.5" customHeight="1">
      <c r="A498" s="159"/>
    </row>
    <row r="499" spans="1:1" ht="12.75" customHeight="1">
      <c r="A499" s="159"/>
    </row>
  </sheetData>
  <mergeCells count="32">
    <mergeCell ref="B78:F78"/>
    <mergeCell ref="B97:F97"/>
    <mergeCell ref="B346:F346"/>
    <mergeCell ref="B276:F276"/>
    <mergeCell ref="B286:F286"/>
    <mergeCell ref="B239:F239"/>
    <mergeCell ref="B159:F159"/>
    <mergeCell ref="B254:F254"/>
    <mergeCell ref="B265:F265"/>
    <mergeCell ref="B447:F447"/>
    <mergeCell ref="B404:F404"/>
    <mergeCell ref="B371:F371"/>
    <mergeCell ref="B319:F319"/>
    <mergeCell ref="B176:F176"/>
    <mergeCell ref="B213:F213"/>
    <mergeCell ref="B345:E345"/>
    <mergeCell ref="B477:F477"/>
    <mergeCell ref="B484:F484"/>
    <mergeCell ref="B491:F491"/>
    <mergeCell ref="A1:F1"/>
    <mergeCell ref="A3:A6"/>
    <mergeCell ref="F4:F6"/>
    <mergeCell ref="B8:F8"/>
    <mergeCell ref="B12:F12"/>
    <mergeCell ref="B3:B6"/>
    <mergeCell ref="C3:C6"/>
    <mergeCell ref="D3:D6"/>
    <mergeCell ref="E3:F3"/>
    <mergeCell ref="E4:E6"/>
    <mergeCell ref="B454:F454"/>
    <mergeCell ref="B433:F433"/>
    <mergeCell ref="B440:F440"/>
  </mergeCells>
  <pageMargins left="0.78740157480314965" right="0.78740157480314965" top="0.98425196850393704" bottom="0.78740157480314965" header="0.51181102362204722" footer="0.55118110236220474"/>
  <pageSetup paperSize="9" firstPageNumber="151" orientation="portrait" r:id="rId1"/>
  <headerFooter alignWithMargins="0">
    <oddFooter>&amp;C&amp;"Arial,Standard"&amp;6© Statistisches Landesamt des Freistaates Sachsen - B III 4 - j/13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N150"/>
  <sheetViews>
    <sheetView showGridLines="0" zoomScale="120" zoomScaleNormal="120" workbookViewId="0">
      <selection sqref="A1:G3"/>
    </sheetView>
  </sheetViews>
  <sheetFormatPr baseColWidth="10" defaultColWidth="11.375" defaultRowHeight="12.75" customHeight="1"/>
  <cols>
    <col min="1" max="1" width="34.75" style="5" customWidth="1"/>
    <col min="2" max="2" width="2.125" style="6" customWidth="1"/>
    <col min="3" max="3" width="11.75" style="51" customWidth="1"/>
    <col min="4" max="7" width="11.75" style="52" customWidth="1"/>
    <col min="8" max="8" width="12.625" style="6" customWidth="1"/>
    <col min="9" max="40" width="12.625" style="5" customWidth="1"/>
    <col min="41" max="16384" width="11.375" style="5"/>
  </cols>
  <sheetData>
    <row r="1" spans="1:40" s="1" customFormat="1" ht="14.25" customHeight="1">
      <c r="A1" s="899" t="s">
        <v>712</v>
      </c>
      <c r="B1" s="899"/>
      <c r="C1" s="899"/>
      <c r="D1" s="899"/>
      <c r="E1" s="899"/>
      <c r="F1" s="913"/>
      <c r="G1" s="913"/>
      <c r="H1" s="47"/>
    </row>
    <row r="2" spans="1:40" s="1" customFormat="1" ht="14.25" customHeight="1">
      <c r="A2" s="913"/>
      <c r="B2" s="913"/>
      <c r="C2" s="913"/>
      <c r="D2" s="913"/>
      <c r="E2" s="913"/>
      <c r="F2" s="913"/>
      <c r="G2" s="913"/>
      <c r="H2" s="47"/>
    </row>
    <row r="3" spans="1:40" s="1" customFormat="1" ht="14.25" customHeight="1">
      <c r="A3" s="913"/>
      <c r="B3" s="913"/>
      <c r="C3" s="913"/>
      <c r="D3" s="913"/>
      <c r="E3" s="913"/>
      <c r="F3" s="913"/>
      <c r="G3" s="913"/>
      <c r="H3" s="47"/>
    </row>
    <row r="4" spans="1:40" ht="12.15" customHeight="1"/>
    <row r="5" spans="1:40" s="10" customFormat="1" ht="12.15" customHeight="1">
      <c r="A5" s="810" t="s">
        <v>202</v>
      </c>
      <c r="B5" s="811"/>
      <c r="C5" s="893" t="s">
        <v>570</v>
      </c>
      <c r="D5" s="844" t="s">
        <v>572</v>
      </c>
      <c r="E5" s="845"/>
      <c r="F5" s="846"/>
      <c r="G5" s="760" t="s">
        <v>573</v>
      </c>
      <c r="H5" s="54"/>
    </row>
    <row r="6" spans="1:40" s="10" customFormat="1" ht="12.15" customHeight="1">
      <c r="A6" s="819"/>
      <c r="B6" s="721"/>
      <c r="C6" s="894"/>
      <c r="D6" s="853" t="s">
        <v>84</v>
      </c>
      <c r="E6" s="853" t="s">
        <v>187</v>
      </c>
      <c r="F6" s="853" t="s">
        <v>188</v>
      </c>
      <c r="G6" s="851"/>
      <c r="H6" s="54"/>
    </row>
    <row r="7" spans="1:40" s="55" customFormat="1" ht="12.15" customHeight="1">
      <c r="A7" s="53" t="s">
        <v>189</v>
      </c>
      <c r="B7" s="14" t="s">
        <v>203</v>
      </c>
      <c r="C7" s="894"/>
      <c r="D7" s="828"/>
      <c r="E7" s="854"/>
      <c r="F7" s="854"/>
      <c r="G7" s="851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  <c r="AG7" s="54"/>
      <c r="AH7" s="54"/>
      <c r="AI7" s="54"/>
      <c r="AJ7" s="54"/>
      <c r="AK7" s="54"/>
      <c r="AL7" s="54"/>
      <c r="AM7" s="54"/>
      <c r="AN7" s="54"/>
    </row>
    <row r="8" spans="1:40" s="54" customFormat="1" ht="12.15" customHeight="1" thickBot="1">
      <c r="A8" s="15" t="s">
        <v>191</v>
      </c>
      <c r="B8" s="16" t="s">
        <v>204</v>
      </c>
      <c r="C8" s="895"/>
      <c r="D8" s="829"/>
      <c r="E8" s="855"/>
      <c r="F8" s="855"/>
      <c r="G8" s="852"/>
    </row>
    <row r="9" spans="1:40" s="60" customFormat="1" ht="11.4">
      <c r="A9" s="56"/>
      <c r="B9" s="56"/>
      <c r="C9" s="6"/>
      <c r="D9" s="5"/>
      <c r="E9" s="5"/>
      <c r="F9" s="5"/>
      <c r="G9" s="5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</row>
    <row r="10" spans="1:40" s="41" customFormat="1" ht="12.6">
      <c r="A10" s="5"/>
      <c r="B10" s="61"/>
      <c r="C10" s="896" t="s">
        <v>205</v>
      </c>
      <c r="D10" s="732"/>
      <c r="E10" s="732"/>
      <c r="F10" s="732"/>
      <c r="G10" s="732"/>
    </row>
    <row r="11" spans="1:40" s="6" customFormat="1" ht="11.4">
      <c r="C11" s="51"/>
      <c r="D11" s="51"/>
      <c r="E11" s="51"/>
      <c r="F11" s="51"/>
      <c r="G11" s="51"/>
    </row>
    <row r="12" spans="1:40" s="6" customFormat="1" ht="11.4">
      <c r="A12" s="6" t="s">
        <v>290</v>
      </c>
      <c r="B12" s="36" t="s">
        <v>190</v>
      </c>
      <c r="C12" s="356">
        <v>302</v>
      </c>
      <c r="D12" s="356">
        <v>294</v>
      </c>
      <c r="E12" s="356">
        <v>134</v>
      </c>
      <c r="F12" s="356">
        <v>160</v>
      </c>
      <c r="G12" s="359">
        <v>8</v>
      </c>
      <c r="H12" s="66"/>
      <c r="I12" s="66"/>
    </row>
    <row r="13" spans="1:40" s="6" customFormat="1" ht="11.4">
      <c r="B13" s="36" t="s">
        <v>192</v>
      </c>
      <c r="C13" s="356">
        <v>262</v>
      </c>
      <c r="D13" s="356">
        <v>258</v>
      </c>
      <c r="E13" s="356">
        <v>111</v>
      </c>
      <c r="F13" s="356">
        <v>147</v>
      </c>
      <c r="G13" s="359">
        <v>4</v>
      </c>
      <c r="H13" s="66"/>
      <c r="I13" s="66"/>
    </row>
    <row r="14" spans="1:40" s="6" customFormat="1" ht="11.4">
      <c r="B14" s="36"/>
      <c r="C14" s="356"/>
      <c r="D14" s="356"/>
      <c r="E14" s="356"/>
      <c r="F14" s="356"/>
      <c r="G14" s="359"/>
      <c r="H14" s="66"/>
      <c r="I14" s="66"/>
    </row>
    <row r="15" spans="1:40" s="6" customFormat="1" ht="11.4">
      <c r="A15" s="6" t="s">
        <v>208</v>
      </c>
      <c r="B15" s="36" t="s">
        <v>190</v>
      </c>
      <c r="C15" s="356">
        <v>50</v>
      </c>
      <c r="D15" s="356">
        <v>50</v>
      </c>
      <c r="E15" s="356">
        <v>35</v>
      </c>
      <c r="F15" s="356">
        <v>15</v>
      </c>
      <c r="G15" s="359">
        <v>0</v>
      </c>
      <c r="H15" s="66"/>
      <c r="I15" s="66"/>
    </row>
    <row r="16" spans="1:40" s="6" customFormat="1" ht="11.4">
      <c r="B16" s="36" t="s">
        <v>192</v>
      </c>
      <c r="C16" s="356">
        <v>31</v>
      </c>
      <c r="D16" s="356">
        <v>31</v>
      </c>
      <c r="E16" s="356">
        <v>18</v>
      </c>
      <c r="F16" s="356">
        <v>13</v>
      </c>
      <c r="G16" s="359">
        <v>0</v>
      </c>
      <c r="H16" s="66"/>
      <c r="I16" s="66"/>
    </row>
    <row r="17" spans="1:9" s="6" customFormat="1" ht="11.4">
      <c r="B17" s="36"/>
      <c r="C17" s="356"/>
      <c r="D17" s="356"/>
      <c r="E17" s="356"/>
      <c r="F17" s="356"/>
      <c r="G17" s="359"/>
      <c r="H17" s="66"/>
      <c r="I17" s="66"/>
    </row>
    <row r="18" spans="1:9" s="6" customFormat="1" ht="11.4">
      <c r="A18" s="6" t="s">
        <v>210</v>
      </c>
      <c r="B18" s="36" t="s">
        <v>190</v>
      </c>
      <c r="C18" s="356">
        <v>335</v>
      </c>
      <c r="D18" s="356">
        <v>322</v>
      </c>
      <c r="E18" s="356">
        <v>146</v>
      </c>
      <c r="F18" s="356">
        <v>176</v>
      </c>
      <c r="G18" s="359">
        <v>13</v>
      </c>
      <c r="H18" s="66"/>
      <c r="I18" s="66"/>
    </row>
    <row r="19" spans="1:9" s="6" customFormat="1" ht="11.4">
      <c r="A19" s="6" t="s">
        <v>211</v>
      </c>
      <c r="B19" s="36" t="s">
        <v>192</v>
      </c>
      <c r="C19" s="356">
        <v>285</v>
      </c>
      <c r="D19" s="356">
        <v>275</v>
      </c>
      <c r="E19" s="356">
        <v>116</v>
      </c>
      <c r="F19" s="356">
        <v>159</v>
      </c>
      <c r="G19" s="359">
        <v>10</v>
      </c>
      <c r="H19" s="66"/>
      <c r="I19" s="66"/>
    </row>
    <row r="20" spans="1:9" s="6" customFormat="1" ht="11.4">
      <c r="B20" s="36"/>
      <c r="C20" s="356"/>
      <c r="D20" s="356"/>
      <c r="E20" s="356"/>
      <c r="F20" s="356"/>
      <c r="G20" s="359"/>
      <c r="H20" s="66"/>
      <c r="I20" s="66"/>
    </row>
    <row r="21" spans="1:9" s="6" customFormat="1" ht="11.4">
      <c r="A21" s="6" t="s">
        <v>304</v>
      </c>
      <c r="B21" s="36" t="s">
        <v>190</v>
      </c>
      <c r="C21" s="356">
        <v>1211</v>
      </c>
      <c r="D21" s="356">
        <v>1176</v>
      </c>
      <c r="E21" s="356">
        <v>649</v>
      </c>
      <c r="F21" s="356">
        <v>527</v>
      </c>
      <c r="G21" s="359">
        <v>35</v>
      </c>
      <c r="H21" s="66"/>
      <c r="I21" s="66"/>
    </row>
    <row r="22" spans="1:9" s="6" customFormat="1" ht="11.4">
      <c r="B22" s="36" t="s">
        <v>192</v>
      </c>
      <c r="C22" s="356">
        <v>801</v>
      </c>
      <c r="D22" s="356">
        <v>791</v>
      </c>
      <c r="E22" s="356">
        <v>348</v>
      </c>
      <c r="F22" s="356">
        <v>443</v>
      </c>
      <c r="G22" s="359">
        <v>10</v>
      </c>
      <c r="H22" s="66"/>
      <c r="I22" s="66"/>
    </row>
    <row r="23" spans="1:9" s="6" customFormat="1" ht="11.4">
      <c r="B23" s="36"/>
      <c r="C23" s="356"/>
      <c r="D23" s="356"/>
      <c r="E23" s="356"/>
      <c r="F23" s="356"/>
      <c r="G23" s="359"/>
      <c r="H23" s="66"/>
      <c r="I23" s="66"/>
    </row>
    <row r="24" spans="1:9" s="6" customFormat="1" ht="11.4">
      <c r="A24" s="6" t="s">
        <v>214</v>
      </c>
      <c r="B24" s="36" t="s">
        <v>190</v>
      </c>
      <c r="C24" s="356">
        <v>6363</v>
      </c>
      <c r="D24" s="356">
        <v>6359</v>
      </c>
      <c r="E24" s="356">
        <v>4187</v>
      </c>
      <c r="F24" s="356">
        <v>2172</v>
      </c>
      <c r="G24" s="359">
        <v>4</v>
      </c>
      <c r="H24" s="66"/>
      <c r="I24" s="66"/>
    </row>
    <row r="25" spans="1:9" s="6" customFormat="1" ht="11.4">
      <c r="A25" s="6" t="s">
        <v>213</v>
      </c>
      <c r="B25" s="36" t="s">
        <v>192</v>
      </c>
      <c r="C25" s="356">
        <v>5606</v>
      </c>
      <c r="D25" s="356">
        <v>5603</v>
      </c>
      <c r="E25" s="356">
        <v>3539</v>
      </c>
      <c r="F25" s="356">
        <v>2064</v>
      </c>
      <c r="G25" s="359">
        <v>3</v>
      </c>
      <c r="H25" s="66"/>
      <c r="I25" s="66"/>
    </row>
    <row r="26" spans="1:9" s="6" customFormat="1" ht="11.4">
      <c r="B26" s="36"/>
      <c r="C26" s="356"/>
      <c r="D26" s="356"/>
      <c r="E26" s="356"/>
      <c r="F26" s="356"/>
      <c r="G26" s="359"/>
      <c r="H26" s="66"/>
      <c r="I26" s="66"/>
    </row>
    <row r="27" spans="1:9" s="6" customFormat="1" ht="11.4">
      <c r="A27" s="6" t="s">
        <v>253</v>
      </c>
      <c r="B27" s="36" t="s">
        <v>190</v>
      </c>
      <c r="C27" s="356">
        <v>201</v>
      </c>
      <c r="D27" s="356">
        <v>201</v>
      </c>
      <c r="E27" s="356">
        <v>140</v>
      </c>
      <c r="F27" s="356">
        <v>61</v>
      </c>
      <c r="G27" s="359">
        <v>0</v>
      </c>
      <c r="H27" s="66"/>
      <c r="I27" s="66"/>
    </row>
    <row r="28" spans="1:9" s="6" customFormat="1" ht="11.4">
      <c r="B28" s="36" t="s">
        <v>192</v>
      </c>
      <c r="C28" s="356">
        <v>157</v>
      </c>
      <c r="D28" s="356">
        <v>157</v>
      </c>
      <c r="E28" s="356">
        <v>102</v>
      </c>
      <c r="F28" s="356">
        <v>55</v>
      </c>
      <c r="G28" s="359">
        <v>0</v>
      </c>
      <c r="H28" s="66"/>
      <c r="I28" s="66"/>
    </row>
    <row r="29" spans="1:9" s="6" customFormat="1" ht="11.4">
      <c r="B29" s="36"/>
      <c r="C29" s="356"/>
      <c r="D29" s="356"/>
      <c r="E29" s="356"/>
      <c r="F29" s="356"/>
      <c r="G29" s="359"/>
      <c r="H29" s="66"/>
      <c r="I29" s="66"/>
    </row>
    <row r="30" spans="1:9" s="6" customFormat="1" ht="11.4">
      <c r="A30" s="6" t="s">
        <v>254</v>
      </c>
      <c r="B30" s="36" t="s">
        <v>190</v>
      </c>
      <c r="C30" s="356">
        <v>90</v>
      </c>
      <c r="D30" s="356">
        <v>90</v>
      </c>
      <c r="E30" s="356">
        <v>45</v>
      </c>
      <c r="F30" s="356">
        <v>45</v>
      </c>
      <c r="G30" s="359">
        <v>0</v>
      </c>
      <c r="H30" s="66"/>
      <c r="I30" s="66"/>
    </row>
    <row r="31" spans="1:9" s="6" customFormat="1" ht="11.4">
      <c r="A31" s="6" t="s">
        <v>255</v>
      </c>
      <c r="B31" s="36" t="s">
        <v>192</v>
      </c>
      <c r="C31" s="356">
        <v>59</v>
      </c>
      <c r="D31" s="356">
        <v>59</v>
      </c>
      <c r="E31" s="356">
        <v>27</v>
      </c>
      <c r="F31" s="356">
        <v>32</v>
      </c>
      <c r="G31" s="359">
        <v>0</v>
      </c>
      <c r="H31" s="66"/>
      <c r="I31" s="66"/>
    </row>
    <row r="32" spans="1:9" s="6" customFormat="1" ht="11.4">
      <c r="B32" s="36"/>
      <c r="C32" s="356"/>
      <c r="D32" s="356"/>
      <c r="E32" s="356"/>
      <c r="F32" s="356"/>
      <c r="G32" s="359"/>
      <c r="H32" s="66"/>
      <c r="I32" s="66"/>
    </row>
    <row r="33" spans="1:9" s="6" customFormat="1" ht="11.4">
      <c r="A33" s="6" t="s">
        <v>280</v>
      </c>
      <c r="B33" s="36" t="s">
        <v>190</v>
      </c>
      <c r="C33" s="356">
        <v>1983</v>
      </c>
      <c r="D33" s="356">
        <v>1956</v>
      </c>
      <c r="E33" s="356">
        <v>1175</v>
      </c>
      <c r="F33" s="356">
        <v>781</v>
      </c>
      <c r="G33" s="359">
        <v>27</v>
      </c>
      <c r="H33" s="66"/>
      <c r="I33" s="66"/>
    </row>
    <row r="34" spans="1:9" s="6" customFormat="1" ht="11.4">
      <c r="B34" s="36" t="s">
        <v>192</v>
      </c>
      <c r="C34" s="356">
        <v>868</v>
      </c>
      <c r="D34" s="356">
        <v>855</v>
      </c>
      <c r="E34" s="356">
        <v>362</v>
      </c>
      <c r="F34" s="356">
        <v>493</v>
      </c>
      <c r="G34" s="359">
        <v>13</v>
      </c>
      <c r="H34" s="66"/>
      <c r="I34" s="66"/>
    </row>
    <row r="35" spans="1:9" s="6" customFormat="1" ht="11.4">
      <c r="B35" s="36"/>
      <c r="C35" s="356"/>
      <c r="D35" s="356"/>
      <c r="E35" s="356"/>
      <c r="F35" s="356"/>
      <c r="G35" s="359"/>
      <c r="H35" s="66"/>
      <c r="I35" s="66"/>
    </row>
    <row r="36" spans="1:9" s="6" customFormat="1" ht="11.4">
      <c r="A36" s="6" t="s">
        <v>281</v>
      </c>
      <c r="B36" s="36" t="s">
        <v>190</v>
      </c>
      <c r="C36" s="356">
        <v>97</v>
      </c>
      <c r="D36" s="356">
        <v>92</v>
      </c>
      <c r="E36" s="356">
        <v>51</v>
      </c>
      <c r="F36" s="356">
        <v>41</v>
      </c>
      <c r="G36" s="359">
        <v>5</v>
      </c>
      <c r="H36" s="66"/>
      <c r="I36" s="66"/>
    </row>
    <row r="37" spans="1:9" s="6" customFormat="1" ht="11.4">
      <c r="B37" s="36" t="s">
        <v>192</v>
      </c>
      <c r="C37" s="356">
        <v>65</v>
      </c>
      <c r="D37" s="356">
        <v>61</v>
      </c>
      <c r="E37" s="356">
        <v>28</v>
      </c>
      <c r="F37" s="356">
        <v>33</v>
      </c>
      <c r="G37" s="359">
        <v>4</v>
      </c>
      <c r="H37" s="66"/>
      <c r="I37" s="66"/>
    </row>
    <row r="38" spans="1:9" s="6" customFormat="1" ht="11.4">
      <c r="B38" s="37"/>
      <c r="C38" s="356"/>
      <c r="D38" s="356"/>
      <c r="E38" s="356"/>
      <c r="F38" s="356"/>
      <c r="G38" s="359"/>
      <c r="H38" s="66"/>
      <c r="I38" s="66"/>
    </row>
    <row r="39" spans="1:9" s="6" customFormat="1" ht="11.4">
      <c r="A39" s="6" t="s">
        <v>282</v>
      </c>
      <c r="B39" s="36" t="s">
        <v>190</v>
      </c>
      <c r="C39" s="356">
        <v>3988</v>
      </c>
      <c r="D39" s="356">
        <v>3419</v>
      </c>
      <c r="E39" s="356">
        <v>2384</v>
      </c>
      <c r="F39" s="356">
        <v>1035</v>
      </c>
      <c r="G39" s="359">
        <v>569</v>
      </c>
      <c r="H39" s="66"/>
      <c r="I39" s="66"/>
    </row>
    <row r="40" spans="1:9" s="6" customFormat="1" ht="11.4">
      <c r="A40" s="543" t="s">
        <v>571</v>
      </c>
      <c r="B40" s="36" t="s">
        <v>192</v>
      </c>
      <c r="C40" s="356">
        <v>2378</v>
      </c>
      <c r="D40" s="356">
        <v>2185</v>
      </c>
      <c r="E40" s="356">
        <v>1309</v>
      </c>
      <c r="F40" s="356">
        <v>876</v>
      </c>
      <c r="G40" s="359">
        <v>193</v>
      </c>
      <c r="H40" s="66"/>
      <c r="I40" s="66"/>
    </row>
    <row r="41" spans="1:9" s="6" customFormat="1" ht="11.4">
      <c r="B41" s="37"/>
      <c r="C41" s="356"/>
      <c r="D41" s="356"/>
      <c r="E41" s="356"/>
      <c r="F41" s="356"/>
      <c r="G41" s="359"/>
      <c r="H41" s="66"/>
      <c r="I41" s="66"/>
    </row>
    <row r="42" spans="1:9" s="6" customFormat="1" ht="11.4">
      <c r="A42" s="6" t="s">
        <v>285</v>
      </c>
      <c r="B42" s="36" t="s">
        <v>190</v>
      </c>
      <c r="C42" s="356">
        <v>2285</v>
      </c>
      <c r="D42" s="356">
        <v>2285</v>
      </c>
      <c r="E42" s="356">
        <v>1939</v>
      </c>
      <c r="F42" s="356">
        <v>346</v>
      </c>
      <c r="G42" s="359">
        <v>0</v>
      </c>
      <c r="H42" s="66"/>
      <c r="I42" s="66"/>
    </row>
    <row r="43" spans="1:9" s="6" customFormat="1" ht="11.4">
      <c r="A43" s="543" t="s">
        <v>630</v>
      </c>
      <c r="B43" s="36" t="s">
        <v>192</v>
      </c>
      <c r="C43" s="356">
        <v>1479</v>
      </c>
      <c r="D43" s="356">
        <v>1479</v>
      </c>
      <c r="E43" s="356">
        <v>1174</v>
      </c>
      <c r="F43" s="356">
        <v>305</v>
      </c>
      <c r="G43" s="359">
        <v>0</v>
      </c>
      <c r="H43" s="66"/>
      <c r="I43" s="66"/>
    </row>
    <row r="44" spans="1:9" s="6" customFormat="1" ht="11.4">
      <c r="B44" s="37"/>
      <c r="C44" s="356"/>
      <c r="D44" s="356"/>
      <c r="E44" s="356"/>
      <c r="F44" s="356"/>
      <c r="G44" s="359"/>
      <c r="H44" s="66"/>
      <c r="I44" s="66"/>
    </row>
    <row r="45" spans="1:9" s="68" customFormat="1" ht="12">
      <c r="A45" s="68" t="s">
        <v>183</v>
      </c>
      <c r="B45" s="23" t="s">
        <v>190</v>
      </c>
      <c r="C45" s="358">
        <v>16905</v>
      </c>
      <c r="D45" s="358">
        <v>16244</v>
      </c>
      <c r="E45" s="358">
        <v>10885</v>
      </c>
      <c r="F45" s="358">
        <v>5359</v>
      </c>
      <c r="G45" s="360">
        <v>661</v>
      </c>
      <c r="H45" s="66"/>
      <c r="I45" s="66"/>
    </row>
    <row r="46" spans="1:9" s="68" customFormat="1" ht="12">
      <c r="B46" s="23" t="s">
        <v>192</v>
      </c>
      <c r="C46" s="358">
        <v>11991</v>
      </c>
      <c r="D46" s="358">
        <v>11754</v>
      </c>
      <c r="E46" s="358">
        <v>7134</v>
      </c>
      <c r="F46" s="358">
        <v>4620</v>
      </c>
      <c r="G46" s="360">
        <v>237</v>
      </c>
      <c r="H46" s="66"/>
      <c r="I46" s="66"/>
    </row>
    <row r="47" spans="1:9" s="6" customFormat="1" ht="11.4">
      <c r="C47" s="51"/>
      <c r="D47" s="51"/>
      <c r="E47" s="51"/>
      <c r="F47" s="51"/>
      <c r="G47" s="311"/>
      <c r="H47" s="66"/>
      <c r="I47" s="66"/>
    </row>
    <row r="48" spans="1:9" ht="12">
      <c r="B48" s="61"/>
      <c r="C48" s="896" t="s">
        <v>195</v>
      </c>
      <c r="D48" s="896"/>
      <c r="E48" s="896"/>
      <c r="F48" s="896"/>
      <c r="G48" s="896"/>
      <c r="H48" s="66"/>
      <c r="I48" s="66"/>
    </row>
    <row r="49" spans="1:9" ht="11.4">
      <c r="A49" s="6"/>
      <c r="D49" s="51"/>
      <c r="E49" s="51"/>
      <c r="H49" s="66"/>
      <c r="I49" s="66"/>
    </row>
    <row r="50" spans="1:9" ht="11.4">
      <c r="A50" s="6" t="s">
        <v>290</v>
      </c>
      <c r="B50" s="36" t="s">
        <v>190</v>
      </c>
      <c r="C50" s="356">
        <v>286</v>
      </c>
      <c r="D50" s="356">
        <v>278</v>
      </c>
      <c r="E50" s="356">
        <v>128</v>
      </c>
      <c r="F50" s="356">
        <v>150</v>
      </c>
      <c r="G50" s="359">
        <v>8</v>
      </c>
      <c r="H50" s="66"/>
      <c r="I50" s="66"/>
    </row>
    <row r="51" spans="1:9" ht="11.4">
      <c r="A51" s="6"/>
      <c r="B51" s="36" t="s">
        <v>192</v>
      </c>
      <c r="C51" s="356">
        <v>250</v>
      </c>
      <c r="D51" s="356">
        <v>246</v>
      </c>
      <c r="E51" s="356">
        <v>106</v>
      </c>
      <c r="F51" s="356">
        <v>140</v>
      </c>
      <c r="G51" s="359">
        <v>4</v>
      </c>
      <c r="H51" s="66"/>
      <c r="I51" s="66"/>
    </row>
    <row r="52" spans="1:9" ht="11.4">
      <c r="A52" s="6"/>
      <c r="B52" s="36"/>
      <c r="C52" s="64"/>
      <c r="D52" s="64"/>
      <c r="E52" s="64"/>
      <c r="F52" s="64"/>
      <c r="G52" s="64"/>
      <c r="H52" s="66"/>
      <c r="I52" s="66"/>
    </row>
    <row r="53" spans="1:9" s="27" customFormat="1" ht="12">
      <c r="A53" s="6" t="s">
        <v>208</v>
      </c>
      <c r="B53" s="36" t="s">
        <v>190</v>
      </c>
      <c r="C53" s="356">
        <v>50</v>
      </c>
      <c r="D53" s="356">
        <v>50</v>
      </c>
      <c r="E53" s="356">
        <v>35</v>
      </c>
      <c r="F53" s="356">
        <v>15</v>
      </c>
      <c r="G53" s="359">
        <v>0</v>
      </c>
      <c r="H53" s="66"/>
      <c r="I53" s="66"/>
    </row>
    <row r="54" spans="1:9" s="27" customFormat="1" ht="12">
      <c r="A54" s="6"/>
      <c r="B54" s="36" t="s">
        <v>192</v>
      </c>
      <c r="C54" s="356">
        <v>31</v>
      </c>
      <c r="D54" s="356">
        <v>31</v>
      </c>
      <c r="E54" s="356">
        <v>18</v>
      </c>
      <c r="F54" s="356">
        <v>13</v>
      </c>
      <c r="G54" s="359">
        <v>0</v>
      </c>
      <c r="H54" s="66"/>
      <c r="I54" s="66"/>
    </row>
    <row r="55" spans="1:9" s="27" customFormat="1" ht="12">
      <c r="A55" s="6"/>
      <c r="B55" s="36"/>
      <c r="C55" s="64"/>
      <c r="D55" s="64"/>
      <c r="E55" s="64"/>
      <c r="F55" s="64"/>
      <c r="G55" s="64"/>
      <c r="H55" s="66"/>
      <c r="I55" s="66"/>
    </row>
    <row r="56" spans="1:9" ht="11.4">
      <c r="A56" s="6" t="s">
        <v>210</v>
      </c>
      <c r="B56" s="17" t="s">
        <v>190</v>
      </c>
      <c r="C56" s="554">
        <v>233</v>
      </c>
      <c r="D56" s="356">
        <v>220</v>
      </c>
      <c r="E56" s="356">
        <v>90</v>
      </c>
      <c r="F56" s="356">
        <v>130</v>
      </c>
      <c r="G56" s="359">
        <v>13</v>
      </c>
      <c r="H56" s="66"/>
      <c r="I56" s="66"/>
    </row>
    <row r="57" spans="1:9" ht="11.4">
      <c r="A57" s="6" t="s">
        <v>211</v>
      </c>
      <c r="B57" s="17" t="s">
        <v>192</v>
      </c>
      <c r="C57" s="554">
        <v>206</v>
      </c>
      <c r="D57" s="356">
        <v>196</v>
      </c>
      <c r="E57" s="356">
        <v>75</v>
      </c>
      <c r="F57" s="356">
        <v>121</v>
      </c>
      <c r="G57" s="359">
        <v>10</v>
      </c>
      <c r="H57" s="66"/>
      <c r="I57" s="66"/>
    </row>
    <row r="58" spans="1:9" s="6" customFormat="1" ht="11.4">
      <c r="B58" s="17"/>
      <c r="C58" s="554"/>
      <c r="D58" s="356"/>
      <c r="E58" s="356"/>
      <c r="F58" s="356"/>
      <c r="G58" s="359"/>
      <c r="H58" s="66"/>
      <c r="I58" s="66"/>
    </row>
    <row r="59" spans="1:9" ht="11.4">
      <c r="A59" s="6" t="s">
        <v>304</v>
      </c>
      <c r="B59" s="17" t="s">
        <v>190</v>
      </c>
      <c r="C59" s="554">
        <v>1011</v>
      </c>
      <c r="D59" s="356">
        <v>977</v>
      </c>
      <c r="E59" s="356">
        <v>500</v>
      </c>
      <c r="F59" s="356">
        <v>477</v>
      </c>
      <c r="G59" s="359">
        <v>34</v>
      </c>
      <c r="H59" s="66"/>
      <c r="I59" s="66"/>
    </row>
    <row r="60" spans="1:9" ht="11.4">
      <c r="A60" s="6"/>
      <c r="B60" s="17" t="s">
        <v>192</v>
      </c>
      <c r="C60" s="554">
        <v>717</v>
      </c>
      <c r="D60" s="356">
        <v>707</v>
      </c>
      <c r="E60" s="356">
        <v>287</v>
      </c>
      <c r="F60" s="356">
        <v>420</v>
      </c>
      <c r="G60" s="359">
        <v>10</v>
      </c>
      <c r="H60" s="66"/>
      <c r="I60" s="66"/>
    </row>
    <row r="61" spans="1:9" ht="11.4">
      <c r="A61" s="6"/>
      <c r="B61" s="17"/>
      <c r="C61" s="554"/>
      <c r="D61" s="356"/>
      <c r="E61" s="356"/>
      <c r="F61" s="356"/>
      <c r="G61" s="359"/>
      <c r="H61" s="66"/>
      <c r="I61" s="66"/>
    </row>
    <row r="62" spans="1:9" ht="11.4">
      <c r="A62" s="6" t="s">
        <v>214</v>
      </c>
      <c r="B62" s="17" t="s">
        <v>190</v>
      </c>
      <c r="C62" s="554">
        <v>6353</v>
      </c>
      <c r="D62" s="356">
        <v>6349</v>
      </c>
      <c r="E62" s="356">
        <v>4186</v>
      </c>
      <c r="F62" s="356">
        <v>2163</v>
      </c>
      <c r="G62" s="359">
        <v>4</v>
      </c>
      <c r="H62" s="66"/>
      <c r="I62" s="66"/>
    </row>
    <row r="63" spans="1:9" ht="11.4">
      <c r="A63" s="6" t="s">
        <v>213</v>
      </c>
      <c r="B63" s="17" t="s">
        <v>192</v>
      </c>
      <c r="C63" s="554">
        <v>5597</v>
      </c>
      <c r="D63" s="356">
        <v>5594</v>
      </c>
      <c r="E63" s="356">
        <v>3538</v>
      </c>
      <c r="F63" s="356">
        <v>2056</v>
      </c>
      <c r="G63" s="359">
        <v>3</v>
      </c>
      <c r="H63" s="66"/>
      <c r="I63" s="66"/>
    </row>
    <row r="64" spans="1:9" ht="11.4">
      <c r="A64" s="6"/>
      <c r="B64" s="17"/>
      <c r="C64" s="554"/>
      <c r="D64" s="356"/>
      <c r="E64" s="356"/>
      <c r="F64" s="356"/>
      <c r="G64" s="359"/>
      <c r="H64" s="66"/>
      <c r="I64" s="66"/>
    </row>
    <row r="65" spans="1:9" ht="11.4">
      <c r="A65" s="6" t="s">
        <v>253</v>
      </c>
      <c r="B65" s="17" t="s">
        <v>190</v>
      </c>
      <c r="C65" s="554">
        <v>201</v>
      </c>
      <c r="D65" s="356">
        <v>201</v>
      </c>
      <c r="E65" s="356">
        <v>140</v>
      </c>
      <c r="F65" s="356">
        <v>61</v>
      </c>
      <c r="G65" s="359">
        <v>0</v>
      </c>
      <c r="H65" s="66"/>
      <c r="I65" s="66"/>
    </row>
    <row r="66" spans="1:9" ht="11.4">
      <c r="A66" s="6"/>
      <c r="B66" s="36" t="s">
        <v>192</v>
      </c>
      <c r="C66" s="356">
        <v>157</v>
      </c>
      <c r="D66" s="356">
        <v>157</v>
      </c>
      <c r="E66" s="356">
        <v>102</v>
      </c>
      <c r="F66" s="356">
        <v>55</v>
      </c>
      <c r="G66" s="359">
        <v>0</v>
      </c>
      <c r="H66" s="66"/>
      <c r="I66" s="66"/>
    </row>
    <row r="67" spans="1:9" ht="11.4">
      <c r="B67" s="36"/>
      <c r="C67" s="64"/>
      <c r="D67" s="64"/>
      <c r="E67" s="64"/>
      <c r="F67" s="64"/>
      <c r="G67" s="64"/>
      <c r="H67" s="66"/>
      <c r="I67" s="66"/>
    </row>
    <row r="68" spans="1:9" ht="11.4">
      <c r="A68" s="6" t="s">
        <v>254</v>
      </c>
      <c r="B68" s="36" t="s">
        <v>190</v>
      </c>
      <c r="C68" s="356">
        <v>73</v>
      </c>
      <c r="D68" s="356">
        <v>73</v>
      </c>
      <c r="E68" s="356">
        <v>32</v>
      </c>
      <c r="F68" s="356">
        <v>41</v>
      </c>
      <c r="G68" s="359">
        <v>0</v>
      </c>
      <c r="H68" s="66"/>
      <c r="I68" s="66"/>
    </row>
    <row r="69" spans="1:9" ht="11.4">
      <c r="A69" s="6" t="s">
        <v>255</v>
      </c>
      <c r="B69" s="36" t="s">
        <v>192</v>
      </c>
      <c r="C69" s="356">
        <v>49</v>
      </c>
      <c r="D69" s="356">
        <v>49</v>
      </c>
      <c r="E69" s="356">
        <v>20</v>
      </c>
      <c r="F69" s="356">
        <v>29</v>
      </c>
      <c r="G69" s="359">
        <v>0</v>
      </c>
      <c r="H69" s="66"/>
      <c r="I69" s="66"/>
    </row>
    <row r="70" spans="1:9" ht="11.4">
      <c r="A70" s="6"/>
      <c r="B70" s="36"/>
      <c r="C70" s="64"/>
      <c r="D70" s="64"/>
      <c r="E70" s="64"/>
      <c r="F70" s="64"/>
      <c r="G70" s="311"/>
      <c r="H70" s="66"/>
      <c r="I70" s="66"/>
    </row>
    <row r="71" spans="1:9" ht="11.4">
      <c r="A71" s="6" t="s">
        <v>280</v>
      </c>
      <c r="B71" s="36" t="s">
        <v>190</v>
      </c>
      <c r="C71" s="356">
        <v>1511</v>
      </c>
      <c r="D71" s="356">
        <v>1486</v>
      </c>
      <c r="E71" s="356">
        <v>842</v>
      </c>
      <c r="F71" s="356">
        <v>644</v>
      </c>
      <c r="G71" s="359">
        <v>25</v>
      </c>
      <c r="H71" s="66"/>
      <c r="I71" s="66"/>
    </row>
    <row r="72" spans="1:9" ht="11.4">
      <c r="A72" s="6"/>
      <c r="B72" s="36" t="s">
        <v>192</v>
      </c>
      <c r="C72" s="356">
        <v>700</v>
      </c>
      <c r="D72" s="356">
        <v>687</v>
      </c>
      <c r="E72" s="356">
        <v>265</v>
      </c>
      <c r="F72" s="356">
        <v>422</v>
      </c>
      <c r="G72" s="359">
        <v>13</v>
      </c>
      <c r="H72" s="66"/>
      <c r="I72" s="66"/>
    </row>
    <row r="73" spans="1:9" ht="11.4">
      <c r="A73" s="6"/>
      <c r="B73" s="36"/>
      <c r="C73" s="64"/>
      <c r="D73" s="64"/>
      <c r="E73" s="64"/>
      <c r="F73" s="64"/>
      <c r="G73" s="64"/>
      <c r="H73" s="66"/>
      <c r="I73" s="66"/>
    </row>
    <row r="74" spans="1:9" ht="11.4">
      <c r="A74" s="6" t="s">
        <v>281</v>
      </c>
      <c r="B74" s="36" t="s">
        <v>190</v>
      </c>
      <c r="C74" s="356">
        <v>33</v>
      </c>
      <c r="D74" s="356">
        <v>33</v>
      </c>
      <c r="E74" s="356">
        <v>19</v>
      </c>
      <c r="F74" s="356">
        <v>14</v>
      </c>
      <c r="G74" s="359">
        <v>0</v>
      </c>
      <c r="H74" s="66"/>
      <c r="I74" s="66"/>
    </row>
    <row r="75" spans="1:9" ht="11.4">
      <c r="A75" s="6"/>
      <c r="B75" s="36" t="s">
        <v>192</v>
      </c>
      <c r="C75" s="356">
        <v>23</v>
      </c>
      <c r="D75" s="356">
        <v>23</v>
      </c>
      <c r="E75" s="356">
        <v>12</v>
      </c>
      <c r="F75" s="356">
        <v>11</v>
      </c>
      <c r="G75" s="359">
        <v>0</v>
      </c>
      <c r="H75" s="66"/>
      <c r="I75" s="66"/>
    </row>
    <row r="76" spans="1:9" ht="11.4">
      <c r="B76" s="37"/>
      <c r="C76" s="64"/>
      <c r="D76" s="64"/>
      <c r="E76" s="64"/>
      <c r="F76" s="64"/>
      <c r="G76" s="64"/>
      <c r="H76" s="66"/>
      <c r="I76" s="66"/>
    </row>
    <row r="77" spans="1:9" ht="11.4">
      <c r="A77" s="6" t="s">
        <v>282</v>
      </c>
      <c r="B77" s="36" t="s">
        <v>190</v>
      </c>
      <c r="C77" s="356">
        <v>2873</v>
      </c>
      <c r="D77" s="356">
        <v>2338</v>
      </c>
      <c r="E77" s="356">
        <v>1641</v>
      </c>
      <c r="F77" s="356">
        <v>697</v>
      </c>
      <c r="G77" s="359">
        <v>535</v>
      </c>
      <c r="H77" s="66"/>
      <c r="I77" s="66"/>
    </row>
    <row r="78" spans="1:9" ht="11.4">
      <c r="A78" s="543" t="s">
        <v>571</v>
      </c>
      <c r="B78" s="36" t="s">
        <v>192</v>
      </c>
      <c r="C78" s="356">
        <v>1675</v>
      </c>
      <c r="D78" s="356">
        <v>1503</v>
      </c>
      <c r="E78" s="356">
        <v>906</v>
      </c>
      <c r="F78" s="356">
        <v>597</v>
      </c>
      <c r="G78" s="359">
        <v>172</v>
      </c>
      <c r="H78" s="66"/>
      <c r="I78" s="66"/>
    </row>
    <row r="79" spans="1:9" ht="11.4">
      <c r="B79" s="37"/>
      <c r="C79" s="64"/>
      <c r="D79" s="64"/>
      <c r="E79" s="64"/>
      <c r="F79" s="64"/>
      <c r="G79" s="64"/>
      <c r="H79" s="66"/>
      <c r="I79" s="66"/>
    </row>
    <row r="80" spans="1:9" ht="11.4">
      <c r="A80" s="6" t="s">
        <v>285</v>
      </c>
      <c r="B80" s="36" t="s">
        <v>190</v>
      </c>
      <c r="C80" s="356">
        <v>2285</v>
      </c>
      <c r="D80" s="356">
        <v>2285</v>
      </c>
      <c r="E80" s="356">
        <v>1939</v>
      </c>
      <c r="F80" s="356">
        <v>346</v>
      </c>
      <c r="G80" s="359">
        <v>0</v>
      </c>
      <c r="H80" s="66"/>
      <c r="I80" s="66"/>
    </row>
    <row r="81" spans="1:9" ht="11.4">
      <c r="A81" s="543" t="s">
        <v>630</v>
      </c>
      <c r="B81" s="36" t="s">
        <v>192</v>
      </c>
      <c r="C81" s="356">
        <v>1479</v>
      </c>
      <c r="D81" s="356">
        <v>1479</v>
      </c>
      <c r="E81" s="356">
        <v>1174</v>
      </c>
      <c r="F81" s="356">
        <v>305</v>
      </c>
      <c r="G81" s="359">
        <v>0</v>
      </c>
      <c r="H81" s="66"/>
      <c r="I81" s="66"/>
    </row>
    <row r="82" spans="1:9" ht="11.4">
      <c r="A82" s="6"/>
      <c r="B82" s="37"/>
      <c r="C82" s="64"/>
      <c r="D82" s="64"/>
      <c r="E82" s="64"/>
      <c r="F82" s="64"/>
      <c r="G82" s="64"/>
      <c r="H82" s="66"/>
      <c r="I82" s="66"/>
    </row>
    <row r="83" spans="1:9" s="27" customFormat="1" ht="12">
      <c r="A83" s="41" t="s">
        <v>198</v>
      </c>
      <c r="B83" s="29" t="s">
        <v>190</v>
      </c>
      <c r="C83" s="358">
        <v>14909</v>
      </c>
      <c r="D83" s="358">
        <v>14290</v>
      </c>
      <c r="E83" s="358">
        <v>9552</v>
      </c>
      <c r="F83" s="358">
        <v>4738</v>
      </c>
      <c r="G83" s="360">
        <v>619</v>
      </c>
      <c r="H83" s="66"/>
      <c r="I83" s="66"/>
    </row>
    <row r="84" spans="1:9" s="27" customFormat="1" ht="12">
      <c r="A84" s="41"/>
      <c r="B84" s="29" t="s">
        <v>192</v>
      </c>
      <c r="C84" s="358">
        <v>10884</v>
      </c>
      <c r="D84" s="358">
        <v>10672</v>
      </c>
      <c r="E84" s="358">
        <v>6503</v>
      </c>
      <c r="F84" s="358">
        <v>4169</v>
      </c>
      <c r="G84" s="360">
        <v>212</v>
      </c>
      <c r="H84" s="66"/>
      <c r="I84" s="66"/>
    </row>
    <row r="85" spans="1:9" ht="12">
      <c r="A85" s="41"/>
      <c r="B85" s="41"/>
      <c r="C85" s="65">
        <f>SUM(D85,G85)</f>
        <v>0</v>
      </c>
      <c r="D85" s="51"/>
      <c r="E85" s="51"/>
      <c r="G85" s="67"/>
      <c r="H85" s="66"/>
      <c r="I85" s="66"/>
    </row>
    <row r="86" spans="1:9" s="27" customFormat="1" ht="12.6">
      <c r="A86" s="5"/>
      <c r="B86" s="61"/>
      <c r="C86" s="897" t="s">
        <v>199</v>
      </c>
      <c r="D86" s="732"/>
      <c r="E86" s="732"/>
      <c r="F86" s="732"/>
      <c r="G86" s="732"/>
      <c r="H86" s="66"/>
      <c r="I86" s="66"/>
    </row>
    <row r="87" spans="1:9" s="27" customFormat="1" ht="12">
      <c r="A87" s="5"/>
      <c r="B87" s="6"/>
      <c r="C87" s="75"/>
      <c r="D87" s="76"/>
      <c r="E87" s="76"/>
      <c r="F87" s="71"/>
      <c r="G87" s="71"/>
      <c r="H87" s="66"/>
      <c r="I87" s="66"/>
    </row>
    <row r="88" spans="1:9" ht="11.4">
      <c r="A88" s="6" t="s">
        <v>281</v>
      </c>
      <c r="B88" s="36" t="s">
        <v>190</v>
      </c>
      <c r="C88" s="356">
        <v>36</v>
      </c>
      <c r="D88" s="356">
        <v>33</v>
      </c>
      <c r="E88" s="356">
        <v>20</v>
      </c>
      <c r="F88" s="359">
        <v>13</v>
      </c>
      <c r="G88" s="359">
        <v>3</v>
      </c>
      <c r="H88" s="66"/>
      <c r="I88" s="66"/>
    </row>
    <row r="89" spans="1:9" ht="11.4">
      <c r="A89" s="6"/>
      <c r="B89" s="36" t="s">
        <v>192</v>
      </c>
      <c r="C89" s="356">
        <v>21</v>
      </c>
      <c r="D89" s="356">
        <v>19</v>
      </c>
      <c r="E89" s="356">
        <v>7</v>
      </c>
      <c r="F89" s="359">
        <v>12</v>
      </c>
      <c r="G89" s="359">
        <v>2</v>
      </c>
      <c r="H89" s="66"/>
      <c r="I89" s="66"/>
    </row>
    <row r="90" spans="1:9" ht="11.4">
      <c r="B90" s="37"/>
      <c r="C90" s="64"/>
      <c r="D90" s="64"/>
      <c r="E90" s="64"/>
      <c r="F90" s="64"/>
      <c r="G90" s="64"/>
      <c r="H90" s="66"/>
      <c r="I90" s="66"/>
    </row>
    <row r="91" spans="1:9" ht="11.4">
      <c r="A91" s="6" t="s">
        <v>282</v>
      </c>
      <c r="B91" s="36" t="s">
        <v>190</v>
      </c>
      <c r="C91" s="356">
        <v>228</v>
      </c>
      <c r="D91" s="356">
        <v>195</v>
      </c>
      <c r="E91" s="356">
        <v>123</v>
      </c>
      <c r="F91" s="356">
        <v>72</v>
      </c>
      <c r="G91" s="359">
        <v>33</v>
      </c>
      <c r="H91" s="66"/>
      <c r="I91" s="66"/>
    </row>
    <row r="92" spans="1:9" ht="11.4">
      <c r="A92" s="543" t="s">
        <v>571</v>
      </c>
      <c r="B92" s="36" t="s">
        <v>192</v>
      </c>
      <c r="C92" s="356">
        <v>149</v>
      </c>
      <c r="D92" s="356">
        <v>128</v>
      </c>
      <c r="E92" s="356">
        <v>70</v>
      </c>
      <c r="F92" s="356">
        <v>58</v>
      </c>
      <c r="G92" s="359">
        <v>21</v>
      </c>
      <c r="H92" s="66"/>
      <c r="I92" s="66"/>
    </row>
    <row r="93" spans="1:9" ht="11.4">
      <c r="A93" s="6"/>
      <c r="B93" s="37"/>
      <c r="C93" s="64"/>
      <c r="D93" s="64"/>
      <c r="E93" s="64"/>
      <c r="F93" s="64"/>
      <c r="G93" s="64"/>
      <c r="H93" s="66"/>
      <c r="I93" s="66"/>
    </row>
    <row r="94" spans="1:9" s="27" customFormat="1" ht="12">
      <c r="A94" s="41" t="s">
        <v>198</v>
      </c>
      <c r="B94" s="29" t="s">
        <v>190</v>
      </c>
      <c r="C94" s="358">
        <v>264</v>
      </c>
      <c r="D94" s="358">
        <v>228</v>
      </c>
      <c r="E94" s="358">
        <v>143</v>
      </c>
      <c r="F94" s="358">
        <v>85</v>
      </c>
      <c r="G94" s="360">
        <v>36</v>
      </c>
      <c r="H94" s="66"/>
      <c r="I94" s="66"/>
    </row>
    <row r="95" spans="1:9" s="27" customFormat="1" ht="12">
      <c r="A95" s="41"/>
      <c r="B95" s="29" t="s">
        <v>192</v>
      </c>
      <c r="C95" s="358">
        <v>170</v>
      </c>
      <c r="D95" s="358">
        <v>147</v>
      </c>
      <c r="E95" s="358">
        <v>77</v>
      </c>
      <c r="F95" s="358">
        <v>70</v>
      </c>
      <c r="G95" s="360">
        <v>23</v>
      </c>
      <c r="H95" s="66"/>
      <c r="I95" s="66"/>
    </row>
    <row r="96" spans="1:9" s="27" customFormat="1" ht="12">
      <c r="A96" s="41"/>
      <c r="B96" s="26"/>
      <c r="C96" s="67"/>
      <c r="D96" s="67"/>
      <c r="E96" s="67"/>
      <c r="F96" s="67"/>
      <c r="G96" s="78"/>
      <c r="H96" s="66"/>
      <c r="I96" s="66"/>
    </row>
    <row r="97" spans="1:9" ht="12">
      <c r="B97" s="61"/>
      <c r="C97" s="896" t="s">
        <v>560</v>
      </c>
      <c r="D97" s="896"/>
      <c r="E97" s="896"/>
      <c r="F97" s="896"/>
      <c r="G97" s="896"/>
      <c r="H97" s="66"/>
      <c r="I97" s="66"/>
    </row>
    <row r="98" spans="1:9" ht="11.4">
      <c r="A98" s="6"/>
      <c r="D98" s="51"/>
      <c r="E98" s="51"/>
      <c r="H98" s="66"/>
      <c r="I98" s="66"/>
    </row>
    <row r="99" spans="1:9" ht="11.4">
      <c r="A99" s="6" t="s">
        <v>290</v>
      </c>
      <c r="B99" s="36" t="s">
        <v>190</v>
      </c>
      <c r="C99" s="359">
        <v>16</v>
      </c>
      <c r="D99" s="359">
        <v>16</v>
      </c>
      <c r="E99" s="359">
        <v>6</v>
      </c>
      <c r="F99" s="359">
        <v>10</v>
      </c>
      <c r="G99" s="359">
        <v>0</v>
      </c>
      <c r="H99" s="66"/>
      <c r="I99" s="66"/>
    </row>
    <row r="100" spans="1:9" ht="11.4">
      <c r="A100" s="6"/>
      <c r="B100" s="36" t="s">
        <v>192</v>
      </c>
      <c r="C100" s="359">
        <v>12</v>
      </c>
      <c r="D100" s="359">
        <v>12</v>
      </c>
      <c r="E100" s="359">
        <v>5</v>
      </c>
      <c r="F100" s="359">
        <v>7</v>
      </c>
      <c r="G100" s="359">
        <v>0</v>
      </c>
      <c r="H100" s="66"/>
      <c r="I100" s="66"/>
    </row>
    <row r="101" spans="1:9" ht="11.4">
      <c r="A101" s="6"/>
      <c r="B101" s="36"/>
      <c r="C101" s="359"/>
      <c r="D101" s="359"/>
      <c r="E101" s="359"/>
      <c r="F101" s="359"/>
      <c r="G101" s="359"/>
      <c r="H101" s="66"/>
      <c r="I101" s="66"/>
    </row>
    <row r="102" spans="1:9" ht="11.4">
      <c r="A102" s="6" t="s">
        <v>210</v>
      </c>
      <c r="B102" s="36" t="s">
        <v>190</v>
      </c>
      <c r="C102" s="359">
        <v>102</v>
      </c>
      <c r="D102" s="359">
        <v>102</v>
      </c>
      <c r="E102" s="359">
        <v>56</v>
      </c>
      <c r="F102" s="359">
        <v>46</v>
      </c>
      <c r="G102" s="359">
        <v>0</v>
      </c>
      <c r="H102" s="66"/>
      <c r="I102" s="66"/>
    </row>
    <row r="103" spans="1:9" ht="11.4">
      <c r="A103" s="6" t="s">
        <v>212</v>
      </c>
      <c r="B103" s="36" t="s">
        <v>192</v>
      </c>
      <c r="C103" s="359">
        <v>79</v>
      </c>
      <c r="D103" s="359">
        <v>79</v>
      </c>
      <c r="E103" s="359">
        <v>41</v>
      </c>
      <c r="F103" s="359">
        <v>38</v>
      </c>
      <c r="G103" s="359">
        <v>0</v>
      </c>
      <c r="H103" s="66"/>
      <c r="I103" s="66"/>
    </row>
    <row r="104" spans="1:9" s="6" customFormat="1" ht="11.4">
      <c r="B104" s="36"/>
      <c r="C104" s="359"/>
      <c r="D104" s="359"/>
      <c r="E104" s="359"/>
      <c r="F104" s="359"/>
      <c r="G104" s="359"/>
      <c r="H104" s="66"/>
      <c r="I104" s="66"/>
    </row>
    <row r="105" spans="1:9" ht="11.4">
      <c r="A105" s="6" t="s">
        <v>304</v>
      </c>
      <c r="B105" s="36" t="s">
        <v>190</v>
      </c>
      <c r="C105" s="359">
        <v>200</v>
      </c>
      <c r="D105" s="359">
        <v>199</v>
      </c>
      <c r="E105" s="359">
        <v>149</v>
      </c>
      <c r="F105" s="359">
        <v>50</v>
      </c>
      <c r="G105" s="359">
        <v>1</v>
      </c>
      <c r="H105" s="66"/>
      <c r="I105" s="66"/>
    </row>
    <row r="106" spans="1:9" ht="11.4">
      <c r="A106" s="6"/>
      <c r="B106" s="36" t="s">
        <v>192</v>
      </c>
      <c r="C106" s="359">
        <v>84</v>
      </c>
      <c r="D106" s="359">
        <v>84</v>
      </c>
      <c r="E106" s="359">
        <v>61</v>
      </c>
      <c r="F106" s="359">
        <v>23</v>
      </c>
      <c r="G106" s="359">
        <v>0</v>
      </c>
      <c r="H106" s="66"/>
      <c r="I106" s="66"/>
    </row>
    <row r="107" spans="1:9" ht="11.4">
      <c r="A107" s="6"/>
      <c r="B107" s="36"/>
      <c r="C107" s="359"/>
      <c r="D107" s="359"/>
      <c r="E107" s="359"/>
      <c r="F107" s="359"/>
      <c r="G107" s="359"/>
      <c r="H107" s="66"/>
      <c r="I107" s="66"/>
    </row>
    <row r="108" spans="1:9" ht="11.4">
      <c r="A108" s="6" t="s">
        <v>214</v>
      </c>
      <c r="B108" s="36" t="s">
        <v>190</v>
      </c>
      <c r="C108" s="359">
        <v>10</v>
      </c>
      <c r="D108" s="359">
        <v>10</v>
      </c>
      <c r="E108" s="359">
        <v>1</v>
      </c>
      <c r="F108" s="359">
        <v>9</v>
      </c>
      <c r="G108" s="359">
        <v>0</v>
      </c>
      <c r="H108" s="66"/>
      <c r="I108" s="66"/>
    </row>
    <row r="109" spans="1:9" ht="11.4">
      <c r="A109" s="6" t="s">
        <v>213</v>
      </c>
      <c r="B109" s="36" t="s">
        <v>192</v>
      </c>
      <c r="C109" s="359">
        <v>9</v>
      </c>
      <c r="D109" s="359">
        <v>9</v>
      </c>
      <c r="E109" s="359">
        <v>1</v>
      </c>
      <c r="F109" s="359">
        <v>8</v>
      </c>
      <c r="G109" s="359">
        <v>0</v>
      </c>
      <c r="H109" s="66"/>
      <c r="I109" s="66"/>
    </row>
    <row r="110" spans="1:9" ht="11.4">
      <c r="A110" s="6"/>
      <c r="B110" s="36"/>
      <c r="C110" s="359"/>
      <c r="D110" s="359"/>
      <c r="E110" s="359"/>
      <c r="F110" s="359"/>
      <c r="G110" s="359"/>
      <c r="H110" s="66"/>
      <c r="I110" s="66"/>
    </row>
    <row r="111" spans="1:9" ht="11.4">
      <c r="A111" s="6" t="s">
        <v>254</v>
      </c>
      <c r="B111" s="36" t="s">
        <v>190</v>
      </c>
      <c r="C111" s="359">
        <v>17</v>
      </c>
      <c r="D111" s="359">
        <v>17</v>
      </c>
      <c r="E111" s="359">
        <v>13</v>
      </c>
      <c r="F111" s="359">
        <v>4</v>
      </c>
      <c r="G111" s="359">
        <v>0</v>
      </c>
      <c r="H111" s="66"/>
      <c r="I111" s="66"/>
    </row>
    <row r="112" spans="1:9" ht="11.4">
      <c r="A112" s="6" t="s">
        <v>255</v>
      </c>
      <c r="B112" s="36" t="s">
        <v>192</v>
      </c>
      <c r="C112" s="359">
        <v>10</v>
      </c>
      <c r="D112" s="359">
        <v>10</v>
      </c>
      <c r="E112" s="359">
        <v>7</v>
      </c>
      <c r="F112" s="359">
        <v>3</v>
      </c>
      <c r="G112" s="359">
        <v>0</v>
      </c>
      <c r="H112" s="66"/>
      <c r="I112" s="66"/>
    </row>
    <row r="113" spans="1:9" ht="11.4">
      <c r="A113" s="6"/>
      <c r="B113" s="36"/>
      <c r="C113" s="359"/>
      <c r="D113" s="359"/>
      <c r="E113" s="359"/>
      <c r="F113" s="359"/>
      <c r="G113" s="359"/>
      <c r="H113" s="66"/>
      <c r="I113" s="66"/>
    </row>
    <row r="114" spans="1:9" ht="11.4">
      <c r="A114" s="6" t="s">
        <v>280</v>
      </c>
      <c r="B114" s="36" t="s">
        <v>190</v>
      </c>
      <c r="C114" s="359">
        <v>472</v>
      </c>
      <c r="D114" s="359">
        <v>470</v>
      </c>
      <c r="E114" s="359">
        <v>333</v>
      </c>
      <c r="F114" s="359">
        <v>137</v>
      </c>
      <c r="G114" s="359">
        <v>2</v>
      </c>
      <c r="H114" s="66"/>
      <c r="I114" s="66"/>
    </row>
    <row r="115" spans="1:9" ht="11.4">
      <c r="A115" s="6"/>
      <c r="B115" s="36" t="s">
        <v>192</v>
      </c>
      <c r="C115" s="359">
        <v>168</v>
      </c>
      <c r="D115" s="359">
        <v>168</v>
      </c>
      <c r="E115" s="359">
        <v>97</v>
      </c>
      <c r="F115" s="359">
        <v>71</v>
      </c>
      <c r="G115" s="359">
        <v>0</v>
      </c>
      <c r="H115" s="66"/>
      <c r="I115" s="66"/>
    </row>
    <row r="116" spans="1:9" ht="11.4">
      <c r="A116" s="6"/>
      <c r="B116" s="36"/>
      <c r="C116" s="359"/>
      <c r="D116" s="359"/>
      <c r="E116" s="359"/>
      <c r="F116" s="359"/>
      <c r="G116" s="359"/>
      <c r="H116" s="66"/>
      <c r="I116" s="66"/>
    </row>
    <row r="117" spans="1:9" ht="11.4">
      <c r="A117" s="6" t="s">
        <v>281</v>
      </c>
      <c r="B117" s="36" t="s">
        <v>190</v>
      </c>
      <c r="C117" s="359">
        <v>28</v>
      </c>
      <c r="D117" s="359">
        <v>26</v>
      </c>
      <c r="E117" s="359">
        <v>12</v>
      </c>
      <c r="F117" s="359">
        <v>14</v>
      </c>
      <c r="G117" s="359">
        <v>2</v>
      </c>
      <c r="H117" s="66"/>
      <c r="I117" s="66"/>
    </row>
    <row r="118" spans="1:9" ht="11.4">
      <c r="A118" s="6"/>
      <c r="B118" s="36" t="s">
        <v>192</v>
      </c>
      <c r="C118" s="359">
        <v>21</v>
      </c>
      <c r="D118" s="359">
        <v>19</v>
      </c>
      <c r="E118" s="359">
        <v>9</v>
      </c>
      <c r="F118" s="359">
        <v>10</v>
      </c>
      <c r="G118" s="359">
        <v>2</v>
      </c>
      <c r="H118" s="66"/>
      <c r="I118" s="66"/>
    </row>
    <row r="119" spans="1:9" ht="11.4">
      <c r="A119" s="6"/>
      <c r="B119" s="36"/>
      <c r="C119" s="359"/>
      <c r="D119" s="359"/>
      <c r="E119" s="359"/>
      <c r="F119" s="359"/>
      <c r="G119" s="359"/>
      <c r="H119" s="66"/>
      <c r="I119" s="66"/>
    </row>
    <row r="120" spans="1:9" ht="11.4">
      <c r="A120" s="6" t="s">
        <v>282</v>
      </c>
      <c r="B120" s="36" t="s">
        <v>190</v>
      </c>
      <c r="C120" s="359">
        <v>781</v>
      </c>
      <c r="D120" s="359">
        <v>780</v>
      </c>
      <c r="E120" s="359">
        <v>528</v>
      </c>
      <c r="F120" s="359">
        <v>252</v>
      </c>
      <c r="G120" s="359">
        <v>1</v>
      </c>
      <c r="H120" s="66"/>
      <c r="I120" s="66"/>
    </row>
    <row r="121" spans="1:9" ht="11.4">
      <c r="A121" s="543" t="s">
        <v>571</v>
      </c>
      <c r="B121" s="36" t="s">
        <v>192</v>
      </c>
      <c r="C121" s="359">
        <v>493</v>
      </c>
      <c r="D121" s="359">
        <v>493</v>
      </c>
      <c r="E121" s="359">
        <v>285</v>
      </c>
      <c r="F121" s="359">
        <v>208</v>
      </c>
      <c r="G121" s="359">
        <v>0</v>
      </c>
      <c r="H121" s="66"/>
      <c r="I121" s="66"/>
    </row>
    <row r="122" spans="1:9" ht="11.4">
      <c r="A122" s="6"/>
      <c r="B122" s="37"/>
      <c r="C122" s="359"/>
      <c r="D122" s="359"/>
      <c r="E122" s="359"/>
      <c r="F122" s="359"/>
      <c r="G122" s="359"/>
      <c r="H122" s="66"/>
      <c r="I122" s="66"/>
    </row>
    <row r="123" spans="1:9" ht="12">
      <c r="A123" s="41" t="s">
        <v>198</v>
      </c>
      <c r="B123" s="29" t="s">
        <v>190</v>
      </c>
      <c r="C123" s="360">
        <v>1626</v>
      </c>
      <c r="D123" s="360">
        <v>1620</v>
      </c>
      <c r="E123" s="360">
        <v>1098</v>
      </c>
      <c r="F123" s="360">
        <v>522</v>
      </c>
      <c r="G123" s="360">
        <v>6</v>
      </c>
      <c r="H123" s="66"/>
      <c r="I123" s="66"/>
    </row>
    <row r="124" spans="1:9" ht="12">
      <c r="A124" s="27"/>
      <c r="B124" s="29" t="s">
        <v>192</v>
      </c>
      <c r="C124" s="360">
        <v>876</v>
      </c>
      <c r="D124" s="360">
        <v>874</v>
      </c>
      <c r="E124" s="360">
        <v>506</v>
      </c>
      <c r="F124" s="360">
        <v>368</v>
      </c>
      <c r="G124" s="360">
        <v>2</v>
      </c>
      <c r="H124" s="66"/>
      <c r="I124" s="66"/>
    </row>
    <row r="125" spans="1:9" ht="11.4">
      <c r="A125" s="17"/>
      <c r="B125" s="17"/>
      <c r="C125" s="65">
        <f>SUM(D125,G125)</f>
        <v>0</v>
      </c>
      <c r="D125" s="65">
        <f>SUM(E125:F125)</f>
        <v>0</v>
      </c>
      <c r="E125" s="65"/>
      <c r="F125" s="65"/>
      <c r="G125" s="65"/>
      <c r="H125" s="66"/>
      <c r="I125" s="66"/>
    </row>
    <row r="126" spans="1:9" s="27" customFormat="1" ht="12.6">
      <c r="A126" s="5"/>
      <c r="B126" s="17"/>
      <c r="C126" s="896" t="s">
        <v>201</v>
      </c>
      <c r="D126" s="732"/>
      <c r="E126" s="732"/>
      <c r="F126" s="732"/>
      <c r="G126" s="732"/>
      <c r="H126" s="66"/>
      <c r="I126" s="66"/>
    </row>
    <row r="127" spans="1:9" s="27" customFormat="1" ht="12">
      <c r="A127" s="5"/>
      <c r="B127" s="6"/>
      <c r="C127" s="65">
        <f>SUM(D127,G127)</f>
        <v>0</v>
      </c>
      <c r="D127" s="65">
        <f>SUM(E127:F127)</f>
        <v>0</v>
      </c>
      <c r="E127" s="65"/>
      <c r="F127" s="65"/>
      <c r="G127" s="65"/>
      <c r="H127" s="66"/>
      <c r="I127" s="66"/>
    </row>
    <row r="128" spans="1:9" ht="11.4">
      <c r="A128" s="6" t="s">
        <v>282</v>
      </c>
      <c r="B128" s="36" t="s">
        <v>190</v>
      </c>
      <c r="C128" s="356">
        <v>106</v>
      </c>
      <c r="D128" s="356">
        <v>106</v>
      </c>
      <c r="E128" s="356">
        <v>92</v>
      </c>
      <c r="F128" s="356">
        <v>14</v>
      </c>
      <c r="G128" s="359">
        <v>0</v>
      </c>
      <c r="H128" s="66"/>
      <c r="I128" s="66"/>
    </row>
    <row r="129" spans="1:9" ht="11.4">
      <c r="A129" s="543" t="s">
        <v>571</v>
      </c>
      <c r="B129" s="36" t="s">
        <v>192</v>
      </c>
      <c r="C129" s="356">
        <v>61</v>
      </c>
      <c r="D129" s="356">
        <v>61</v>
      </c>
      <c r="E129" s="356">
        <v>48</v>
      </c>
      <c r="F129" s="356">
        <v>13</v>
      </c>
      <c r="G129" s="359">
        <v>0</v>
      </c>
      <c r="H129" s="66"/>
      <c r="I129" s="66"/>
    </row>
    <row r="130" spans="1:9" ht="11.4">
      <c r="A130" s="6"/>
      <c r="B130" s="37"/>
      <c r="C130" s="64"/>
      <c r="D130" s="64"/>
      <c r="E130" s="64"/>
      <c r="F130" s="64"/>
      <c r="G130" s="64"/>
      <c r="H130" s="66"/>
      <c r="I130" s="66"/>
    </row>
    <row r="131" spans="1:9" ht="12">
      <c r="A131" s="41" t="s">
        <v>198</v>
      </c>
      <c r="B131" s="29" t="s">
        <v>190</v>
      </c>
      <c r="C131" s="358">
        <v>106</v>
      </c>
      <c r="D131" s="358">
        <v>106</v>
      </c>
      <c r="E131" s="358">
        <v>92</v>
      </c>
      <c r="F131" s="358">
        <v>14</v>
      </c>
      <c r="G131" s="360">
        <v>0</v>
      </c>
      <c r="H131" s="66"/>
      <c r="I131" s="66"/>
    </row>
    <row r="132" spans="1:9" ht="12">
      <c r="A132" s="27"/>
      <c r="B132" s="29" t="s">
        <v>192</v>
      </c>
      <c r="C132" s="358">
        <v>61</v>
      </c>
      <c r="D132" s="358">
        <v>61</v>
      </c>
      <c r="E132" s="358">
        <v>48</v>
      </c>
      <c r="F132" s="358">
        <v>13</v>
      </c>
      <c r="G132" s="360">
        <v>0</v>
      </c>
      <c r="H132" s="66"/>
      <c r="I132" s="66"/>
    </row>
    <row r="133" spans="1:9" ht="12.15" customHeight="1">
      <c r="A133" s="27"/>
      <c r="B133" s="26"/>
      <c r="C133" s="358"/>
      <c r="D133" s="358"/>
      <c r="E133" s="358"/>
      <c r="F133" s="358"/>
      <c r="G133" s="360"/>
      <c r="H133" s="66"/>
      <c r="I133" s="66"/>
    </row>
    <row r="134" spans="1:9" ht="12.15" customHeight="1">
      <c r="A134" s="27"/>
      <c r="B134" s="26"/>
      <c r="C134" s="358"/>
      <c r="D134" s="358"/>
      <c r="E134" s="358"/>
      <c r="F134" s="358"/>
      <c r="G134" s="360"/>
      <c r="H134" s="66"/>
      <c r="I134" s="66"/>
    </row>
    <row r="135" spans="1:9" ht="10.5" customHeight="1">
      <c r="A135" s="160"/>
      <c r="H135" s="66"/>
      <c r="I135" s="66"/>
    </row>
    <row r="136" spans="1:9" s="27" customFormat="1" ht="10.5" customHeight="1">
      <c r="A136" s="160"/>
      <c r="B136" s="6"/>
      <c r="C136" s="51"/>
      <c r="D136" s="52"/>
      <c r="E136" s="52"/>
      <c r="F136" s="52"/>
      <c r="G136" s="52"/>
      <c r="H136" s="66"/>
      <c r="I136" s="66"/>
    </row>
    <row r="137" spans="1:9" s="27" customFormat="1" ht="12.75" customHeight="1">
      <c r="A137" s="5"/>
      <c r="B137" s="6"/>
      <c r="C137" s="51"/>
      <c r="D137" s="52"/>
      <c r="E137" s="52"/>
      <c r="F137" s="52"/>
      <c r="G137" s="52"/>
      <c r="H137" s="66"/>
      <c r="I137" s="66"/>
    </row>
    <row r="138" spans="1:9" ht="12.75" customHeight="1">
      <c r="H138" s="66"/>
      <c r="I138" s="66"/>
    </row>
    <row r="139" spans="1:9" ht="12.75" customHeight="1">
      <c r="H139" s="66"/>
    </row>
    <row r="140" spans="1:9" ht="12.75" customHeight="1">
      <c r="H140" s="66"/>
    </row>
    <row r="141" spans="1:9" ht="12.75" customHeight="1">
      <c r="H141" s="66"/>
    </row>
    <row r="142" spans="1:9" ht="12.75" customHeight="1">
      <c r="H142" s="66"/>
    </row>
    <row r="143" spans="1:9" ht="12.75" customHeight="1">
      <c r="H143" s="66"/>
    </row>
    <row r="144" spans="1:9" ht="12.75" customHeight="1">
      <c r="H144" s="66"/>
    </row>
    <row r="145" spans="8:8" ht="12.75" customHeight="1">
      <c r="H145" s="66"/>
    </row>
    <row r="146" spans="8:8" ht="12.75" customHeight="1">
      <c r="H146" s="66"/>
    </row>
    <row r="147" spans="8:8" ht="12.75" customHeight="1">
      <c r="H147" s="66"/>
    </row>
    <row r="148" spans="8:8" ht="12.75" customHeight="1">
      <c r="H148" s="66"/>
    </row>
    <row r="149" spans="8:8" ht="12.75" customHeight="1">
      <c r="H149" s="66"/>
    </row>
    <row r="150" spans="8:8" ht="12.75" customHeight="1">
      <c r="H150" s="66"/>
    </row>
  </sheetData>
  <mergeCells count="13">
    <mergeCell ref="A1:G3"/>
    <mergeCell ref="C126:G126"/>
    <mergeCell ref="C97:G97"/>
    <mergeCell ref="D6:D8"/>
    <mergeCell ref="E6:E8"/>
    <mergeCell ref="C5:C8"/>
    <mergeCell ref="G5:G8"/>
    <mergeCell ref="A5:B6"/>
    <mergeCell ref="D5:F5"/>
    <mergeCell ref="F6:F8"/>
    <mergeCell ref="C86:G86"/>
    <mergeCell ref="C10:G10"/>
    <mergeCell ref="C48:G48"/>
  </mergeCells>
  <pageMargins left="0.78740157480314965" right="0.78740157480314965" top="0.98425196850393704" bottom="0.78740157480314965" header="0.51181102362204722" footer="0.55118110236220474"/>
  <pageSetup paperSize="9" firstPageNumber="163" orientation="portrait" r:id="rId1"/>
  <headerFooter alignWithMargins="0">
    <oddFooter>&amp;C&amp;"Arial,Standard"&amp;6© Statistisches Landesamt des Freistaates Sachsen - B III 4 - j/13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>
    <tabColor rgb="FFFF0000"/>
  </sheetPr>
  <dimension ref="A1:X565"/>
  <sheetViews>
    <sheetView showGridLines="0" zoomScale="120" zoomScaleNormal="120" workbookViewId="0">
      <selection sqref="A1:K1"/>
    </sheetView>
  </sheetViews>
  <sheetFormatPr baseColWidth="10" defaultColWidth="11.375" defaultRowHeight="13.2"/>
  <cols>
    <col min="1" max="1" width="23.25" style="4" customWidth="1"/>
    <col min="2" max="2" width="2.125" style="4" customWidth="1"/>
    <col min="3" max="3" width="8.875" style="172" customWidth="1"/>
    <col min="4" max="4" width="8.75" style="3" customWidth="1"/>
    <col min="5" max="7" width="7.375" style="172" customWidth="1"/>
    <col min="8" max="9" width="7.375" style="173" customWidth="1"/>
    <col min="10" max="10" width="7.375" style="172" customWidth="1"/>
    <col min="11" max="11" width="7" style="174" customWidth="1"/>
    <col min="12" max="12" width="11.375" style="2"/>
    <col min="13" max="16384" width="11.375" style="4"/>
  </cols>
  <sheetData>
    <row r="1" spans="1:12" s="154" customFormat="1" ht="43.5" customHeight="1">
      <c r="A1" s="738" t="s">
        <v>687</v>
      </c>
      <c r="B1" s="738"/>
      <c r="C1" s="738"/>
      <c r="D1" s="738"/>
      <c r="E1" s="738"/>
      <c r="F1" s="738"/>
      <c r="G1" s="738"/>
      <c r="H1" s="738"/>
      <c r="I1" s="738"/>
      <c r="J1" s="738"/>
      <c r="K1" s="738"/>
      <c r="L1" s="517"/>
    </row>
    <row r="3" spans="1:12" s="10" customFormat="1" ht="10.199999999999999">
      <c r="A3" s="810" t="s">
        <v>81</v>
      </c>
      <c r="B3" s="338"/>
      <c r="C3" s="921" t="s">
        <v>451</v>
      </c>
      <c r="D3" s="760" t="s">
        <v>535</v>
      </c>
      <c r="E3" s="916" t="s">
        <v>536</v>
      </c>
      <c r="F3" s="917"/>
      <c r="G3" s="917"/>
      <c r="H3" s="917"/>
      <c r="I3" s="917"/>
      <c r="J3" s="917"/>
      <c r="K3" s="917"/>
      <c r="L3" s="54"/>
    </row>
    <row r="4" spans="1:12" s="10" customFormat="1" ht="11.25" customHeight="1">
      <c r="A4" s="728"/>
      <c r="B4" s="339"/>
      <c r="C4" s="922"/>
      <c r="D4" s="902"/>
      <c r="E4" s="918" t="s">
        <v>537</v>
      </c>
      <c r="F4" s="918" t="s">
        <v>538</v>
      </c>
      <c r="G4" s="918" t="s">
        <v>539</v>
      </c>
      <c r="H4" s="918" t="s">
        <v>540</v>
      </c>
      <c r="I4" s="918" t="s">
        <v>541</v>
      </c>
      <c r="J4" s="918" t="s">
        <v>542</v>
      </c>
      <c r="K4" s="924" t="s">
        <v>543</v>
      </c>
      <c r="L4" s="54"/>
    </row>
    <row r="5" spans="1:12" s="10" customFormat="1" ht="10.199999999999999">
      <c r="A5" s="341" t="s">
        <v>172</v>
      </c>
      <c r="B5" s="339" t="s">
        <v>190</v>
      </c>
      <c r="C5" s="922"/>
      <c r="D5" s="902"/>
      <c r="E5" s="919"/>
      <c r="F5" s="919" t="s">
        <v>538</v>
      </c>
      <c r="G5" s="919" t="s">
        <v>538</v>
      </c>
      <c r="H5" s="919" t="s">
        <v>538</v>
      </c>
      <c r="I5" s="919" t="s">
        <v>538</v>
      </c>
      <c r="J5" s="919" t="s">
        <v>538</v>
      </c>
      <c r="K5" s="925" t="s">
        <v>538</v>
      </c>
      <c r="L5" s="54"/>
    </row>
    <row r="6" spans="1:12" s="10" customFormat="1" ht="10.199999999999999">
      <c r="A6" s="342" t="s">
        <v>173</v>
      </c>
      <c r="B6" s="340" t="s">
        <v>192</v>
      </c>
      <c r="C6" s="923"/>
      <c r="D6" s="903"/>
      <c r="E6" s="920"/>
      <c r="F6" s="920"/>
      <c r="G6" s="920"/>
      <c r="H6" s="920"/>
      <c r="I6" s="920"/>
      <c r="J6" s="920"/>
      <c r="K6" s="926"/>
      <c r="L6" s="54"/>
    </row>
    <row r="7" spans="1:12" s="5" customFormat="1" ht="11.4">
      <c r="A7" s="17"/>
      <c r="B7" s="17"/>
      <c r="C7" s="175"/>
      <c r="D7" s="176"/>
      <c r="E7" s="177"/>
      <c r="F7" s="175"/>
      <c r="G7" s="175"/>
      <c r="H7" s="178"/>
      <c r="I7" s="178"/>
      <c r="J7" s="175"/>
      <c r="K7" s="176"/>
      <c r="L7" s="6"/>
    </row>
    <row r="8" spans="1:12" s="5" customFormat="1" ht="12.6">
      <c r="A8" s="17"/>
      <c r="B8" s="17"/>
      <c r="C8" s="914" t="s">
        <v>205</v>
      </c>
      <c r="D8" s="732"/>
      <c r="E8" s="732"/>
      <c r="F8" s="732"/>
      <c r="G8" s="732"/>
      <c r="H8" s="732"/>
      <c r="I8" s="732"/>
      <c r="J8" s="732"/>
      <c r="K8" s="732"/>
      <c r="L8" s="6"/>
    </row>
    <row r="9" spans="1:12" s="5" customFormat="1" ht="11.4">
      <c r="A9" s="17"/>
      <c r="B9" s="17"/>
      <c r="C9" s="34"/>
      <c r="D9" s="176"/>
      <c r="E9" s="177"/>
      <c r="F9" s="175"/>
      <c r="G9" s="175"/>
      <c r="H9" s="178"/>
      <c r="I9" s="178"/>
      <c r="J9" s="175"/>
      <c r="K9" s="176"/>
      <c r="L9" s="6"/>
    </row>
    <row r="10" spans="1:12" s="27" customFormat="1" ht="12">
      <c r="A10" s="41" t="s">
        <v>544</v>
      </c>
      <c r="B10" s="29" t="s">
        <v>190</v>
      </c>
      <c r="C10" s="462">
        <v>2260</v>
      </c>
      <c r="D10" s="328">
        <v>2023</v>
      </c>
      <c r="E10" s="330">
        <v>1</v>
      </c>
      <c r="F10" s="330">
        <v>84</v>
      </c>
      <c r="G10" s="330">
        <v>575</v>
      </c>
      <c r="H10" s="330">
        <v>424</v>
      </c>
      <c r="I10" s="330">
        <v>461</v>
      </c>
      <c r="J10" s="330">
        <v>447</v>
      </c>
      <c r="K10" s="330">
        <v>31</v>
      </c>
      <c r="L10" s="41"/>
    </row>
    <row r="11" spans="1:12" s="27" customFormat="1" ht="12">
      <c r="A11" s="41"/>
      <c r="B11" s="29" t="s">
        <v>192</v>
      </c>
      <c r="C11" s="462">
        <v>438</v>
      </c>
      <c r="D11" s="328">
        <v>365</v>
      </c>
      <c r="E11" s="330">
        <v>1</v>
      </c>
      <c r="F11" s="330">
        <v>18</v>
      </c>
      <c r="G11" s="330">
        <v>125</v>
      </c>
      <c r="H11" s="330">
        <v>82</v>
      </c>
      <c r="I11" s="330">
        <v>72</v>
      </c>
      <c r="J11" s="330">
        <v>60</v>
      </c>
      <c r="K11" s="330">
        <v>7</v>
      </c>
      <c r="L11" s="41"/>
    </row>
    <row r="12" spans="1:12" s="27" customFormat="1" ht="12">
      <c r="A12" s="41"/>
      <c r="B12" s="29"/>
      <c r="C12" s="462"/>
      <c r="D12" s="328"/>
      <c r="E12" s="330"/>
      <c r="F12" s="330"/>
      <c r="G12" s="330"/>
      <c r="H12" s="330"/>
      <c r="I12" s="330"/>
      <c r="J12" s="330"/>
      <c r="K12" s="330"/>
      <c r="L12" s="41"/>
    </row>
    <row r="13" spans="1:12" s="27" customFormat="1" ht="12">
      <c r="A13" s="214" t="s">
        <v>545</v>
      </c>
      <c r="B13" s="29" t="s">
        <v>190</v>
      </c>
      <c r="C13" s="462">
        <v>121</v>
      </c>
      <c r="D13" s="328">
        <v>110</v>
      </c>
      <c r="E13" s="330">
        <v>0</v>
      </c>
      <c r="F13" s="330">
        <v>15</v>
      </c>
      <c r="G13" s="330">
        <v>37</v>
      </c>
      <c r="H13" s="330">
        <v>28</v>
      </c>
      <c r="I13" s="330">
        <v>21</v>
      </c>
      <c r="J13" s="330">
        <v>7</v>
      </c>
      <c r="K13" s="330">
        <v>2</v>
      </c>
      <c r="L13" s="41"/>
    </row>
    <row r="14" spans="1:12" s="27" customFormat="1" ht="12">
      <c r="A14" s="214"/>
      <c r="B14" s="29" t="s">
        <v>192</v>
      </c>
      <c r="C14" s="462">
        <v>27</v>
      </c>
      <c r="D14" s="328">
        <v>23</v>
      </c>
      <c r="E14" s="330">
        <v>0</v>
      </c>
      <c r="F14" s="330">
        <v>8</v>
      </c>
      <c r="G14" s="330">
        <v>9</v>
      </c>
      <c r="H14" s="330">
        <v>2</v>
      </c>
      <c r="I14" s="330">
        <v>4</v>
      </c>
      <c r="J14" s="330">
        <v>0</v>
      </c>
      <c r="K14" s="330">
        <v>0</v>
      </c>
      <c r="L14" s="41"/>
    </row>
    <row r="15" spans="1:12" s="27" customFormat="1" ht="12">
      <c r="A15" s="214"/>
      <c r="B15" s="26"/>
      <c r="C15" s="462"/>
      <c r="D15" s="328"/>
      <c r="E15" s="330"/>
      <c r="F15" s="330"/>
      <c r="G15" s="330"/>
      <c r="H15" s="330"/>
      <c r="I15" s="330"/>
      <c r="J15" s="330"/>
      <c r="K15" s="330"/>
      <c r="L15" s="41"/>
    </row>
    <row r="16" spans="1:12" s="27" customFormat="1" ht="12">
      <c r="A16" s="325" t="s">
        <v>174</v>
      </c>
      <c r="B16" s="26" t="s">
        <v>190</v>
      </c>
      <c r="C16" s="462">
        <v>12047</v>
      </c>
      <c r="D16" s="328">
        <v>1719</v>
      </c>
      <c r="E16" s="330">
        <v>4</v>
      </c>
      <c r="F16" s="330">
        <v>220</v>
      </c>
      <c r="G16" s="330">
        <v>595</v>
      </c>
      <c r="H16" s="330">
        <v>323</v>
      </c>
      <c r="I16" s="330">
        <v>316</v>
      </c>
      <c r="J16" s="330">
        <v>251</v>
      </c>
      <c r="K16" s="330">
        <v>10</v>
      </c>
      <c r="L16" s="41"/>
    </row>
    <row r="17" spans="1:12" s="27" customFormat="1" ht="24">
      <c r="A17" s="325" t="s">
        <v>547</v>
      </c>
      <c r="B17" s="26" t="s">
        <v>192</v>
      </c>
      <c r="C17" s="462">
        <v>4727</v>
      </c>
      <c r="D17" s="328">
        <v>630</v>
      </c>
      <c r="E17" s="330">
        <v>2</v>
      </c>
      <c r="F17" s="330">
        <v>96</v>
      </c>
      <c r="G17" s="330">
        <v>236</v>
      </c>
      <c r="H17" s="330">
        <v>114</v>
      </c>
      <c r="I17" s="330">
        <v>111</v>
      </c>
      <c r="J17" s="330">
        <v>67</v>
      </c>
      <c r="K17" s="330">
        <v>4</v>
      </c>
      <c r="L17" s="41"/>
    </row>
    <row r="18" spans="1:12" s="27" customFormat="1" ht="12">
      <c r="A18" s="325"/>
      <c r="C18" s="462"/>
      <c r="D18" s="328"/>
      <c r="E18" s="330"/>
      <c r="F18" s="330"/>
      <c r="G18" s="330"/>
      <c r="H18" s="330"/>
      <c r="I18" s="330"/>
      <c r="J18" s="330"/>
      <c r="K18" s="330"/>
      <c r="L18" s="41"/>
    </row>
    <row r="19" spans="1:12" s="27" customFormat="1" ht="24">
      <c r="A19" s="325" t="s">
        <v>175</v>
      </c>
      <c r="B19" s="26" t="s">
        <v>190</v>
      </c>
      <c r="C19" s="462">
        <v>512</v>
      </c>
      <c r="D19" s="328">
        <v>291</v>
      </c>
      <c r="E19" s="330">
        <v>3</v>
      </c>
      <c r="F19" s="330">
        <v>31</v>
      </c>
      <c r="G19" s="330">
        <v>80</v>
      </c>
      <c r="H19" s="330">
        <v>50</v>
      </c>
      <c r="I19" s="330">
        <v>76</v>
      </c>
      <c r="J19" s="330">
        <v>46</v>
      </c>
      <c r="K19" s="330">
        <v>5</v>
      </c>
      <c r="L19" s="41"/>
    </row>
    <row r="20" spans="1:12" s="27" customFormat="1" ht="12">
      <c r="A20" s="325" t="s">
        <v>549</v>
      </c>
      <c r="B20" s="26" t="s">
        <v>192</v>
      </c>
      <c r="C20" s="462">
        <v>319</v>
      </c>
      <c r="D20" s="328">
        <v>195</v>
      </c>
      <c r="E20" s="330">
        <v>3</v>
      </c>
      <c r="F20" s="330">
        <v>23</v>
      </c>
      <c r="G20" s="330">
        <v>54</v>
      </c>
      <c r="H20" s="330">
        <v>28</v>
      </c>
      <c r="I20" s="330">
        <v>54</v>
      </c>
      <c r="J20" s="330">
        <v>30</v>
      </c>
      <c r="K20" s="330">
        <v>3</v>
      </c>
      <c r="L20" s="41"/>
    </row>
    <row r="21" spans="1:12" s="27" customFormat="1" ht="12">
      <c r="A21" s="325"/>
      <c r="C21" s="462"/>
      <c r="D21" s="328"/>
      <c r="E21" s="330"/>
      <c r="F21" s="330"/>
      <c r="G21" s="330"/>
      <c r="H21" s="330"/>
      <c r="I21" s="330"/>
      <c r="J21" s="330"/>
      <c r="K21" s="330"/>
      <c r="L21" s="41"/>
    </row>
    <row r="22" spans="1:12" s="27" customFormat="1" ht="12">
      <c r="A22" s="167" t="s">
        <v>183</v>
      </c>
      <c r="B22" s="26" t="s">
        <v>190</v>
      </c>
      <c r="C22" s="462">
        <v>14940</v>
      </c>
      <c r="D22" s="328">
        <v>4143</v>
      </c>
      <c r="E22" s="330">
        <v>8</v>
      </c>
      <c r="F22" s="330">
        <v>350</v>
      </c>
      <c r="G22" s="330">
        <v>1287</v>
      </c>
      <c r="H22" s="330">
        <v>825</v>
      </c>
      <c r="I22" s="330">
        <v>874</v>
      </c>
      <c r="J22" s="330">
        <v>751</v>
      </c>
      <c r="K22" s="330">
        <v>48</v>
      </c>
      <c r="L22" s="41"/>
    </row>
    <row r="23" spans="1:12" s="27" customFormat="1" ht="12">
      <c r="A23" s="167"/>
      <c r="B23" s="26" t="s">
        <v>192</v>
      </c>
      <c r="C23" s="462">
        <v>5511</v>
      </c>
      <c r="D23" s="328">
        <v>1213</v>
      </c>
      <c r="E23" s="330">
        <v>6</v>
      </c>
      <c r="F23" s="330">
        <v>145</v>
      </c>
      <c r="G23" s="330">
        <v>424</v>
      </c>
      <c r="H23" s="330">
        <v>226</v>
      </c>
      <c r="I23" s="330">
        <v>241</v>
      </c>
      <c r="J23" s="330">
        <v>157</v>
      </c>
      <c r="K23" s="330">
        <v>14</v>
      </c>
      <c r="L23" s="41"/>
    </row>
    <row r="24" spans="1:12" s="27" customFormat="1" ht="12">
      <c r="A24" s="167"/>
      <c r="B24" s="26"/>
      <c r="C24" s="330"/>
      <c r="D24" s="343"/>
      <c r="E24" s="330"/>
      <c r="F24" s="330"/>
      <c r="G24" s="330"/>
      <c r="H24" s="330"/>
      <c r="I24" s="330"/>
      <c r="J24" s="330"/>
      <c r="K24" s="330"/>
      <c r="L24" s="41"/>
    </row>
    <row r="25" spans="1:12" s="5" customFormat="1" ht="12.6">
      <c r="A25" s="183"/>
      <c r="B25" s="183"/>
      <c r="C25" s="914" t="s">
        <v>289</v>
      </c>
      <c r="D25" s="732"/>
      <c r="E25" s="732"/>
      <c r="F25" s="732"/>
      <c r="G25" s="732"/>
      <c r="H25" s="732"/>
      <c r="I25" s="732"/>
      <c r="J25" s="732"/>
      <c r="K25" s="732"/>
      <c r="L25" s="6"/>
    </row>
    <row r="26" spans="1:12" s="5" customFormat="1" ht="11.4">
      <c r="A26" s="17"/>
      <c r="B26" s="17"/>
      <c r="C26" s="184"/>
      <c r="D26" s="184"/>
      <c r="E26" s="183"/>
      <c r="F26" s="183"/>
      <c r="G26" s="183"/>
      <c r="H26" s="183"/>
      <c r="I26" s="183"/>
      <c r="J26" s="183"/>
      <c r="K26" s="175"/>
      <c r="L26" s="6"/>
    </row>
    <row r="27" spans="1:12" s="27" customFormat="1" ht="12">
      <c r="A27" s="6" t="s">
        <v>544</v>
      </c>
      <c r="B27" s="36" t="s">
        <v>190</v>
      </c>
      <c r="C27" s="461">
        <v>350</v>
      </c>
      <c r="D27" s="335">
        <v>299</v>
      </c>
      <c r="E27" s="329">
        <v>0</v>
      </c>
      <c r="F27" s="329">
        <v>10</v>
      </c>
      <c r="G27" s="329">
        <v>92</v>
      </c>
      <c r="H27" s="329">
        <v>65</v>
      </c>
      <c r="I27" s="329">
        <v>59</v>
      </c>
      <c r="J27" s="329">
        <v>69</v>
      </c>
      <c r="K27" s="329">
        <v>4</v>
      </c>
      <c r="L27" s="41"/>
    </row>
    <row r="28" spans="1:12" s="5" customFormat="1" ht="11.4">
      <c r="A28" s="6"/>
      <c r="B28" s="36" t="s">
        <v>192</v>
      </c>
      <c r="C28" s="461">
        <v>85</v>
      </c>
      <c r="D28" s="335">
        <v>66</v>
      </c>
      <c r="E28" s="329">
        <v>0</v>
      </c>
      <c r="F28" s="329">
        <v>4</v>
      </c>
      <c r="G28" s="329">
        <v>22</v>
      </c>
      <c r="H28" s="329">
        <v>15</v>
      </c>
      <c r="I28" s="329">
        <v>10</v>
      </c>
      <c r="J28" s="329">
        <v>13</v>
      </c>
      <c r="K28" s="329">
        <v>2</v>
      </c>
      <c r="L28" s="6"/>
    </row>
    <row r="29" spans="1:12" s="5" customFormat="1" ht="11.4">
      <c r="A29" s="6"/>
      <c r="B29" s="36"/>
      <c r="C29" s="461"/>
      <c r="D29" s="335"/>
      <c r="E29" s="329"/>
      <c r="F29" s="329"/>
      <c r="G29" s="329"/>
      <c r="H29" s="329"/>
      <c r="I29" s="329"/>
      <c r="J29" s="329"/>
      <c r="K29" s="329"/>
      <c r="L29" s="6"/>
    </row>
    <row r="30" spans="1:12" s="27" customFormat="1" ht="12">
      <c r="A30" s="197" t="s">
        <v>545</v>
      </c>
      <c r="B30" s="36" t="s">
        <v>190</v>
      </c>
      <c r="C30" s="461">
        <v>4</v>
      </c>
      <c r="D30" s="335">
        <v>1</v>
      </c>
      <c r="E30" s="329">
        <v>0</v>
      </c>
      <c r="F30" s="329">
        <v>0</v>
      </c>
      <c r="G30" s="329">
        <v>1</v>
      </c>
      <c r="H30" s="329">
        <v>0</v>
      </c>
      <c r="I30" s="329">
        <v>0</v>
      </c>
      <c r="J30" s="329">
        <v>0</v>
      </c>
      <c r="K30" s="329">
        <v>0</v>
      </c>
      <c r="L30" s="41"/>
    </row>
    <row r="31" spans="1:12" s="27" customFormat="1" ht="12">
      <c r="A31" s="197"/>
      <c r="B31" s="36" t="s">
        <v>192</v>
      </c>
      <c r="C31" s="461">
        <v>2</v>
      </c>
      <c r="D31" s="335">
        <v>1</v>
      </c>
      <c r="E31" s="329">
        <v>0</v>
      </c>
      <c r="F31" s="329">
        <v>0</v>
      </c>
      <c r="G31" s="329">
        <v>1</v>
      </c>
      <c r="H31" s="329">
        <v>0</v>
      </c>
      <c r="I31" s="329">
        <v>0</v>
      </c>
      <c r="J31" s="329">
        <v>0</v>
      </c>
      <c r="K31" s="329">
        <v>0</v>
      </c>
      <c r="L31" s="41"/>
    </row>
    <row r="32" spans="1:12" s="27" customFormat="1" ht="12">
      <c r="A32" s="197"/>
      <c r="B32" s="36"/>
      <c r="C32" s="461"/>
      <c r="D32" s="335"/>
      <c r="E32" s="329"/>
      <c r="F32" s="329"/>
      <c r="G32" s="329"/>
      <c r="H32" s="329"/>
      <c r="I32" s="329"/>
      <c r="J32" s="329"/>
      <c r="K32" s="329"/>
      <c r="L32" s="41"/>
    </row>
    <row r="33" spans="1:12" s="27" customFormat="1" ht="12">
      <c r="A33" s="6" t="s">
        <v>546</v>
      </c>
      <c r="B33" s="36" t="s">
        <v>190</v>
      </c>
      <c r="C33" s="461">
        <v>1882</v>
      </c>
      <c r="D33" s="335">
        <v>200</v>
      </c>
      <c r="E33" s="329">
        <v>0</v>
      </c>
      <c r="F33" s="329">
        <v>16</v>
      </c>
      <c r="G33" s="329">
        <v>44</v>
      </c>
      <c r="H33" s="329">
        <v>32</v>
      </c>
      <c r="I33" s="329">
        <v>53</v>
      </c>
      <c r="J33" s="329">
        <v>54</v>
      </c>
      <c r="K33" s="329">
        <v>1</v>
      </c>
      <c r="L33" s="41"/>
    </row>
    <row r="34" spans="1:12" s="27" customFormat="1" ht="12">
      <c r="A34" s="6" t="s">
        <v>547</v>
      </c>
      <c r="B34" s="17" t="s">
        <v>192</v>
      </c>
      <c r="C34" s="461">
        <v>838</v>
      </c>
      <c r="D34" s="335">
        <v>78</v>
      </c>
      <c r="E34" s="329">
        <v>0</v>
      </c>
      <c r="F34" s="329">
        <v>9</v>
      </c>
      <c r="G34" s="329">
        <v>25</v>
      </c>
      <c r="H34" s="329">
        <v>10</v>
      </c>
      <c r="I34" s="329">
        <v>24</v>
      </c>
      <c r="J34" s="329">
        <v>10</v>
      </c>
      <c r="K34" s="329">
        <v>0</v>
      </c>
      <c r="L34" s="41"/>
    </row>
    <row r="35" spans="1:12" s="27" customFormat="1" ht="12">
      <c r="A35" s="6"/>
      <c r="B35" s="319"/>
      <c r="C35" s="461"/>
      <c r="D35" s="335"/>
      <c r="E35" s="329"/>
      <c r="F35" s="329"/>
      <c r="G35" s="329"/>
      <c r="H35" s="329"/>
      <c r="I35" s="329"/>
      <c r="J35" s="329"/>
      <c r="K35" s="329"/>
      <c r="L35" s="41"/>
    </row>
    <row r="36" spans="1:12" s="5" customFormat="1" ht="11.4">
      <c r="A36" s="6" t="s">
        <v>548</v>
      </c>
      <c r="B36" s="17" t="s">
        <v>190</v>
      </c>
      <c r="C36" s="461">
        <v>173</v>
      </c>
      <c r="D36" s="335">
        <v>96</v>
      </c>
      <c r="E36" s="329">
        <v>0</v>
      </c>
      <c r="F36" s="329">
        <v>7</v>
      </c>
      <c r="G36" s="329">
        <v>27</v>
      </c>
      <c r="H36" s="329">
        <v>17</v>
      </c>
      <c r="I36" s="329">
        <v>26</v>
      </c>
      <c r="J36" s="329">
        <v>16</v>
      </c>
      <c r="K36" s="329">
        <v>3</v>
      </c>
      <c r="L36" s="6"/>
    </row>
    <row r="37" spans="1:12" s="5" customFormat="1" ht="11.4">
      <c r="A37" s="6" t="s">
        <v>549</v>
      </c>
      <c r="B37" s="17" t="s">
        <v>192</v>
      </c>
      <c r="C37" s="461">
        <v>102</v>
      </c>
      <c r="D37" s="335">
        <v>56</v>
      </c>
      <c r="E37" s="329">
        <v>0</v>
      </c>
      <c r="F37" s="329">
        <v>6</v>
      </c>
      <c r="G37" s="329">
        <v>18</v>
      </c>
      <c r="H37" s="329">
        <v>8</v>
      </c>
      <c r="I37" s="329">
        <v>14</v>
      </c>
      <c r="J37" s="329">
        <v>9</v>
      </c>
      <c r="K37" s="329">
        <v>1</v>
      </c>
      <c r="L37" s="6"/>
    </row>
    <row r="38" spans="1:12" s="5" customFormat="1" ht="12">
      <c r="A38" s="6"/>
      <c r="C38" s="462"/>
      <c r="D38" s="328"/>
      <c r="E38" s="330"/>
      <c r="F38" s="330"/>
      <c r="G38" s="330"/>
      <c r="H38" s="330"/>
      <c r="I38" s="330"/>
      <c r="J38" s="330"/>
      <c r="K38" s="330"/>
      <c r="L38" s="6"/>
    </row>
    <row r="39" spans="1:12" s="27" customFormat="1" ht="12">
      <c r="A39" s="167" t="s">
        <v>198</v>
      </c>
      <c r="B39" s="26" t="s">
        <v>190</v>
      </c>
      <c r="C39" s="462">
        <v>2409</v>
      </c>
      <c r="D39" s="328">
        <v>596</v>
      </c>
      <c r="E39" s="330">
        <v>0</v>
      </c>
      <c r="F39" s="330">
        <v>33</v>
      </c>
      <c r="G39" s="330">
        <v>164</v>
      </c>
      <c r="H39" s="330">
        <v>114</v>
      </c>
      <c r="I39" s="330">
        <v>138</v>
      </c>
      <c r="J39" s="330">
        <v>139</v>
      </c>
      <c r="K39" s="330">
        <v>8</v>
      </c>
      <c r="L39" s="41"/>
    </row>
    <row r="40" spans="1:12" s="27" customFormat="1" ht="12">
      <c r="A40" s="167"/>
      <c r="B40" s="26" t="s">
        <v>192</v>
      </c>
      <c r="C40" s="462">
        <v>1027</v>
      </c>
      <c r="D40" s="328">
        <v>201</v>
      </c>
      <c r="E40" s="330">
        <v>0</v>
      </c>
      <c r="F40" s="330">
        <v>19</v>
      </c>
      <c r="G40" s="330">
        <v>66</v>
      </c>
      <c r="H40" s="330">
        <v>33</v>
      </c>
      <c r="I40" s="330">
        <v>48</v>
      </c>
      <c r="J40" s="330">
        <v>32</v>
      </c>
      <c r="K40" s="330">
        <v>3</v>
      </c>
      <c r="L40" s="41"/>
    </row>
    <row r="41" spans="1:12" s="5" customFormat="1" ht="11.4">
      <c r="B41" s="6"/>
      <c r="C41" s="175"/>
      <c r="D41" s="175"/>
      <c r="E41" s="39"/>
      <c r="F41" s="39"/>
      <c r="G41" s="39"/>
      <c r="H41" s="39"/>
      <c r="I41" s="39"/>
      <c r="J41" s="34"/>
      <c r="K41" s="30"/>
      <c r="L41" s="6"/>
    </row>
    <row r="42" spans="1:12" s="5" customFormat="1" ht="12.6">
      <c r="C42" s="914" t="s">
        <v>34</v>
      </c>
      <c r="D42" s="732"/>
      <c r="E42" s="732"/>
      <c r="F42" s="732"/>
      <c r="G42" s="732"/>
      <c r="H42" s="732"/>
      <c r="I42" s="732"/>
      <c r="J42" s="732"/>
      <c r="K42" s="732"/>
      <c r="L42" s="6"/>
    </row>
    <row r="43" spans="1:12" s="5" customFormat="1" ht="11.4">
      <c r="A43" s="6"/>
      <c r="B43" s="6"/>
      <c r="C43" s="175"/>
      <c r="D43" s="175"/>
      <c r="E43" s="39"/>
      <c r="F43" s="39"/>
      <c r="G43" s="39"/>
      <c r="H43" s="39"/>
      <c r="I43" s="39"/>
      <c r="J43" s="34"/>
      <c r="K43" s="30"/>
      <c r="L43" s="6"/>
    </row>
    <row r="44" spans="1:12" s="5" customFormat="1" ht="11.4">
      <c r="A44" s="6" t="s">
        <v>544</v>
      </c>
      <c r="B44" s="36" t="s">
        <v>190</v>
      </c>
      <c r="C44" s="461">
        <v>98</v>
      </c>
      <c r="D44" s="335">
        <v>89</v>
      </c>
      <c r="E44" s="329">
        <v>0</v>
      </c>
      <c r="F44" s="329">
        <v>2</v>
      </c>
      <c r="G44" s="329">
        <v>23</v>
      </c>
      <c r="H44" s="329">
        <v>21</v>
      </c>
      <c r="I44" s="329">
        <v>23</v>
      </c>
      <c r="J44" s="329">
        <v>20</v>
      </c>
      <c r="K44" s="329">
        <v>0</v>
      </c>
      <c r="L44" s="6"/>
    </row>
    <row r="45" spans="1:12" s="5" customFormat="1" ht="11.4">
      <c r="A45" s="6"/>
      <c r="B45" s="36" t="s">
        <v>192</v>
      </c>
      <c r="C45" s="461">
        <v>9</v>
      </c>
      <c r="D45" s="335">
        <v>7</v>
      </c>
      <c r="E45" s="329">
        <v>0</v>
      </c>
      <c r="F45" s="329">
        <v>0</v>
      </c>
      <c r="G45" s="329">
        <v>3</v>
      </c>
      <c r="H45" s="329">
        <v>2</v>
      </c>
      <c r="I45" s="329">
        <v>1</v>
      </c>
      <c r="J45" s="329">
        <v>1</v>
      </c>
      <c r="K45" s="329">
        <v>0</v>
      </c>
      <c r="L45" s="6"/>
    </row>
    <row r="46" spans="1:12" s="5" customFormat="1" ht="11.4">
      <c r="A46" s="6"/>
      <c r="B46" s="36"/>
      <c r="C46" s="461"/>
      <c r="D46" s="335"/>
      <c r="E46" s="329"/>
      <c r="F46" s="329"/>
      <c r="G46" s="329"/>
      <c r="H46" s="329"/>
      <c r="I46" s="329"/>
      <c r="J46" s="329"/>
      <c r="K46" s="329"/>
      <c r="L46" s="6"/>
    </row>
    <row r="47" spans="1:12" s="5" customFormat="1" ht="11.4">
      <c r="A47" s="197" t="s">
        <v>545</v>
      </c>
      <c r="B47" s="36" t="s">
        <v>190</v>
      </c>
      <c r="C47" s="461">
        <v>1</v>
      </c>
      <c r="D47" s="335">
        <v>0</v>
      </c>
      <c r="E47" s="329">
        <v>0</v>
      </c>
      <c r="F47" s="329">
        <v>0</v>
      </c>
      <c r="G47" s="329">
        <v>0</v>
      </c>
      <c r="H47" s="329">
        <v>0</v>
      </c>
      <c r="I47" s="329">
        <v>0</v>
      </c>
      <c r="J47" s="329">
        <v>0</v>
      </c>
      <c r="K47" s="329">
        <v>0</v>
      </c>
      <c r="L47" s="6"/>
    </row>
    <row r="48" spans="1:12" s="5" customFormat="1" ht="11.4">
      <c r="A48" s="197"/>
      <c r="B48" s="36" t="s">
        <v>192</v>
      </c>
      <c r="C48" s="461">
        <v>0</v>
      </c>
      <c r="D48" s="335">
        <v>0</v>
      </c>
      <c r="E48" s="329">
        <v>0</v>
      </c>
      <c r="F48" s="329">
        <v>0</v>
      </c>
      <c r="G48" s="329">
        <v>0</v>
      </c>
      <c r="H48" s="329">
        <v>0</v>
      </c>
      <c r="I48" s="329">
        <v>0</v>
      </c>
      <c r="J48" s="329">
        <v>0</v>
      </c>
      <c r="K48" s="329">
        <v>0</v>
      </c>
      <c r="L48" s="6"/>
    </row>
    <row r="49" spans="1:24" s="5" customFormat="1" ht="11.4">
      <c r="A49" s="197"/>
      <c r="B49" s="36"/>
      <c r="C49" s="461"/>
      <c r="D49" s="335"/>
      <c r="E49" s="329"/>
      <c r="F49" s="329"/>
      <c r="G49" s="329"/>
      <c r="H49" s="329"/>
      <c r="I49" s="329"/>
      <c r="J49" s="329"/>
      <c r="K49" s="329"/>
      <c r="L49" s="6"/>
    </row>
    <row r="50" spans="1:24" s="27" customFormat="1" ht="12">
      <c r="A50" s="6" t="s">
        <v>546</v>
      </c>
      <c r="B50" s="36" t="s">
        <v>190</v>
      </c>
      <c r="C50" s="461">
        <v>1511</v>
      </c>
      <c r="D50" s="335">
        <v>407</v>
      </c>
      <c r="E50" s="329">
        <v>2</v>
      </c>
      <c r="F50" s="329">
        <v>95</v>
      </c>
      <c r="G50" s="329">
        <v>164</v>
      </c>
      <c r="H50" s="329">
        <v>60</v>
      </c>
      <c r="I50" s="329">
        <v>51</v>
      </c>
      <c r="J50" s="329">
        <v>34</v>
      </c>
      <c r="K50" s="329">
        <v>1</v>
      </c>
      <c r="L50" s="41"/>
    </row>
    <row r="51" spans="1:24">
      <c r="A51" s="6" t="s">
        <v>547</v>
      </c>
      <c r="B51" s="36" t="s">
        <v>192</v>
      </c>
      <c r="C51" s="461">
        <v>817</v>
      </c>
      <c r="D51" s="335">
        <v>164</v>
      </c>
      <c r="E51" s="329">
        <v>2</v>
      </c>
      <c r="F51" s="329">
        <v>41</v>
      </c>
      <c r="G51" s="329">
        <v>63</v>
      </c>
      <c r="H51" s="329">
        <v>22</v>
      </c>
      <c r="I51" s="329">
        <v>21</v>
      </c>
      <c r="J51" s="329">
        <v>14</v>
      </c>
      <c r="K51" s="329">
        <v>1</v>
      </c>
    </row>
    <row r="52" spans="1:24">
      <c r="A52" s="6"/>
      <c r="B52" s="36"/>
      <c r="C52" s="461"/>
      <c r="D52" s="335"/>
      <c r="E52" s="329"/>
      <c r="F52" s="329"/>
      <c r="G52" s="329"/>
      <c r="H52" s="329"/>
      <c r="I52" s="329"/>
      <c r="J52" s="329"/>
      <c r="K52" s="329"/>
    </row>
    <row r="53" spans="1:24">
      <c r="A53" s="6" t="s">
        <v>548</v>
      </c>
      <c r="B53" s="36" t="s">
        <v>190</v>
      </c>
      <c r="C53" s="461">
        <v>51</v>
      </c>
      <c r="D53" s="335">
        <v>42</v>
      </c>
      <c r="E53" s="329">
        <v>1</v>
      </c>
      <c r="F53" s="329">
        <v>11</v>
      </c>
      <c r="G53" s="329">
        <v>11</v>
      </c>
      <c r="H53" s="329">
        <v>6</v>
      </c>
      <c r="I53" s="329">
        <v>11</v>
      </c>
      <c r="J53" s="329">
        <v>2</v>
      </c>
      <c r="K53" s="329">
        <v>0</v>
      </c>
    </row>
    <row r="54" spans="1:24">
      <c r="A54" s="6" t="s">
        <v>549</v>
      </c>
      <c r="B54" s="36" t="s">
        <v>192</v>
      </c>
      <c r="C54" s="461">
        <v>48</v>
      </c>
      <c r="D54" s="335">
        <v>39</v>
      </c>
      <c r="E54" s="329">
        <v>1</v>
      </c>
      <c r="F54" s="329">
        <v>10</v>
      </c>
      <c r="G54" s="329">
        <v>11</v>
      </c>
      <c r="H54" s="329">
        <v>5</v>
      </c>
      <c r="I54" s="329">
        <v>10</v>
      </c>
      <c r="J54" s="329">
        <v>2</v>
      </c>
      <c r="K54" s="329">
        <v>0</v>
      </c>
    </row>
    <row r="55" spans="1:24">
      <c r="A55" s="6"/>
      <c r="B55" s="36"/>
      <c r="C55" s="461"/>
      <c r="D55" s="335"/>
      <c r="E55" s="329"/>
      <c r="F55" s="329"/>
      <c r="G55" s="329"/>
      <c r="H55" s="329"/>
      <c r="I55" s="329"/>
      <c r="J55" s="329"/>
      <c r="K55" s="329"/>
    </row>
    <row r="56" spans="1:24" s="1" customFormat="1">
      <c r="A56" s="167" t="s">
        <v>198</v>
      </c>
      <c r="B56" s="29" t="s">
        <v>190</v>
      </c>
      <c r="C56" s="462">
        <v>1661</v>
      </c>
      <c r="D56" s="328">
        <v>538</v>
      </c>
      <c r="E56" s="330">
        <v>3</v>
      </c>
      <c r="F56" s="330">
        <v>108</v>
      </c>
      <c r="G56" s="330">
        <v>198</v>
      </c>
      <c r="H56" s="330">
        <v>87</v>
      </c>
      <c r="I56" s="330">
        <v>85</v>
      </c>
      <c r="J56" s="330">
        <v>56</v>
      </c>
      <c r="K56" s="330">
        <v>1</v>
      </c>
      <c r="L56" s="47"/>
    </row>
    <row r="57" spans="1:24" s="1" customFormat="1">
      <c r="A57" s="167"/>
      <c r="B57" s="29" t="s">
        <v>192</v>
      </c>
      <c r="C57" s="462">
        <v>874</v>
      </c>
      <c r="D57" s="328">
        <v>210</v>
      </c>
      <c r="E57" s="330">
        <v>3</v>
      </c>
      <c r="F57" s="330">
        <v>51</v>
      </c>
      <c r="G57" s="330">
        <v>77</v>
      </c>
      <c r="H57" s="330">
        <v>29</v>
      </c>
      <c r="I57" s="330">
        <v>32</v>
      </c>
      <c r="J57" s="330">
        <v>17</v>
      </c>
      <c r="K57" s="330">
        <v>1</v>
      </c>
      <c r="L57" s="47"/>
    </row>
    <row r="58" spans="1:24" s="5" customFormat="1" ht="11.4">
      <c r="A58" s="6"/>
      <c r="B58" s="6"/>
      <c r="C58" s="175"/>
      <c r="D58" s="175"/>
      <c r="E58" s="39"/>
      <c r="F58" s="39"/>
      <c r="G58" s="39"/>
      <c r="H58" s="39"/>
      <c r="I58" s="39"/>
      <c r="J58" s="34"/>
      <c r="K58" s="30"/>
      <c r="L58" s="6"/>
    </row>
    <row r="59" spans="1:24" s="5" customFormat="1" ht="12.6">
      <c r="A59" s="6"/>
      <c r="B59" s="6"/>
      <c r="C59" s="914" t="s">
        <v>550</v>
      </c>
      <c r="D59" s="732"/>
      <c r="E59" s="732"/>
      <c r="F59" s="732"/>
      <c r="G59" s="732"/>
      <c r="H59" s="732"/>
      <c r="I59" s="732"/>
      <c r="J59" s="732"/>
      <c r="K59" s="732"/>
      <c r="L59" s="6"/>
    </row>
    <row r="61" spans="1:24">
      <c r="A61" s="6" t="s">
        <v>544</v>
      </c>
      <c r="B61" s="36" t="s">
        <v>190</v>
      </c>
      <c r="C61" s="461">
        <v>443</v>
      </c>
      <c r="D61" s="335">
        <v>381</v>
      </c>
      <c r="E61" s="329">
        <v>0</v>
      </c>
      <c r="F61" s="329">
        <v>10</v>
      </c>
      <c r="G61" s="329">
        <v>102</v>
      </c>
      <c r="H61" s="329">
        <v>80</v>
      </c>
      <c r="I61" s="329">
        <v>91</v>
      </c>
      <c r="J61" s="329">
        <v>93</v>
      </c>
      <c r="K61" s="329">
        <v>5</v>
      </c>
    </row>
    <row r="62" spans="1:24">
      <c r="A62" s="6"/>
      <c r="B62" s="36" t="s">
        <v>192</v>
      </c>
      <c r="C62" s="461">
        <v>62</v>
      </c>
      <c r="D62" s="335">
        <v>41</v>
      </c>
      <c r="E62" s="329">
        <v>0</v>
      </c>
      <c r="F62" s="329">
        <v>2</v>
      </c>
      <c r="G62" s="329">
        <v>18</v>
      </c>
      <c r="H62" s="329">
        <v>9</v>
      </c>
      <c r="I62" s="329">
        <v>10</v>
      </c>
      <c r="J62" s="329">
        <v>1</v>
      </c>
      <c r="K62" s="329">
        <v>1</v>
      </c>
      <c r="P62" s="329"/>
      <c r="Q62" s="335"/>
      <c r="R62" s="329"/>
      <c r="S62" s="329"/>
      <c r="T62" s="329"/>
      <c r="U62" s="329"/>
      <c r="V62" s="329"/>
      <c r="W62" s="329"/>
      <c r="X62" s="329"/>
    </row>
    <row r="63" spans="1:24">
      <c r="A63" s="6"/>
      <c r="B63" s="36"/>
      <c r="C63" s="461"/>
      <c r="D63" s="335"/>
      <c r="E63" s="329"/>
      <c r="F63" s="329"/>
      <c r="G63" s="329"/>
      <c r="H63" s="329"/>
      <c r="I63" s="329"/>
      <c r="J63" s="329"/>
      <c r="K63" s="329"/>
      <c r="P63" s="329"/>
      <c r="Q63" s="335"/>
      <c r="R63" s="329"/>
      <c r="S63" s="329"/>
      <c r="T63" s="329"/>
      <c r="U63" s="329"/>
      <c r="V63" s="329"/>
      <c r="W63" s="329"/>
      <c r="X63" s="329"/>
    </row>
    <row r="64" spans="1:24">
      <c r="A64" s="197" t="s">
        <v>545</v>
      </c>
      <c r="B64" s="36" t="s">
        <v>190</v>
      </c>
      <c r="C64" s="461">
        <v>7</v>
      </c>
      <c r="D64" s="335">
        <v>4</v>
      </c>
      <c r="E64" s="329">
        <v>0</v>
      </c>
      <c r="F64" s="329">
        <v>0</v>
      </c>
      <c r="G64" s="329">
        <v>0</v>
      </c>
      <c r="H64" s="329">
        <v>1</v>
      </c>
      <c r="I64" s="329">
        <v>0</v>
      </c>
      <c r="J64" s="329">
        <v>2</v>
      </c>
      <c r="K64" s="329">
        <v>1</v>
      </c>
      <c r="P64" s="329"/>
      <c r="Q64" s="335"/>
      <c r="R64" s="329"/>
      <c r="S64" s="329"/>
      <c r="T64" s="329"/>
      <c r="U64" s="329"/>
      <c r="V64" s="329"/>
      <c r="W64" s="329"/>
      <c r="X64" s="329"/>
    </row>
    <row r="65" spans="1:24">
      <c r="A65" s="197"/>
      <c r="B65" s="36" t="s">
        <v>192</v>
      </c>
      <c r="C65" s="461">
        <v>1</v>
      </c>
      <c r="D65" s="335">
        <v>0</v>
      </c>
      <c r="E65" s="329">
        <v>0</v>
      </c>
      <c r="F65" s="329">
        <v>0</v>
      </c>
      <c r="G65" s="329">
        <v>0</v>
      </c>
      <c r="H65" s="329">
        <v>0</v>
      </c>
      <c r="I65" s="329">
        <v>0</v>
      </c>
      <c r="J65" s="329">
        <v>0</v>
      </c>
      <c r="K65" s="329">
        <v>0</v>
      </c>
      <c r="P65" s="329"/>
      <c r="Q65" s="335"/>
      <c r="R65" s="329"/>
      <c r="S65" s="329"/>
      <c r="T65" s="329"/>
      <c r="U65" s="329"/>
      <c r="V65" s="329"/>
      <c r="W65" s="329"/>
      <c r="X65" s="329"/>
    </row>
    <row r="66" spans="1:24">
      <c r="A66" s="197"/>
      <c r="B66" s="36"/>
      <c r="C66" s="461"/>
      <c r="D66" s="335"/>
      <c r="E66" s="329"/>
      <c r="F66" s="329"/>
      <c r="G66" s="329"/>
      <c r="H66" s="329"/>
      <c r="I66" s="329"/>
      <c r="J66" s="329"/>
      <c r="K66" s="329"/>
      <c r="P66" s="329"/>
      <c r="Q66" s="335"/>
      <c r="R66" s="329"/>
      <c r="S66" s="329"/>
      <c r="T66" s="329"/>
      <c r="U66" s="329"/>
      <c r="V66" s="329"/>
      <c r="W66" s="329"/>
      <c r="X66" s="329"/>
    </row>
    <row r="67" spans="1:24">
      <c r="A67" s="6" t="s">
        <v>546</v>
      </c>
      <c r="B67" s="36" t="s">
        <v>190</v>
      </c>
      <c r="C67" s="461">
        <v>3846</v>
      </c>
      <c r="D67" s="335">
        <v>415</v>
      </c>
      <c r="E67" s="329">
        <v>0</v>
      </c>
      <c r="F67" s="329">
        <v>25</v>
      </c>
      <c r="G67" s="329">
        <v>120</v>
      </c>
      <c r="H67" s="329">
        <v>94</v>
      </c>
      <c r="I67" s="329">
        <v>96</v>
      </c>
      <c r="J67" s="329">
        <v>75</v>
      </c>
      <c r="K67" s="329">
        <v>5</v>
      </c>
      <c r="P67" s="329"/>
      <c r="Q67" s="335"/>
      <c r="R67" s="329"/>
      <c r="S67" s="329"/>
      <c r="T67" s="329"/>
      <c r="U67" s="329"/>
      <c r="V67" s="329"/>
      <c r="W67" s="329"/>
      <c r="X67" s="329"/>
    </row>
    <row r="68" spans="1:24">
      <c r="A68" s="6" t="s">
        <v>547</v>
      </c>
      <c r="B68" s="36" t="s">
        <v>192</v>
      </c>
      <c r="C68" s="461">
        <v>1197</v>
      </c>
      <c r="D68" s="335">
        <v>112</v>
      </c>
      <c r="E68" s="329">
        <v>0</v>
      </c>
      <c r="F68" s="329">
        <v>5</v>
      </c>
      <c r="G68" s="329">
        <v>35</v>
      </c>
      <c r="H68" s="329">
        <v>23</v>
      </c>
      <c r="I68" s="329">
        <v>28</v>
      </c>
      <c r="J68" s="329">
        <v>18</v>
      </c>
      <c r="K68" s="329">
        <v>3</v>
      </c>
      <c r="P68" s="329"/>
      <c r="Q68" s="335"/>
      <c r="R68" s="329"/>
      <c r="S68" s="329"/>
      <c r="T68" s="329"/>
      <c r="U68" s="329"/>
      <c r="V68" s="329"/>
      <c r="W68" s="329"/>
      <c r="X68" s="329"/>
    </row>
    <row r="69" spans="1:24" s="5" customFormat="1" ht="11.4">
      <c r="A69" s="6"/>
      <c r="B69" s="141"/>
      <c r="C69" s="461"/>
      <c r="D69" s="335"/>
      <c r="E69" s="329"/>
      <c r="F69" s="329"/>
      <c r="G69" s="329"/>
      <c r="H69" s="329"/>
      <c r="I69" s="329"/>
      <c r="J69" s="329"/>
      <c r="K69" s="329"/>
      <c r="L69" s="6"/>
      <c r="P69" s="329"/>
      <c r="Q69" s="335"/>
      <c r="R69" s="329"/>
      <c r="S69" s="329"/>
      <c r="T69" s="329"/>
      <c r="U69" s="329"/>
      <c r="V69" s="329"/>
      <c r="W69" s="329"/>
      <c r="X69" s="329"/>
    </row>
    <row r="70" spans="1:24" s="5" customFormat="1" ht="11.4">
      <c r="A70" s="6" t="s">
        <v>548</v>
      </c>
      <c r="B70" s="36" t="s">
        <v>190</v>
      </c>
      <c r="C70" s="461">
        <v>56</v>
      </c>
      <c r="D70" s="335">
        <v>37</v>
      </c>
      <c r="E70" s="329">
        <v>0</v>
      </c>
      <c r="F70" s="329">
        <v>1</v>
      </c>
      <c r="G70" s="329">
        <v>7</v>
      </c>
      <c r="H70" s="329">
        <v>5</v>
      </c>
      <c r="I70" s="329">
        <v>13</v>
      </c>
      <c r="J70" s="329">
        <v>11</v>
      </c>
      <c r="K70" s="329">
        <v>0</v>
      </c>
      <c r="L70" s="6"/>
      <c r="P70" s="329"/>
      <c r="Q70" s="335"/>
      <c r="R70" s="329"/>
      <c r="S70" s="329"/>
      <c r="T70" s="329"/>
      <c r="U70" s="329"/>
      <c r="V70" s="329"/>
      <c r="W70" s="329"/>
      <c r="X70" s="329"/>
    </row>
    <row r="71" spans="1:24" s="5" customFormat="1" ht="11.4">
      <c r="A71" s="6" t="s">
        <v>549</v>
      </c>
      <c r="B71" s="36" t="s">
        <v>192</v>
      </c>
      <c r="C71" s="461">
        <v>38</v>
      </c>
      <c r="D71" s="335">
        <v>29</v>
      </c>
      <c r="E71" s="329">
        <v>0</v>
      </c>
      <c r="F71" s="329">
        <v>0</v>
      </c>
      <c r="G71" s="329">
        <v>6</v>
      </c>
      <c r="H71" s="329">
        <v>3</v>
      </c>
      <c r="I71" s="329">
        <v>10</v>
      </c>
      <c r="J71" s="329">
        <v>10</v>
      </c>
      <c r="K71" s="329">
        <v>0</v>
      </c>
      <c r="L71" s="6"/>
      <c r="P71" s="329"/>
      <c r="Q71" s="335"/>
      <c r="R71" s="329"/>
      <c r="S71" s="329"/>
      <c r="T71" s="329"/>
      <c r="U71" s="329"/>
      <c r="V71" s="329"/>
      <c r="W71" s="329"/>
      <c r="X71" s="329"/>
    </row>
    <row r="72" spans="1:24" s="5" customFormat="1" ht="11.4">
      <c r="A72" s="6"/>
      <c r="B72" s="36"/>
      <c r="C72" s="461"/>
      <c r="D72" s="335"/>
      <c r="E72" s="329"/>
      <c r="F72" s="329"/>
      <c r="G72" s="329"/>
      <c r="H72" s="329"/>
      <c r="I72" s="329"/>
      <c r="J72" s="329"/>
      <c r="K72" s="329"/>
      <c r="L72" s="6"/>
      <c r="P72" s="329"/>
      <c r="Q72" s="335"/>
      <c r="R72" s="329"/>
      <c r="S72" s="329"/>
      <c r="T72" s="329"/>
      <c r="U72" s="329"/>
      <c r="V72" s="329"/>
      <c r="W72" s="329"/>
      <c r="X72" s="329"/>
    </row>
    <row r="73" spans="1:24" s="27" customFormat="1" ht="12">
      <c r="A73" s="167" t="s">
        <v>198</v>
      </c>
      <c r="B73" s="29" t="s">
        <v>190</v>
      </c>
      <c r="C73" s="462">
        <v>4352</v>
      </c>
      <c r="D73" s="328">
        <v>837</v>
      </c>
      <c r="E73" s="330">
        <v>0</v>
      </c>
      <c r="F73" s="330">
        <v>36</v>
      </c>
      <c r="G73" s="330">
        <v>229</v>
      </c>
      <c r="H73" s="330">
        <v>180</v>
      </c>
      <c r="I73" s="330">
        <v>200</v>
      </c>
      <c r="J73" s="330">
        <v>181</v>
      </c>
      <c r="K73" s="330">
        <v>11</v>
      </c>
      <c r="L73" s="41"/>
      <c r="P73" s="5"/>
      <c r="Q73" s="5"/>
      <c r="R73" s="5"/>
      <c r="S73" s="5"/>
      <c r="T73" s="5"/>
      <c r="U73" s="5"/>
      <c r="V73" s="5"/>
      <c r="W73" s="5"/>
      <c r="X73" s="5"/>
    </row>
    <row r="74" spans="1:24" s="27" customFormat="1" ht="12">
      <c r="A74" s="167"/>
      <c r="B74" s="29" t="s">
        <v>192</v>
      </c>
      <c r="C74" s="462">
        <v>1298</v>
      </c>
      <c r="D74" s="328">
        <v>182</v>
      </c>
      <c r="E74" s="330">
        <v>0</v>
      </c>
      <c r="F74" s="330">
        <v>7</v>
      </c>
      <c r="G74" s="330">
        <v>59</v>
      </c>
      <c r="H74" s="330">
        <v>35</v>
      </c>
      <c r="I74" s="330">
        <v>48</v>
      </c>
      <c r="J74" s="330">
        <v>29</v>
      </c>
      <c r="K74" s="330">
        <v>4</v>
      </c>
      <c r="L74" s="41"/>
      <c r="P74" s="330"/>
      <c r="Q74" s="328"/>
      <c r="R74" s="330"/>
      <c r="S74" s="330"/>
      <c r="T74" s="330"/>
      <c r="U74" s="330"/>
      <c r="V74" s="330"/>
      <c r="W74" s="330"/>
      <c r="X74" s="330"/>
    </row>
    <row r="75" spans="1:24">
      <c r="C75" s="188"/>
      <c r="D75" s="188"/>
      <c r="E75" s="3"/>
      <c r="F75" s="3"/>
      <c r="G75" s="189"/>
      <c r="H75" s="3"/>
      <c r="I75" s="3"/>
      <c r="J75" s="190"/>
      <c r="K75" s="191"/>
      <c r="P75" s="330"/>
      <c r="Q75" s="328"/>
      <c r="R75" s="330"/>
      <c r="S75" s="330"/>
      <c r="T75" s="330"/>
      <c r="U75" s="330"/>
      <c r="V75" s="330"/>
      <c r="W75" s="330"/>
      <c r="X75" s="330"/>
    </row>
    <row r="76" spans="1:24" s="5" customFormat="1" ht="12.6">
      <c r="C76" s="914" t="s">
        <v>35</v>
      </c>
      <c r="D76" s="732"/>
      <c r="E76" s="732"/>
      <c r="F76" s="732"/>
      <c r="G76" s="732"/>
      <c r="H76" s="732"/>
      <c r="I76" s="732"/>
      <c r="J76" s="732"/>
      <c r="K76" s="732"/>
      <c r="L76" s="6"/>
    </row>
    <row r="77" spans="1:24" s="5" customFormat="1" ht="11.4">
      <c r="A77" s="6"/>
      <c r="B77" s="6"/>
      <c r="C77" s="175"/>
      <c r="D77" s="176"/>
      <c r="E77" s="183"/>
      <c r="F77" s="183"/>
      <c r="G77" s="183"/>
      <c r="H77" s="132"/>
      <c r="I77" s="132"/>
      <c r="J77" s="183"/>
      <c r="K77" s="176"/>
      <c r="L77" s="6"/>
    </row>
    <row r="78" spans="1:24" s="5" customFormat="1" ht="11.4">
      <c r="A78" s="6" t="s">
        <v>544</v>
      </c>
      <c r="B78" s="17" t="s">
        <v>190</v>
      </c>
      <c r="C78" s="461">
        <v>99</v>
      </c>
      <c r="D78" s="335">
        <v>91</v>
      </c>
      <c r="E78" s="329">
        <v>0</v>
      </c>
      <c r="F78" s="329">
        <v>5</v>
      </c>
      <c r="G78" s="329">
        <v>37</v>
      </c>
      <c r="H78" s="329">
        <v>22</v>
      </c>
      <c r="I78" s="329">
        <v>10</v>
      </c>
      <c r="J78" s="329">
        <v>17</v>
      </c>
      <c r="K78" s="329">
        <v>0</v>
      </c>
      <c r="L78" s="6"/>
    </row>
    <row r="79" spans="1:24" s="5" customFormat="1" ht="11.4">
      <c r="A79" s="6"/>
      <c r="B79" s="17" t="s">
        <v>192</v>
      </c>
      <c r="C79" s="461">
        <v>16</v>
      </c>
      <c r="D79" s="335">
        <v>12</v>
      </c>
      <c r="E79" s="329">
        <v>0</v>
      </c>
      <c r="F79" s="329">
        <v>1</v>
      </c>
      <c r="G79" s="329">
        <v>5</v>
      </c>
      <c r="H79" s="329">
        <v>4</v>
      </c>
      <c r="I79" s="329">
        <v>0</v>
      </c>
      <c r="J79" s="329">
        <v>2</v>
      </c>
      <c r="K79" s="329">
        <v>0</v>
      </c>
      <c r="L79" s="6"/>
    </row>
    <row r="80" spans="1:24" s="5" customFormat="1" ht="11.4">
      <c r="A80" s="6"/>
      <c r="B80" s="17"/>
      <c r="C80" s="461"/>
      <c r="D80" s="335"/>
      <c r="E80" s="329"/>
      <c r="F80" s="329"/>
      <c r="G80" s="329"/>
      <c r="H80" s="329"/>
      <c r="I80" s="329"/>
      <c r="J80" s="329"/>
      <c r="K80" s="329"/>
      <c r="L80" s="6"/>
    </row>
    <row r="81" spans="1:12" s="27" customFormat="1" ht="12">
      <c r="A81" s="6" t="s">
        <v>546</v>
      </c>
      <c r="B81" s="17" t="s">
        <v>190</v>
      </c>
      <c r="C81" s="461">
        <v>1535</v>
      </c>
      <c r="D81" s="335">
        <v>351</v>
      </c>
      <c r="E81" s="329">
        <v>1</v>
      </c>
      <c r="F81" s="329">
        <v>40</v>
      </c>
      <c r="G81" s="329">
        <v>173</v>
      </c>
      <c r="H81" s="329">
        <v>64</v>
      </c>
      <c r="I81" s="329">
        <v>46</v>
      </c>
      <c r="J81" s="329">
        <v>27</v>
      </c>
      <c r="K81" s="329">
        <v>0</v>
      </c>
      <c r="L81" s="41"/>
    </row>
    <row r="82" spans="1:12" s="27" customFormat="1" ht="12">
      <c r="A82" s="6" t="s">
        <v>547</v>
      </c>
      <c r="B82" s="17" t="s">
        <v>192</v>
      </c>
      <c r="C82" s="461">
        <v>874</v>
      </c>
      <c r="D82" s="335">
        <v>156</v>
      </c>
      <c r="E82" s="329">
        <v>0</v>
      </c>
      <c r="F82" s="329">
        <v>16</v>
      </c>
      <c r="G82" s="329">
        <v>75</v>
      </c>
      <c r="H82" s="329">
        <v>32</v>
      </c>
      <c r="I82" s="329">
        <v>20</v>
      </c>
      <c r="J82" s="329">
        <v>13</v>
      </c>
      <c r="K82" s="329">
        <v>0</v>
      </c>
      <c r="L82" s="41"/>
    </row>
    <row r="83" spans="1:12" s="27" customFormat="1" ht="12">
      <c r="A83" s="6"/>
      <c r="C83" s="461"/>
      <c r="D83" s="335"/>
      <c r="E83" s="329"/>
      <c r="F83" s="329"/>
      <c r="G83" s="329"/>
      <c r="H83" s="329"/>
      <c r="I83" s="329"/>
      <c r="J83" s="329"/>
      <c r="K83" s="329"/>
      <c r="L83" s="41"/>
    </row>
    <row r="84" spans="1:12" s="27" customFormat="1" ht="12">
      <c r="A84" s="167" t="s">
        <v>198</v>
      </c>
      <c r="B84" s="26" t="s">
        <v>190</v>
      </c>
      <c r="C84" s="462">
        <v>1634</v>
      </c>
      <c r="D84" s="328">
        <v>442</v>
      </c>
      <c r="E84" s="330">
        <v>1</v>
      </c>
      <c r="F84" s="330">
        <v>45</v>
      </c>
      <c r="G84" s="330">
        <v>210</v>
      </c>
      <c r="H84" s="330">
        <v>86</v>
      </c>
      <c r="I84" s="330">
        <v>56</v>
      </c>
      <c r="J84" s="330">
        <v>44</v>
      </c>
      <c r="K84" s="330">
        <v>0</v>
      </c>
      <c r="L84" s="41"/>
    </row>
    <row r="85" spans="1:12" s="27" customFormat="1" ht="12">
      <c r="A85" s="167"/>
      <c r="B85" s="26" t="s">
        <v>192</v>
      </c>
      <c r="C85" s="462">
        <v>890</v>
      </c>
      <c r="D85" s="328">
        <v>168</v>
      </c>
      <c r="E85" s="330">
        <v>0</v>
      </c>
      <c r="F85" s="330">
        <v>17</v>
      </c>
      <c r="G85" s="330">
        <v>80</v>
      </c>
      <c r="H85" s="330">
        <v>36</v>
      </c>
      <c r="I85" s="330">
        <v>20</v>
      </c>
      <c r="J85" s="330">
        <v>15</v>
      </c>
      <c r="K85" s="330">
        <v>0</v>
      </c>
      <c r="L85" s="41"/>
    </row>
    <row r="86" spans="1:12" s="27" customFormat="1" ht="12">
      <c r="A86" s="41"/>
      <c r="B86" s="41"/>
      <c r="C86" s="193"/>
      <c r="D86" s="193"/>
      <c r="E86" s="194"/>
      <c r="F86" s="194"/>
      <c r="G86" s="194"/>
      <c r="H86" s="194"/>
      <c r="I86" s="194"/>
      <c r="J86" s="25"/>
      <c r="K86" s="25"/>
      <c r="L86" s="41"/>
    </row>
    <row r="87" spans="1:12" s="27" customFormat="1" ht="12.6">
      <c r="A87" s="41"/>
      <c r="B87" s="41"/>
      <c r="C87" s="914" t="s">
        <v>552</v>
      </c>
      <c r="D87" s="732"/>
      <c r="E87" s="732"/>
      <c r="F87" s="732"/>
      <c r="G87" s="732"/>
      <c r="H87" s="732"/>
      <c r="I87" s="732"/>
      <c r="J87" s="732"/>
      <c r="K87" s="732"/>
      <c r="L87" s="41"/>
    </row>
    <row r="88" spans="1:12" s="27" customFormat="1" ht="12">
      <c r="A88" s="41"/>
      <c r="B88" s="41"/>
      <c r="C88" s="193"/>
      <c r="D88" s="193"/>
      <c r="E88" s="194"/>
      <c r="F88" s="194"/>
      <c r="G88" s="194"/>
      <c r="H88" s="194"/>
      <c r="I88" s="194"/>
      <c r="J88" s="25"/>
      <c r="K88" s="25"/>
      <c r="L88" s="41"/>
    </row>
    <row r="89" spans="1:12" s="27" customFormat="1" ht="12">
      <c r="A89" s="6" t="s">
        <v>544</v>
      </c>
      <c r="B89" s="36" t="s">
        <v>190</v>
      </c>
      <c r="C89" s="461">
        <v>156</v>
      </c>
      <c r="D89" s="335">
        <v>131</v>
      </c>
      <c r="E89" s="329">
        <v>1</v>
      </c>
      <c r="F89" s="329">
        <v>5</v>
      </c>
      <c r="G89" s="329">
        <v>42</v>
      </c>
      <c r="H89" s="329">
        <v>18</v>
      </c>
      <c r="I89" s="329">
        <v>32</v>
      </c>
      <c r="J89" s="329">
        <v>31</v>
      </c>
      <c r="K89" s="329">
        <v>2</v>
      </c>
      <c r="L89" s="41"/>
    </row>
    <row r="90" spans="1:12" s="5" customFormat="1" ht="11.4">
      <c r="A90" s="6"/>
      <c r="B90" s="36" t="s">
        <v>192</v>
      </c>
      <c r="C90" s="461">
        <v>27</v>
      </c>
      <c r="D90" s="335">
        <v>20</v>
      </c>
      <c r="E90" s="329">
        <v>1</v>
      </c>
      <c r="F90" s="329">
        <v>0</v>
      </c>
      <c r="G90" s="329">
        <v>9</v>
      </c>
      <c r="H90" s="329">
        <v>2</v>
      </c>
      <c r="I90" s="329">
        <v>4</v>
      </c>
      <c r="J90" s="329">
        <v>4</v>
      </c>
      <c r="K90" s="329">
        <v>0</v>
      </c>
      <c r="L90" s="6"/>
    </row>
    <row r="91" spans="1:12" s="5" customFormat="1" ht="11.4">
      <c r="A91" s="6"/>
      <c r="B91" s="36"/>
      <c r="C91" s="461"/>
      <c r="D91" s="335"/>
      <c r="E91" s="329"/>
      <c r="F91" s="329"/>
      <c r="G91" s="329"/>
      <c r="H91" s="329"/>
      <c r="I91" s="329"/>
      <c r="J91" s="329"/>
      <c r="K91" s="329"/>
      <c r="L91" s="6"/>
    </row>
    <row r="92" spans="1:12" s="5" customFormat="1" ht="11.4">
      <c r="A92" s="6" t="s">
        <v>546</v>
      </c>
      <c r="B92" s="36" t="s">
        <v>190</v>
      </c>
      <c r="C92" s="461">
        <v>1551</v>
      </c>
      <c r="D92" s="335">
        <v>78</v>
      </c>
      <c r="E92" s="329">
        <v>0</v>
      </c>
      <c r="F92" s="329">
        <v>7</v>
      </c>
      <c r="G92" s="329">
        <v>22</v>
      </c>
      <c r="H92" s="329">
        <v>7</v>
      </c>
      <c r="I92" s="329">
        <v>17</v>
      </c>
      <c r="J92" s="329">
        <v>23</v>
      </c>
      <c r="K92" s="329">
        <v>2</v>
      </c>
      <c r="L92" s="6"/>
    </row>
    <row r="93" spans="1:12" s="5" customFormat="1" ht="11.4">
      <c r="A93" s="6" t="s">
        <v>547</v>
      </c>
      <c r="B93" s="36" t="s">
        <v>192</v>
      </c>
      <c r="C93" s="461">
        <v>438</v>
      </c>
      <c r="D93" s="335">
        <v>13</v>
      </c>
      <c r="E93" s="329">
        <v>0</v>
      </c>
      <c r="F93" s="329">
        <v>4</v>
      </c>
      <c r="G93" s="329">
        <v>2</v>
      </c>
      <c r="H93" s="329">
        <v>2</v>
      </c>
      <c r="I93" s="329">
        <v>2</v>
      </c>
      <c r="J93" s="329">
        <v>3</v>
      </c>
      <c r="K93" s="329">
        <v>0</v>
      </c>
      <c r="L93" s="6"/>
    </row>
    <row r="94" spans="1:12" s="5" customFormat="1" ht="11.4">
      <c r="A94" s="6"/>
      <c r="B94" s="36"/>
      <c r="C94" s="461"/>
      <c r="D94" s="335"/>
      <c r="E94" s="329"/>
      <c r="F94" s="329"/>
      <c r="G94" s="329"/>
      <c r="H94" s="329"/>
      <c r="I94" s="329"/>
      <c r="J94" s="329"/>
      <c r="K94" s="329"/>
      <c r="L94" s="6"/>
    </row>
    <row r="95" spans="1:12" s="5" customFormat="1" ht="11.4">
      <c r="A95" s="6" t="s">
        <v>548</v>
      </c>
      <c r="B95" s="36" t="s">
        <v>190</v>
      </c>
      <c r="C95" s="461">
        <v>74</v>
      </c>
      <c r="D95" s="335">
        <v>15</v>
      </c>
      <c r="E95" s="329">
        <v>0</v>
      </c>
      <c r="F95" s="329">
        <v>3</v>
      </c>
      <c r="G95" s="329">
        <v>1</v>
      </c>
      <c r="H95" s="329">
        <v>6</v>
      </c>
      <c r="I95" s="329">
        <v>3</v>
      </c>
      <c r="J95" s="329">
        <v>2</v>
      </c>
      <c r="K95" s="329">
        <v>0</v>
      </c>
      <c r="L95" s="6"/>
    </row>
    <row r="96" spans="1:12" s="5" customFormat="1" ht="11.4">
      <c r="A96" s="6" t="s">
        <v>549</v>
      </c>
      <c r="B96" s="36" t="s">
        <v>192</v>
      </c>
      <c r="C96" s="461">
        <v>41</v>
      </c>
      <c r="D96" s="335">
        <v>8</v>
      </c>
      <c r="E96" s="329">
        <v>0</v>
      </c>
      <c r="F96" s="329">
        <v>2</v>
      </c>
      <c r="G96" s="329">
        <v>1</v>
      </c>
      <c r="H96" s="329">
        <v>2</v>
      </c>
      <c r="I96" s="329">
        <v>2</v>
      </c>
      <c r="J96" s="329">
        <v>1</v>
      </c>
      <c r="K96" s="329">
        <v>0</v>
      </c>
      <c r="L96" s="6"/>
    </row>
    <row r="97" spans="1:12" s="27" customFormat="1" ht="12">
      <c r="A97" s="6"/>
      <c r="B97" s="36"/>
      <c r="C97" s="461"/>
      <c r="D97" s="335"/>
      <c r="E97" s="329"/>
      <c r="F97" s="329"/>
      <c r="G97" s="329"/>
      <c r="H97" s="329"/>
      <c r="I97" s="329"/>
      <c r="J97" s="329"/>
      <c r="K97" s="329"/>
      <c r="L97" s="41"/>
    </row>
    <row r="98" spans="1:12" s="27" customFormat="1" ht="12">
      <c r="A98" s="167" t="s">
        <v>198</v>
      </c>
      <c r="B98" s="29" t="s">
        <v>190</v>
      </c>
      <c r="C98" s="462">
        <v>1781</v>
      </c>
      <c r="D98" s="328">
        <v>224</v>
      </c>
      <c r="E98" s="330">
        <v>1</v>
      </c>
      <c r="F98" s="330">
        <v>15</v>
      </c>
      <c r="G98" s="330">
        <v>65</v>
      </c>
      <c r="H98" s="330">
        <v>31</v>
      </c>
      <c r="I98" s="330">
        <v>52</v>
      </c>
      <c r="J98" s="330">
        <v>56</v>
      </c>
      <c r="K98" s="330">
        <v>4</v>
      </c>
      <c r="L98" s="41"/>
    </row>
    <row r="99" spans="1:12" s="27" customFormat="1" ht="12">
      <c r="A99" s="167"/>
      <c r="B99" s="29" t="s">
        <v>192</v>
      </c>
      <c r="C99" s="462">
        <v>506</v>
      </c>
      <c r="D99" s="328">
        <v>41</v>
      </c>
      <c r="E99" s="330">
        <v>1</v>
      </c>
      <c r="F99" s="330">
        <v>6</v>
      </c>
      <c r="G99" s="330">
        <v>12</v>
      </c>
      <c r="H99" s="330">
        <v>6</v>
      </c>
      <c r="I99" s="330">
        <v>8</v>
      </c>
      <c r="J99" s="330">
        <v>8</v>
      </c>
      <c r="K99" s="330">
        <v>0</v>
      </c>
      <c r="L99" s="41"/>
    </row>
    <row r="100" spans="1:12" s="27" customFormat="1" ht="12">
      <c r="A100" s="167"/>
      <c r="B100" s="26"/>
      <c r="C100" s="330"/>
      <c r="D100" s="328"/>
      <c r="E100" s="330"/>
      <c r="F100" s="330"/>
      <c r="G100" s="330"/>
      <c r="H100" s="330"/>
      <c r="I100" s="330"/>
      <c r="J100" s="330"/>
      <c r="K100" s="330"/>
      <c r="L100" s="41"/>
    </row>
    <row r="101" spans="1:12" s="5" customFormat="1" ht="12.6">
      <c r="A101" s="167"/>
      <c r="B101" s="17"/>
      <c r="C101" s="914" t="s">
        <v>347</v>
      </c>
      <c r="D101" s="732"/>
      <c r="E101" s="732"/>
      <c r="F101" s="732"/>
      <c r="G101" s="732"/>
      <c r="H101" s="732"/>
      <c r="I101" s="732"/>
      <c r="J101" s="732"/>
      <c r="K101" s="732"/>
      <c r="L101" s="6"/>
    </row>
    <row r="102" spans="1:12" s="5" customFormat="1" ht="11.4">
      <c r="A102" s="28"/>
      <c r="B102" s="28"/>
      <c r="C102" s="183"/>
      <c r="D102" s="183"/>
      <c r="E102" s="39"/>
      <c r="F102" s="39"/>
      <c r="G102" s="39"/>
      <c r="H102" s="39"/>
      <c r="I102" s="39"/>
      <c r="J102" s="34"/>
      <c r="K102" s="30"/>
      <c r="L102" s="6"/>
    </row>
    <row r="103" spans="1:12" s="5" customFormat="1" ht="11.4">
      <c r="A103" s="6" t="s">
        <v>544</v>
      </c>
      <c r="B103" s="36" t="s">
        <v>190</v>
      </c>
      <c r="C103" s="461">
        <v>83</v>
      </c>
      <c r="D103" s="335">
        <v>75</v>
      </c>
      <c r="E103" s="329">
        <v>0</v>
      </c>
      <c r="F103" s="329">
        <v>1</v>
      </c>
      <c r="G103" s="329">
        <v>21</v>
      </c>
      <c r="H103" s="329">
        <v>15</v>
      </c>
      <c r="I103" s="329">
        <v>20</v>
      </c>
      <c r="J103" s="329">
        <v>17</v>
      </c>
      <c r="K103" s="329">
        <v>1</v>
      </c>
      <c r="L103" s="6"/>
    </row>
    <row r="104" spans="1:12" s="5" customFormat="1" ht="11.4">
      <c r="A104" s="6"/>
      <c r="B104" s="36" t="s">
        <v>192</v>
      </c>
      <c r="C104" s="461">
        <v>6</v>
      </c>
      <c r="D104" s="335">
        <v>6</v>
      </c>
      <c r="E104" s="329">
        <v>0</v>
      </c>
      <c r="F104" s="329">
        <v>0</v>
      </c>
      <c r="G104" s="329">
        <v>2</v>
      </c>
      <c r="H104" s="329">
        <v>2</v>
      </c>
      <c r="I104" s="329">
        <v>0</v>
      </c>
      <c r="J104" s="329">
        <v>2</v>
      </c>
      <c r="K104" s="329">
        <v>0</v>
      </c>
      <c r="L104" s="6"/>
    </row>
    <row r="105" spans="1:12" s="5" customFormat="1" ht="11.4">
      <c r="A105" s="6"/>
      <c r="B105" s="36"/>
      <c r="C105" s="461"/>
      <c r="D105" s="335"/>
      <c r="E105" s="329"/>
      <c r="F105" s="329"/>
      <c r="G105" s="329"/>
      <c r="H105" s="329"/>
      <c r="I105" s="329"/>
      <c r="J105" s="329"/>
      <c r="K105" s="329"/>
      <c r="L105" s="6"/>
    </row>
    <row r="106" spans="1:12" s="5" customFormat="1" ht="11.4">
      <c r="A106" s="6" t="s">
        <v>546</v>
      </c>
      <c r="B106" s="36" t="s">
        <v>190</v>
      </c>
      <c r="C106" s="461">
        <v>1032</v>
      </c>
      <c r="D106" s="335">
        <v>126</v>
      </c>
      <c r="E106" s="329">
        <v>0</v>
      </c>
      <c r="F106" s="329">
        <v>9</v>
      </c>
      <c r="G106" s="329">
        <v>33</v>
      </c>
      <c r="H106" s="329">
        <v>31</v>
      </c>
      <c r="I106" s="329">
        <v>30</v>
      </c>
      <c r="J106" s="329">
        <v>23</v>
      </c>
      <c r="K106" s="329">
        <v>0</v>
      </c>
      <c r="L106" s="6"/>
    </row>
    <row r="107" spans="1:12" s="5" customFormat="1" ht="11.4">
      <c r="A107" s="6" t="s">
        <v>547</v>
      </c>
      <c r="B107" s="36" t="s">
        <v>192</v>
      </c>
      <c r="C107" s="461">
        <v>331</v>
      </c>
      <c r="D107" s="335">
        <v>32</v>
      </c>
      <c r="E107" s="329">
        <v>0</v>
      </c>
      <c r="F107" s="329">
        <v>1</v>
      </c>
      <c r="G107" s="329">
        <v>15</v>
      </c>
      <c r="H107" s="329">
        <v>8</v>
      </c>
      <c r="I107" s="329">
        <v>6</v>
      </c>
      <c r="J107" s="329">
        <v>2</v>
      </c>
      <c r="K107" s="329">
        <v>0</v>
      </c>
      <c r="L107" s="6"/>
    </row>
    <row r="108" spans="1:12" s="5" customFormat="1" ht="11.4">
      <c r="A108" s="6"/>
      <c r="B108" s="36"/>
      <c r="C108" s="461"/>
      <c r="D108" s="335"/>
      <c r="E108" s="329"/>
      <c r="F108" s="329"/>
      <c r="G108" s="329"/>
      <c r="H108" s="329"/>
      <c r="I108" s="329"/>
      <c r="J108" s="329"/>
      <c r="K108" s="329"/>
      <c r="L108" s="6"/>
    </row>
    <row r="109" spans="1:12" s="5" customFormat="1" ht="11.4">
      <c r="A109" s="6" t="s">
        <v>548</v>
      </c>
      <c r="B109" s="36" t="s">
        <v>190</v>
      </c>
      <c r="C109" s="461">
        <v>6</v>
      </c>
      <c r="D109" s="335">
        <v>4</v>
      </c>
      <c r="E109" s="329">
        <v>0</v>
      </c>
      <c r="F109" s="329">
        <v>0</v>
      </c>
      <c r="G109" s="329">
        <v>0</v>
      </c>
      <c r="H109" s="329">
        <v>0</v>
      </c>
      <c r="I109" s="329">
        <v>2</v>
      </c>
      <c r="J109" s="329">
        <v>2</v>
      </c>
      <c r="K109" s="329">
        <v>0</v>
      </c>
      <c r="L109" s="6"/>
    </row>
    <row r="110" spans="1:12" s="5" customFormat="1" ht="11.4">
      <c r="A110" s="6" t="s">
        <v>549</v>
      </c>
      <c r="B110" s="36" t="s">
        <v>192</v>
      </c>
      <c r="C110" s="461">
        <v>3</v>
      </c>
      <c r="D110" s="335">
        <v>2</v>
      </c>
      <c r="E110" s="329">
        <v>0</v>
      </c>
      <c r="F110" s="329">
        <v>0</v>
      </c>
      <c r="G110" s="329">
        <v>0</v>
      </c>
      <c r="H110" s="329">
        <v>0</v>
      </c>
      <c r="I110" s="329">
        <v>1</v>
      </c>
      <c r="J110" s="329">
        <v>1</v>
      </c>
      <c r="K110" s="329">
        <v>0</v>
      </c>
      <c r="L110" s="6"/>
    </row>
    <row r="111" spans="1:12" s="5" customFormat="1" ht="11.4">
      <c r="A111" s="6"/>
      <c r="B111" s="36"/>
      <c r="C111" s="461"/>
      <c r="D111" s="335"/>
      <c r="E111" s="329"/>
      <c r="F111" s="329"/>
      <c r="G111" s="329"/>
      <c r="H111" s="329"/>
      <c r="I111" s="329"/>
      <c r="J111" s="329"/>
      <c r="K111" s="329"/>
      <c r="L111" s="6"/>
    </row>
    <row r="112" spans="1:12" s="27" customFormat="1" ht="12">
      <c r="A112" s="167" t="s">
        <v>198</v>
      </c>
      <c r="B112" s="29" t="s">
        <v>190</v>
      </c>
      <c r="C112" s="462">
        <v>1121</v>
      </c>
      <c r="D112" s="328">
        <v>205</v>
      </c>
      <c r="E112" s="330">
        <v>0</v>
      </c>
      <c r="F112" s="330">
        <v>10</v>
      </c>
      <c r="G112" s="330">
        <v>54</v>
      </c>
      <c r="H112" s="330">
        <v>46</v>
      </c>
      <c r="I112" s="330">
        <v>52</v>
      </c>
      <c r="J112" s="330">
        <v>42</v>
      </c>
      <c r="K112" s="330">
        <v>1</v>
      </c>
      <c r="L112" s="41"/>
    </row>
    <row r="113" spans="1:12" s="27" customFormat="1" ht="12">
      <c r="A113" s="167"/>
      <c r="B113" s="29" t="s">
        <v>192</v>
      </c>
      <c r="C113" s="462">
        <v>340</v>
      </c>
      <c r="D113" s="328">
        <v>40</v>
      </c>
      <c r="E113" s="330">
        <v>0</v>
      </c>
      <c r="F113" s="330">
        <v>1</v>
      </c>
      <c r="G113" s="330">
        <v>17</v>
      </c>
      <c r="H113" s="330">
        <v>10</v>
      </c>
      <c r="I113" s="330">
        <v>7</v>
      </c>
      <c r="J113" s="330">
        <v>5</v>
      </c>
      <c r="K113" s="330">
        <v>0</v>
      </c>
      <c r="L113" s="41"/>
    </row>
    <row r="114" spans="1:12" s="27" customFormat="1" ht="12">
      <c r="A114" s="167"/>
      <c r="B114" s="26"/>
      <c r="C114" s="600"/>
      <c r="D114" s="328"/>
      <c r="E114" s="330"/>
      <c r="F114" s="330"/>
      <c r="G114" s="330"/>
      <c r="H114" s="330"/>
      <c r="I114" s="330"/>
      <c r="J114" s="330"/>
      <c r="K114" s="330"/>
      <c r="L114" s="41"/>
    </row>
    <row r="115" spans="1:12" s="5" customFormat="1" ht="12.6">
      <c r="C115" s="914" t="s">
        <v>354</v>
      </c>
      <c r="D115" s="732"/>
      <c r="E115" s="732"/>
      <c r="F115" s="732"/>
      <c r="G115" s="732"/>
      <c r="H115" s="732"/>
      <c r="I115" s="732"/>
      <c r="J115" s="732"/>
      <c r="K115" s="732"/>
      <c r="L115" s="6"/>
    </row>
    <row r="116" spans="1:12" s="5" customFormat="1" ht="10.199999999999999" customHeight="1">
      <c r="C116" s="183"/>
      <c r="D116" s="39"/>
      <c r="E116" s="38"/>
      <c r="F116" s="183"/>
      <c r="G116" s="183"/>
      <c r="H116" s="132"/>
      <c r="I116" s="132"/>
      <c r="J116" s="183"/>
      <c r="K116" s="176"/>
      <c r="L116" s="6"/>
    </row>
    <row r="117" spans="1:12" s="5" customFormat="1" ht="11.4">
      <c r="A117" s="6" t="s">
        <v>544</v>
      </c>
      <c r="B117" s="36" t="s">
        <v>190</v>
      </c>
      <c r="C117" s="461">
        <v>15</v>
      </c>
      <c r="D117" s="335">
        <v>8</v>
      </c>
      <c r="E117" s="329">
        <v>0</v>
      </c>
      <c r="F117" s="329">
        <v>0</v>
      </c>
      <c r="G117" s="329">
        <v>3</v>
      </c>
      <c r="H117" s="329">
        <v>2</v>
      </c>
      <c r="I117" s="329">
        <v>3</v>
      </c>
      <c r="J117" s="329">
        <v>0</v>
      </c>
      <c r="K117" s="329">
        <v>0</v>
      </c>
      <c r="L117" s="6"/>
    </row>
    <row r="118" spans="1:12" s="5" customFormat="1" ht="11.4">
      <c r="A118" s="6"/>
      <c r="B118" s="36" t="s">
        <v>192</v>
      </c>
      <c r="C118" s="461">
        <v>2</v>
      </c>
      <c r="D118" s="335">
        <v>1</v>
      </c>
      <c r="E118" s="329">
        <v>0</v>
      </c>
      <c r="F118" s="329">
        <v>0</v>
      </c>
      <c r="G118" s="329">
        <v>1</v>
      </c>
      <c r="H118" s="329">
        <v>0</v>
      </c>
      <c r="I118" s="329">
        <v>0</v>
      </c>
      <c r="J118" s="329">
        <v>0</v>
      </c>
      <c r="K118" s="329">
        <v>0</v>
      </c>
      <c r="L118" s="6"/>
    </row>
    <row r="119" spans="1:12" s="5" customFormat="1" ht="11.4">
      <c r="A119" s="6"/>
      <c r="B119" s="36"/>
      <c r="C119" s="461"/>
      <c r="D119" s="335"/>
      <c r="E119" s="329"/>
      <c r="F119" s="329"/>
      <c r="G119" s="329"/>
      <c r="H119" s="329"/>
      <c r="I119" s="329"/>
      <c r="J119" s="329"/>
      <c r="K119" s="329"/>
      <c r="L119" s="6"/>
    </row>
    <row r="120" spans="1:12" s="27" customFormat="1" ht="12">
      <c r="A120" s="6" t="s">
        <v>546</v>
      </c>
      <c r="B120" s="36" t="s">
        <v>190</v>
      </c>
      <c r="C120" s="461">
        <v>46</v>
      </c>
      <c r="D120" s="335">
        <v>0</v>
      </c>
      <c r="E120" s="329">
        <v>0</v>
      </c>
      <c r="F120" s="329">
        <v>0</v>
      </c>
      <c r="G120" s="329">
        <v>0</v>
      </c>
      <c r="H120" s="329">
        <v>0</v>
      </c>
      <c r="I120" s="329">
        <v>0</v>
      </c>
      <c r="J120" s="329">
        <v>0</v>
      </c>
      <c r="K120" s="329">
        <v>0</v>
      </c>
      <c r="L120" s="41"/>
    </row>
    <row r="121" spans="1:12" s="5" customFormat="1" ht="11.4">
      <c r="A121" s="6" t="s">
        <v>547</v>
      </c>
      <c r="B121" s="36" t="s">
        <v>192</v>
      </c>
      <c r="C121" s="461">
        <v>13</v>
      </c>
      <c r="D121" s="335">
        <v>0</v>
      </c>
      <c r="E121" s="329">
        <v>0</v>
      </c>
      <c r="F121" s="329">
        <v>0</v>
      </c>
      <c r="G121" s="329">
        <v>0</v>
      </c>
      <c r="H121" s="329">
        <v>0</v>
      </c>
      <c r="I121" s="329">
        <v>0</v>
      </c>
      <c r="J121" s="329">
        <v>0</v>
      </c>
      <c r="K121" s="329">
        <v>0</v>
      </c>
      <c r="L121" s="6"/>
    </row>
    <row r="122" spans="1:12" s="5" customFormat="1" ht="11.4">
      <c r="A122" s="197"/>
      <c r="B122" s="36"/>
      <c r="C122" s="461"/>
      <c r="D122" s="335"/>
      <c r="E122" s="329"/>
      <c r="F122" s="329"/>
      <c r="G122" s="329"/>
      <c r="H122" s="329"/>
      <c r="I122" s="329"/>
      <c r="J122" s="329"/>
      <c r="K122" s="329"/>
      <c r="L122" s="6"/>
    </row>
    <row r="123" spans="1:12" s="27" customFormat="1" ht="12">
      <c r="A123" s="167" t="s">
        <v>198</v>
      </c>
      <c r="B123" s="29" t="s">
        <v>190</v>
      </c>
      <c r="C123" s="462">
        <v>61</v>
      </c>
      <c r="D123" s="328">
        <v>8</v>
      </c>
      <c r="E123" s="330">
        <v>0</v>
      </c>
      <c r="F123" s="330">
        <v>0</v>
      </c>
      <c r="G123" s="330">
        <v>3</v>
      </c>
      <c r="H123" s="330">
        <v>2</v>
      </c>
      <c r="I123" s="330">
        <v>3</v>
      </c>
      <c r="J123" s="330">
        <v>0</v>
      </c>
      <c r="K123" s="330">
        <v>0</v>
      </c>
      <c r="L123" s="41"/>
    </row>
    <row r="124" spans="1:12" s="27" customFormat="1" ht="12">
      <c r="A124" s="167"/>
      <c r="B124" s="29" t="s">
        <v>192</v>
      </c>
      <c r="C124" s="462">
        <v>15</v>
      </c>
      <c r="D124" s="328">
        <v>1</v>
      </c>
      <c r="E124" s="330">
        <v>0</v>
      </c>
      <c r="F124" s="330">
        <v>0</v>
      </c>
      <c r="G124" s="330">
        <v>1</v>
      </c>
      <c r="H124" s="330">
        <v>0</v>
      </c>
      <c r="I124" s="330">
        <v>0</v>
      </c>
      <c r="J124" s="330">
        <v>0</v>
      </c>
      <c r="K124" s="330">
        <v>0</v>
      </c>
      <c r="L124" s="41"/>
    </row>
    <row r="125" spans="1:12" s="27" customFormat="1" ht="12">
      <c r="A125" s="167"/>
      <c r="B125" s="26"/>
      <c r="C125" s="330"/>
      <c r="D125" s="328"/>
      <c r="E125" s="330"/>
      <c r="F125" s="330"/>
      <c r="G125" s="330"/>
      <c r="H125" s="330"/>
      <c r="I125" s="330"/>
      <c r="J125" s="330"/>
      <c r="K125" s="330"/>
      <c r="L125" s="41"/>
    </row>
    <row r="126" spans="1:12" s="5" customFormat="1" ht="12.6">
      <c r="A126" s="28"/>
      <c r="B126" s="28"/>
      <c r="C126" s="914" t="s">
        <v>584</v>
      </c>
      <c r="D126" s="732"/>
      <c r="E126" s="732"/>
      <c r="F126" s="732"/>
      <c r="G126" s="732"/>
      <c r="H126" s="732"/>
      <c r="I126" s="732"/>
      <c r="J126" s="732"/>
      <c r="K126" s="732"/>
      <c r="L126" s="6"/>
    </row>
    <row r="127" spans="1:12" s="5" customFormat="1" ht="11.4">
      <c r="A127" s="28"/>
      <c r="B127" s="28"/>
      <c r="C127" s="183"/>
      <c r="D127" s="183"/>
      <c r="E127" s="39"/>
      <c r="F127" s="39"/>
      <c r="G127" s="39"/>
      <c r="H127" s="39"/>
      <c r="I127" s="39"/>
      <c r="J127" s="34"/>
      <c r="K127" s="30"/>
      <c r="L127" s="6"/>
    </row>
    <row r="128" spans="1:12" s="5" customFormat="1" ht="11.4">
      <c r="A128" s="6" t="s">
        <v>546</v>
      </c>
      <c r="B128" s="36" t="s">
        <v>190</v>
      </c>
      <c r="C128" s="461">
        <v>24</v>
      </c>
      <c r="D128" s="335">
        <v>23</v>
      </c>
      <c r="E128" s="329">
        <v>0</v>
      </c>
      <c r="F128" s="329">
        <v>14</v>
      </c>
      <c r="G128" s="329">
        <v>6</v>
      </c>
      <c r="H128" s="329">
        <v>1</v>
      </c>
      <c r="I128" s="329">
        <v>1</v>
      </c>
      <c r="J128" s="329">
        <v>1</v>
      </c>
      <c r="K128" s="329">
        <v>0</v>
      </c>
      <c r="L128" s="6"/>
    </row>
    <row r="129" spans="1:12" s="5" customFormat="1" ht="11.4">
      <c r="A129" s="6" t="s">
        <v>547</v>
      </c>
      <c r="B129" s="36" t="s">
        <v>192</v>
      </c>
      <c r="C129" s="461">
        <v>19</v>
      </c>
      <c r="D129" s="335">
        <v>18</v>
      </c>
      <c r="E129" s="329">
        <v>0</v>
      </c>
      <c r="F129" s="329">
        <v>12</v>
      </c>
      <c r="G129" s="329">
        <v>5</v>
      </c>
      <c r="H129" s="329">
        <v>1</v>
      </c>
      <c r="I129" s="329">
        <v>0</v>
      </c>
      <c r="J129" s="329">
        <v>0</v>
      </c>
      <c r="K129" s="329">
        <v>0</v>
      </c>
      <c r="L129" s="6"/>
    </row>
    <row r="130" spans="1:12" s="5" customFormat="1" ht="11.4">
      <c r="A130" s="6"/>
      <c r="B130" s="36"/>
      <c r="C130" s="461"/>
      <c r="D130" s="335"/>
      <c r="E130" s="329"/>
      <c r="F130" s="329"/>
      <c r="G130" s="329"/>
      <c r="H130" s="329"/>
      <c r="I130" s="329"/>
      <c r="J130" s="329"/>
      <c r="K130" s="329"/>
      <c r="L130" s="6"/>
    </row>
    <row r="131" spans="1:12" s="27" customFormat="1" ht="12">
      <c r="A131" s="167" t="s">
        <v>198</v>
      </c>
      <c r="B131" s="29" t="s">
        <v>190</v>
      </c>
      <c r="C131" s="462">
        <v>24</v>
      </c>
      <c r="D131" s="328">
        <v>23</v>
      </c>
      <c r="E131" s="330">
        <v>0</v>
      </c>
      <c r="F131" s="330">
        <v>14</v>
      </c>
      <c r="G131" s="330">
        <v>6</v>
      </c>
      <c r="H131" s="330">
        <v>1</v>
      </c>
      <c r="I131" s="330">
        <v>1</v>
      </c>
      <c r="J131" s="330">
        <v>1</v>
      </c>
      <c r="K131" s="330">
        <v>0</v>
      </c>
      <c r="L131" s="41"/>
    </row>
    <row r="132" spans="1:12" s="27" customFormat="1" ht="12">
      <c r="A132" s="167"/>
      <c r="B132" s="29" t="s">
        <v>192</v>
      </c>
      <c r="C132" s="462">
        <v>19</v>
      </c>
      <c r="D132" s="328">
        <v>18</v>
      </c>
      <c r="E132" s="330">
        <v>0</v>
      </c>
      <c r="F132" s="330">
        <v>12</v>
      </c>
      <c r="G132" s="330">
        <v>5</v>
      </c>
      <c r="H132" s="330">
        <v>1</v>
      </c>
      <c r="I132" s="330">
        <v>0</v>
      </c>
      <c r="J132" s="330">
        <v>0</v>
      </c>
      <c r="K132" s="330">
        <v>0</v>
      </c>
      <c r="L132" s="41"/>
    </row>
    <row r="133" spans="1:12" s="6" customFormat="1" ht="12">
      <c r="A133" s="160"/>
      <c r="B133" s="41"/>
      <c r="C133" s="255"/>
      <c r="D133" s="179"/>
      <c r="E133" s="180"/>
      <c r="F133" s="180"/>
      <c r="G133" s="180"/>
      <c r="H133" s="180"/>
      <c r="I133" s="180"/>
      <c r="J133" s="180"/>
      <c r="K133" s="180"/>
    </row>
    <row r="134" spans="1:12" s="5" customFormat="1" ht="12.6">
      <c r="C134" s="914" t="s">
        <v>361</v>
      </c>
      <c r="D134" s="732"/>
      <c r="E134" s="732"/>
      <c r="F134" s="732"/>
      <c r="G134" s="732"/>
      <c r="H134" s="732"/>
      <c r="I134" s="732"/>
      <c r="J134" s="732"/>
      <c r="K134" s="732"/>
      <c r="L134" s="6"/>
    </row>
    <row r="136" spans="1:12">
      <c r="A136" s="6" t="s">
        <v>544</v>
      </c>
      <c r="B136" s="36" t="s">
        <v>190</v>
      </c>
      <c r="C136" s="461">
        <v>30</v>
      </c>
      <c r="D136" s="335">
        <v>27</v>
      </c>
      <c r="E136" s="329">
        <v>0</v>
      </c>
      <c r="F136" s="329">
        <v>0</v>
      </c>
      <c r="G136" s="329">
        <v>2</v>
      </c>
      <c r="H136" s="329">
        <v>9</v>
      </c>
      <c r="I136" s="329">
        <v>6</v>
      </c>
      <c r="J136" s="329">
        <v>7</v>
      </c>
      <c r="K136" s="329">
        <v>3</v>
      </c>
    </row>
    <row r="137" spans="1:12">
      <c r="A137" s="6"/>
      <c r="B137" s="36" t="s">
        <v>192</v>
      </c>
      <c r="C137" s="461">
        <v>9</v>
      </c>
      <c r="D137" s="335">
        <v>8</v>
      </c>
      <c r="E137" s="329">
        <v>0</v>
      </c>
      <c r="F137" s="329">
        <v>0</v>
      </c>
      <c r="G137" s="329">
        <v>2</v>
      </c>
      <c r="H137" s="329">
        <v>2</v>
      </c>
      <c r="I137" s="329">
        <v>1</v>
      </c>
      <c r="J137" s="329">
        <v>3</v>
      </c>
      <c r="K137" s="329">
        <v>0</v>
      </c>
    </row>
    <row r="138" spans="1:12">
      <c r="A138" s="6"/>
      <c r="B138" s="36"/>
      <c r="C138" s="461"/>
      <c r="D138" s="335"/>
      <c r="E138" s="329"/>
      <c r="F138" s="329"/>
      <c r="G138" s="329"/>
      <c r="H138" s="329"/>
      <c r="I138" s="329"/>
      <c r="J138" s="329"/>
      <c r="K138" s="329"/>
    </row>
    <row r="139" spans="1:12">
      <c r="A139" s="6" t="s">
        <v>546</v>
      </c>
      <c r="B139" s="36" t="s">
        <v>190</v>
      </c>
      <c r="C139" s="461">
        <v>41</v>
      </c>
      <c r="D139" s="335">
        <v>17</v>
      </c>
      <c r="E139" s="329">
        <v>0</v>
      </c>
      <c r="F139" s="329">
        <v>2</v>
      </c>
      <c r="G139" s="329">
        <v>6</v>
      </c>
      <c r="H139" s="329">
        <v>3</v>
      </c>
      <c r="I139" s="329">
        <v>3</v>
      </c>
      <c r="J139" s="329">
        <v>3</v>
      </c>
      <c r="K139" s="329">
        <v>0</v>
      </c>
    </row>
    <row r="140" spans="1:12" s="5" customFormat="1" ht="11.4">
      <c r="A140" s="6" t="s">
        <v>547</v>
      </c>
      <c r="B140" s="36" t="s">
        <v>192</v>
      </c>
      <c r="C140" s="461">
        <v>28</v>
      </c>
      <c r="D140" s="335">
        <v>10</v>
      </c>
      <c r="E140" s="329">
        <v>0</v>
      </c>
      <c r="F140" s="329">
        <v>2</v>
      </c>
      <c r="G140" s="329">
        <v>5</v>
      </c>
      <c r="H140" s="329">
        <v>2</v>
      </c>
      <c r="I140" s="329">
        <v>1</v>
      </c>
      <c r="J140" s="329">
        <v>0</v>
      </c>
      <c r="K140" s="329">
        <v>0</v>
      </c>
      <c r="L140" s="6"/>
    </row>
    <row r="141" spans="1:12" s="5" customFormat="1" ht="11.4">
      <c r="A141" s="6"/>
      <c r="B141" s="36"/>
      <c r="C141" s="461"/>
      <c r="D141" s="335"/>
      <c r="E141" s="329"/>
      <c r="F141" s="329"/>
      <c r="G141" s="329"/>
      <c r="H141" s="329"/>
      <c r="I141" s="329"/>
      <c r="J141" s="329"/>
      <c r="K141" s="329"/>
      <c r="L141" s="6"/>
    </row>
    <row r="142" spans="1:12" s="27" customFormat="1" ht="12">
      <c r="A142" s="167" t="s">
        <v>198</v>
      </c>
      <c r="B142" s="29" t="s">
        <v>190</v>
      </c>
      <c r="C142" s="462">
        <v>71</v>
      </c>
      <c r="D142" s="328">
        <v>44</v>
      </c>
      <c r="E142" s="330">
        <v>0</v>
      </c>
      <c r="F142" s="330">
        <v>2</v>
      </c>
      <c r="G142" s="330">
        <v>8</v>
      </c>
      <c r="H142" s="330">
        <v>12</v>
      </c>
      <c r="I142" s="330">
        <v>9</v>
      </c>
      <c r="J142" s="330">
        <v>10</v>
      </c>
      <c r="K142" s="330">
        <v>3</v>
      </c>
      <c r="L142" s="41"/>
    </row>
    <row r="143" spans="1:12" s="27" customFormat="1" ht="12">
      <c r="A143" s="167"/>
      <c r="B143" s="29" t="s">
        <v>192</v>
      </c>
      <c r="C143" s="462">
        <v>37</v>
      </c>
      <c r="D143" s="328">
        <v>18</v>
      </c>
      <c r="E143" s="330">
        <v>0</v>
      </c>
      <c r="F143" s="330">
        <v>2</v>
      </c>
      <c r="G143" s="330">
        <v>7</v>
      </c>
      <c r="H143" s="330">
        <v>4</v>
      </c>
      <c r="I143" s="330">
        <v>2</v>
      </c>
      <c r="J143" s="330">
        <v>3</v>
      </c>
      <c r="K143" s="330">
        <v>0</v>
      </c>
      <c r="L143" s="41"/>
    </row>
    <row r="144" spans="1:12" s="5" customFormat="1" ht="11.4">
      <c r="C144" s="183"/>
      <c r="D144" s="183"/>
      <c r="E144" s="39"/>
      <c r="F144" s="39"/>
      <c r="G144" s="39"/>
      <c r="H144" s="39"/>
      <c r="I144" s="39"/>
      <c r="J144" s="34"/>
      <c r="K144" s="30"/>
      <c r="L144" s="6"/>
    </row>
    <row r="145" spans="1:12" s="5" customFormat="1" ht="12.6">
      <c r="C145" s="914" t="s">
        <v>363</v>
      </c>
      <c r="D145" s="732"/>
      <c r="E145" s="732"/>
      <c r="F145" s="732"/>
      <c r="G145" s="732"/>
      <c r="H145" s="732"/>
      <c r="I145" s="732"/>
      <c r="J145" s="732"/>
      <c r="K145" s="732"/>
      <c r="L145" s="6"/>
    </row>
    <row r="146" spans="1:12" s="6" customFormat="1" ht="11.4">
      <c r="C146" s="178"/>
      <c r="D146" s="175"/>
      <c r="E146" s="182"/>
      <c r="F146" s="182"/>
      <c r="G146" s="182"/>
      <c r="H146" s="182"/>
      <c r="I146" s="182"/>
      <c r="J146" s="182"/>
      <c r="K146" s="182"/>
    </row>
    <row r="147" spans="1:12" s="5" customFormat="1" ht="11.4">
      <c r="A147" s="6" t="s">
        <v>544</v>
      </c>
      <c r="B147" s="36" t="s">
        <v>190</v>
      </c>
      <c r="C147" s="461">
        <v>34</v>
      </c>
      <c r="D147" s="335">
        <v>24</v>
      </c>
      <c r="E147" s="329">
        <v>0</v>
      </c>
      <c r="F147" s="329">
        <v>0</v>
      </c>
      <c r="G147" s="329">
        <v>6</v>
      </c>
      <c r="H147" s="329">
        <v>5</v>
      </c>
      <c r="I147" s="329">
        <v>7</v>
      </c>
      <c r="J147" s="329">
        <v>5</v>
      </c>
      <c r="K147" s="329">
        <v>1</v>
      </c>
      <c r="L147" s="6"/>
    </row>
    <row r="148" spans="1:12" s="5" customFormat="1" ht="11.4">
      <c r="A148" s="6"/>
      <c r="B148" s="36" t="s">
        <v>192</v>
      </c>
      <c r="C148" s="461">
        <v>11</v>
      </c>
      <c r="D148" s="335">
        <v>8</v>
      </c>
      <c r="E148" s="329">
        <v>0</v>
      </c>
      <c r="F148" s="329">
        <v>0</v>
      </c>
      <c r="G148" s="329">
        <v>2</v>
      </c>
      <c r="H148" s="329">
        <v>2</v>
      </c>
      <c r="I148" s="329">
        <v>2</v>
      </c>
      <c r="J148" s="329">
        <v>2</v>
      </c>
      <c r="K148" s="329">
        <v>0</v>
      </c>
      <c r="L148" s="6"/>
    </row>
    <row r="149" spans="1:12" s="5" customFormat="1" ht="11.4">
      <c r="A149" s="6"/>
      <c r="B149" s="36"/>
      <c r="C149" s="461"/>
      <c r="D149" s="335"/>
      <c r="E149" s="329"/>
      <c r="F149" s="329"/>
      <c r="G149" s="329"/>
      <c r="H149" s="329"/>
      <c r="I149" s="329"/>
      <c r="J149" s="329"/>
      <c r="K149" s="329"/>
      <c r="L149" s="6"/>
    </row>
    <row r="150" spans="1:12" s="5" customFormat="1" ht="11.4">
      <c r="A150" s="6" t="s">
        <v>546</v>
      </c>
      <c r="B150" s="36" t="s">
        <v>190</v>
      </c>
      <c r="C150" s="461">
        <v>24</v>
      </c>
      <c r="D150" s="335">
        <v>11</v>
      </c>
      <c r="E150" s="329">
        <v>0</v>
      </c>
      <c r="F150" s="329">
        <v>1</v>
      </c>
      <c r="G150" s="329">
        <v>4</v>
      </c>
      <c r="H150" s="329">
        <v>5</v>
      </c>
      <c r="I150" s="329">
        <v>0</v>
      </c>
      <c r="J150" s="329">
        <v>1</v>
      </c>
      <c r="K150" s="329">
        <v>0</v>
      </c>
      <c r="L150" s="6"/>
    </row>
    <row r="151" spans="1:12" s="5" customFormat="1" ht="11.4">
      <c r="A151" s="6" t="s">
        <v>547</v>
      </c>
      <c r="B151" s="36" t="s">
        <v>192</v>
      </c>
      <c r="C151" s="461">
        <v>7</v>
      </c>
      <c r="D151" s="335">
        <v>2</v>
      </c>
      <c r="E151" s="329">
        <v>0</v>
      </c>
      <c r="F151" s="329">
        <v>0</v>
      </c>
      <c r="G151" s="329">
        <v>0</v>
      </c>
      <c r="H151" s="329">
        <v>2</v>
      </c>
      <c r="I151" s="329">
        <v>0</v>
      </c>
      <c r="J151" s="329">
        <v>0</v>
      </c>
      <c r="K151" s="329">
        <v>0</v>
      </c>
      <c r="L151" s="6"/>
    </row>
    <row r="152" spans="1:12" s="5" customFormat="1" ht="11.4">
      <c r="A152" s="6"/>
      <c r="B152" s="36"/>
      <c r="C152" s="461"/>
      <c r="D152" s="335"/>
      <c r="E152" s="329"/>
      <c r="F152" s="329"/>
      <c r="G152" s="329"/>
      <c r="H152" s="329"/>
      <c r="I152" s="329"/>
      <c r="J152" s="329"/>
      <c r="K152" s="329"/>
      <c r="L152" s="6"/>
    </row>
    <row r="153" spans="1:12" s="27" customFormat="1" ht="12">
      <c r="A153" s="6" t="s">
        <v>548</v>
      </c>
      <c r="B153" s="36" t="s">
        <v>190</v>
      </c>
      <c r="C153" s="461">
        <v>1</v>
      </c>
      <c r="D153" s="335">
        <v>1</v>
      </c>
      <c r="E153" s="329">
        <v>0</v>
      </c>
      <c r="F153" s="329">
        <v>0</v>
      </c>
      <c r="G153" s="329">
        <v>0</v>
      </c>
      <c r="H153" s="329">
        <v>1</v>
      </c>
      <c r="I153" s="329">
        <v>0</v>
      </c>
      <c r="J153" s="329">
        <v>0</v>
      </c>
      <c r="K153" s="329">
        <v>0</v>
      </c>
      <c r="L153" s="41"/>
    </row>
    <row r="154" spans="1:12" s="5" customFormat="1" ht="11.4">
      <c r="A154" s="6" t="s">
        <v>549</v>
      </c>
      <c r="B154" s="36" t="s">
        <v>192</v>
      </c>
      <c r="C154" s="461">
        <v>0</v>
      </c>
      <c r="D154" s="335">
        <v>0</v>
      </c>
      <c r="E154" s="329">
        <v>0</v>
      </c>
      <c r="F154" s="329">
        <v>0</v>
      </c>
      <c r="G154" s="329">
        <v>0</v>
      </c>
      <c r="H154" s="329">
        <v>0</v>
      </c>
      <c r="I154" s="329">
        <v>0</v>
      </c>
      <c r="J154" s="329">
        <v>0</v>
      </c>
      <c r="K154" s="329">
        <v>0</v>
      </c>
      <c r="L154" s="6"/>
    </row>
    <row r="155" spans="1:12" s="5" customFormat="1" ht="11.4">
      <c r="A155" s="6"/>
      <c r="B155" s="36"/>
      <c r="C155" s="461"/>
      <c r="D155" s="335"/>
      <c r="E155" s="329"/>
      <c r="F155" s="329"/>
      <c r="G155" s="329"/>
      <c r="H155" s="329"/>
      <c r="I155" s="329"/>
      <c r="J155" s="329"/>
      <c r="K155" s="329"/>
      <c r="L155" s="6"/>
    </row>
    <row r="156" spans="1:12" s="27" customFormat="1" ht="12">
      <c r="A156" s="167" t="s">
        <v>198</v>
      </c>
      <c r="B156" s="29" t="s">
        <v>190</v>
      </c>
      <c r="C156" s="462">
        <v>59</v>
      </c>
      <c r="D156" s="328">
        <v>36</v>
      </c>
      <c r="E156" s="330">
        <v>0</v>
      </c>
      <c r="F156" s="330">
        <v>1</v>
      </c>
      <c r="G156" s="330">
        <v>10</v>
      </c>
      <c r="H156" s="330">
        <v>11</v>
      </c>
      <c r="I156" s="330">
        <v>7</v>
      </c>
      <c r="J156" s="330">
        <v>6</v>
      </c>
      <c r="K156" s="330">
        <v>1</v>
      </c>
      <c r="L156" s="41"/>
    </row>
    <row r="157" spans="1:12" s="27" customFormat="1" ht="12">
      <c r="A157" s="167"/>
      <c r="B157" s="29" t="s">
        <v>192</v>
      </c>
      <c r="C157" s="462">
        <v>18</v>
      </c>
      <c r="D157" s="328">
        <v>10</v>
      </c>
      <c r="E157" s="330">
        <v>0</v>
      </c>
      <c r="F157" s="330">
        <v>0</v>
      </c>
      <c r="G157" s="330">
        <v>2</v>
      </c>
      <c r="H157" s="330">
        <v>4</v>
      </c>
      <c r="I157" s="330">
        <v>2</v>
      </c>
      <c r="J157" s="330">
        <v>2</v>
      </c>
      <c r="K157" s="330">
        <v>0</v>
      </c>
      <c r="L157" s="41"/>
    </row>
    <row r="158" spans="1:12" s="27" customFormat="1" ht="12">
      <c r="A158" s="167"/>
      <c r="B158" s="26"/>
      <c r="C158" s="600"/>
      <c r="D158" s="328"/>
      <c r="E158" s="330"/>
      <c r="F158" s="330"/>
      <c r="G158" s="330"/>
      <c r="H158" s="330"/>
      <c r="I158" s="330"/>
      <c r="J158" s="330"/>
      <c r="K158" s="330"/>
      <c r="L158" s="41"/>
    </row>
    <row r="159" spans="1:12" s="5" customFormat="1" ht="12.6">
      <c r="C159" s="914" t="s">
        <v>365</v>
      </c>
      <c r="D159" s="732"/>
      <c r="E159" s="732"/>
      <c r="F159" s="732"/>
      <c r="G159" s="732"/>
      <c r="H159" s="732"/>
      <c r="I159" s="732"/>
      <c r="J159" s="732"/>
      <c r="K159" s="732"/>
      <c r="L159" s="6"/>
    </row>
    <row r="160" spans="1:12" s="27" customFormat="1" ht="12">
      <c r="A160" s="5"/>
      <c r="B160" s="5"/>
      <c r="C160" s="183"/>
      <c r="D160" s="183"/>
      <c r="E160" s="39"/>
      <c r="F160" s="39"/>
      <c r="G160" s="39"/>
      <c r="H160" s="39"/>
      <c r="I160" s="39"/>
      <c r="J160" s="34"/>
      <c r="K160" s="30"/>
      <c r="L160" s="41"/>
    </row>
    <row r="161" spans="1:12" s="5" customFormat="1" ht="11.4">
      <c r="A161" s="6" t="s">
        <v>544</v>
      </c>
      <c r="B161" s="36" t="s">
        <v>190</v>
      </c>
      <c r="C161" s="461">
        <v>71</v>
      </c>
      <c r="D161" s="335">
        <v>65</v>
      </c>
      <c r="E161" s="329">
        <v>0</v>
      </c>
      <c r="F161" s="329">
        <v>4</v>
      </c>
      <c r="G161" s="329">
        <v>19</v>
      </c>
      <c r="H161" s="329">
        <v>16</v>
      </c>
      <c r="I161" s="329">
        <v>12</v>
      </c>
      <c r="J161" s="329">
        <v>13</v>
      </c>
      <c r="K161" s="329">
        <v>1</v>
      </c>
      <c r="L161" s="6"/>
    </row>
    <row r="162" spans="1:12" s="5" customFormat="1" ht="11.4">
      <c r="A162" s="6"/>
      <c r="B162" s="36" t="s">
        <v>192</v>
      </c>
      <c r="C162" s="461">
        <v>23</v>
      </c>
      <c r="D162" s="335">
        <v>20</v>
      </c>
      <c r="E162" s="329">
        <v>0</v>
      </c>
      <c r="F162" s="329">
        <v>1</v>
      </c>
      <c r="G162" s="329">
        <v>5</v>
      </c>
      <c r="H162" s="329">
        <v>6</v>
      </c>
      <c r="I162" s="329">
        <v>4</v>
      </c>
      <c r="J162" s="329">
        <v>4</v>
      </c>
      <c r="K162" s="329">
        <v>0</v>
      </c>
      <c r="L162" s="6"/>
    </row>
    <row r="163" spans="1:12" s="5" customFormat="1" ht="11.4">
      <c r="A163" s="6"/>
      <c r="B163" s="36"/>
      <c r="C163" s="461"/>
      <c r="D163" s="335"/>
      <c r="E163" s="329"/>
      <c r="F163" s="329"/>
      <c r="G163" s="329"/>
      <c r="H163" s="329"/>
      <c r="I163" s="329"/>
      <c r="J163" s="329"/>
      <c r="K163" s="329"/>
      <c r="L163" s="6"/>
    </row>
    <row r="164" spans="1:12" s="5" customFormat="1" ht="11.4">
      <c r="A164" s="197" t="s">
        <v>545</v>
      </c>
      <c r="B164" s="36" t="s">
        <v>190</v>
      </c>
      <c r="C164" s="461">
        <v>1</v>
      </c>
      <c r="D164" s="335">
        <v>0</v>
      </c>
      <c r="E164" s="329">
        <v>0</v>
      </c>
      <c r="F164" s="329">
        <v>0</v>
      </c>
      <c r="G164" s="329">
        <v>0</v>
      </c>
      <c r="H164" s="329">
        <v>0</v>
      </c>
      <c r="I164" s="329">
        <v>0</v>
      </c>
      <c r="J164" s="329">
        <v>0</v>
      </c>
      <c r="K164" s="329">
        <v>0</v>
      </c>
      <c r="L164" s="6"/>
    </row>
    <row r="165" spans="1:12" s="5" customFormat="1" ht="11.4">
      <c r="A165" s="6"/>
      <c r="B165" s="36" t="s">
        <v>192</v>
      </c>
      <c r="C165" s="461">
        <v>1</v>
      </c>
      <c r="D165" s="335">
        <v>0</v>
      </c>
      <c r="E165" s="329">
        <v>0</v>
      </c>
      <c r="F165" s="329">
        <v>0</v>
      </c>
      <c r="G165" s="329">
        <v>0</v>
      </c>
      <c r="H165" s="329">
        <v>0</v>
      </c>
      <c r="I165" s="329">
        <v>0</v>
      </c>
      <c r="J165" s="329">
        <v>0</v>
      </c>
      <c r="K165" s="329">
        <v>0</v>
      </c>
      <c r="L165" s="6"/>
    </row>
    <row r="166" spans="1:12" s="5" customFormat="1" ht="11.4">
      <c r="A166" s="6"/>
      <c r="B166" s="36"/>
      <c r="C166" s="461"/>
      <c r="D166" s="335"/>
      <c r="E166" s="329"/>
      <c r="F166" s="329"/>
      <c r="G166" s="329"/>
      <c r="H166" s="329"/>
      <c r="I166" s="329"/>
      <c r="J166" s="329"/>
      <c r="K166" s="329"/>
      <c r="L166" s="6"/>
    </row>
    <row r="167" spans="1:12" s="5" customFormat="1" ht="11.4">
      <c r="A167" s="6" t="s">
        <v>546</v>
      </c>
      <c r="B167" s="36" t="s">
        <v>190</v>
      </c>
      <c r="C167" s="461">
        <v>38</v>
      </c>
      <c r="D167" s="335">
        <v>25</v>
      </c>
      <c r="E167" s="329">
        <v>0</v>
      </c>
      <c r="F167" s="329">
        <v>0</v>
      </c>
      <c r="G167" s="329">
        <v>6</v>
      </c>
      <c r="H167" s="329">
        <v>10</v>
      </c>
      <c r="I167" s="329">
        <v>4</v>
      </c>
      <c r="J167" s="329">
        <v>5</v>
      </c>
      <c r="K167" s="329">
        <v>0</v>
      </c>
      <c r="L167" s="6"/>
    </row>
    <row r="168" spans="1:12" s="5" customFormat="1" ht="11.4">
      <c r="A168" s="6" t="s">
        <v>547</v>
      </c>
      <c r="B168" s="36" t="s">
        <v>192</v>
      </c>
      <c r="C168" s="461">
        <v>20</v>
      </c>
      <c r="D168" s="335">
        <v>14</v>
      </c>
      <c r="E168" s="329">
        <v>0</v>
      </c>
      <c r="F168" s="329">
        <v>0</v>
      </c>
      <c r="G168" s="329">
        <v>2</v>
      </c>
      <c r="H168" s="329">
        <v>6</v>
      </c>
      <c r="I168" s="329">
        <v>2</v>
      </c>
      <c r="J168" s="329">
        <v>4</v>
      </c>
      <c r="K168" s="329">
        <v>0</v>
      </c>
      <c r="L168" s="6"/>
    </row>
    <row r="169" spans="1:12" s="5" customFormat="1" ht="11.4">
      <c r="A169" s="6"/>
      <c r="B169" s="36"/>
      <c r="C169" s="461"/>
      <c r="D169" s="335"/>
      <c r="E169" s="329"/>
      <c r="F169" s="329"/>
      <c r="G169" s="329"/>
      <c r="H169" s="329"/>
      <c r="I169" s="329"/>
      <c r="J169" s="329"/>
      <c r="K169" s="329"/>
      <c r="L169" s="6"/>
    </row>
    <row r="170" spans="1:12">
      <c r="A170" s="6" t="s">
        <v>548</v>
      </c>
      <c r="B170" s="36" t="s">
        <v>190</v>
      </c>
      <c r="C170" s="461">
        <v>3</v>
      </c>
      <c r="D170" s="335">
        <v>3</v>
      </c>
      <c r="E170" s="329">
        <v>0</v>
      </c>
      <c r="F170" s="329">
        <v>0</v>
      </c>
      <c r="G170" s="329">
        <v>2</v>
      </c>
      <c r="H170" s="329">
        <v>1</v>
      </c>
      <c r="I170" s="329">
        <v>0</v>
      </c>
      <c r="J170" s="329">
        <v>0</v>
      </c>
      <c r="K170" s="329">
        <v>0</v>
      </c>
    </row>
    <row r="171" spans="1:12">
      <c r="A171" s="6" t="s">
        <v>549</v>
      </c>
      <c r="B171" s="36" t="s">
        <v>192</v>
      </c>
      <c r="C171" s="461">
        <v>1</v>
      </c>
      <c r="D171" s="335">
        <v>1</v>
      </c>
      <c r="E171" s="329">
        <v>0</v>
      </c>
      <c r="F171" s="329">
        <v>0</v>
      </c>
      <c r="G171" s="329">
        <v>1</v>
      </c>
      <c r="H171" s="329">
        <v>0</v>
      </c>
      <c r="I171" s="329">
        <v>0</v>
      </c>
      <c r="J171" s="329">
        <v>0</v>
      </c>
      <c r="K171" s="329">
        <v>0</v>
      </c>
    </row>
    <row r="172" spans="1:12">
      <c r="A172" s="6"/>
      <c r="B172" s="36"/>
      <c r="C172" s="461"/>
      <c r="D172" s="335"/>
      <c r="E172" s="329"/>
      <c r="F172" s="329"/>
      <c r="G172" s="329"/>
      <c r="H172" s="329"/>
      <c r="I172" s="329"/>
      <c r="J172" s="329"/>
      <c r="K172" s="329"/>
    </row>
    <row r="173" spans="1:12" s="1" customFormat="1">
      <c r="A173" s="167" t="s">
        <v>198</v>
      </c>
      <c r="B173" s="29" t="s">
        <v>190</v>
      </c>
      <c r="C173" s="462">
        <v>113</v>
      </c>
      <c r="D173" s="328">
        <v>93</v>
      </c>
      <c r="E173" s="330">
        <v>0</v>
      </c>
      <c r="F173" s="330">
        <v>4</v>
      </c>
      <c r="G173" s="330">
        <v>27</v>
      </c>
      <c r="H173" s="330">
        <v>27</v>
      </c>
      <c r="I173" s="330">
        <v>16</v>
      </c>
      <c r="J173" s="330">
        <v>18</v>
      </c>
      <c r="K173" s="330">
        <v>1</v>
      </c>
      <c r="L173" s="47"/>
    </row>
    <row r="174" spans="1:12" s="1" customFormat="1">
      <c r="A174" s="167"/>
      <c r="B174" s="29" t="s">
        <v>192</v>
      </c>
      <c r="C174" s="462">
        <v>45</v>
      </c>
      <c r="D174" s="328">
        <v>35</v>
      </c>
      <c r="E174" s="330">
        <v>0</v>
      </c>
      <c r="F174" s="330">
        <v>1</v>
      </c>
      <c r="G174" s="330">
        <v>8</v>
      </c>
      <c r="H174" s="330">
        <v>12</v>
      </c>
      <c r="I174" s="330">
        <v>6</v>
      </c>
      <c r="J174" s="330">
        <v>8</v>
      </c>
      <c r="K174" s="330">
        <v>0</v>
      </c>
      <c r="L174" s="47"/>
    </row>
    <row r="175" spans="1:12">
      <c r="A175" s="160"/>
      <c r="B175" s="160"/>
    </row>
    <row r="176" spans="1:12" s="5" customFormat="1" ht="12.6">
      <c r="C176" s="914" t="s">
        <v>366</v>
      </c>
      <c r="D176" s="732"/>
      <c r="E176" s="732"/>
      <c r="F176" s="732"/>
      <c r="G176" s="732"/>
      <c r="H176" s="732"/>
      <c r="I176" s="732"/>
      <c r="J176" s="732"/>
      <c r="K176" s="732"/>
      <c r="L176" s="6"/>
    </row>
    <row r="177" spans="1:12" s="27" customFormat="1" ht="12">
      <c r="A177" s="5"/>
      <c r="B177" s="5"/>
      <c r="C177" s="183"/>
      <c r="D177" s="183"/>
      <c r="E177" s="39"/>
      <c r="F177" s="39"/>
      <c r="G177" s="39"/>
      <c r="H177" s="39"/>
      <c r="I177" s="39"/>
      <c r="J177" s="34"/>
      <c r="K177" s="30"/>
      <c r="L177" s="41"/>
    </row>
    <row r="178" spans="1:12" s="5" customFormat="1" ht="11.4">
      <c r="A178" s="6" t="s">
        <v>544</v>
      </c>
      <c r="B178" s="36" t="s">
        <v>190</v>
      </c>
      <c r="C178" s="461">
        <v>71</v>
      </c>
      <c r="D178" s="335">
        <v>56</v>
      </c>
      <c r="E178" s="329">
        <v>0</v>
      </c>
      <c r="F178" s="329">
        <v>6</v>
      </c>
      <c r="G178" s="329">
        <v>12</v>
      </c>
      <c r="H178" s="329">
        <v>10</v>
      </c>
      <c r="I178" s="329">
        <v>17</v>
      </c>
      <c r="J178" s="329">
        <v>9</v>
      </c>
      <c r="K178" s="329">
        <v>2</v>
      </c>
      <c r="L178" s="6"/>
    </row>
    <row r="179" spans="1:12" s="5" customFormat="1" ht="11.4">
      <c r="A179" s="6"/>
      <c r="B179" s="36" t="s">
        <v>192</v>
      </c>
      <c r="C179" s="461">
        <v>21</v>
      </c>
      <c r="D179" s="335">
        <v>17</v>
      </c>
      <c r="E179" s="329">
        <v>0</v>
      </c>
      <c r="F179" s="329">
        <v>1</v>
      </c>
      <c r="G179" s="329">
        <v>2</v>
      </c>
      <c r="H179" s="329">
        <v>5</v>
      </c>
      <c r="I179" s="329">
        <v>4</v>
      </c>
      <c r="J179" s="329">
        <v>5</v>
      </c>
      <c r="K179" s="329">
        <v>0</v>
      </c>
      <c r="L179" s="6"/>
    </row>
    <row r="180" spans="1:12" s="5" customFormat="1" ht="11.4">
      <c r="A180" s="6"/>
      <c r="B180" s="36"/>
      <c r="C180" s="461"/>
      <c r="D180" s="335"/>
      <c r="E180" s="329"/>
      <c r="F180" s="329"/>
      <c r="G180" s="329"/>
      <c r="H180" s="329"/>
      <c r="I180" s="329"/>
      <c r="J180" s="329"/>
      <c r="K180" s="329"/>
      <c r="L180" s="6"/>
    </row>
    <row r="181" spans="1:12" s="5" customFormat="1" ht="11.4">
      <c r="A181" s="6" t="s">
        <v>546</v>
      </c>
      <c r="B181" s="36" t="s">
        <v>190</v>
      </c>
      <c r="C181" s="461">
        <v>30</v>
      </c>
      <c r="D181" s="335">
        <v>16</v>
      </c>
      <c r="E181" s="329">
        <v>0</v>
      </c>
      <c r="F181" s="329">
        <v>0</v>
      </c>
      <c r="G181" s="329">
        <v>3</v>
      </c>
      <c r="H181" s="329">
        <v>5</v>
      </c>
      <c r="I181" s="329">
        <v>5</v>
      </c>
      <c r="J181" s="329">
        <v>2</v>
      </c>
      <c r="K181" s="329">
        <v>1</v>
      </c>
      <c r="L181" s="6"/>
    </row>
    <row r="182" spans="1:12" s="27" customFormat="1" ht="12">
      <c r="A182" s="6" t="s">
        <v>547</v>
      </c>
      <c r="B182" s="36" t="s">
        <v>192</v>
      </c>
      <c r="C182" s="461">
        <v>15</v>
      </c>
      <c r="D182" s="335">
        <v>10</v>
      </c>
      <c r="E182" s="329">
        <v>0</v>
      </c>
      <c r="F182" s="329">
        <v>0</v>
      </c>
      <c r="G182" s="329">
        <v>3</v>
      </c>
      <c r="H182" s="329">
        <v>2</v>
      </c>
      <c r="I182" s="329">
        <v>4</v>
      </c>
      <c r="J182" s="329">
        <v>1</v>
      </c>
      <c r="K182" s="329">
        <v>0</v>
      </c>
      <c r="L182" s="41"/>
    </row>
    <row r="183" spans="1:12" s="5" customFormat="1" ht="11.4">
      <c r="A183" s="6"/>
      <c r="B183" s="141"/>
      <c r="C183" s="461"/>
      <c r="D183" s="335"/>
      <c r="E183" s="329"/>
      <c r="F183" s="329"/>
      <c r="G183" s="329"/>
      <c r="H183" s="329"/>
      <c r="I183" s="329"/>
      <c r="J183" s="329"/>
      <c r="K183" s="329"/>
      <c r="L183" s="6"/>
    </row>
    <row r="184" spans="1:12" s="27" customFormat="1" ht="12">
      <c r="A184" s="167" t="s">
        <v>198</v>
      </c>
      <c r="B184" s="29" t="s">
        <v>190</v>
      </c>
      <c r="C184" s="462">
        <v>101</v>
      </c>
      <c r="D184" s="328">
        <v>72</v>
      </c>
      <c r="E184" s="330">
        <v>0</v>
      </c>
      <c r="F184" s="330">
        <v>6</v>
      </c>
      <c r="G184" s="330">
        <v>15</v>
      </c>
      <c r="H184" s="330">
        <v>15</v>
      </c>
      <c r="I184" s="330">
        <v>22</v>
      </c>
      <c r="J184" s="330">
        <v>11</v>
      </c>
      <c r="K184" s="330">
        <v>3</v>
      </c>
      <c r="L184" s="41"/>
    </row>
    <row r="185" spans="1:12" s="27" customFormat="1" ht="12">
      <c r="A185" s="167"/>
      <c r="B185" s="29" t="s">
        <v>192</v>
      </c>
      <c r="C185" s="462">
        <v>36</v>
      </c>
      <c r="D185" s="328">
        <v>27</v>
      </c>
      <c r="E185" s="330">
        <v>0</v>
      </c>
      <c r="F185" s="330">
        <v>1</v>
      </c>
      <c r="G185" s="330">
        <v>5</v>
      </c>
      <c r="H185" s="330">
        <v>7</v>
      </c>
      <c r="I185" s="330">
        <v>8</v>
      </c>
      <c r="J185" s="330">
        <v>6</v>
      </c>
      <c r="K185" s="330">
        <v>0</v>
      </c>
      <c r="L185" s="41"/>
    </row>
    <row r="186" spans="1:12" s="27" customFormat="1" ht="12">
      <c r="A186" s="167"/>
      <c r="B186" s="26"/>
      <c r="C186" s="330"/>
      <c r="D186" s="343"/>
      <c r="E186" s="330"/>
      <c r="F186" s="330"/>
      <c r="G186" s="330"/>
      <c r="H186" s="330"/>
      <c r="I186" s="330"/>
      <c r="J186" s="330"/>
      <c r="K186" s="330"/>
      <c r="L186" s="41"/>
    </row>
    <row r="187" spans="1:12" s="5" customFormat="1" ht="12.6">
      <c r="C187" s="914" t="s">
        <v>196</v>
      </c>
      <c r="D187" s="732"/>
      <c r="E187" s="732"/>
      <c r="F187" s="732"/>
      <c r="G187" s="732"/>
      <c r="H187" s="732"/>
      <c r="I187" s="732"/>
      <c r="J187" s="732"/>
      <c r="K187" s="732"/>
      <c r="L187" s="6"/>
    </row>
    <row r="188" spans="1:12" s="27" customFormat="1" ht="12">
      <c r="A188" s="5"/>
      <c r="B188" s="5"/>
      <c r="C188" s="183"/>
      <c r="D188" s="39"/>
      <c r="E188" s="183"/>
      <c r="F188" s="183"/>
      <c r="G188" s="183"/>
      <c r="H188" s="132"/>
      <c r="I188" s="132"/>
      <c r="J188" s="183"/>
      <c r="K188" s="176"/>
      <c r="L188" s="41"/>
    </row>
    <row r="189" spans="1:12" s="5" customFormat="1" ht="11.4">
      <c r="A189" s="6" t="s">
        <v>544</v>
      </c>
      <c r="B189" s="36" t="s">
        <v>190</v>
      </c>
      <c r="C189" s="461">
        <v>9</v>
      </c>
      <c r="D189" s="335">
        <v>6</v>
      </c>
      <c r="E189" s="329">
        <v>0</v>
      </c>
      <c r="F189" s="329">
        <v>0</v>
      </c>
      <c r="G189" s="329">
        <v>2</v>
      </c>
      <c r="H189" s="329">
        <v>4</v>
      </c>
      <c r="I189" s="329">
        <v>0</v>
      </c>
      <c r="J189" s="329">
        <v>0</v>
      </c>
      <c r="K189" s="329">
        <v>0</v>
      </c>
      <c r="L189" s="6"/>
    </row>
    <row r="190" spans="1:12" s="5" customFormat="1" ht="11.4">
      <c r="A190" s="6"/>
      <c r="B190" s="36" t="s">
        <v>192</v>
      </c>
      <c r="C190" s="461">
        <v>4</v>
      </c>
      <c r="D190" s="335">
        <v>3</v>
      </c>
      <c r="E190" s="329">
        <v>0</v>
      </c>
      <c r="F190" s="329">
        <v>0</v>
      </c>
      <c r="G190" s="329">
        <v>2</v>
      </c>
      <c r="H190" s="329">
        <v>1</v>
      </c>
      <c r="I190" s="329">
        <v>0</v>
      </c>
      <c r="J190" s="329">
        <v>0</v>
      </c>
      <c r="K190" s="329">
        <v>0</v>
      </c>
      <c r="L190" s="6"/>
    </row>
    <row r="191" spans="1:12" s="5" customFormat="1" ht="11.4">
      <c r="A191" s="6"/>
      <c r="B191" s="36"/>
      <c r="C191" s="461"/>
      <c r="D191" s="335"/>
      <c r="E191" s="329"/>
      <c r="F191" s="329"/>
      <c r="G191" s="329"/>
      <c r="H191" s="329"/>
      <c r="I191" s="329"/>
      <c r="J191" s="329"/>
      <c r="K191" s="329"/>
      <c r="L191" s="6"/>
    </row>
    <row r="192" spans="1:12" s="5" customFormat="1" ht="11.4">
      <c r="A192" s="6" t="s">
        <v>546</v>
      </c>
      <c r="B192" s="36" t="s">
        <v>190</v>
      </c>
      <c r="C192" s="461">
        <v>14</v>
      </c>
      <c r="D192" s="335">
        <v>7</v>
      </c>
      <c r="E192" s="329">
        <v>0</v>
      </c>
      <c r="F192" s="329">
        <v>1</v>
      </c>
      <c r="G192" s="329">
        <v>2</v>
      </c>
      <c r="H192" s="329">
        <v>2</v>
      </c>
      <c r="I192" s="329">
        <v>2</v>
      </c>
      <c r="J192" s="329">
        <v>0</v>
      </c>
      <c r="K192" s="329">
        <v>0</v>
      </c>
      <c r="L192" s="6"/>
    </row>
    <row r="193" spans="1:12" s="5" customFormat="1" ht="11.4">
      <c r="A193" s="6" t="s">
        <v>547</v>
      </c>
      <c r="B193" s="36" t="s">
        <v>192</v>
      </c>
      <c r="C193" s="461">
        <v>9</v>
      </c>
      <c r="D193" s="335">
        <v>5</v>
      </c>
      <c r="E193" s="329">
        <v>0</v>
      </c>
      <c r="F193" s="329">
        <v>1</v>
      </c>
      <c r="G193" s="329">
        <v>1</v>
      </c>
      <c r="H193" s="329">
        <v>2</v>
      </c>
      <c r="I193" s="329">
        <v>1</v>
      </c>
      <c r="J193" s="329">
        <v>0</v>
      </c>
      <c r="K193" s="329">
        <v>0</v>
      </c>
      <c r="L193" s="6"/>
    </row>
    <row r="194" spans="1:12" s="5" customFormat="1" ht="11.4">
      <c r="A194" s="6"/>
      <c r="B194" s="36"/>
      <c r="C194" s="461"/>
      <c r="D194" s="335"/>
      <c r="E194" s="329"/>
      <c r="F194" s="329"/>
      <c r="G194" s="329"/>
      <c r="H194" s="329"/>
      <c r="I194" s="329"/>
      <c r="J194" s="329"/>
      <c r="K194" s="329"/>
      <c r="L194" s="6"/>
    </row>
    <row r="195" spans="1:12" s="5" customFormat="1" ht="11.4">
      <c r="A195" s="6" t="s">
        <v>548</v>
      </c>
      <c r="B195" s="36" t="s">
        <v>190</v>
      </c>
      <c r="C195" s="461">
        <v>1</v>
      </c>
      <c r="D195" s="335">
        <v>1</v>
      </c>
      <c r="E195" s="329">
        <v>0</v>
      </c>
      <c r="F195" s="329">
        <v>0</v>
      </c>
      <c r="G195" s="329">
        <v>1</v>
      </c>
      <c r="H195" s="329">
        <v>0</v>
      </c>
      <c r="I195" s="329">
        <v>0</v>
      </c>
      <c r="J195" s="329">
        <v>0</v>
      </c>
      <c r="K195" s="329">
        <v>0</v>
      </c>
      <c r="L195" s="6"/>
    </row>
    <row r="196" spans="1:12" s="5" customFormat="1" ht="11.4">
      <c r="A196" s="6" t="s">
        <v>549</v>
      </c>
      <c r="B196" s="36" t="s">
        <v>192</v>
      </c>
      <c r="C196" s="461">
        <v>0</v>
      </c>
      <c r="D196" s="335">
        <v>0</v>
      </c>
      <c r="E196" s="329">
        <v>0</v>
      </c>
      <c r="F196" s="329">
        <v>0</v>
      </c>
      <c r="G196" s="329">
        <v>0</v>
      </c>
      <c r="H196" s="329">
        <v>0</v>
      </c>
      <c r="I196" s="329">
        <v>0</v>
      </c>
      <c r="J196" s="329">
        <v>0</v>
      </c>
      <c r="K196" s="329">
        <v>0</v>
      </c>
      <c r="L196" s="6"/>
    </row>
    <row r="197" spans="1:12" s="27" customFormat="1" ht="12">
      <c r="A197" s="6"/>
      <c r="B197" s="36"/>
      <c r="C197" s="461"/>
      <c r="D197" s="335"/>
      <c r="E197" s="329"/>
      <c r="F197" s="329"/>
      <c r="G197" s="329"/>
      <c r="H197" s="329"/>
      <c r="I197" s="329"/>
      <c r="J197" s="329"/>
      <c r="K197" s="329"/>
      <c r="L197" s="41"/>
    </row>
    <row r="198" spans="1:12" s="27" customFormat="1" ht="12">
      <c r="A198" s="167" t="s">
        <v>198</v>
      </c>
      <c r="B198" s="29" t="s">
        <v>190</v>
      </c>
      <c r="C198" s="462">
        <v>24</v>
      </c>
      <c r="D198" s="328">
        <v>14</v>
      </c>
      <c r="E198" s="330">
        <v>0</v>
      </c>
      <c r="F198" s="330">
        <v>1</v>
      </c>
      <c r="G198" s="330">
        <v>5</v>
      </c>
      <c r="H198" s="330">
        <v>6</v>
      </c>
      <c r="I198" s="330">
        <v>2</v>
      </c>
      <c r="J198" s="330">
        <v>0</v>
      </c>
      <c r="K198" s="330">
        <v>0</v>
      </c>
      <c r="L198" s="41"/>
    </row>
    <row r="199" spans="1:12" s="27" customFormat="1" ht="12">
      <c r="A199" s="167"/>
      <c r="B199" s="29" t="s">
        <v>192</v>
      </c>
      <c r="C199" s="462">
        <v>13</v>
      </c>
      <c r="D199" s="328">
        <v>8</v>
      </c>
      <c r="E199" s="330">
        <v>0</v>
      </c>
      <c r="F199" s="330">
        <v>1</v>
      </c>
      <c r="G199" s="330">
        <v>3</v>
      </c>
      <c r="H199" s="330">
        <v>3</v>
      </c>
      <c r="I199" s="330">
        <v>1</v>
      </c>
      <c r="J199" s="330">
        <v>0</v>
      </c>
      <c r="K199" s="330">
        <v>0</v>
      </c>
      <c r="L199" s="41"/>
    </row>
    <row r="200" spans="1:12" s="27" customFormat="1" ht="12">
      <c r="A200" s="167"/>
      <c r="B200" s="26"/>
      <c r="C200" s="330"/>
      <c r="D200" s="343"/>
      <c r="E200" s="330"/>
      <c r="F200" s="330"/>
      <c r="G200" s="330"/>
      <c r="H200" s="330"/>
      <c r="I200" s="330"/>
      <c r="J200" s="330"/>
      <c r="K200" s="330"/>
      <c r="L200" s="41"/>
    </row>
    <row r="201" spans="1:12" s="5" customFormat="1" ht="12.6">
      <c r="C201" s="914" t="s">
        <v>367</v>
      </c>
      <c r="D201" s="732"/>
      <c r="E201" s="732"/>
      <c r="F201" s="732"/>
      <c r="G201" s="732"/>
      <c r="H201" s="732"/>
      <c r="I201" s="732"/>
      <c r="J201" s="732"/>
      <c r="K201" s="732"/>
      <c r="L201" s="6"/>
    </row>
    <row r="202" spans="1:12" s="5" customFormat="1" ht="11.4">
      <c r="C202" s="183"/>
      <c r="D202" s="183"/>
      <c r="E202" s="39"/>
      <c r="F202" s="39"/>
      <c r="G202" s="39"/>
      <c r="H202" s="39"/>
      <c r="I202" s="39"/>
      <c r="J202" s="34"/>
      <c r="K202" s="30"/>
      <c r="L202" s="6"/>
    </row>
    <row r="203" spans="1:12" s="5" customFormat="1" ht="11.4">
      <c r="A203" s="6" t="s">
        <v>544</v>
      </c>
      <c r="B203" s="36" t="s">
        <v>190</v>
      </c>
      <c r="C203" s="461">
        <v>5</v>
      </c>
      <c r="D203" s="335">
        <v>5</v>
      </c>
      <c r="E203" s="329">
        <v>0</v>
      </c>
      <c r="F203" s="329">
        <v>1</v>
      </c>
      <c r="G203" s="329">
        <v>0</v>
      </c>
      <c r="H203" s="329">
        <v>3</v>
      </c>
      <c r="I203" s="329">
        <v>1</v>
      </c>
      <c r="J203" s="329">
        <v>0</v>
      </c>
      <c r="K203" s="329">
        <v>0</v>
      </c>
      <c r="L203" s="6"/>
    </row>
    <row r="204" spans="1:12" s="5" customFormat="1" ht="11.4">
      <c r="A204" s="6"/>
      <c r="B204" s="36" t="s">
        <v>192</v>
      </c>
      <c r="C204" s="461">
        <v>2</v>
      </c>
      <c r="D204" s="335">
        <v>2</v>
      </c>
      <c r="E204" s="329">
        <v>0</v>
      </c>
      <c r="F204" s="329">
        <v>0</v>
      </c>
      <c r="G204" s="329">
        <v>0</v>
      </c>
      <c r="H204" s="329">
        <v>1</v>
      </c>
      <c r="I204" s="329">
        <v>1</v>
      </c>
      <c r="J204" s="329">
        <v>0</v>
      </c>
      <c r="K204" s="329">
        <v>0</v>
      </c>
      <c r="L204" s="6"/>
    </row>
    <row r="205" spans="1:12" s="5" customFormat="1" ht="11.4">
      <c r="A205" s="6"/>
      <c r="B205" s="36"/>
      <c r="C205" s="461"/>
      <c r="D205" s="335"/>
      <c r="E205" s="329"/>
      <c r="F205" s="329"/>
      <c r="G205" s="329"/>
      <c r="H205" s="329"/>
      <c r="I205" s="329"/>
      <c r="J205" s="329"/>
      <c r="K205" s="329"/>
      <c r="L205" s="6"/>
    </row>
    <row r="206" spans="1:12" s="5" customFormat="1" ht="11.4">
      <c r="A206" s="6" t="s">
        <v>546</v>
      </c>
      <c r="B206" s="36" t="s">
        <v>190</v>
      </c>
      <c r="C206" s="461">
        <v>6</v>
      </c>
      <c r="D206" s="335">
        <v>6</v>
      </c>
      <c r="E206" s="329">
        <v>0</v>
      </c>
      <c r="F206" s="329">
        <v>0</v>
      </c>
      <c r="G206" s="329">
        <v>3</v>
      </c>
      <c r="H206" s="329">
        <v>2</v>
      </c>
      <c r="I206" s="329">
        <v>1</v>
      </c>
      <c r="J206" s="329">
        <v>0</v>
      </c>
      <c r="K206" s="329">
        <v>0</v>
      </c>
      <c r="L206" s="6"/>
    </row>
    <row r="207" spans="1:12" s="27" customFormat="1" ht="12">
      <c r="A207" s="6" t="s">
        <v>547</v>
      </c>
      <c r="B207" s="36" t="s">
        <v>192</v>
      </c>
      <c r="C207" s="461">
        <v>1</v>
      </c>
      <c r="D207" s="335">
        <v>1</v>
      </c>
      <c r="E207" s="329">
        <v>0</v>
      </c>
      <c r="F207" s="329">
        <v>0</v>
      </c>
      <c r="G207" s="329">
        <v>0</v>
      </c>
      <c r="H207" s="329">
        <v>1</v>
      </c>
      <c r="I207" s="329">
        <v>0</v>
      </c>
      <c r="J207" s="329">
        <v>0</v>
      </c>
      <c r="K207" s="329">
        <v>0</v>
      </c>
      <c r="L207" s="41"/>
    </row>
    <row r="208" spans="1:12" s="27" customFormat="1" ht="12">
      <c r="A208" s="6"/>
      <c r="B208" s="36"/>
      <c r="C208" s="461"/>
      <c r="D208" s="335"/>
      <c r="E208" s="329"/>
      <c r="F208" s="329"/>
      <c r="G208" s="329"/>
      <c r="H208" s="329"/>
      <c r="I208" s="329"/>
      <c r="J208" s="329"/>
      <c r="K208" s="329"/>
      <c r="L208" s="41"/>
    </row>
    <row r="209" spans="1:12" s="27" customFormat="1" ht="12">
      <c r="A209" s="167" t="s">
        <v>198</v>
      </c>
      <c r="B209" s="29" t="s">
        <v>190</v>
      </c>
      <c r="C209" s="462">
        <v>11</v>
      </c>
      <c r="D209" s="328">
        <v>11</v>
      </c>
      <c r="E209" s="330">
        <v>0</v>
      </c>
      <c r="F209" s="330">
        <v>1</v>
      </c>
      <c r="G209" s="330">
        <v>3</v>
      </c>
      <c r="H209" s="330">
        <v>5</v>
      </c>
      <c r="I209" s="330">
        <v>2</v>
      </c>
      <c r="J209" s="330">
        <v>0</v>
      </c>
      <c r="K209" s="330">
        <v>0</v>
      </c>
      <c r="L209" s="41"/>
    </row>
    <row r="210" spans="1:12" s="27" customFormat="1" ht="12">
      <c r="A210" s="167"/>
      <c r="B210" s="29" t="s">
        <v>192</v>
      </c>
      <c r="C210" s="462">
        <v>3</v>
      </c>
      <c r="D210" s="328">
        <v>3</v>
      </c>
      <c r="E210" s="330">
        <v>0</v>
      </c>
      <c r="F210" s="330">
        <v>0</v>
      </c>
      <c r="G210" s="330">
        <v>0</v>
      </c>
      <c r="H210" s="330">
        <v>2</v>
      </c>
      <c r="I210" s="330">
        <v>1</v>
      </c>
      <c r="J210" s="330">
        <v>0</v>
      </c>
      <c r="K210" s="330">
        <v>0</v>
      </c>
      <c r="L210" s="41"/>
    </row>
    <row r="211" spans="1:12" s="27" customFormat="1" ht="12">
      <c r="A211" s="167"/>
      <c r="B211" s="26"/>
      <c r="C211" s="330"/>
      <c r="D211" s="328"/>
      <c r="E211" s="330"/>
      <c r="F211" s="330"/>
      <c r="G211" s="330"/>
      <c r="H211" s="330"/>
      <c r="I211" s="330"/>
      <c r="J211" s="330"/>
      <c r="K211" s="330"/>
      <c r="L211" s="41"/>
    </row>
    <row r="212" spans="1:12" s="5" customFormat="1" ht="12.6">
      <c r="A212" s="6"/>
      <c r="B212" s="6"/>
      <c r="C212" s="914" t="s">
        <v>177</v>
      </c>
      <c r="D212" s="732"/>
      <c r="E212" s="732"/>
      <c r="F212" s="732"/>
      <c r="G212" s="732"/>
      <c r="H212" s="732"/>
      <c r="I212" s="732"/>
      <c r="J212" s="732"/>
      <c r="K212" s="732"/>
      <c r="L212" s="6"/>
    </row>
    <row r="213" spans="1:12" s="27" customFormat="1" ht="12">
      <c r="A213" s="41"/>
      <c r="B213" s="41"/>
      <c r="C213" s="128"/>
      <c r="D213" s="187"/>
      <c r="E213" s="185"/>
      <c r="F213" s="185"/>
      <c r="G213" s="185"/>
      <c r="H213" s="185"/>
      <c r="I213" s="185"/>
      <c r="J213" s="185"/>
      <c r="K213" s="180"/>
      <c r="L213" s="41"/>
    </row>
    <row r="214" spans="1:12" s="27" customFormat="1" ht="12">
      <c r="A214" s="6" t="s">
        <v>544</v>
      </c>
      <c r="B214" s="36" t="s">
        <v>190</v>
      </c>
      <c r="C214" s="461">
        <v>173</v>
      </c>
      <c r="D214" s="335">
        <v>171</v>
      </c>
      <c r="E214" s="329">
        <v>0</v>
      </c>
      <c r="F214" s="329">
        <v>5</v>
      </c>
      <c r="G214" s="329">
        <v>48</v>
      </c>
      <c r="H214" s="329">
        <v>32</v>
      </c>
      <c r="I214" s="329">
        <v>39</v>
      </c>
      <c r="J214" s="329">
        <v>43</v>
      </c>
      <c r="K214" s="329">
        <v>4</v>
      </c>
      <c r="L214" s="41"/>
    </row>
    <row r="215" spans="1:12" s="5" customFormat="1" ht="11.4">
      <c r="A215" s="6"/>
      <c r="B215" s="36" t="s">
        <v>192</v>
      </c>
      <c r="C215" s="461">
        <v>32</v>
      </c>
      <c r="D215" s="335">
        <v>32</v>
      </c>
      <c r="E215" s="329">
        <v>0</v>
      </c>
      <c r="F215" s="329">
        <v>1</v>
      </c>
      <c r="G215" s="329">
        <v>10</v>
      </c>
      <c r="H215" s="329">
        <v>9</v>
      </c>
      <c r="I215" s="329">
        <v>9</v>
      </c>
      <c r="J215" s="329">
        <v>3</v>
      </c>
      <c r="K215" s="329">
        <v>0</v>
      </c>
      <c r="L215" s="6"/>
    </row>
    <row r="216" spans="1:12" s="5" customFormat="1" ht="11.4">
      <c r="A216" s="6"/>
      <c r="B216" s="36"/>
      <c r="C216" s="461"/>
      <c r="D216" s="335"/>
      <c r="E216" s="329"/>
      <c r="F216" s="329"/>
      <c r="G216" s="329"/>
      <c r="H216" s="329"/>
      <c r="I216" s="329"/>
      <c r="J216" s="329"/>
      <c r="K216" s="329"/>
      <c r="L216" s="6"/>
    </row>
    <row r="217" spans="1:12" s="5" customFormat="1" ht="11.4">
      <c r="A217" s="6" t="s">
        <v>546</v>
      </c>
      <c r="B217" s="36" t="s">
        <v>190</v>
      </c>
      <c r="C217" s="461">
        <v>101</v>
      </c>
      <c r="D217" s="335">
        <v>4</v>
      </c>
      <c r="E217" s="329">
        <v>0</v>
      </c>
      <c r="F217" s="329">
        <v>0</v>
      </c>
      <c r="G217" s="329">
        <v>3</v>
      </c>
      <c r="H217" s="329">
        <v>0</v>
      </c>
      <c r="I217" s="329">
        <v>1</v>
      </c>
      <c r="J217" s="329">
        <v>0</v>
      </c>
      <c r="K217" s="329">
        <v>0</v>
      </c>
      <c r="L217" s="6"/>
    </row>
    <row r="218" spans="1:12" s="5" customFormat="1" ht="11.4">
      <c r="A218" s="6" t="s">
        <v>547</v>
      </c>
      <c r="B218" s="36" t="s">
        <v>192</v>
      </c>
      <c r="C218" s="461">
        <v>27</v>
      </c>
      <c r="D218" s="335">
        <v>1</v>
      </c>
      <c r="E218" s="329">
        <v>0</v>
      </c>
      <c r="F218" s="329">
        <v>0</v>
      </c>
      <c r="G218" s="329">
        <v>1</v>
      </c>
      <c r="H218" s="329">
        <v>0</v>
      </c>
      <c r="I218" s="329">
        <v>0</v>
      </c>
      <c r="J218" s="329">
        <v>0</v>
      </c>
      <c r="K218" s="329">
        <v>0</v>
      </c>
      <c r="L218" s="6"/>
    </row>
    <row r="219" spans="1:12" s="5" customFormat="1" ht="11.4">
      <c r="A219" s="6"/>
      <c r="B219" s="36"/>
      <c r="C219" s="461"/>
      <c r="D219" s="335"/>
      <c r="E219" s="329"/>
      <c r="F219" s="329"/>
      <c r="G219" s="329"/>
      <c r="H219" s="329"/>
      <c r="I219" s="329"/>
      <c r="J219" s="329"/>
      <c r="K219" s="329"/>
      <c r="L219" s="6"/>
    </row>
    <row r="220" spans="1:12" s="27" customFormat="1" ht="12">
      <c r="A220" s="6" t="s">
        <v>548</v>
      </c>
      <c r="B220" s="36" t="s">
        <v>190</v>
      </c>
      <c r="C220" s="461">
        <v>24</v>
      </c>
      <c r="D220" s="335">
        <v>17</v>
      </c>
      <c r="E220" s="329">
        <v>0</v>
      </c>
      <c r="F220" s="329">
        <v>0</v>
      </c>
      <c r="G220" s="329">
        <v>8</v>
      </c>
      <c r="H220" s="329">
        <v>3</v>
      </c>
      <c r="I220" s="329">
        <v>2</v>
      </c>
      <c r="J220" s="329">
        <v>4</v>
      </c>
      <c r="K220" s="329">
        <v>0</v>
      </c>
      <c r="L220" s="41"/>
    </row>
    <row r="221" spans="1:12" s="5" customFormat="1" ht="11.4">
      <c r="A221" s="6" t="s">
        <v>549</v>
      </c>
      <c r="B221" s="36" t="s">
        <v>192</v>
      </c>
      <c r="C221" s="461">
        <v>14</v>
      </c>
      <c r="D221" s="335">
        <v>10</v>
      </c>
      <c r="E221" s="329">
        <v>0</v>
      </c>
      <c r="F221" s="329">
        <v>0</v>
      </c>
      <c r="G221" s="329">
        <v>4</v>
      </c>
      <c r="H221" s="329">
        <v>3</v>
      </c>
      <c r="I221" s="329">
        <v>1</v>
      </c>
      <c r="J221" s="329">
        <v>2</v>
      </c>
      <c r="K221" s="329">
        <v>0</v>
      </c>
      <c r="L221" s="6"/>
    </row>
    <row r="222" spans="1:12" s="5" customFormat="1" ht="11.4">
      <c r="A222" s="6"/>
      <c r="B222" s="36"/>
      <c r="C222" s="461"/>
      <c r="D222" s="335"/>
      <c r="E222" s="329"/>
      <c r="F222" s="329"/>
      <c r="G222" s="329"/>
      <c r="H222" s="329"/>
      <c r="I222" s="329"/>
      <c r="J222" s="329"/>
      <c r="K222" s="329"/>
      <c r="L222" s="6"/>
    </row>
    <row r="223" spans="1:12" s="27" customFormat="1" ht="12">
      <c r="A223" s="167" t="s">
        <v>198</v>
      </c>
      <c r="B223" s="29" t="s">
        <v>190</v>
      </c>
      <c r="C223" s="462">
        <v>298</v>
      </c>
      <c r="D223" s="328">
        <v>192</v>
      </c>
      <c r="E223" s="330">
        <v>0</v>
      </c>
      <c r="F223" s="330">
        <v>5</v>
      </c>
      <c r="G223" s="330">
        <v>59</v>
      </c>
      <c r="H223" s="330">
        <v>35</v>
      </c>
      <c r="I223" s="330">
        <v>42</v>
      </c>
      <c r="J223" s="330">
        <v>47</v>
      </c>
      <c r="K223" s="330">
        <v>4</v>
      </c>
      <c r="L223" s="41"/>
    </row>
    <row r="224" spans="1:12" s="27" customFormat="1" ht="12">
      <c r="A224" s="167"/>
      <c r="B224" s="29" t="s">
        <v>192</v>
      </c>
      <c r="C224" s="462">
        <v>73</v>
      </c>
      <c r="D224" s="328">
        <v>43</v>
      </c>
      <c r="E224" s="330">
        <v>0</v>
      </c>
      <c r="F224" s="330">
        <v>1</v>
      </c>
      <c r="G224" s="330">
        <v>15</v>
      </c>
      <c r="H224" s="330">
        <v>12</v>
      </c>
      <c r="I224" s="330">
        <v>10</v>
      </c>
      <c r="J224" s="330">
        <v>5</v>
      </c>
      <c r="K224" s="330">
        <v>0</v>
      </c>
      <c r="L224" s="41"/>
    </row>
    <row r="225" spans="1:12" s="27" customFormat="1" ht="12">
      <c r="A225" s="167"/>
      <c r="B225" s="26"/>
      <c r="C225" s="600"/>
      <c r="D225" s="328"/>
      <c r="E225" s="330"/>
      <c r="F225" s="330"/>
      <c r="G225" s="330"/>
      <c r="H225" s="330"/>
      <c r="I225" s="330"/>
      <c r="J225" s="330"/>
      <c r="K225" s="330"/>
      <c r="L225" s="41"/>
    </row>
    <row r="226" spans="1:12" s="5" customFormat="1" ht="12.6">
      <c r="C226" s="914" t="s">
        <v>178</v>
      </c>
      <c r="D226" s="732"/>
      <c r="E226" s="732"/>
      <c r="F226" s="732"/>
      <c r="G226" s="732"/>
      <c r="H226" s="732"/>
      <c r="I226" s="732"/>
      <c r="J226" s="732"/>
      <c r="K226" s="732"/>
      <c r="L226" s="6"/>
    </row>
    <row r="227" spans="1:12" s="27" customFormat="1" ht="12">
      <c r="A227" s="5"/>
      <c r="B227" s="5"/>
      <c r="C227" s="183"/>
      <c r="D227" s="183"/>
      <c r="E227" s="39"/>
      <c r="F227" s="39"/>
      <c r="G227" s="39"/>
      <c r="H227" s="39"/>
      <c r="I227" s="39"/>
      <c r="J227" s="34"/>
      <c r="K227" s="30"/>
      <c r="L227" s="41"/>
    </row>
    <row r="228" spans="1:12" s="5" customFormat="1" ht="11.4">
      <c r="A228" s="6" t="s">
        <v>544</v>
      </c>
      <c r="B228" s="36" t="s">
        <v>190</v>
      </c>
      <c r="C228" s="461">
        <v>167</v>
      </c>
      <c r="D228" s="335">
        <v>155</v>
      </c>
      <c r="E228" s="329">
        <v>0</v>
      </c>
      <c r="F228" s="329">
        <v>4</v>
      </c>
      <c r="G228" s="329">
        <v>44</v>
      </c>
      <c r="H228" s="329">
        <v>40</v>
      </c>
      <c r="I228" s="329">
        <v>39</v>
      </c>
      <c r="J228" s="329">
        <v>27</v>
      </c>
      <c r="K228" s="329">
        <v>1</v>
      </c>
      <c r="L228" s="6"/>
    </row>
    <row r="229" spans="1:12" s="5" customFormat="1" ht="11.4">
      <c r="A229" s="6"/>
      <c r="B229" s="36" t="s">
        <v>192</v>
      </c>
      <c r="C229" s="461">
        <v>27</v>
      </c>
      <c r="D229" s="335">
        <v>25</v>
      </c>
      <c r="E229" s="329">
        <v>0</v>
      </c>
      <c r="F229" s="329">
        <v>1</v>
      </c>
      <c r="G229" s="329">
        <v>9</v>
      </c>
      <c r="H229" s="329">
        <v>5</v>
      </c>
      <c r="I229" s="329">
        <v>6</v>
      </c>
      <c r="J229" s="329">
        <v>3</v>
      </c>
      <c r="K229" s="329">
        <v>1</v>
      </c>
      <c r="L229" s="6"/>
    </row>
    <row r="230" spans="1:12" s="5" customFormat="1" ht="11.4">
      <c r="A230" s="6"/>
      <c r="B230" s="36"/>
      <c r="C230" s="461"/>
      <c r="D230" s="335"/>
      <c r="E230" s="329"/>
      <c r="F230" s="329"/>
      <c r="G230" s="329"/>
      <c r="H230" s="329"/>
      <c r="I230" s="329"/>
      <c r="J230" s="329"/>
      <c r="K230" s="329"/>
      <c r="L230" s="6"/>
    </row>
    <row r="231" spans="1:12" s="5" customFormat="1" ht="11.4">
      <c r="A231" s="6" t="s">
        <v>546</v>
      </c>
      <c r="B231" s="36" t="s">
        <v>190</v>
      </c>
      <c r="C231" s="461">
        <v>153</v>
      </c>
      <c r="D231" s="335">
        <v>2</v>
      </c>
      <c r="E231" s="329">
        <v>0</v>
      </c>
      <c r="F231" s="329">
        <v>0</v>
      </c>
      <c r="G231" s="329">
        <v>2</v>
      </c>
      <c r="H231" s="329">
        <v>0</v>
      </c>
      <c r="I231" s="329">
        <v>0</v>
      </c>
      <c r="J231" s="329">
        <v>0</v>
      </c>
      <c r="K231" s="329">
        <v>0</v>
      </c>
      <c r="L231" s="6"/>
    </row>
    <row r="232" spans="1:12" s="5" customFormat="1" ht="11.4">
      <c r="A232" s="6" t="s">
        <v>547</v>
      </c>
      <c r="B232" s="36" t="s">
        <v>192</v>
      </c>
      <c r="C232" s="461">
        <v>38</v>
      </c>
      <c r="D232" s="335">
        <v>1</v>
      </c>
      <c r="E232" s="329">
        <v>0</v>
      </c>
      <c r="F232" s="329">
        <v>0</v>
      </c>
      <c r="G232" s="329">
        <v>1</v>
      </c>
      <c r="H232" s="329">
        <v>0</v>
      </c>
      <c r="I232" s="329">
        <v>0</v>
      </c>
      <c r="J232" s="329">
        <v>0</v>
      </c>
      <c r="K232" s="329">
        <v>0</v>
      </c>
      <c r="L232" s="6"/>
    </row>
    <row r="233" spans="1:12" s="5" customFormat="1" ht="11.4">
      <c r="A233" s="6"/>
      <c r="B233" s="141"/>
      <c r="C233" s="461"/>
      <c r="D233" s="335"/>
      <c r="E233" s="329"/>
      <c r="F233" s="329"/>
      <c r="G233" s="329"/>
      <c r="H233" s="329"/>
      <c r="I233" s="329"/>
      <c r="J233" s="329"/>
      <c r="K233" s="329"/>
      <c r="L233" s="6"/>
    </row>
    <row r="234" spans="1:12" s="27" customFormat="1" ht="12">
      <c r="A234" s="6" t="s">
        <v>548</v>
      </c>
      <c r="B234" s="36" t="s">
        <v>190</v>
      </c>
      <c r="C234" s="461">
        <v>30</v>
      </c>
      <c r="D234" s="335">
        <v>12</v>
      </c>
      <c r="E234" s="329">
        <v>0</v>
      </c>
      <c r="F234" s="329">
        <v>1</v>
      </c>
      <c r="G234" s="329">
        <v>3</v>
      </c>
      <c r="H234" s="329">
        <v>1</v>
      </c>
      <c r="I234" s="329">
        <v>5</v>
      </c>
      <c r="J234" s="329">
        <v>2</v>
      </c>
      <c r="K234" s="329">
        <v>0</v>
      </c>
      <c r="L234" s="41"/>
    </row>
    <row r="235" spans="1:12" s="27" customFormat="1" ht="12">
      <c r="A235" s="6" t="s">
        <v>549</v>
      </c>
      <c r="B235" s="36" t="s">
        <v>192</v>
      </c>
      <c r="C235" s="461">
        <v>16</v>
      </c>
      <c r="D235" s="335">
        <v>11</v>
      </c>
      <c r="E235" s="329">
        <v>0</v>
      </c>
      <c r="F235" s="329">
        <v>1</v>
      </c>
      <c r="G235" s="329">
        <v>3</v>
      </c>
      <c r="H235" s="329">
        <v>1</v>
      </c>
      <c r="I235" s="329">
        <v>5</v>
      </c>
      <c r="J235" s="329">
        <v>1</v>
      </c>
      <c r="K235" s="329">
        <v>0</v>
      </c>
      <c r="L235" s="41"/>
    </row>
    <row r="236" spans="1:12" s="27" customFormat="1" ht="12">
      <c r="A236" s="6"/>
      <c r="B236" s="36"/>
      <c r="C236" s="461"/>
      <c r="D236" s="335"/>
      <c r="E236" s="329"/>
      <c r="F236" s="329"/>
      <c r="G236" s="329"/>
      <c r="H236" s="329"/>
      <c r="I236" s="329"/>
      <c r="J236" s="329"/>
      <c r="K236" s="329"/>
      <c r="L236" s="41"/>
    </row>
    <row r="237" spans="1:12" s="27" customFormat="1" ht="12">
      <c r="A237" s="167" t="s">
        <v>198</v>
      </c>
      <c r="B237" s="29" t="s">
        <v>190</v>
      </c>
      <c r="C237" s="462">
        <v>350</v>
      </c>
      <c r="D237" s="328">
        <v>169</v>
      </c>
      <c r="E237" s="330">
        <v>0</v>
      </c>
      <c r="F237" s="330">
        <v>5</v>
      </c>
      <c r="G237" s="330">
        <v>49</v>
      </c>
      <c r="H237" s="330">
        <v>41</v>
      </c>
      <c r="I237" s="330">
        <v>44</v>
      </c>
      <c r="J237" s="330">
        <v>29</v>
      </c>
      <c r="K237" s="330">
        <v>1</v>
      </c>
      <c r="L237" s="41"/>
    </row>
    <row r="238" spans="1:12" s="27" customFormat="1" ht="12">
      <c r="A238" s="167"/>
      <c r="B238" s="29" t="s">
        <v>192</v>
      </c>
      <c r="C238" s="462">
        <v>81</v>
      </c>
      <c r="D238" s="328">
        <v>37</v>
      </c>
      <c r="E238" s="330">
        <v>0</v>
      </c>
      <c r="F238" s="330">
        <v>2</v>
      </c>
      <c r="G238" s="330">
        <v>13</v>
      </c>
      <c r="H238" s="330">
        <v>6</v>
      </c>
      <c r="I238" s="330">
        <v>11</v>
      </c>
      <c r="J238" s="330">
        <v>4</v>
      </c>
      <c r="K238" s="330">
        <v>1</v>
      </c>
      <c r="L238" s="41"/>
    </row>
    <row r="239" spans="1:12" s="27" customFormat="1" ht="12">
      <c r="A239" s="167"/>
      <c r="B239" s="26"/>
      <c r="C239" s="330"/>
      <c r="D239" s="343"/>
      <c r="E239" s="330"/>
      <c r="F239" s="330"/>
      <c r="G239" s="330"/>
      <c r="H239" s="330"/>
      <c r="I239" s="330"/>
      <c r="J239" s="330"/>
      <c r="K239" s="330"/>
      <c r="L239" s="41"/>
    </row>
    <row r="240" spans="1:12" s="5" customFormat="1" ht="12.6">
      <c r="C240" s="914" t="s">
        <v>179</v>
      </c>
      <c r="D240" s="732"/>
      <c r="E240" s="732"/>
      <c r="F240" s="732"/>
      <c r="G240" s="732"/>
      <c r="H240" s="732"/>
      <c r="I240" s="732"/>
      <c r="J240" s="732"/>
      <c r="K240" s="732"/>
      <c r="L240" s="6"/>
    </row>
    <row r="241" spans="1:12" s="27" customFormat="1" ht="12">
      <c r="A241" s="5"/>
      <c r="B241" s="5"/>
      <c r="C241" s="183"/>
      <c r="D241" s="183"/>
      <c r="E241" s="39"/>
      <c r="F241" s="39"/>
      <c r="G241" s="39"/>
      <c r="H241" s="39"/>
      <c r="I241" s="39"/>
      <c r="J241" s="34"/>
      <c r="K241" s="30"/>
      <c r="L241" s="41"/>
    </row>
    <row r="242" spans="1:12" s="27" customFormat="1" ht="12">
      <c r="A242" s="6" t="s">
        <v>544</v>
      </c>
      <c r="B242" s="36" t="s">
        <v>190</v>
      </c>
      <c r="C242" s="461">
        <v>109</v>
      </c>
      <c r="D242" s="335">
        <v>106</v>
      </c>
      <c r="E242" s="329">
        <v>0</v>
      </c>
      <c r="F242" s="329">
        <v>6</v>
      </c>
      <c r="G242" s="329">
        <v>30</v>
      </c>
      <c r="H242" s="329">
        <v>16</v>
      </c>
      <c r="I242" s="329">
        <v>30</v>
      </c>
      <c r="J242" s="329">
        <v>23</v>
      </c>
      <c r="K242" s="329">
        <v>1</v>
      </c>
      <c r="L242" s="41"/>
    </row>
    <row r="243" spans="1:12" s="27" customFormat="1" ht="12">
      <c r="A243" s="6"/>
      <c r="B243" s="36" t="s">
        <v>192</v>
      </c>
      <c r="C243" s="461">
        <v>17</v>
      </c>
      <c r="D243" s="335">
        <v>16</v>
      </c>
      <c r="E243" s="329">
        <v>0</v>
      </c>
      <c r="F243" s="329">
        <v>0</v>
      </c>
      <c r="G243" s="329">
        <v>3</v>
      </c>
      <c r="H243" s="329">
        <v>3</v>
      </c>
      <c r="I243" s="329">
        <v>8</v>
      </c>
      <c r="J243" s="329">
        <v>1</v>
      </c>
      <c r="K243" s="329">
        <v>1</v>
      </c>
      <c r="L243" s="41"/>
    </row>
    <row r="244" spans="1:12" s="27" customFormat="1" ht="12">
      <c r="A244" s="6"/>
      <c r="B244" s="36"/>
      <c r="C244" s="461"/>
      <c r="D244" s="335"/>
      <c r="E244" s="329"/>
      <c r="F244" s="329"/>
      <c r="G244" s="329"/>
      <c r="H244" s="329"/>
      <c r="I244" s="329"/>
      <c r="J244" s="329"/>
      <c r="K244" s="329"/>
      <c r="L244" s="41"/>
    </row>
    <row r="245" spans="1:12" s="27" customFormat="1" ht="12">
      <c r="A245" s="6" t="s">
        <v>546</v>
      </c>
      <c r="B245" s="36" t="s">
        <v>190</v>
      </c>
      <c r="C245" s="461">
        <v>10</v>
      </c>
      <c r="D245" s="335">
        <v>7</v>
      </c>
      <c r="E245" s="329">
        <v>0</v>
      </c>
      <c r="F245" s="329">
        <v>1</v>
      </c>
      <c r="G245" s="329">
        <v>1</v>
      </c>
      <c r="H245" s="329">
        <v>1</v>
      </c>
      <c r="I245" s="329">
        <v>2</v>
      </c>
      <c r="J245" s="329">
        <v>2</v>
      </c>
      <c r="K245" s="329">
        <v>0</v>
      </c>
      <c r="L245" s="41"/>
    </row>
    <row r="246" spans="1:12" s="27" customFormat="1" ht="12">
      <c r="A246" s="6" t="s">
        <v>547</v>
      </c>
      <c r="B246" s="36" t="s">
        <v>192</v>
      </c>
      <c r="C246" s="461">
        <v>4</v>
      </c>
      <c r="D246" s="335">
        <v>3</v>
      </c>
      <c r="E246" s="329">
        <v>0</v>
      </c>
      <c r="F246" s="329">
        <v>1</v>
      </c>
      <c r="G246" s="329">
        <v>1</v>
      </c>
      <c r="H246" s="329">
        <v>0</v>
      </c>
      <c r="I246" s="329">
        <v>0</v>
      </c>
      <c r="J246" s="329">
        <v>1</v>
      </c>
      <c r="K246" s="329">
        <v>0</v>
      </c>
      <c r="L246" s="41"/>
    </row>
    <row r="247" spans="1:12" s="27" customFormat="1" ht="12">
      <c r="A247" s="6"/>
      <c r="B247" s="36"/>
      <c r="C247" s="461"/>
      <c r="D247" s="335"/>
      <c r="E247" s="329"/>
      <c r="F247" s="329"/>
      <c r="G247" s="329"/>
      <c r="H247" s="329"/>
      <c r="I247" s="329"/>
      <c r="J247" s="329"/>
      <c r="K247" s="329"/>
      <c r="L247" s="41"/>
    </row>
    <row r="248" spans="1:12" s="27" customFormat="1" ht="12">
      <c r="A248" s="6" t="s">
        <v>548</v>
      </c>
      <c r="B248" s="36" t="s">
        <v>190</v>
      </c>
      <c r="C248" s="461">
        <v>5</v>
      </c>
      <c r="D248" s="335">
        <v>2</v>
      </c>
      <c r="E248" s="329">
        <v>0</v>
      </c>
      <c r="F248" s="329">
        <v>1</v>
      </c>
      <c r="G248" s="329">
        <v>0</v>
      </c>
      <c r="H248" s="329">
        <v>0</v>
      </c>
      <c r="I248" s="329">
        <v>0</v>
      </c>
      <c r="J248" s="329">
        <v>1</v>
      </c>
      <c r="K248" s="329">
        <v>0</v>
      </c>
      <c r="L248" s="41"/>
    </row>
    <row r="249" spans="1:12" s="27" customFormat="1" ht="12">
      <c r="A249" s="6" t="s">
        <v>549</v>
      </c>
      <c r="B249" s="36" t="s">
        <v>192</v>
      </c>
      <c r="C249" s="461">
        <v>1</v>
      </c>
      <c r="D249" s="335">
        <v>0</v>
      </c>
      <c r="E249" s="329">
        <v>0</v>
      </c>
      <c r="F249" s="329">
        <v>0</v>
      </c>
      <c r="G249" s="329">
        <v>0</v>
      </c>
      <c r="H249" s="329">
        <v>0</v>
      </c>
      <c r="I249" s="329">
        <v>0</v>
      </c>
      <c r="J249" s="329">
        <v>0</v>
      </c>
      <c r="K249" s="329">
        <v>0</v>
      </c>
      <c r="L249" s="41"/>
    </row>
    <row r="250" spans="1:12" s="27" customFormat="1" ht="12">
      <c r="A250" s="6"/>
      <c r="B250" s="36"/>
      <c r="C250" s="461"/>
      <c r="D250" s="335"/>
      <c r="E250" s="329"/>
      <c r="F250" s="329"/>
      <c r="G250" s="329"/>
      <c r="H250" s="329"/>
      <c r="I250" s="329"/>
      <c r="J250" s="329"/>
      <c r="K250" s="329"/>
      <c r="L250" s="41"/>
    </row>
    <row r="251" spans="1:12" s="27" customFormat="1" ht="12">
      <c r="A251" s="167" t="s">
        <v>198</v>
      </c>
      <c r="B251" s="29" t="s">
        <v>190</v>
      </c>
      <c r="C251" s="462">
        <v>124</v>
      </c>
      <c r="D251" s="328">
        <v>115</v>
      </c>
      <c r="E251" s="330">
        <v>0</v>
      </c>
      <c r="F251" s="330">
        <v>8</v>
      </c>
      <c r="G251" s="330">
        <v>31</v>
      </c>
      <c r="H251" s="330">
        <v>17</v>
      </c>
      <c r="I251" s="330">
        <v>32</v>
      </c>
      <c r="J251" s="330">
        <v>26</v>
      </c>
      <c r="K251" s="330">
        <v>1</v>
      </c>
      <c r="L251" s="41"/>
    </row>
    <row r="252" spans="1:12" s="27" customFormat="1" ht="12">
      <c r="A252" s="167"/>
      <c r="B252" s="29" t="s">
        <v>192</v>
      </c>
      <c r="C252" s="462">
        <v>22</v>
      </c>
      <c r="D252" s="328">
        <v>19</v>
      </c>
      <c r="E252" s="330">
        <v>0</v>
      </c>
      <c r="F252" s="330">
        <v>1</v>
      </c>
      <c r="G252" s="330">
        <v>4</v>
      </c>
      <c r="H252" s="330">
        <v>3</v>
      </c>
      <c r="I252" s="330">
        <v>8</v>
      </c>
      <c r="J252" s="330">
        <v>2</v>
      </c>
      <c r="K252" s="330">
        <v>1</v>
      </c>
      <c r="L252" s="41"/>
    </row>
    <row r="253" spans="1:12" s="27" customFormat="1" ht="12">
      <c r="A253" s="167"/>
      <c r="B253" s="26"/>
      <c r="C253" s="330"/>
      <c r="D253" s="328"/>
      <c r="E253" s="330"/>
      <c r="F253" s="330"/>
      <c r="G253" s="330"/>
      <c r="H253" s="330"/>
      <c r="I253" s="330"/>
      <c r="J253" s="330"/>
      <c r="K253" s="330"/>
      <c r="L253" s="41"/>
    </row>
    <row r="254" spans="1:12" s="5" customFormat="1" ht="12.6">
      <c r="C254" s="914" t="s">
        <v>180</v>
      </c>
      <c r="D254" s="732"/>
      <c r="E254" s="732"/>
      <c r="F254" s="732"/>
      <c r="G254" s="732"/>
      <c r="H254" s="732"/>
      <c r="I254" s="732"/>
      <c r="J254" s="732"/>
      <c r="K254" s="732"/>
      <c r="L254" s="6"/>
    </row>
    <row r="255" spans="1:12" s="27" customFormat="1" ht="12">
      <c r="A255" s="5"/>
      <c r="B255" s="5"/>
      <c r="C255" s="183"/>
      <c r="D255" s="39"/>
      <c r="E255" s="183"/>
      <c r="F255" s="183"/>
      <c r="G255" s="183"/>
      <c r="H255" s="132"/>
      <c r="I255" s="132"/>
      <c r="J255" s="183"/>
      <c r="K255" s="176"/>
      <c r="L255" s="41"/>
    </row>
    <row r="256" spans="1:12" s="27" customFormat="1" ht="12">
      <c r="A256" s="6" t="s">
        <v>544</v>
      </c>
      <c r="B256" s="36" t="s">
        <v>190</v>
      </c>
      <c r="C256" s="461">
        <v>120</v>
      </c>
      <c r="D256" s="335">
        <v>109</v>
      </c>
      <c r="E256" s="329">
        <v>0</v>
      </c>
      <c r="F256" s="329">
        <v>4</v>
      </c>
      <c r="G256" s="329">
        <v>23</v>
      </c>
      <c r="H256" s="329">
        <v>25</v>
      </c>
      <c r="I256" s="329">
        <v>24</v>
      </c>
      <c r="J256" s="329">
        <v>30</v>
      </c>
      <c r="K256" s="329">
        <v>3</v>
      </c>
      <c r="L256" s="41"/>
    </row>
    <row r="257" spans="1:12" s="27" customFormat="1" ht="12">
      <c r="A257" s="6"/>
      <c r="B257" s="36" t="s">
        <v>192</v>
      </c>
      <c r="C257" s="461">
        <v>22</v>
      </c>
      <c r="D257" s="335">
        <v>19</v>
      </c>
      <c r="E257" s="329">
        <v>0</v>
      </c>
      <c r="F257" s="329">
        <v>0</v>
      </c>
      <c r="G257" s="329">
        <v>3</v>
      </c>
      <c r="H257" s="329">
        <v>5</v>
      </c>
      <c r="I257" s="329">
        <v>5</v>
      </c>
      <c r="J257" s="329">
        <v>5</v>
      </c>
      <c r="K257" s="329">
        <v>1</v>
      </c>
      <c r="L257" s="41"/>
    </row>
    <row r="258" spans="1:12" s="27" customFormat="1" ht="12">
      <c r="A258" s="6"/>
      <c r="B258" s="36"/>
      <c r="C258" s="461"/>
      <c r="D258" s="335"/>
      <c r="E258" s="329"/>
      <c r="F258" s="329"/>
      <c r="G258" s="329"/>
      <c r="H258" s="329"/>
      <c r="I258" s="329"/>
      <c r="J258" s="329"/>
      <c r="K258" s="329"/>
      <c r="L258" s="41"/>
    </row>
    <row r="259" spans="1:12" s="27" customFormat="1" ht="12">
      <c r="A259" s="6" t="s">
        <v>546</v>
      </c>
      <c r="B259" s="36" t="s">
        <v>190</v>
      </c>
      <c r="C259" s="461">
        <v>113</v>
      </c>
      <c r="D259" s="335">
        <v>8</v>
      </c>
      <c r="E259" s="329">
        <v>1</v>
      </c>
      <c r="F259" s="329">
        <v>3</v>
      </c>
      <c r="G259" s="329">
        <v>1</v>
      </c>
      <c r="H259" s="329">
        <v>1</v>
      </c>
      <c r="I259" s="329">
        <v>2</v>
      </c>
      <c r="J259" s="329">
        <v>0</v>
      </c>
      <c r="K259" s="329">
        <v>0</v>
      </c>
      <c r="L259" s="41"/>
    </row>
    <row r="260" spans="1:12" s="27" customFormat="1" ht="12">
      <c r="A260" s="6" t="s">
        <v>547</v>
      </c>
      <c r="B260" s="36" t="s">
        <v>192</v>
      </c>
      <c r="C260" s="461">
        <v>26</v>
      </c>
      <c r="D260" s="335">
        <v>1</v>
      </c>
      <c r="E260" s="329">
        <v>0</v>
      </c>
      <c r="F260" s="329">
        <v>0</v>
      </c>
      <c r="G260" s="329">
        <v>1</v>
      </c>
      <c r="H260" s="329">
        <v>0</v>
      </c>
      <c r="I260" s="329">
        <v>0</v>
      </c>
      <c r="J260" s="329">
        <v>0</v>
      </c>
      <c r="K260" s="329">
        <v>0</v>
      </c>
      <c r="L260" s="41"/>
    </row>
    <row r="261" spans="1:12" s="27" customFormat="1" ht="12">
      <c r="A261" s="6"/>
      <c r="B261" s="36"/>
      <c r="C261" s="461"/>
      <c r="D261" s="335"/>
      <c r="E261" s="329"/>
      <c r="F261" s="329"/>
      <c r="G261" s="329"/>
      <c r="H261" s="329"/>
      <c r="I261" s="329"/>
      <c r="J261" s="329"/>
      <c r="K261" s="329"/>
      <c r="L261" s="41"/>
    </row>
    <row r="262" spans="1:12" s="27" customFormat="1" ht="12">
      <c r="A262" s="6" t="s">
        <v>548</v>
      </c>
      <c r="B262" s="36" t="s">
        <v>190</v>
      </c>
      <c r="C262" s="461">
        <v>36</v>
      </c>
      <c r="D262" s="335">
        <v>28</v>
      </c>
      <c r="E262" s="329">
        <v>0</v>
      </c>
      <c r="F262" s="329">
        <v>2</v>
      </c>
      <c r="G262" s="329">
        <v>10</v>
      </c>
      <c r="H262" s="329">
        <v>3</v>
      </c>
      <c r="I262" s="329">
        <v>9</v>
      </c>
      <c r="J262" s="329">
        <v>3</v>
      </c>
      <c r="K262" s="329">
        <v>1</v>
      </c>
      <c r="L262" s="41"/>
    </row>
    <row r="263" spans="1:12" s="27" customFormat="1" ht="12">
      <c r="A263" s="6" t="s">
        <v>549</v>
      </c>
      <c r="B263" s="36" t="s">
        <v>192</v>
      </c>
      <c r="C263" s="461">
        <v>25</v>
      </c>
      <c r="D263" s="335">
        <v>20</v>
      </c>
      <c r="E263" s="329">
        <v>0</v>
      </c>
      <c r="F263" s="329">
        <v>1</v>
      </c>
      <c r="G263" s="329">
        <v>5</v>
      </c>
      <c r="H263" s="329">
        <v>3</v>
      </c>
      <c r="I263" s="329">
        <v>8</v>
      </c>
      <c r="J263" s="329">
        <v>2</v>
      </c>
      <c r="K263" s="329">
        <v>1</v>
      </c>
      <c r="L263" s="41"/>
    </row>
    <row r="264" spans="1:12" s="27" customFormat="1" ht="12">
      <c r="A264" s="6"/>
      <c r="B264" s="36"/>
      <c r="C264" s="461"/>
      <c r="D264" s="335"/>
      <c r="E264" s="329"/>
      <c r="F264" s="329"/>
      <c r="G264" s="329"/>
      <c r="H264" s="329"/>
      <c r="I264" s="329"/>
      <c r="J264" s="329"/>
      <c r="K264" s="329"/>
      <c r="L264" s="41"/>
    </row>
    <row r="265" spans="1:12" s="27" customFormat="1" ht="12">
      <c r="A265" s="167" t="s">
        <v>198</v>
      </c>
      <c r="B265" s="29" t="s">
        <v>190</v>
      </c>
      <c r="C265" s="462">
        <v>269</v>
      </c>
      <c r="D265" s="328">
        <v>145</v>
      </c>
      <c r="E265" s="330">
        <v>1</v>
      </c>
      <c r="F265" s="330">
        <v>9</v>
      </c>
      <c r="G265" s="330">
        <v>34</v>
      </c>
      <c r="H265" s="330">
        <v>29</v>
      </c>
      <c r="I265" s="330">
        <v>35</v>
      </c>
      <c r="J265" s="330">
        <v>33</v>
      </c>
      <c r="K265" s="330">
        <v>4</v>
      </c>
      <c r="L265" s="41"/>
    </row>
    <row r="266" spans="1:12" s="27" customFormat="1" ht="12">
      <c r="A266" s="167"/>
      <c r="B266" s="29" t="s">
        <v>192</v>
      </c>
      <c r="C266" s="462">
        <v>73</v>
      </c>
      <c r="D266" s="328">
        <v>40</v>
      </c>
      <c r="E266" s="330">
        <v>0</v>
      </c>
      <c r="F266" s="330">
        <v>1</v>
      </c>
      <c r="G266" s="330">
        <v>9</v>
      </c>
      <c r="H266" s="330">
        <v>8</v>
      </c>
      <c r="I266" s="330">
        <v>13</v>
      </c>
      <c r="J266" s="330">
        <v>7</v>
      </c>
      <c r="K266" s="330">
        <v>2</v>
      </c>
      <c r="L266" s="41"/>
    </row>
    <row r="267" spans="1:12" s="27" customFormat="1" ht="12">
      <c r="A267" s="167"/>
      <c r="B267" s="26"/>
      <c r="C267" s="600"/>
      <c r="D267" s="328"/>
      <c r="E267" s="330"/>
      <c r="F267" s="330"/>
      <c r="G267" s="330"/>
      <c r="H267" s="330"/>
      <c r="I267" s="330"/>
      <c r="J267" s="330"/>
      <c r="K267" s="330"/>
      <c r="L267" s="41"/>
    </row>
    <row r="268" spans="1:12" s="5" customFormat="1" ht="12.6">
      <c r="B268" s="6"/>
      <c r="C268" s="914" t="s">
        <v>316</v>
      </c>
      <c r="D268" s="732"/>
      <c r="E268" s="732"/>
      <c r="F268" s="732"/>
      <c r="G268" s="732"/>
      <c r="H268" s="732"/>
      <c r="I268" s="732"/>
      <c r="J268" s="732"/>
      <c r="K268" s="732"/>
      <c r="L268" s="6"/>
    </row>
    <row r="269" spans="1:12" s="27" customFormat="1" ht="12">
      <c r="A269" s="5"/>
      <c r="B269" s="6"/>
      <c r="C269" s="183"/>
      <c r="D269" s="183"/>
      <c r="E269" s="39"/>
      <c r="F269" s="39"/>
      <c r="G269" s="39"/>
      <c r="H269" s="39"/>
      <c r="I269" s="39"/>
      <c r="J269" s="34"/>
      <c r="K269" s="30"/>
      <c r="L269" s="41"/>
    </row>
    <row r="270" spans="1:12" s="27" customFormat="1" ht="12">
      <c r="A270" s="6" t="s">
        <v>544</v>
      </c>
      <c r="B270" s="36" t="s">
        <v>190</v>
      </c>
      <c r="C270" s="461">
        <v>155</v>
      </c>
      <c r="D270" s="335">
        <v>155</v>
      </c>
      <c r="E270" s="329">
        <v>0</v>
      </c>
      <c r="F270" s="329">
        <v>13</v>
      </c>
      <c r="G270" s="329">
        <v>39</v>
      </c>
      <c r="H270" s="329">
        <v>33</v>
      </c>
      <c r="I270" s="329">
        <v>39</v>
      </c>
      <c r="J270" s="329">
        <v>30</v>
      </c>
      <c r="K270" s="329">
        <v>1</v>
      </c>
      <c r="L270" s="41"/>
    </row>
    <row r="271" spans="1:12" s="27" customFormat="1" ht="12">
      <c r="A271" s="6"/>
      <c r="B271" s="36" t="s">
        <v>192</v>
      </c>
      <c r="C271" s="461">
        <v>37</v>
      </c>
      <c r="D271" s="335">
        <v>37</v>
      </c>
      <c r="E271" s="329">
        <v>0</v>
      </c>
      <c r="F271" s="329">
        <v>3</v>
      </c>
      <c r="G271" s="329">
        <v>16</v>
      </c>
      <c r="H271" s="329">
        <v>8</v>
      </c>
      <c r="I271" s="329">
        <v>4</v>
      </c>
      <c r="J271" s="329">
        <v>6</v>
      </c>
      <c r="K271" s="329">
        <v>0</v>
      </c>
      <c r="L271" s="41"/>
    </row>
    <row r="272" spans="1:12" s="27" customFormat="1" ht="12">
      <c r="A272" s="6"/>
      <c r="B272" s="36"/>
      <c r="C272" s="461"/>
      <c r="D272" s="335"/>
      <c r="E272" s="329"/>
      <c r="F272" s="329"/>
      <c r="G272" s="329"/>
      <c r="H272" s="329"/>
      <c r="I272" s="329"/>
      <c r="J272" s="329"/>
      <c r="K272" s="329"/>
      <c r="L272" s="41"/>
    </row>
    <row r="273" spans="1:12" s="27" customFormat="1" ht="12">
      <c r="A273" s="6" t="s">
        <v>546</v>
      </c>
      <c r="B273" s="36" t="s">
        <v>190</v>
      </c>
      <c r="C273" s="461">
        <v>75</v>
      </c>
      <c r="D273" s="335">
        <v>2</v>
      </c>
      <c r="E273" s="329">
        <v>0</v>
      </c>
      <c r="F273" s="329">
        <v>0</v>
      </c>
      <c r="G273" s="329">
        <v>0</v>
      </c>
      <c r="H273" s="329">
        <v>1</v>
      </c>
      <c r="I273" s="329">
        <v>1</v>
      </c>
      <c r="J273" s="329">
        <v>0</v>
      </c>
      <c r="K273" s="329">
        <v>0</v>
      </c>
      <c r="L273" s="41"/>
    </row>
    <row r="274" spans="1:12" s="27" customFormat="1" ht="12">
      <c r="A274" s="6" t="s">
        <v>547</v>
      </c>
      <c r="B274" s="36" t="s">
        <v>192</v>
      </c>
      <c r="C274" s="461">
        <v>16</v>
      </c>
      <c r="D274" s="335">
        <v>1</v>
      </c>
      <c r="E274" s="329">
        <v>0</v>
      </c>
      <c r="F274" s="329">
        <v>0</v>
      </c>
      <c r="G274" s="329">
        <v>0</v>
      </c>
      <c r="H274" s="329">
        <v>0</v>
      </c>
      <c r="I274" s="329">
        <v>1</v>
      </c>
      <c r="J274" s="329">
        <v>0</v>
      </c>
      <c r="K274" s="329">
        <v>0</v>
      </c>
      <c r="L274" s="41"/>
    </row>
    <row r="275" spans="1:12" s="27" customFormat="1" ht="12">
      <c r="A275" s="6"/>
      <c r="B275" s="36"/>
      <c r="C275" s="461"/>
      <c r="D275" s="335"/>
      <c r="E275" s="329"/>
      <c r="F275" s="329"/>
      <c r="G275" s="329"/>
      <c r="H275" s="329"/>
      <c r="I275" s="329"/>
      <c r="J275" s="329"/>
      <c r="K275" s="329"/>
      <c r="L275" s="41"/>
    </row>
    <row r="276" spans="1:12" s="27" customFormat="1" ht="12">
      <c r="A276" s="6" t="s">
        <v>548</v>
      </c>
      <c r="B276" s="36" t="s">
        <v>190</v>
      </c>
      <c r="C276" s="461">
        <v>43</v>
      </c>
      <c r="D276" s="335">
        <v>24</v>
      </c>
      <c r="E276" s="329">
        <v>2</v>
      </c>
      <c r="F276" s="329">
        <v>4</v>
      </c>
      <c r="G276" s="329">
        <v>8</v>
      </c>
      <c r="H276" s="329">
        <v>4</v>
      </c>
      <c r="I276" s="329">
        <v>3</v>
      </c>
      <c r="J276" s="329">
        <v>3</v>
      </c>
      <c r="K276" s="329">
        <v>0</v>
      </c>
      <c r="L276" s="41"/>
    </row>
    <row r="277" spans="1:12" s="27" customFormat="1" ht="12">
      <c r="A277" s="6" t="s">
        <v>549</v>
      </c>
      <c r="B277" s="36" t="s">
        <v>192</v>
      </c>
      <c r="C277" s="461">
        <v>26</v>
      </c>
      <c r="D277" s="335">
        <v>15</v>
      </c>
      <c r="E277" s="329">
        <v>2</v>
      </c>
      <c r="F277" s="329">
        <v>2</v>
      </c>
      <c r="G277" s="329">
        <v>5</v>
      </c>
      <c r="H277" s="329">
        <v>2</v>
      </c>
      <c r="I277" s="329">
        <v>2</v>
      </c>
      <c r="J277" s="329">
        <v>2</v>
      </c>
      <c r="K277" s="329">
        <v>0</v>
      </c>
      <c r="L277" s="41"/>
    </row>
    <row r="278" spans="1:12" s="27" customFormat="1" ht="12">
      <c r="A278" s="6"/>
      <c r="B278" s="36"/>
      <c r="C278" s="461"/>
      <c r="D278" s="335"/>
      <c r="E278" s="329"/>
      <c r="F278" s="329"/>
      <c r="G278" s="329"/>
      <c r="H278" s="329"/>
      <c r="I278" s="329"/>
      <c r="J278" s="329"/>
      <c r="K278" s="329"/>
      <c r="L278" s="41"/>
    </row>
    <row r="279" spans="1:12" s="27" customFormat="1" ht="12">
      <c r="A279" s="167" t="s">
        <v>198</v>
      </c>
      <c r="B279" s="29" t="s">
        <v>190</v>
      </c>
      <c r="C279" s="462">
        <v>273</v>
      </c>
      <c r="D279" s="328">
        <v>181</v>
      </c>
      <c r="E279" s="330">
        <v>2</v>
      </c>
      <c r="F279" s="330">
        <v>17</v>
      </c>
      <c r="G279" s="330">
        <v>47</v>
      </c>
      <c r="H279" s="330">
        <v>38</v>
      </c>
      <c r="I279" s="330">
        <v>43</v>
      </c>
      <c r="J279" s="330">
        <v>33</v>
      </c>
      <c r="K279" s="330">
        <v>1</v>
      </c>
      <c r="L279" s="41"/>
    </row>
    <row r="280" spans="1:12" s="27" customFormat="1" ht="12">
      <c r="A280" s="167"/>
      <c r="B280" s="29" t="s">
        <v>192</v>
      </c>
      <c r="C280" s="462">
        <v>79</v>
      </c>
      <c r="D280" s="328">
        <v>53</v>
      </c>
      <c r="E280" s="330">
        <v>2</v>
      </c>
      <c r="F280" s="330">
        <v>5</v>
      </c>
      <c r="G280" s="330">
        <v>21</v>
      </c>
      <c r="H280" s="330">
        <v>10</v>
      </c>
      <c r="I280" s="330">
        <v>7</v>
      </c>
      <c r="J280" s="330">
        <v>8</v>
      </c>
      <c r="K280" s="330">
        <v>0</v>
      </c>
      <c r="L280" s="41"/>
    </row>
    <row r="281" spans="1:12" s="27" customFormat="1" ht="12">
      <c r="A281" s="167"/>
      <c r="B281" s="26"/>
      <c r="C281" s="600"/>
      <c r="D281" s="328"/>
      <c r="E281" s="330"/>
      <c r="F281" s="330"/>
      <c r="G281" s="330"/>
      <c r="H281" s="330"/>
      <c r="I281" s="330"/>
      <c r="J281" s="330"/>
      <c r="K281" s="330"/>
      <c r="L281" s="41"/>
    </row>
    <row r="282" spans="1:12" s="5" customFormat="1" ht="12.15" customHeight="1">
      <c r="C282" s="914" t="s">
        <v>215</v>
      </c>
      <c r="D282" s="732"/>
      <c r="E282" s="732"/>
      <c r="F282" s="732"/>
      <c r="G282" s="732"/>
      <c r="H282" s="732"/>
      <c r="I282" s="732"/>
      <c r="J282" s="732"/>
      <c r="K282" s="732"/>
      <c r="L282" s="6"/>
    </row>
    <row r="283" spans="1:12" s="5" customFormat="1" ht="11.4">
      <c r="C283" s="183"/>
      <c r="D283" s="195"/>
      <c r="E283" s="39"/>
      <c r="F283" s="39"/>
      <c r="G283" s="39"/>
      <c r="H283" s="39"/>
      <c r="I283" s="39"/>
      <c r="J283" s="34"/>
      <c r="K283" s="30"/>
      <c r="L283" s="6"/>
    </row>
    <row r="284" spans="1:12" s="5" customFormat="1" ht="11.4">
      <c r="A284" s="6" t="s">
        <v>544</v>
      </c>
      <c r="B284" s="36" t="s">
        <v>190</v>
      </c>
      <c r="C284" s="461">
        <v>25</v>
      </c>
      <c r="D284" s="335">
        <v>25</v>
      </c>
      <c r="E284" s="329">
        <v>0</v>
      </c>
      <c r="F284" s="329">
        <v>2</v>
      </c>
      <c r="G284" s="329">
        <v>14</v>
      </c>
      <c r="H284" s="329">
        <v>0</v>
      </c>
      <c r="I284" s="329">
        <v>5</v>
      </c>
      <c r="J284" s="329">
        <v>3</v>
      </c>
      <c r="K284" s="329">
        <v>1</v>
      </c>
      <c r="L284" s="6"/>
    </row>
    <row r="285" spans="1:12" s="5" customFormat="1" ht="11.4">
      <c r="A285" s="6"/>
      <c r="B285" s="36" t="s">
        <v>192</v>
      </c>
      <c r="C285" s="461">
        <v>5</v>
      </c>
      <c r="D285" s="335">
        <v>5</v>
      </c>
      <c r="E285" s="329">
        <v>0</v>
      </c>
      <c r="F285" s="329">
        <v>1</v>
      </c>
      <c r="G285" s="329">
        <v>1</v>
      </c>
      <c r="H285" s="329">
        <v>0</v>
      </c>
      <c r="I285" s="329">
        <v>2</v>
      </c>
      <c r="J285" s="329">
        <v>1</v>
      </c>
      <c r="K285" s="329">
        <v>0</v>
      </c>
      <c r="L285" s="6"/>
    </row>
    <row r="286" spans="1:12" s="5" customFormat="1" ht="11.4">
      <c r="A286" s="6"/>
      <c r="B286" s="36"/>
      <c r="C286" s="461"/>
      <c r="D286" s="335"/>
      <c r="E286" s="329"/>
      <c r="F286" s="329"/>
      <c r="G286" s="329"/>
      <c r="H286" s="329"/>
      <c r="I286" s="329"/>
      <c r="J286" s="329"/>
      <c r="K286" s="329"/>
      <c r="L286" s="6"/>
    </row>
    <row r="287" spans="1:12" s="5" customFormat="1" ht="11.4">
      <c r="A287" s="197" t="s">
        <v>545</v>
      </c>
      <c r="B287" s="36" t="s">
        <v>190</v>
      </c>
      <c r="C287" s="461">
        <v>6</v>
      </c>
      <c r="D287" s="335">
        <v>6</v>
      </c>
      <c r="E287" s="329">
        <v>0</v>
      </c>
      <c r="F287" s="329">
        <v>0</v>
      </c>
      <c r="G287" s="329">
        <v>3</v>
      </c>
      <c r="H287" s="329">
        <v>1</v>
      </c>
      <c r="I287" s="329">
        <v>1</v>
      </c>
      <c r="J287" s="329">
        <v>0</v>
      </c>
      <c r="K287" s="329">
        <v>1</v>
      </c>
      <c r="L287" s="6"/>
    </row>
    <row r="288" spans="1:12" s="5" customFormat="1" ht="11.4">
      <c r="A288" s="197"/>
      <c r="B288" s="36" t="s">
        <v>192</v>
      </c>
      <c r="C288" s="461">
        <v>1</v>
      </c>
      <c r="D288" s="335">
        <v>1</v>
      </c>
      <c r="E288" s="329">
        <v>0</v>
      </c>
      <c r="F288" s="329">
        <v>0</v>
      </c>
      <c r="G288" s="329">
        <v>0</v>
      </c>
      <c r="H288" s="329">
        <v>0</v>
      </c>
      <c r="I288" s="329">
        <v>1</v>
      </c>
      <c r="J288" s="329">
        <v>0</v>
      </c>
      <c r="K288" s="329">
        <v>0</v>
      </c>
      <c r="L288" s="6"/>
    </row>
    <row r="289" spans="1:12" s="5" customFormat="1" ht="11.4">
      <c r="A289" s="197"/>
      <c r="B289" s="36"/>
      <c r="C289" s="461"/>
      <c r="D289" s="335"/>
      <c r="E289" s="329"/>
      <c r="F289" s="329"/>
      <c r="G289" s="329"/>
      <c r="H289" s="329"/>
      <c r="I289" s="329"/>
      <c r="J289" s="329"/>
      <c r="K289" s="329"/>
      <c r="L289" s="6"/>
    </row>
    <row r="290" spans="1:12" s="5" customFormat="1" ht="11.4">
      <c r="A290" s="6" t="s">
        <v>548</v>
      </c>
      <c r="B290" s="36" t="s">
        <v>190</v>
      </c>
      <c r="C290" s="461">
        <v>5</v>
      </c>
      <c r="D290" s="335">
        <v>5</v>
      </c>
      <c r="E290" s="329">
        <v>0</v>
      </c>
      <c r="F290" s="329">
        <v>0</v>
      </c>
      <c r="G290" s="329">
        <v>2</v>
      </c>
      <c r="H290" s="329">
        <v>2</v>
      </c>
      <c r="I290" s="329">
        <v>1</v>
      </c>
      <c r="J290" s="329">
        <v>0</v>
      </c>
      <c r="K290" s="329">
        <v>0</v>
      </c>
      <c r="L290" s="6"/>
    </row>
    <row r="291" spans="1:12" s="5" customFormat="1" ht="11.4">
      <c r="A291" s="6" t="s">
        <v>549</v>
      </c>
      <c r="B291" s="36" t="s">
        <v>192</v>
      </c>
      <c r="C291" s="461">
        <v>0</v>
      </c>
      <c r="D291" s="335">
        <v>0</v>
      </c>
      <c r="E291" s="329">
        <v>0</v>
      </c>
      <c r="F291" s="329">
        <v>0</v>
      </c>
      <c r="G291" s="329">
        <v>0</v>
      </c>
      <c r="H291" s="329">
        <v>0</v>
      </c>
      <c r="I291" s="329">
        <v>0</v>
      </c>
      <c r="J291" s="329">
        <v>0</v>
      </c>
      <c r="K291" s="329">
        <v>0</v>
      </c>
      <c r="L291" s="6"/>
    </row>
    <row r="292" spans="1:12" s="5" customFormat="1" ht="11.4">
      <c r="A292" s="6"/>
      <c r="B292" s="36"/>
      <c r="C292" s="461"/>
      <c r="D292" s="335"/>
      <c r="E292" s="329"/>
      <c r="F292" s="329"/>
      <c r="G292" s="329"/>
      <c r="H292" s="329"/>
      <c r="I292" s="329"/>
      <c r="J292" s="329"/>
      <c r="K292" s="329"/>
      <c r="L292" s="6"/>
    </row>
    <row r="293" spans="1:12" s="27" customFormat="1" ht="12">
      <c r="A293" s="167" t="s">
        <v>198</v>
      </c>
      <c r="B293" s="29" t="s">
        <v>190</v>
      </c>
      <c r="C293" s="462">
        <v>36</v>
      </c>
      <c r="D293" s="328">
        <v>36</v>
      </c>
      <c r="E293" s="330">
        <v>0</v>
      </c>
      <c r="F293" s="330">
        <v>2</v>
      </c>
      <c r="G293" s="330">
        <v>19</v>
      </c>
      <c r="H293" s="330">
        <v>3</v>
      </c>
      <c r="I293" s="330">
        <v>7</v>
      </c>
      <c r="J293" s="330">
        <v>3</v>
      </c>
      <c r="K293" s="330">
        <v>2</v>
      </c>
      <c r="L293" s="41"/>
    </row>
    <row r="294" spans="1:12" s="27" customFormat="1" ht="12">
      <c r="A294" s="167"/>
      <c r="B294" s="29" t="s">
        <v>192</v>
      </c>
      <c r="C294" s="462">
        <v>6</v>
      </c>
      <c r="D294" s="328">
        <v>6</v>
      </c>
      <c r="E294" s="330">
        <v>0</v>
      </c>
      <c r="F294" s="330">
        <v>1</v>
      </c>
      <c r="G294" s="330">
        <v>1</v>
      </c>
      <c r="H294" s="330">
        <v>0</v>
      </c>
      <c r="I294" s="330">
        <v>3</v>
      </c>
      <c r="J294" s="330">
        <v>1</v>
      </c>
      <c r="K294" s="330">
        <v>0</v>
      </c>
      <c r="L294" s="41"/>
    </row>
    <row r="295" spans="1:12" s="5" customFormat="1" ht="12">
      <c r="A295" s="41"/>
      <c r="B295" s="41"/>
      <c r="C295" s="128"/>
      <c r="D295" s="196"/>
      <c r="E295" s="185"/>
      <c r="F295" s="185"/>
      <c r="G295" s="185"/>
      <c r="H295" s="185"/>
      <c r="I295" s="185"/>
      <c r="J295" s="185"/>
      <c r="K295" s="180"/>
      <c r="L295" s="6"/>
    </row>
    <row r="296" spans="1:12" s="5" customFormat="1" ht="12.6">
      <c r="A296" s="197"/>
      <c r="B296" s="197"/>
      <c r="C296" s="914" t="s">
        <v>575</v>
      </c>
      <c r="D296" s="732"/>
      <c r="E296" s="732"/>
      <c r="F296" s="732"/>
      <c r="G296" s="732"/>
      <c r="H296" s="732"/>
      <c r="I296" s="732"/>
      <c r="J296" s="732"/>
      <c r="K296" s="732"/>
      <c r="L296" s="6"/>
    </row>
    <row r="297" spans="1:12" s="5" customFormat="1" ht="11.4">
      <c r="A297" s="197"/>
      <c r="B297" s="197"/>
      <c r="C297" s="28"/>
      <c r="D297" s="175"/>
      <c r="E297" s="198"/>
      <c r="F297" s="39"/>
      <c r="G297" s="186"/>
      <c r="H297" s="39"/>
      <c r="I297" s="39"/>
      <c r="J297" s="33"/>
      <c r="K297" s="44"/>
      <c r="L297" s="6"/>
    </row>
    <row r="298" spans="1:12" s="5" customFormat="1" ht="11.4">
      <c r="A298" s="6" t="s">
        <v>544</v>
      </c>
      <c r="B298" s="36" t="s">
        <v>190</v>
      </c>
      <c r="C298" s="461">
        <v>18</v>
      </c>
      <c r="D298" s="335">
        <v>18</v>
      </c>
      <c r="E298" s="329">
        <v>0</v>
      </c>
      <c r="F298" s="329">
        <v>2</v>
      </c>
      <c r="G298" s="329">
        <v>6</v>
      </c>
      <c r="H298" s="329">
        <v>3</v>
      </c>
      <c r="I298" s="329">
        <v>2</v>
      </c>
      <c r="J298" s="329">
        <v>5</v>
      </c>
      <c r="K298" s="329">
        <v>0</v>
      </c>
      <c r="L298" s="6"/>
    </row>
    <row r="299" spans="1:12" s="5" customFormat="1" ht="11.4">
      <c r="A299" s="6"/>
      <c r="B299" s="36" t="s">
        <v>192</v>
      </c>
      <c r="C299" s="461">
        <v>8</v>
      </c>
      <c r="D299" s="335">
        <v>8</v>
      </c>
      <c r="E299" s="329">
        <v>0</v>
      </c>
      <c r="F299" s="329">
        <v>1</v>
      </c>
      <c r="G299" s="329">
        <v>4</v>
      </c>
      <c r="H299" s="329">
        <v>1</v>
      </c>
      <c r="I299" s="329">
        <v>1</v>
      </c>
      <c r="J299" s="329">
        <v>1</v>
      </c>
      <c r="K299" s="329">
        <v>0</v>
      </c>
      <c r="L299" s="6"/>
    </row>
    <row r="300" spans="1:12" s="5" customFormat="1" ht="11.4">
      <c r="A300" s="6"/>
      <c r="B300" s="36"/>
      <c r="L300" s="6"/>
    </row>
    <row r="301" spans="1:12" s="5" customFormat="1" ht="11.4">
      <c r="A301" s="197" t="s">
        <v>545</v>
      </c>
      <c r="B301" s="36" t="s">
        <v>190</v>
      </c>
      <c r="C301" s="461">
        <v>2</v>
      </c>
      <c r="D301" s="335">
        <v>2</v>
      </c>
      <c r="E301" s="329">
        <v>0</v>
      </c>
      <c r="F301" s="329">
        <v>0</v>
      </c>
      <c r="G301" s="329">
        <v>1</v>
      </c>
      <c r="H301" s="329">
        <v>1</v>
      </c>
      <c r="I301" s="329">
        <v>0</v>
      </c>
      <c r="J301" s="329">
        <v>0</v>
      </c>
      <c r="K301" s="329">
        <v>0</v>
      </c>
      <c r="L301" s="6"/>
    </row>
    <row r="302" spans="1:12" s="5" customFormat="1" ht="11.4">
      <c r="A302" s="197"/>
      <c r="B302" s="36" t="s">
        <v>192</v>
      </c>
      <c r="C302" s="461">
        <v>1</v>
      </c>
      <c r="D302" s="335">
        <v>1</v>
      </c>
      <c r="E302" s="329">
        <v>0</v>
      </c>
      <c r="F302" s="329">
        <v>0</v>
      </c>
      <c r="G302" s="329">
        <v>1</v>
      </c>
      <c r="H302" s="329">
        <v>0</v>
      </c>
      <c r="I302" s="329">
        <v>0</v>
      </c>
      <c r="J302" s="329">
        <v>0</v>
      </c>
      <c r="K302" s="329">
        <v>0</v>
      </c>
      <c r="L302" s="6"/>
    </row>
    <row r="303" spans="1:12" s="5" customFormat="1" ht="11.4">
      <c r="A303" s="6"/>
      <c r="B303" s="36"/>
      <c r="L303" s="6"/>
    </row>
    <row r="304" spans="1:12" s="5" customFormat="1" ht="11.4">
      <c r="A304" s="6" t="s">
        <v>546</v>
      </c>
      <c r="B304" s="36" t="s">
        <v>190</v>
      </c>
      <c r="C304" s="461">
        <v>14</v>
      </c>
      <c r="D304" s="335">
        <v>14</v>
      </c>
      <c r="E304" s="329">
        <v>0</v>
      </c>
      <c r="F304" s="329">
        <v>6</v>
      </c>
      <c r="G304" s="329">
        <v>2</v>
      </c>
      <c r="H304" s="329">
        <v>4</v>
      </c>
      <c r="I304" s="329">
        <v>1</v>
      </c>
      <c r="J304" s="329">
        <v>1</v>
      </c>
      <c r="K304" s="329">
        <v>0</v>
      </c>
      <c r="L304" s="6"/>
    </row>
    <row r="305" spans="1:12" s="5" customFormat="1" ht="11.4">
      <c r="A305" s="6" t="s">
        <v>547</v>
      </c>
      <c r="B305" s="36" t="s">
        <v>192</v>
      </c>
      <c r="C305" s="461">
        <v>8</v>
      </c>
      <c r="D305" s="335">
        <v>8</v>
      </c>
      <c r="E305" s="329">
        <v>0</v>
      </c>
      <c r="F305" s="329">
        <v>4</v>
      </c>
      <c r="G305" s="329">
        <v>1</v>
      </c>
      <c r="H305" s="329">
        <v>1</v>
      </c>
      <c r="I305" s="329">
        <v>1</v>
      </c>
      <c r="J305" s="329">
        <v>1</v>
      </c>
      <c r="K305" s="329">
        <v>0</v>
      </c>
      <c r="L305" s="6"/>
    </row>
    <row r="306" spans="1:12" s="5" customFormat="1" ht="11.4">
      <c r="A306" s="6"/>
      <c r="B306" s="36"/>
      <c r="C306" s="329"/>
      <c r="D306" s="335"/>
      <c r="E306" s="329"/>
      <c r="F306" s="329"/>
      <c r="G306" s="329"/>
      <c r="H306" s="329"/>
      <c r="I306" s="329"/>
      <c r="J306" s="329"/>
      <c r="K306" s="329"/>
      <c r="L306" s="6"/>
    </row>
    <row r="307" spans="1:12" s="27" customFormat="1" ht="12">
      <c r="A307" s="167" t="s">
        <v>198</v>
      </c>
      <c r="B307" s="29" t="s">
        <v>190</v>
      </c>
      <c r="C307" s="462">
        <v>34</v>
      </c>
      <c r="D307" s="328">
        <v>34</v>
      </c>
      <c r="E307" s="330">
        <v>0</v>
      </c>
      <c r="F307" s="330">
        <v>8</v>
      </c>
      <c r="G307" s="330">
        <v>9</v>
      </c>
      <c r="H307" s="330">
        <v>8</v>
      </c>
      <c r="I307" s="330">
        <v>3</v>
      </c>
      <c r="J307" s="330">
        <v>6</v>
      </c>
      <c r="K307" s="330">
        <v>0</v>
      </c>
      <c r="L307" s="41"/>
    </row>
    <row r="308" spans="1:12" s="27" customFormat="1" ht="12">
      <c r="A308" s="167"/>
      <c r="B308" s="29" t="s">
        <v>192</v>
      </c>
      <c r="C308" s="462">
        <v>17</v>
      </c>
      <c r="D308" s="328">
        <v>17</v>
      </c>
      <c r="E308" s="330">
        <v>0</v>
      </c>
      <c r="F308" s="330">
        <v>5</v>
      </c>
      <c r="G308" s="330">
        <v>6</v>
      </c>
      <c r="H308" s="330">
        <v>2</v>
      </c>
      <c r="I308" s="330">
        <v>2</v>
      </c>
      <c r="J308" s="330">
        <v>2</v>
      </c>
      <c r="K308" s="330">
        <v>0</v>
      </c>
      <c r="L308" s="41"/>
    </row>
    <row r="309" spans="1:12" s="27" customFormat="1" ht="12">
      <c r="A309" s="167"/>
      <c r="B309" s="26"/>
      <c r="C309" s="330"/>
      <c r="D309" s="328"/>
      <c r="E309" s="330"/>
      <c r="F309" s="330"/>
      <c r="G309" s="330"/>
      <c r="H309" s="330"/>
      <c r="I309" s="330"/>
      <c r="J309" s="330"/>
      <c r="K309" s="330"/>
      <c r="L309" s="41"/>
    </row>
    <row r="310" spans="1:12" s="27" customFormat="1" ht="12.6">
      <c r="A310" s="197"/>
      <c r="B310" s="197"/>
      <c r="C310" s="914" t="s">
        <v>18</v>
      </c>
      <c r="D310" s="732"/>
      <c r="E310" s="732"/>
      <c r="F310" s="732"/>
      <c r="G310" s="732"/>
      <c r="H310" s="732"/>
      <c r="I310" s="732"/>
      <c r="J310" s="732"/>
      <c r="K310" s="732"/>
      <c r="L310" s="41"/>
    </row>
    <row r="311" spans="1:12" s="5" customFormat="1" ht="11.4">
      <c r="A311" s="197"/>
      <c r="B311" s="197"/>
      <c r="C311" s="175"/>
      <c r="D311" s="176"/>
      <c r="E311" s="199"/>
      <c r="F311" s="183"/>
      <c r="G311" s="181"/>
      <c r="H311" s="132"/>
      <c r="I311" s="132"/>
      <c r="J311" s="33"/>
      <c r="K311" s="44"/>
      <c r="L311" s="6"/>
    </row>
    <row r="312" spans="1:12" s="5" customFormat="1" ht="11.4">
      <c r="A312" s="6" t="s">
        <v>544</v>
      </c>
      <c r="B312" s="36" t="s">
        <v>190</v>
      </c>
      <c r="C312" s="461">
        <v>5</v>
      </c>
      <c r="D312" s="335">
        <v>5</v>
      </c>
      <c r="E312" s="329">
        <v>0</v>
      </c>
      <c r="F312" s="329">
        <v>1</v>
      </c>
      <c r="G312" s="329">
        <v>1</v>
      </c>
      <c r="H312" s="329">
        <v>3</v>
      </c>
      <c r="I312" s="329">
        <v>0</v>
      </c>
      <c r="J312" s="329">
        <v>0</v>
      </c>
      <c r="K312" s="329">
        <v>0</v>
      </c>
      <c r="L312" s="6"/>
    </row>
    <row r="313" spans="1:12" s="5" customFormat="1" ht="11.4">
      <c r="A313" s="6"/>
      <c r="B313" s="36" t="s">
        <v>192</v>
      </c>
      <c r="C313" s="461">
        <v>1</v>
      </c>
      <c r="D313" s="335">
        <v>1</v>
      </c>
      <c r="E313" s="329">
        <v>0</v>
      </c>
      <c r="F313" s="329">
        <v>1</v>
      </c>
      <c r="G313" s="329">
        <v>0</v>
      </c>
      <c r="H313" s="329">
        <v>0</v>
      </c>
      <c r="I313" s="329">
        <v>0</v>
      </c>
      <c r="J313" s="329">
        <v>0</v>
      </c>
      <c r="K313" s="329">
        <v>0</v>
      </c>
      <c r="L313" s="6"/>
    </row>
    <row r="314" spans="1:12" s="5" customFormat="1" ht="11.4">
      <c r="A314" s="6"/>
      <c r="B314" s="36"/>
      <c r="C314" s="461"/>
      <c r="D314" s="335"/>
      <c r="E314" s="329"/>
      <c r="F314" s="329"/>
      <c r="G314" s="329"/>
      <c r="H314" s="329"/>
      <c r="I314" s="329"/>
      <c r="J314" s="329"/>
      <c r="K314" s="329"/>
      <c r="L314" s="6"/>
    </row>
    <row r="315" spans="1:12" s="5" customFormat="1" ht="11.4">
      <c r="A315" t="s">
        <v>545</v>
      </c>
      <c r="B315" s="36" t="s">
        <v>190</v>
      </c>
      <c r="C315" s="461">
        <v>7</v>
      </c>
      <c r="D315" s="335">
        <v>7</v>
      </c>
      <c r="E315" s="329">
        <v>0</v>
      </c>
      <c r="F315" s="329">
        <v>2</v>
      </c>
      <c r="G315" s="329">
        <v>2</v>
      </c>
      <c r="H315" s="329">
        <v>0</v>
      </c>
      <c r="I315" s="329">
        <v>3</v>
      </c>
      <c r="J315" s="329">
        <v>0</v>
      </c>
      <c r="K315" s="329">
        <v>0</v>
      </c>
      <c r="L315" s="6"/>
    </row>
    <row r="316" spans="1:12" s="5" customFormat="1" ht="11.4">
      <c r="A316" s="6"/>
      <c r="B316" s="36" t="s">
        <v>192</v>
      </c>
      <c r="C316" s="461">
        <v>2</v>
      </c>
      <c r="D316" s="335">
        <v>2</v>
      </c>
      <c r="E316" s="329">
        <v>0</v>
      </c>
      <c r="F316" s="329">
        <v>0</v>
      </c>
      <c r="G316" s="329">
        <v>1</v>
      </c>
      <c r="H316" s="329">
        <v>0</v>
      </c>
      <c r="I316" s="329">
        <v>1</v>
      </c>
      <c r="J316" s="329">
        <v>0</v>
      </c>
      <c r="K316" s="329">
        <v>0</v>
      </c>
      <c r="L316" s="6"/>
    </row>
    <row r="317" spans="1:12" s="5" customFormat="1" ht="11.4">
      <c r="A317" s="6"/>
      <c r="B317" s="36"/>
      <c r="C317" s="461"/>
      <c r="D317" s="335"/>
      <c r="E317" s="329"/>
      <c r="F317" s="329"/>
      <c r="G317" s="329"/>
      <c r="H317" s="329"/>
      <c r="I317" s="329"/>
      <c r="J317" s="329"/>
      <c r="K317" s="329"/>
      <c r="L317" s="6"/>
    </row>
    <row r="318" spans="1:12" s="27" customFormat="1" ht="12">
      <c r="A318" s="167" t="s">
        <v>198</v>
      </c>
      <c r="B318" s="29" t="s">
        <v>190</v>
      </c>
      <c r="C318" s="462">
        <v>12</v>
      </c>
      <c r="D318" s="328">
        <v>12</v>
      </c>
      <c r="E318" s="330">
        <v>0</v>
      </c>
      <c r="F318" s="330">
        <v>3</v>
      </c>
      <c r="G318" s="330">
        <v>3</v>
      </c>
      <c r="H318" s="330">
        <v>3</v>
      </c>
      <c r="I318" s="330">
        <v>3</v>
      </c>
      <c r="J318" s="330">
        <v>0</v>
      </c>
      <c r="K318" s="330">
        <v>0</v>
      </c>
      <c r="L318" s="41"/>
    </row>
    <row r="319" spans="1:12" s="27" customFormat="1" ht="12">
      <c r="A319" s="167"/>
      <c r="B319" s="29" t="s">
        <v>192</v>
      </c>
      <c r="C319" s="462">
        <v>3</v>
      </c>
      <c r="D319" s="328">
        <v>3</v>
      </c>
      <c r="E319" s="330">
        <v>0</v>
      </c>
      <c r="F319" s="330">
        <v>1</v>
      </c>
      <c r="G319" s="330">
        <v>1</v>
      </c>
      <c r="H319" s="330">
        <v>0</v>
      </c>
      <c r="I319" s="330">
        <v>1</v>
      </c>
      <c r="J319" s="330">
        <v>0</v>
      </c>
      <c r="K319" s="330">
        <v>0</v>
      </c>
      <c r="L319" s="41"/>
    </row>
    <row r="320" spans="1:12" s="27" customFormat="1" ht="12">
      <c r="A320" s="167"/>
      <c r="B320" s="26"/>
      <c r="C320" s="330"/>
      <c r="D320" s="328"/>
      <c r="E320" s="330"/>
      <c r="F320" s="330"/>
      <c r="G320" s="330"/>
      <c r="H320" s="330"/>
      <c r="I320" s="330"/>
      <c r="J320" s="330"/>
      <c r="K320" s="330"/>
      <c r="L320" s="41"/>
    </row>
    <row r="321" spans="1:12" s="5" customFormat="1" ht="12.6">
      <c r="A321" s="197"/>
      <c r="B321" s="197"/>
      <c r="C321" s="914" t="s">
        <v>414</v>
      </c>
      <c r="D321" s="732"/>
      <c r="E321" s="732"/>
      <c r="F321" s="732"/>
      <c r="G321" s="732"/>
      <c r="H321" s="732"/>
      <c r="I321" s="732"/>
      <c r="J321" s="732"/>
      <c r="K321" s="732"/>
      <c r="L321" s="6"/>
    </row>
    <row r="322" spans="1:12" s="5" customFormat="1" ht="11.4">
      <c r="A322" s="197"/>
      <c r="B322" s="197"/>
      <c r="C322" s="28"/>
      <c r="D322" s="175"/>
      <c r="E322" s="198"/>
      <c r="F322" s="39"/>
      <c r="G322" s="186"/>
      <c r="H322" s="39"/>
      <c r="I322" s="39"/>
      <c r="J322" s="33"/>
      <c r="K322" s="44"/>
      <c r="L322" s="6"/>
    </row>
    <row r="323" spans="1:12" s="5" customFormat="1" ht="11.4">
      <c r="A323" s="6" t="s">
        <v>544</v>
      </c>
      <c r="B323" s="36" t="s">
        <v>190</v>
      </c>
      <c r="C323" s="461">
        <v>4</v>
      </c>
      <c r="D323" s="335">
        <v>4</v>
      </c>
      <c r="E323" s="329">
        <v>0</v>
      </c>
      <c r="F323" s="329">
        <v>1</v>
      </c>
      <c r="G323" s="329">
        <v>3</v>
      </c>
      <c r="H323" s="329">
        <v>0</v>
      </c>
      <c r="I323" s="329">
        <v>0</v>
      </c>
      <c r="J323" s="329">
        <v>0</v>
      </c>
      <c r="K323" s="329">
        <v>0</v>
      </c>
      <c r="L323" s="6"/>
    </row>
    <row r="324" spans="1:12" s="27" customFormat="1" ht="12">
      <c r="A324" s="6"/>
      <c r="B324" s="36" t="s">
        <v>192</v>
      </c>
      <c r="C324" s="461">
        <v>2</v>
      </c>
      <c r="D324" s="335">
        <v>2</v>
      </c>
      <c r="E324" s="329">
        <v>0</v>
      </c>
      <c r="F324" s="329">
        <v>0</v>
      </c>
      <c r="G324" s="329">
        <v>2</v>
      </c>
      <c r="H324" s="329">
        <v>0</v>
      </c>
      <c r="I324" s="329">
        <v>0</v>
      </c>
      <c r="J324" s="329">
        <v>0</v>
      </c>
      <c r="K324" s="329">
        <v>0</v>
      </c>
      <c r="L324" s="41"/>
    </row>
    <row r="325" spans="1:12" s="27" customFormat="1" ht="12">
      <c r="A325" s="6"/>
      <c r="B325" s="36"/>
      <c r="C325" s="461"/>
      <c r="D325" s="335"/>
      <c r="E325" s="329"/>
      <c r="F325" s="329"/>
      <c r="G325" s="329"/>
      <c r="H325" s="329"/>
      <c r="I325" s="329"/>
      <c r="J325" s="329"/>
      <c r="K325" s="329"/>
      <c r="L325" s="41"/>
    </row>
    <row r="326" spans="1:12" s="27" customFormat="1" ht="12">
      <c r="A326" t="s">
        <v>545</v>
      </c>
      <c r="B326" s="498" t="s">
        <v>190</v>
      </c>
      <c r="C326" s="461">
        <v>1</v>
      </c>
      <c r="D326" s="335">
        <v>1</v>
      </c>
      <c r="E326" s="329">
        <v>0</v>
      </c>
      <c r="F326" s="329">
        <v>1</v>
      </c>
      <c r="G326" s="329">
        <v>0</v>
      </c>
      <c r="H326" s="329">
        <v>0</v>
      </c>
      <c r="I326" s="329">
        <v>0</v>
      </c>
      <c r="J326" s="329">
        <v>0</v>
      </c>
      <c r="K326" s="329">
        <v>0</v>
      </c>
      <c r="L326" s="41"/>
    </row>
    <row r="327" spans="1:12" s="27" customFormat="1" ht="12">
      <c r="A327"/>
      <c r="B327" s="498" t="s">
        <v>192</v>
      </c>
      <c r="C327" s="461">
        <v>1</v>
      </c>
      <c r="D327" s="335">
        <v>1</v>
      </c>
      <c r="E327" s="329">
        <v>0</v>
      </c>
      <c r="F327" s="329">
        <v>1</v>
      </c>
      <c r="G327" s="329">
        <v>0</v>
      </c>
      <c r="H327" s="329">
        <v>0</v>
      </c>
      <c r="I327" s="329">
        <v>0</v>
      </c>
      <c r="J327" s="329">
        <v>0</v>
      </c>
      <c r="K327" s="329">
        <v>0</v>
      </c>
      <c r="L327" s="41"/>
    </row>
    <row r="328" spans="1:12" s="27" customFormat="1" ht="12">
      <c r="A328" s="6"/>
      <c r="B328" s="36"/>
      <c r="C328" s="461"/>
      <c r="D328" s="335"/>
      <c r="E328" s="329"/>
      <c r="F328" s="329"/>
      <c r="G328" s="329"/>
      <c r="H328" s="329"/>
      <c r="I328" s="329"/>
      <c r="J328" s="329"/>
      <c r="K328" s="329"/>
      <c r="L328" s="41"/>
    </row>
    <row r="329" spans="1:12" s="27" customFormat="1" ht="12">
      <c r="A329" s="167" t="s">
        <v>198</v>
      </c>
      <c r="B329" s="29" t="s">
        <v>190</v>
      </c>
      <c r="C329" s="462">
        <v>5</v>
      </c>
      <c r="D329" s="328">
        <v>5</v>
      </c>
      <c r="E329" s="330">
        <v>0</v>
      </c>
      <c r="F329" s="330">
        <v>2</v>
      </c>
      <c r="G329" s="330">
        <v>3</v>
      </c>
      <c r="H329" s="330">
        <v>0</v>
      </c>
      <c r="I329" s="330">
        <v>0</v>
      </c>
      <c r="J329" s="330">
        <v>0</v>
      </c>
      <c r="K329" s="330">
        <v>0</v>
      </c>
      <c r="L329" s="41"/>
    </row>
    <row r="330" spans="1:12" s="27" customFormat="1" ht="12">
      <c r="A330" s="167"/>
      <c r="B330" s="29" t="s">
        <v>192</v>
      </c>
      <c r="C330" s="462">
        <v>3</v>
      </c>
      <c r="D330" s="328">
        <v>3</v>
      </c>
      <c r="E330" s="330">
        <v>0</v>
      </c>
      <c r="F330" s="330">
        <v>1</v>
      </c>
      <c r="G330" s="330">
        <v>2</v>
      </c>
      <c r="H330" s="330">
        <v>0</v>
      </c>
      <c r="I330" s="330">
        <v>0</v>
      </c>
      <c r="J330" s="330">
        <v>0</v>
      </c>
      <c r="K330" s="330">
        <v>0</v>
      </c>
      <c r="L330" s="41"/>
    </row>
    <row r="331" spans="1:12" s="5" customFormat="1" ht="12">
      <c r="A331" s="41"/>
      <c r="B331" s="41"/>
      <c r="C331" s="22"/>
      <c r="D331" s="27"/>
      <c r="E331" s="185"/>
      <c r="F331" s="185"/>
      <c r="G331" s="185"/>
      <c r="H331" s="185"/>
      <c r="I331" s="185"/>
      <c r="J331" s="185"/>
      <c r="K331" s="180"/>
      <c r="L331" s="6"/>
    </row>
    <row r="332" spans="1:12" s="5" customFormat="1" ht="12.6">
      <c r="A332" s="31"/>
      <c r="B332" s="31"/>
      <c r="C332" s="914" t="s">
        <v>449</v>
      </c>
      <c r="D332" s="732"/>
      <c r="E332" s="732"/>
      <c r="F332" s="732"/>
      <c r="G332" s="732"/>
      <c r="H332" s="732"/>
      <c r="I332" s="732"/>
      <c r="J332" s="732"/>
      <c r="K332" s="732"/>
      <c r="L332" s="6"/>
    </row>
    <row r="333" spans="1:12" s="5" customFormat="1" ht="12">
      <c r="A333" s="31"/>
      <c r="B333" s="31"/>
      <c r="C333" s="200"/>
      <c r="D333" s="200"/>
      <c r="E333" s="200"/>
      <c r="F333" s="200"/>
      <c r="G333" s="200"/>
      <c r="K333" s="6"/>
      <c r="L333" s="6"/>
    </row>
    <row r="334" spans="1:12" s="5" customFormat="1" ht="11.4">
      <c r="A334" s="6" t="s">
        <v>544</v>
      </c>
      <c r="B334" s="36" t="s">
        <v>190</v>
      </c>
      <c r="C334" s="461">
        <v>1</v>
      </c>
      <c r="D334" s="335">
        <v>1</v>
      </c>
      <c r="E334" s="329">
        <v>0</v>
      </c>
      <c r="F334" s="329">
        <v>0</v>
      </c>
      <c r="G334" s="329">
        <v>1</v>
      </c>
      <c r="H334" s="329">
        <v>0</v>
      </c>
      <c r="I334" s="329">
        <v>0</v>
      </c>
      <c r="J334" s="329">
        <v>0</v>
      </c>
      <c r="K334" s="329">
        <v>0</v>
      </c>
      <c r="L334" s="6"/>
    </row>
    <row r="335" spans="1:12" s="5" customFormat="1" ht="11.4">
      <c r="A335" s="197"/>
      <c r="B335" s="36" t="s">
        <v>192</v>
      </c>
      <c r="C335" s="461">
        <v>0</v>
      </c>
      <c r="D335" s="335">
        <v>0</v>
      </c>
      <c r="E335" s="329">
        <v>0</v>
      </c>
      <c r="F335" s="329">
        <v>0</v>
      </c>
      <c r="G335" s="329">
        <v>0</v>
      </c>
      <c r="H335" s="329">
        <v>0</v>
      </c>
      <c r="I335" s="329">
        <v>0</v>
      </c>
      <c r="J335" s="329">
        <v>0</v>
      </c>
      <c r="K335" s="329">
        <v>0</v>
      </c>
      <c r="L335" s="6"/>
    </row>
    <row r="336" spans="1:12" s="5" customFormat="1" ht="11.4">
      <c r="A336" s="6"/>
      <c r="B336" s="36"/>
      <c r="C336" s="461"/>
      <c r="D336" s="335"/>
      <c r="E336" s="329"/>
      <c r="F336" s="329"/>
      <c r="G336" s="329"/>
      <c r="H336" s="329"/>
      <c r="I336" s="329"/>
      <c r="J336" s="329"/>
      <c r="K336" s="329"/>
      <c r="L336" s="6"/>
    </row>
    <row r="337" spans="1:12" s="27" customFormat="1" ht="12">
      <c r="A337" s="167" t="s">
        <v>198</v>
      </c>
      <c r="B337" s="29" t="s">
        <v>190</v>
      </c>
      <c r="C337" s="462">
        <v>1</v>
      </c>
      <c r="D337" s="328">
        <v>1</v>
      </c>
      <c r="E337" s="330">
        <v>0</v>
      </c>
      <c r="F337" s="330">
        <v>0</v>
      </c>
      <c r="G337" s="330">
        <v>1</v>
      </c>
      <c r="H337" s="330">
        <v>0</v>
      </c>
      <c r="I337" s="330">
        <v>0</v>
      </c>
      <c r="J337" s="330">
        <v>0</v>
      </c>
      <c r="K337" s="330">
        <v>0</v>
      </c>
      <c r="L337" s="41"/>
    </row>
    <row r="338" spans="1:12" s="27" customFormat="1" ht="12">
      <c r="A338" s="167"/>
      <c r="B338" s="29" t="s">
        <v>192</v>
      </c>
      <c r="C338" s="462">
        <v>0</v>
      </c>
      <c r="D338" s="328">
        <v>0</v>
      </c>
      <c r="E338" s="330">
        <v>0</v>
      </c>
      <c r="F338" s="330">
        <v>0</v>
      </c>
      <c r="G338" s="330">
        <v>0</v>
      </c>
      <c r="H338" s="330">
        <v>0</v>
      </c>
      <c r="I338" s="330">
        <v>0</v>
      </c>
      <c r="J338" s="330">
        <v>0</v>
      </c>
      <c r="K338" s="330">
        <v>0</v>
      </c>
      <c r="L338" s="41"/>
    </row>
    <row r="339" spans="1:12" s="27" customFormat="1" ht="12">
      <c r="A339" s="167"/>
      <c r="B339" s="26"/>
      <c r="C339" s="600"/>
      <c r="D339" s="328"/>
      <c r="E339" s="330"/>
      <c r="F339" s="330"/>
      <c r="G339" s="330"/>
      <c r="H339" s="330"/>
      <c r="I339" s="330"/>
      <c r="J339" s="330"/>
      <c r="K339" s="330"/>
      <c r="L339" s="41"/>
    </row>
    <row r="340" spans="1:12" s="27" customFormat="1" ht="12.6">
      <c r="A340" s="333"/>
      <c r="B340" s="333"/>
      <c r="C340" s="914" t="s">
        <v>197</v>
      </c>
      <c r="D340" s="732"/>
      <c r="E340" s="732"/>
      <c r="F340" s="732"/>
      <c r="G340" s="732"/>
      <c r="H340" s="732"/>
      <c r="I340" s="732"/>
      <c r="J340" s="732"/>
      <c r="K340" s="732"/>
      <c r="L340" s="41"/>
    </row>
    <row r="341" spans="1:12" s="27" customFormat="1" ht="12">
      <c r="A341" s="333"/>
      <c r="B341" s="333"/>
      <c r="C341" s="333"/>
      <c r="D341" s="333"/>
      <c r="E341" s="333"/>
      <c r="F341" s="333"/>
      <c r="G341" s="333"/>
      <c r="H341" s="333"/>
      <c r="I341" s="333"/>
      <c r="J341" s="333"/>
      <c r="K341" s="333"/>
      <c r="L341" s="41"/>
    </row>
    <row r="342" spans="1:12" s="27" customFormat="1" ht="12">
      <c r="A342" t="s">
        <v>544</v>
      </c>
      <c r="B342" s="496" t="s">
        <v>190</v>
      </c>
      <c r="C342" s="461">
        <v>9</v>
      </c>
      <c r="D342" s="335">
        <v>9</v>
      </c>
      <c r="E342" s="329">
        <v>0</v>
      </c>
      <c r="F342" s="329">
        <v>2</v>
      </c>
      <c r="G342" s="329">
        <v>3</v>
      </c>
      <c r="H342" s="329">
        <v>1</v>
      </c>
      <c r="I342" s="329">
        <v>0</v>
      </c>
      <c r="J342" s="329">
        <v>2</v>
      </c>
      <c r="K342" s="329">
        <v>1</v>
      </c>
      <c r="L342" s="41"/>
    </row>
    <row r="343" spans="1:12" s="27" customFormat="1" ht="12">
      <c r="A343"/>
      <c r="B343" s="496" t="s">
        <v>192</v>
      </c>
      <c r="C343" s="461">
        <v>6</v>
      </c>
      <c r="D343" s="335">
        <v>6</v>
      </c>
      <c r="E343" s="329">
        <v>0</v>
      </c>
      <c r="F343" s="329">
        <v>1</v>
      </c>
      <c r="G343" s="329">
        <v>2</v>
      </c>
      <c r="H343" s="329">
        <v>0</v>
      </c>
      <c r="I343" s="329">
        <v>0</v>
      </c>
      <c r="J343" s="329">
        <v>2</v>
      </c>
      <c r="K343" s="329">
        <v>1</v>
      </c>
      <c r="L343" s="41"/>
    </row>
    <row r="344" spans="1:12" s="27" customFormat="1" ht="12">
      <c r="A344"/>
      <c r="B344" s="496"/>
      <c r="C344" s="461"/>
      <c r="D344" s="335"/>
      <c r="E344" s="329"/>
      <c r="F344" s="329"/>
      <c r="G344" s="329"/>
      <c r="H344" s="329"/>
      <c r="I344" s="329"/>
      <c r="J344" s="329"/>
      <c r="K344" s="329"/>
      <c r="L344" s="41"/>
    </row>
    <row r="345" spans="1:12" s="27" customFormat="1" ht="12">
      <c r="A345" s="333" t="s">
        <v>198</v>
      </c>
      <c r="B345" s="499" t="s">
        <v>190</v>
      </c>
      <c r="C345" s="462">
        <v>9</v>
      </c>
      <c r="D345" s="328">
        <v>9</v>
      </c>
      <c r="E345" s="330">
        <v>0</v>
      </c>
      <c r="F345" s="330">
        <v>2</v>
      </c>
      <c r="G345" s="330">
        <v>3</v>
      </c>
      <c r="H345" s="330">
        <v>1</v>
      </c>
      <c r="I345" s="330">
        <v>0</v>
      </c>
      <c r="J345" s="330">
        <v>2</v>
      </c>
      <c r="K345" s="330">
        <v>1</v>
      </c>
      <c r="L345" s="41"/>
    </row>
    <row r="346" spans="1:12" s="27" customFormat="1" ht="12">
      <c r="A346" s="333"/>
      <c r="B346" s="499" t="s">
        <v>192</v>
      </c>
      <c r="C346" s="462">
        <v>6</v>
      </c>
      <c r="D346" s="328">
        <v>6</v>
      </c>
      <c r="E346" s="330">
        <v>0</v>
      </c>
      <c r="F346" s="330">
        <v>1</v>
      </c>
      <c r="G346" s="330">
        <v>2</v>
      </c>
      <c r="H346" s="330">
        <v>0</v>
      </c>
      <c r="I346" s="330">
        <v>0</v>
      </c>
      <c r="J346" s="330">
        <v>2</v>
      </c>
      <c r="K346" s="330">
        <v>1</v>
      </c>
      <c r="L346" s="41"/>
    </row>
    <row r="347" spans="1:12" s="27" customFormat="1" ht="12">
      <c r="A347" s="333"/>
      <c r="B347" s="499"/>
      <c r="C347" s="333"/>
      <c r="D347" s="333"/>
      <c r="E347" s="333"/>
      <c r="F347" s="333"/>
      <c r="G347" s="333"/>
      <c r="H347" s="333"/>
      <c r="I347" s="333"/>
      <c r="J347" s="333"/>
      <c r="K347" s="333"/>
      <c r="L347" s="41"/>
    </row>
    <row r="348" spans="1:12" s="27" customFormat="1" ht="12">
      <c r="A348" s="333"/>
      <c r="B348" s="499"/>
      <c r="C348" s="915" t="s">
        <v>72</v>
      </c>
      <c r="D348" s="915"/>
      <c r="E348" s="915"/>
      <c r="F348" s="915"/>
      <c r="G348" s="915"/>
      <c r="H348" s="915"/>
      <c r="I348" s="915"/>
      <c r="J348" s="915"/>
      <c r="K348" s="915"/>
      <c r="L348" s="41"/>
    </row>
    <row r="349" spans="1:12" s="27" customFormat="1" ht="12">
      <c r="A349" s="333"/>
      <c r="B349" s="499"/>
      <c r="C349" s="499"/>
      <c r="D349" s="499"/>
      <c r="E349" s="499"/>
      <c r="F349" s="499"/>
      <c r="G349" s="499"/>
      <c r="H349" s="499"/>
      <c r="I349" s="499"/>
      <c r="J349" s="499"/>
      <c r="K349" s="499"/>
      <c r="L349" s="41"/>
    </row>
    <row r="350" spans="1:12" s="27" customFormat="1" ht="12">
      <c r="A350" t="s">
        <v>544</v>
      </c>
      <c r="B350" s="496" t="s">
        <v>190</v>
      </c>
      <c r="C350" s="461">
        <v>2</v>
      </c>
      <c r="D350" s="335">
        <v>0</v>
      </c>
      <c r="E350" s="329">
        <v>0</v>
      </c>
      <c r="F350" s="329">
        <v>0</v>
      </c>
      <c r="G350" s="329">
        <v>0</v>
      </c>
      <c r="H350" s="329">
        <v>0</v>
      </c>
      <c r="I350" s="329">
        <v>0</v>
      </c>
      <c r="J350" s="329">
        <v>0</v>
      </c>
      <c r="K350" s="329">
        <v>0</v>
      </c>
      <c r="L350" s="41"/>
    </row>
    <row r="351" spans="1:12" s="27" customFormat="1" ht="12">
      <c r="A351"/>
      <c r="B351" s="496" t="s">
        <v>192</v>
      </c>
      <c r="C351" s="461">
        <v>1</v>
      </c>
      <c r="D351" s="335">
        <v>0</v>
      </c>
      <c r="E351" s="329">
        <v>0</v>
      </c>
      <c r="F351" s="329">
        <v>0</v>
      </c>
      <c r="G351" s="329">
        <v>0</v>
      </c>
      <c r="H351" s="329">
        <v>0</v>
      </c>
      <c r="I351" s="329">
        <v>0</v>
      </c>
      <c r="J351" s="329">
        <v>0</v>
      </c>
      <c r="K351" s="329">
        <v>0</v>
      </c>
      <c r="L351" s="41"/>
    </row>
    <row r="352" spans="1:12" s="27" customFormat="1" ht="12">
      <c r="A352"/>
      <c r="B352" s="496"/>
      <c r="C352" s="461"/>
      <c r="D352" s="335"/>
      <c r="E352" s="329"/>
      <c r="F352" s="329"/>
      <c r="G352" s="329"/>
      <c r="H352" s="329"/>
      <c r="I352" s="329"/>
      <c r="J352" s="329"/>
      <c r="K352" s="329"/>
      <c r="L352" s="41"/>
    </row>
    <row r="353" spans="1:12" s="27" customFormat="1" ht="12">
      <c r="A353" t="s">
        <v>545</v>
      </c>
      <c r="B353" s="496" t="s">
        <v>190</v>
      </c>
      <c r="C353" s="461">
        <v>2</v>
      </c>
      <c r="D353" s="335">
        <v>1</v>
      </c>
      <c r="E353" s="329">
        <v>0</v>
      </c>
      <c r="F353" s="329">
        <v>1</v>
      </c>
      <c r="G353" s="329">
        <v>0</v>
      </c>
      <c r="H353" s="329">
        <v>0</v>
      </c>
      <c r="I353" s="329">
        <v>0</v>
      </c>
      <c r="J353" s="329">
        <v>0</v>
      </c>
      <c r="K353" s="329">
        <v>0</v>
      </c>
      <c r="L353" s="41"/>
    </row>
    <row r="354" spans="1:12" s="27" customFormat="1" ht="12">
      <c r="A354"/>
      <c r="B354" s="496" t="s">
        <v>192</v>
      </c>
      <c r="C354" s="461">
        <v>1</v>
      </c>
      <c r="D354" s="335">
        <v>1</v>
      </c>
      <c r="E354" s="329">
        <v>0</v>
      </c>
      <c r="F354" s="329">
        <v>1</v>
      </c>
      <c r="G354" s="329">
        <v>0</v>
      </c>
      <c r="H354" s="329">
        <v>0</v>
      </c>
      <c r="I354" s="329">
        <v>0</v>
      </c>
      <c r="J354" s="329">
        <v>0</v>
      </c>
      <c r="K354" s="329">
        <v>0</v>
      </c>
      <c r="L354" s="41"/>
    </row>
    <row r="355" spans="1:12" s="27" customFormat="1" ht="12">
      <c r="A355"/>
      <c r="B355" s="496"/>
      <c r="C355" s="461"/>
      <c r="D355" s="335"/>
      <c r="E355" s="329"/>
      <c r="F355" s="329"/>
      <c r="G355" s="329"/>
      <c r="H355" s="329"/>
      <c r="I355" s="329"/>
      <c r="J355" s="329"/>
      <c r="K355" s="329"/>
      <c r="L355" s="41"/>
    </row>
    <row r="356" spans="1:12" s="27" customFormat="1" ht="12">
      <c r="A356" s="6" t="s">
        <v>546</v>
      </c>
      <c r="B356" s="496" t="s">
        <v>190</v>
      </c>
      <c r="C356" s="461">
        <v>1</v>
      </c>
      <c r="D356" s="335">
        <v>0</v>
      </c>
      <c r="E356" s="329">
        <v>0</v>
      </c>
      <c r="F356" s="329">
        <v>0</v>
      </c>
      <c r="G356" s="329">
        <v>0</v>
      </c>
      <c r="H356" s="329">
        <v>0</v>
      </c>
      <c r="I356" s="329">
        <v>0</v>
      </c>
      <c r="J356" s="329">
        <v>0</v>
      </c>
      <c r="K356" s="329">
        <v>0</v>
      </c>
      <c r="L356" s="41"/>
    </row>
    <row r="357" spans="1:12" s="27" customFormat="1" ht="12">
      <c r="A357" s="6" t="s">
        <v>547</v>
      </c>
      <c r="B357" s="496" t="s">
        <v>192</v>
      </c>
      <c r="C357" s="461">
        <v>1</v>
      </c>
      <c r="D357" s="335">
        <v>0</v>
      </c>
      <c r="E357" s="329">
        <v>0</v>
      </c>
      <c r="F357" s="329">
        <v>0</v>
      </c>
      <c r="G357" s="329">
        <v>0</v>
      </c>
      <c r="H357" s="329">
        <v>0</v>
      </c>
      <c r="I357" s="329">
        <v>0</v>
      </c>
      <c r="J357" s="329">
        <v>0</v>
      </c>
      <c r="K357" s="329">
        <v>0</v>
      </c>
      <c r="L357" s="41"/>
    </row>
    <row r="358" spans="1:12" s="27" customFormat="1" ht="12">
      <c r="A358" s="6"/>
      <c r="B358" s="496"/>
      <c r="C358" s="461"/>
      <c r="D358" s="335"/>
      <c r="E358" s="329"/>
      <c r="F358" s="329"/>
      <c r="G358" s="329"/>
      <c r="H358" s="329"/>
      <c r="I358" s="329"/>
      <c r="J358" s="329"/>
      <c r="K358" s="329"/>
      <c r="L358" s="41"/>
    </row>
    <row r="359" spans="1:12" s="27" customFormat="1" ht="12">
      <c r="A359" s="333" t="s">
        <v>198</v>
      </c>
      <c r="B359" s="499" t="s">
        <v>190</v>
      </c>
      <c r="C359" s="462">
        <v>5</v>
      </c>
      <c r="D359" s="328">
        <v>1</v>
      </c>
      <c r="E359" s="330">
        <v>0</v>
      </c>
      <c r="F359" s="330">
        <v>1</v>
      </c>
      <c r="G359" s="330">
        <v>0</v>
      </c>
      <c r="H359" s="330">
        <v>0</v>
      </c>
      <c r="I359" s="330">
        <v>0</v>
      </c>
      <c r="J359" s="330">
        <v>0</v>
      </c>
      <c r="K359" s="330">
        <v>0</v>
      </c>
      <c r="L359" s="41"/>
    </row>
    <row r="360" spans="1:12" s="27" customFormat="1" ht="12">
      <c r="A360" s="333"/>
      <c r="B360" s="499" t="s">
        <v>192</v>
      </c>
      <c r="C360" s="462">
        <v>3</v>
      </c>
      <c r="D360" s="328">
        <v>1</v>
      </c>
      <c r="E360" s="330">
        <v>0</v>
      </c>
      <c r="F360" s="330">
        <v>1</v>
      </c>
      <c r="G360" s="330">
        <v>0</v>
      </c>
      <c r="H360" s="330">
        <v>0</v>
      </c>
      <c r="I360" s="330">
        <v>0</v>
      </c>
      <c r="J360" s="330">
        <v>0</v>
      </c>
      <c r="K360" s="330">
        <v>0</v>
      </c>
      <c r="L360" s="41"/>
    </row>
    <row r="361" spans="1:12" s="27" customFormat="1" ht="12">
      <c r="A361" s="333"/>
      <c r="B361" s="499"/>
      <c r="C361" s="333"/>
      <c r="D361" s="333"/>
      <c r="E361" s="333"/>
      <c r="F361" s="333"/>
      <c r="G361" s="333"/>
      <c r="H361" s="333"/>
      <c r="I361" s="333"/>
      <c r="J361" s="333"/>
      <c r="K361" s="333"/>
      <c r="L361" s="41"/>
    </row>
    <row r="362" spans="1:12" s="27" customFormat="1" ht="12.6">
      <c r="A362" s="5"/>
      <c r="B362" s="5"/>
      <c r="C362" s="914" t="s">
        <v>170</v>
      </c>
      <c r="D362" s="732"/>
      <c r="E362" s="732"/>
      <c r="F362" s="732"/>
      <c r="G362" s="732"/>
      <c r="H362" s="732"/>
      <c r="I362" s="732"/>
      <c r="J362" s="732"/>
      <c r="K362" s="732"/>
      <c r="L362" s="41"/>
    </row>
    <row r="363" spans="1:12" s="5" customFormat="1" ht="11.4">
      <c r="C363" s="183"/>
      <c r="D363" s="183"/>
      <c r="E363" s="39"/>
      <c r="F363" s="39"/>
      <c r="G363" s="39"/>
      <c r="H363" s="39"/>
      <c r="I363" s="39"/>
      <c r="J363" s="34"/>
      <c r="K363" s="30"/>
      <c r="L363" s="6"/>
    </row>
    <row r="364" spans="1:12" s="5" customFormat="1" ht="11.4">
      <c r="A364" s="6" t="s">
        <v>544</v>
      </c>
      <c r="B364" s="36" t="s">
        <v>190</v>
      </c>
      <c r="C364" s="461">
        <v>4</v>
      </c>
      <c r="D364" s="335">
        <v>4</v>
      </c>
      <c r="E364" s="329">
        <v>0</v>
      </c>
      <c r="F364" s="329">
        <v>0</v>
      </c>
      <c r="G364" s="329">
        <v>0</v>
      </c>
      <c r="H364" s="329">
        <v>0</v>
      </c>
      <c r="I364" s="329">
        <v>1</v>
      </c>
      <c r="J364" s="329">
        <v>3</v>
      </c>
      <c r="K364" s="329">
        <v>0</v>
      </c>
      <c r="L364" s="6"/>
    </row>
    <row r="365" spans="1:12" s="5" customFormat="1" ht="11.4">
      <c r="A365" s="6"/>
      <c r="B365" s="36" t="s">
        <v>192</v>
      </c>
      <c r="C365" s="461">
        <v>1</v>
      </c>
      <c r="D365" s="335">
        <v>1</v>
      </c>
      <c r="E365" s="329">
        <v>0</v>
      </c>
      <c r="F365" s="329">
        <v>0</v>
      </c>
      <c r="G365" s="329">
        <v>0</v>
      </c>
      <c r="H365" s="329">
        <v>0</v>
      </c>
      <c r="I365" s="329">
        <v>0</v>
      </c>
      <c r="J365" s="329">
        <v>1</v>
      </c>
      <c r="K365" s="329">
        <v>0</v>
      </c>
      <c r="L365" s="6"/>
    </row>
    <row r="366" spans="1:12" s="5" customFormat="1" ht="11.4">
      <c r="A366" s="6"/>
      <c r="B366" s="36"/>
      <c r="C366" s="461"/>
      <c r="D366" s="335"/>
      <c r="E366" s="329"/>
      <c r="F366" s="329"/>
      <c r="G366" s="329"/>
      <c r="H366" s="329"/>
      <c r="I366" s="329"/>
      <c r="J366" s="329"/>
      <c r="K366" s="329"/>
      <c r="L366" s="6"/>
    </row>
    <row r="367" spans="1:12" s="5" customFormat="1" ht="11.4">
      <c r="A367" s="197" t="s">
        <v>545</v>
      </c>
      <c r="B367" s="36" t="s">
        <v>190</v>
      </c>
      <c r="C367" s="461">
        <v>53</v>
      </c>
      <c r="D367" s="335">
        <v>51</v>
      </c>
      <c r="E367" s="329">
        <v>0</v>
      </c>
      <c r="F367" s="329">
        <v>4</v>
      </c>
      <c r="G367" s="329">
        <v>18</v>
      </c>
      <c r="H367" s="329">
        <v>15</v>
      </c>
      <c r="I367" s="329">
        <v>13</v>
      </c>
      <c r="J367" s="329">
        <v>1</v>
      </c>
      <c r="K367" s="329">
        <v>0</v>
      </c>
      <c r="L367" s="6"/>
    </row>
    <row r="368" spans="1:12" s="5" customFormat="1" ht="11.4">
      <c r="A368" s="197"/>
      <c r="B368" s="36" t="s">
        <v>192</v>
      </c>
      <c r="C368" s="461">
        <v>7</v>
      </c>
      <c r="D368" s="335">
        <v>6</v>
      </c>
      <c r="E368" s="329">
        <v>0</v>
      </c>
      <c r="F368" s="329">
        <v>3</v>
      </c>
      <c r="G368" s="329">
        <v>2</v>
      </c>
      <c r="H368" s="329">
        <v>0</v>
      </c>
      <c r="I368" s="329">
        <v>1</v>
      </c>
      <c r="J368" s="329">
        <v>0</v>
      </c>
      <c r="K368" s="329">
        <v>0</v>
      </c>
      <c r="L368" s="6"/>
    </row>
    <row r="369" spans="1:12" s="5" customFormat="1" ht="11.4">
      <c r="A369" s="197"/>
      <c r="B369" s="36"/>
      <c r="C369" s="461"/>
      <c r="D369" s="335"/>
      <c r="E369" s="329"/>
      <c r="F369" s="329"/>
      <c r="G369" s="329"/>
      <c r="H369" s="329"/>
      <c r="I369" s="329"/>
      <c r="J369" s="329"/>
      <c r="K369" s="329"/>
      <c r="L369" s="6"/>
    </row>
    <row r="370" spans="1:12" s="5" customFormat="1" ht="11.4">
      <c r="A370" s="6" t="s">
        <v>548</v>
      </c>
      <c r="B370" s="36" t="s">
        <v>190</v>
      </c>
      <c r="C370" s="461">
        <v>4</v>
      </c>
      <c r="D370" s="335">
        <v>4</v>
      </c>
      <c r="E370" s="329">
        <v>0</v>
      </c>
      <c r="F370" s="329">
        <v>1</v>
      </c>
      <c r="G370" s="329">
        <v>0</v>
      </c>
      <c r="H370" s="329">
        <v>1</v>
      </c>
      <c r="I370" s="329">
        <v>1</v>
      </c>
      <c r="J370" s="329">
        <v>0</v>
      </c>
      <c r="K370" s="329">
        <v>1</v>
      </c>
      <c r="L370" s="6"/>
    </row>
    <row r="371" spans="1:12" s="5" customFormat="1" ht="11.4">
      <c r="A371" s="6" t="s">
        <v>549</v>
      </c>
      <c r="B371" s="36" t="s">
        <v>192</v>
      </c>
      <c r="C371" s="461">
        <v>4</v>
      </c>
      <c r="D371" s="335">
        <v>4</v>
      </c>
      <c r="E371" s="329">
        <v>0</v>
      </c>
      <c r="F371" s="329">
        <v>1</v>
      </c>
      <c r="G371" s="329">
        <v>0</v>
      </c>
      <c r="H371" s="329">
        <v>1</v>
      </c>
      <c r="I371" s="329">
        <v>1</v>
      </c>
      <c r="J371" s="329">
        <v>0</v>
      </c>
      <c r="K371" s="329">
        <v>1</v>
      </c>
      <c r="L371" s="6"/>
    </row>
    <row r="372" spans="1:12" s="5" customFormat="1" ht="11.4">
      <c r="A372" s="197"/>
      <c r="B372" s="36"/>
      <c r="C372" s="461"/>
      <c r="D372" s="335"/>
      <c r="E372" s="329"/>
      <c r="F372" s="329"/>
      <c r="G372" s="329"/>
      <c r="H372" s="329"/>
      <c r="I372" s="329"/>
      <c r="J372" s="329"/>
      <c r="K372" s="329"/>
      <c r="L372" s="6"/>
    </row>
    <row r="373" spans="1:12" s="27" customFormat="1" ht="12">
      <c r="A373" s="167" t="s">
        <v>198</v>
      </c>
      <c r="B373" s="29" t="s">
        <v>190</v>
      </c>
      <c r="C373" s="462">
        <v>61</v>
      </c>
      <c r="D373" s="328">
        <v>59</v>
      </c>
      <c r="E373" s="330">
        <v>0</v>
      </c>
      <c r="F373" s="330">
        <v>5</v>
      </c>
      <c r="G373" s="330">
        <v>18</v>
      </c>
      <c r="H373" s="330">
        <v>16</v>
      </c>
      <c r="I373" s="330">
        <v>15</v>
      </c>
      <c r="J373" s="330">
        <v>4</v>
      </c>
      <c r="K373" s="330">
        <v>1</v>
      </c>
      <c r="L373" s="41"/>
    </row>
    <row r="374" spans="1:12" s="27" customFormat="1" ht="12">
      <c r="A374" s="167"/>
      <c r="B374" s="29" t="s">
        <v>192</v>
      </c>
      <c r="C374" s="462">
        <v>12</v>
      </c>
      <c r="D374" s="328">
        <v>11</v>
      </c>
      <c r="E374" s="330">
        <v>0</v>
      </c>
      <c r="F374" s="330">
        <v>4</v>
      </c>
      <c r="G374" s="330">
        <v>2</v>
      </c>
      <c r="H374" s="330">
        <v>1</v>
      </c>
      <c r="I374" s="330">
        <v>2</v>
      </c>
      <c r="J374" s="330">
        <v>1</v>
      </c>
      <c r="K374" s="330">
        <v>1</v>
      </c>
      <c r="L374" s="41"/>
    </row>
    <row r="375" spans="1:12" s="5" customFormat="1" ht="12">
      <c r="A375" s="41"/>
      <c r="B375" s="41"/>
      <c r="C375" s="128"/>
      <c r="D375" s="128"/>
      <c r="E375" s="185"/>
      <c r="F375" s="185"/>
      <c r="G375" s="185"/>
      <c r="H375" s="185"/>
      <c r="I375" s="185"/>
      <c r="J375" s="185"/>
      <c r="K375" s="180"/>
      <c r="L375" s="6"/>
    </row>
    <row r="376" spans="1:12" s="5" customFormat="1" ht="12.6">
      <c r="A376" s="197"/>
      <c r="B376" s="197"/>
      <c r="C376" s="914" t="s">
        <v>450</v>
      </c>
      <c r="D376" s="732"/>
      <c r="E376" s="732"/>
      <c r="F376" s="732"/>
      <c r="G376" s="732"/>
      <c r="H376" s="732"/>
      <c r="I376" s="732"/>
      <c r="J376" s="732"/>
      <c r="K376" s="732"/>
      <c r="L376" s="6"/>
    </row>
    <row r="377" spans="1:12" s="27" customFormat="1" ht="12">
      <c r="A377" s="197"/>
      <c r="B377" s="197"/>
      <c r="C377" s="175"/>
      <c r="D377" s="175"/>
      <c r="E377" s="198"/>
      <c r="F377" s="39"/>
      <c r="G377" s="186"/>
      <c r="H377" s="39"/>
      <c r="I377" s="39"/>
      <c r="J377" s="33"/>
      <c r="K377" s="44"/>
      <c r="L377" s="41"/>
    </row>
    <row r="378" spans="1:12" s="5" customFormat="1" ht="11.4">
      <c r="A378" s="6" t="s">
        <v>544</v>
      </c>
      <c r="B378" s="36" t="s">
        <v>190</v>
      </c>
      <c r="C378" s="461">
        <v>4</v>
      </c>
      <c r="D378" s="335">
        <v>4</v>
      </c>
      <c r="E378" s="329">
        <v>0</v>
      </c>
      <c r="F378" s="329">
        <v>0</v>
      </c>
      <c r="G378" s="329">
        <v>2</v>
      </c>
      <c r="H378" s="329">
        <v>1</v>
      </c>
      <c r="I378" s="329">
        <v>1</v>
      </c>
      <c r="J378" s="329">
        <v>0</v>
      </c>
      <c r="K378" s="329">
        <v>0</v>
      </c>
      <c r="L378" s="6"/>
    </row>
    <row r="379" spans="1:12" s="5" customFormat="1" ht="11.4">
      <c r="A379" s="6"/>
      <c r="B379" s="36" t="s">
        <v>192</v>
      </c>
      <c r="C379" s="461">
        <v>2</v>
      </c>
      <c r="D379" s="335">
        <v>2</v>
      </c>
      <c r="E379" s="329">
        <v>0</v>
      </c>
      <c r="F379" s="329">
        <v>0</v>
      </c>
      <c r="G379" s="329">
        <v>2</v>
      </c>
      <c r="H379" s="329">
        <v>0</v>
      </c>
      <c r="I379" s="329">
        <v>0</v>
      </c>
      <c r="J379" s="329">
        <v>0</v>
      </c>
      <c r="K379" s="329">
        <v>0</v>
      </c>
      <c r="L379" s="6"/>
    </row>
    <row r="380" spans="1:12" s="5" customFormat="1" ht="11.4">
      <c r="A380" s="6"/>
      <c r="B380" s="36"/>
      <c r="C380" s="461"/>
      <c r="D380" s="335"/>
      <c r="E380" s="329"/>
      <c r="F380" s="329"/>
      <c r="G380" s="329"/>
      <c r="H380" s="329"/>
      <c r="I380" s="329"/>
      <c r="J380" s="329"/>
      <c r="K380" s="329"/>
      <c r="L380" s="6"/>
    </row>
    <row r="381" spans="1:12" s="27" customFormat="1" ht="12">
      <c r="A381" s="197" t="s">
        <v>545</v>
      </c>
      <c r="B381" s="36" t="s">
        <v>190</v>
      </c>
      <c r="C381" s="461">
        <v>37</v>
      </c>
      <c r="D381" s="335">
        <v>37</v>
      </c>
      <c r="E381" s="329">
        <v>0</v>
      </c>
      <c r="F381" s="329">
        <v>7</v>
      </c>
      <c r="G381" s="329">
        <v>12</v>
      </c>
      <c r="H381" s="329">
        <v>10</v>
      </c>
      <c r="I381" s="329">
        <v>4</v>
      </c>
      <c r="J381" s="329">
        <v>4</v>
      </c>
      <c r="K381" s="329">
        <v>0</v>
      </c>
      <c r="L381" s="41"/>
    </row>
    <row r="382" spans="1:12">
      <c r="A382" s="197"/>
      <c r="B382" s="36" t="s">
        <v>192</v>
      </c>
      <c r="C382" s="461">
        <v>10</v>
      </c>
      <c r="D382" s="335">
        <v>10</v>
      </c>
      <c r="E382" s="329">
        <v>0</v>
      </c>
      <c r="F382" s="329">
        <v>3</v>
      </c>
      <c r="G382" s="329">
        <v>4</v>
      </c>
      <c r="H382" s="329">
        <v>2</v>
      </c>
      <c r="I382" s="329">
        <v>1</v>
      </c>
      <c r="J382" s="329">
        <v>0</v>
      </c>
      <c r="K382" s="329">
        <v>0</v>
      </c>
    </row>
    <row r="383" spans="1:12">
      <c r="A383" s="197"/>
      <c r="B383" s="36"/>
      <c r="C383" s="461"/>
      <c r="D383" s="335"/>
      <c r="E383" s="329"/>
      <c r="F383" s="329"/>
      <c r="G383" s="329"/>
      <c r="H383" s="329"/>
      <c r="I383" s="329"/>
      <c r="J383" s="329"/>
      <c r="K383" s="329"/>
    </row>
    <row r="384" spans="1:12" s="1" customFormat="1">
      <c r="A384" s="167" t="s">
        <v>198</v>
      </c>
      <c r="B384" s="29" t="s">
        <v>190</v>
      </c>
      <c r="C384" s="462">
        <v>41</v>
      </c>
      <c r="D384" s="328">
        <v>41</v>
      </c>
      <c r="E384" s="330">
        <v>0</v>
      </c>
      <c r="F384" s="330">
        <v>7</v>
      </c>
      <c r="G384" s="330">
        <v>14</v>
      </c>
      <c r="H384" s="330">
        <v>11</v>
      </c>
      <c r="I384" s="330">
        <v>5</v>
      </c>
      <c r="J384" s="330">
        <v>4</v>
      </c>
      <c r="K384" s="330">
        <v>0</v>
      </c>
      <c r="L384" s="47"/>
    </row>
    <row r="385" spans="1:12" s="1" customFormat="1">
      <c r="A385" s="167"/>
      <c r="B385" s="29" t="s">
        <v>192</v>
      </c>
      <c r="C385" s="462">
        <v>12</v>
      </c>
      <c r="D385" s="328">
        <v>12</v>
      </c>
      <c r="E385" s="330">
        <v>0</v>
      </c>
      <c r="F385" s="330">
        <v>3</v>
      </c>
      <c r="G385" s="330">
        <v>6</v>
      </c>
      <c r="H385" s="330">
        <v>2</v>
      </c>
      <c r="I385" s="330">
        <v>1</v>
      </c>
      <c r="J385" s="330">
        <v>0</v>
      </c>
      <c r="K385" s="330">
        <v>0</v>
      </c>
      <c r="L385" s="47"/>
    </row>
    <row r="386" spans="1:12" ht="12.15" customHeight="1">
      <c r="A386" s="201"/>
      <c r="B386" s="201"/>
      <c r="C386" s="202"/>
      <c r="D386" s="202"/>
      <c r="E386" s="203"/>
      <c r="F386" s="3"/>
      <c r="G386" s="189"/>
      <c r="H386" s="3"/>
      <c r="I386" s="3"/>
      <c r="J386" s="204"/>
      <c r="K386" s="205"/>
    </row>
    <row r="387" spans="1:12" ht="12.15" customHeight="1">
      <c r="A387" s="160"/>
      <c r="B387" s="201"/>
      <c r="C387" s="202"/>
      <c r="D387" s="202"/>
      <c r="E387" s="203"/>
      <c r="F387" s="3"/>
      <c r="G387" s="189"/>
      <c r="H387" s="3"/>
      <c r="I387" s="3"/>
      <c r="J387" s="204"/>
      <c r="K387" s="205"/>
    </row>
    <row r="388" spans="1:12" ht="12.15" customHeight="1">
      <c r="A388" s="160"/>
      <c r="B388" s="201"/>
      <c r="C388" s="202"/>
      <c r="D388" s="202"/>
      <c r="E388" s="203"/>
      <c r="F388" s="3"/>
      <c r="G388" s="189"/>
      <c r="H388" s="3"/>
      <c r="I388" s="3"/>
      <c r="J388" s="204"/>
      <c r="K388" s="205"/>
    </row>
    <row r="389" spans="1:12" ht="12.15" customHeight="1">
      <c r="A389" s="201"/>
      <c r="B389" s="201"/>
      <c r="C389" s="202"/>
      <c r="D389" s="202"/>
      <c r="E389" s="203"/>
      <c r="F389" s="3"/>
      <c r="G389" s="189"/>
      <c r="H389" s="3"/>
      <c r="I389" s="3"/>
      <c r="J389" s="204"/>
      <c r="K389" s="205"/>
    </row>
    <row r="390" spans="1:12" ht="12.15" customHeight="1">
      <c r="A390" s="201"/>
      <c r="B390" s="201"/>
      <c r="C390" s="202"/>
      <c r="D390" s="202"/>
      <c r="E390" s="203"/>
      <c r="F390" s="3"/>
      <c r="G390" s="189"/>
      <c r="H390" s="3"/>
      <c r="I390" s="3"/>
      <c r="J390" s="204"/>
      <c r="K390" s="205"/>
    </row>
    <row r="391" spans="1:12" ht="12.15" customHeight="1">
      <c r="A391" s="201"/>
      <c r="B391" s="201"/>
      <c r="C391" s="202"/>
      <c r="D391" s="202"/>
      <c r="E391" s="203"/>
      <c r="F391" s="3"/>
      <c r="G391" s="189"/>
      <c r="H391" s="3"/>
      <c r="I391" s="3"/>
      <c r="J391" s="204"/>
      <c r="K391" s="205"/>
    </row>
    <row r="392" spans="1:12" s="160" customFormat="1" ht="12.15" customHeight="1">
      <c r="C392" s="306"/>
      <c r="D392" s="306"/>
      <c r="E392" s="302"/>
      <c r="F392" s="303"/>
      <c r="G392" s="307"/>
      <c r="H392" s="303"/>
      <c r="I392" s="303"/>
      <c r="J392" s="308"/>
      <c r="K392" s="309"/>
      <c r="L392" s="159"/>
    </row>
    <row r="393" spans="1:12" s="160" customFormat="1" ht="12.15" customHeight="1">
      <c r="C393" s="306"/>
      <c r="D393" s="306"/>
      <c r="E393" s="302"/>
      <c r="F393" s="303"/>
      <c r="G393" s="307"/>
      <c r="H393" s="303"/>
      <c r="I393" s="303"/>
      <c r="J393" s="308"/>
      <c r="K393" s="309"/>
      <c r="L393" s="159"/>
    </row>
    <row r="394" spans="1:12" ht="12.15" customHeight="1">
      <c r="A394" s="201"/>
      <c r="B394" s="201"/>
      <c r="C394" s="202"/>
      <c r="D394" s="202"/>
      <c r="E394" s="203"/>
      <c r="F394" s="3"/>
      <c r="G394" s="189"/>
      <c r="H394" s="3"/>
      <c r="I394" s="3"/>
      <c r="J394" s="204"/>
      <c r="K394" s="205"/>
    </row>
    <row r="395" spans="1:12" ht="12.15" customHeight="1">
      <c r="A395" s="201"/>
      <c r="B395" s="201"/>
      <c r="C395" s="202"/>
      <c r="D395" s="202"/>
      <c r="E395" s="203"/>
      <c r="F395" s="3"/>
      <c r="G395" s="189"/>
      <c r="H395" s="3"/>
      <c r="I395" s="3"/>
      <c r="J395" s="204"/>
      <c r="K395" s="205"/>
    </row>
    <row r="396" spans="1:12" ht="12.15" customHeight="1">
      <c r="A396" s="201"/>
      <c r="B396" s="201"/>
      <c r="C396" s="202"/>
      <c r="D396" s="202"/>
      <c r="E396" s="203"/>
      <c r="F396" s="3"/>
      <c r="G396" s="189"/>
      <c r="H396" s="3"/>
      <c r="I396" s="3"/>
      <c r="J396" s="204"/>
      <c r="K396" s="205"/>
    </row>
    <row r="397" spans="1:12" ht="12.15" customHeight="1">
      <c r="A397" s="201"/>
      <c r="B397" s="201"/>
      <c r="C397" s="202"/>
      <c r="D397" s="202"/>
      <c r="E397" s="203"/>
      <c r="F397" s="3"/>
      <c r="G397" s="189"/>
      <c r="H397" s="3"/>
      <c r="I397" s="3"/>
      <c r="J397" s="204"/>
      <c r="K397" s="205"/>
    </row>
    <row r="398" spans="1:12" ht="12.15" customHeight="1"/>
    <row r="399" spans="1:12" ht="12.15" customHeight="1"/>
    <row r="400" spans="1:12" ht="12.15" customHeight="1"/>
    <row r="401" spans="1:11" ht="12.15" customHeight="1"/>
    <row r="402" spans="1:11" ht="12.15" customHeight="1"/>
    <row r="403" spans="1:11" ht="12.15" customHeight="1"/>
    <row r="404" spans="1:11" ht="12.15" customHeight="1">
      <c r="A404" s="201"/>
      <c r="B404" s="201"/>
      <c r="C404" s="202"/>
      <c r="D404" s="174"/>
      <c r="E404" s="206"/>
      <c r="G404" s="207"/>
      <c r="J404" s="206"/>
      <c r="K404" s="205"/>
    </row>
    <row r="405" spans="1:11" ht="12.15" customHeight="1">
      <c r="A405" s="201"/>
      <c r="B405" s="201"/>
      <c r="C405" s="202"/>
      <c r="D405" s="174"/>
      <c r="E405" s="206"/>
      <c r="G405" s="207"/>
      <c r="J405" s="206"/>
      <c r="K405" s="205"/>
    </row>
    <row r="406" spans="1:11" ht="12.15" customHeight="1">
      <c r="A406" s="201"/>
      <c r="B406" s="201"/>
      <c r="C406" s="202"/>
      <c r="D406" s="174"/>
      <c r="E406" s="206"/>
      <c r="G406" s="207"/>
      <c r="J406" s="206"/>
      <c r="K406" s="205"/>
    </row>
    <row r="407" spans="1:11" ht="12.15" customHeight="1">
      <c r="A407" s="201"/>
      <c r="B407" s="201"/>
      <c r="C407" s="202"/>
      <c r="D407" s="174"/>
      <c r="E407" s="206"/>
      <c r="G407" s="207"/>
      <c r="J407" s="206"/>
      <c r="K407" s="205"/>
    </row>
    <row r="408" spans="1:11" ht="12.15" customHeight="1">
      <c r="A408" s="201"/>
      <c r="B408" s="201"/>
      <c r="C408" s="202"/>
      <c r="D408" s="174"/>
      <c r="E408" s="206"/>
      <c r="G408" s="207"/>
      <c r="J408" s="206"/>
      <c r="K408" s="205"/>
    </row>
    <row r="409" spans="1:11" ht="12.15" customHeight="1">
      <c r="A409" s="201"/>
      <c r="B409" s="201"/>
      <c r="C409" s="202"/>
      <c r="D409" s="174"/>
      <c r="E409" s="206"/>
      <c r="G409" s="207"/>
      <c r="J409" s="206"/>
      <c r="K409" s="205"/>
    </row>
    <row r="410" spans="1:11" ht="12.15" customHeight="1">
      <c r="A410" s="201"/>
      <c r="B410" s="201"/>
      <c r="C410" s="202"/>
      <c r="D410" s="174"/>
      <c r="E410" s="206"/>
      <c r="G410" s="207"/>
      <c r="J410" s="206"/>
      <c r="K410" s="205"/>
    </row>
    <row r="411" spans="1:11" ht="12.15" customHeight="1">
      <c r="A411" s="201"/>
      <c r="B411" s="201"/>
      <c r="C411" s="202"/>
      <c r="D411" s="174"/>
      <c r="E411" s="206"/>
      <c r="G411" s="207"/>
      <c r="J411" s="206"/>
      <c r="K411" s="205"/>
    </row>
    <row r="412" spans="1:11" ht="12.15" customHeight="1">
      <c r="A412" s="201"/>
      <c r="B412" s="201"/>
      <c r="C412" s="202"/>
      <c r="D412" s="174"/>
      <c r="E412" s="206"/>
      <c r="G412" s="207"/>
      <c r="J412" s="206"/>
      <c r="K412" s="205"/>
    </row>
    <row r="413" spans="1:11" ht="12.15" customHeight="1">
      <c r="A413" s="201"/>
      <c r="B413" s="201"/>
      <c r="C413" s="202"/>
      <c r="D413" s="174"/>
      <c r="E413" s="206"/>
      <c r="G413" s="207"/>
      <c r="J413" s="206"/>
      <c r="K413" s="205"/>
    </row>
    <row r="414" spans="1:11" ht="12.15" customHeight="1">
      <c r="A414" s="201"/>
      <c r="B414" s="201"/>
      <c r="C414" s="202"/>
      <c r="D414" s="174"/>
      <c r="E414" s="206"/>
      <c r="G414" s="207"/>
      <c r="J414" s="206"/>
      <c r="K414" s="205"/>
    </row>
    <row r="415" spans="1:11" ht="12.15" customHeight="1">
      <c r="A415" s="201"/>
      <c r="B415" s="201"/>
      <c r="C415" s="202"/>
      <c r="D415" s="174"/>
      <c r="E415" s="206"/>
      <c r="G415" s="207"/>
      <c r="J415" s="206"/>
      <c r="K415" s="205"/>
    </row>
    <row r="416" spans="1:11" ht="12.15" customHeight="1">
      <c r="A416" s="201"/>
      <c r="B416" s="201"/>
      <c r="C416" s="202"/>
      <c r="D416" s="174"/>
      <c r="E416" s="206"/>
      <c r="G416" s="207"/>
      <c r="J416" s="206"/>
      <c r="K416" s="205"/>
    </row>
    <row r="417" spans="1:11" ht="12.15" customHeight="1">
      <c r="A417" s="208"/>
      <c r="B417" s="208"/>
      <c r="C417" s="202"/>
      <c r="D417" s="174"/>
    </row>
    <row r="418" spans="1:11" ht="12.15" customHeight="1">
      <c r="A418" s="209"/>
      <c r="B418" s="209"/>
      <c r="C418" s="202"/>
      <c r="D418" s="174"/>
    </row>
    <row r="419" spans="1:11" ht="12.15" customHeight="1">
      <c r="A419" s="201"/>
      <c r="B419" s="201"/>
      <c r="C419" s="202"/>
      <c r="D419" s="174"/>
      <c r="E419" s="206"/>
      <c r="G419" s="207"/>
      <c r="J419" s="206"/>
      <c r="K419" s="205"/>
    </row>
    <row r="420" spans="1:11" ht="12.15" customHeight="1">
      <c r="C420" s="4"/>
      <c r="D420" s="4"/>
      <c r="E420" s="4"/>
      <c r="F420" s="4"/>
      <c r="G420" s="4"/>
      <c r="H420" s="4"/>
      <c r="I420" s="4"/>
      <c r="J420" s="4"/>
      <c r="K420" s="2"/>
    </row>
    <row r="421" spans="1:11" ht="12.15" customHeight="1"/>
    <row r="422" spans="1:11" ht="12.15" customHeight="1"/>
    <row r="423" spans="1:11" ht="12.15" customHeight="1"/>
    <row r="424" spans="1:11" ht="12.15" customHeight="1"/>
    <row r="425" spans="1:11" ht="12.15" customHeight="1"/>
    <row r="426" spans="1:11" ht="12.15" customHeight="1"/>
    <row r="427" spans="1:11" ht="12.15" customHeight="1"/>
    <row r="428" spans="1:11" ht="12.15" customHeight="1"/>
    <row r="429" spans="1:11" ht="12.15" customHeight="1"/>
    <row r="430" spans="1:11" ht="12.15" customHeight="1"/>
    <row r="431" spans="1:11" ht="12.15" customHeight="1"/>
    <row r="432" spans="1:11" ht="12.15" customHeight="1"/>
    <row r="433" ht="12.15" customHeight="1"/>
    <row r="434" ht="12.15" customHeight="1"/>
    <row r="435" ht="12.15" customHeight="1"/>
    <row r="436" ht="12.15" customHeight="1"/>
    <row r="437" ht="12.15" customHeight="1"/>
    <row r="438" ht="12.15" customHeight="1"/>
    <row r="439" ht="12.15" customHeight="1"/>
    <row r="440" ht="12.15" customHeight="1"/>
    <row r="441" ht="12.15" customHeight="1"/>
    <row r="442" ht="12.15" customHeight="1"/>
    <row r="443" ht="12.15" customHeight="1"/>
    <row r="444" ht="12.15" customHeight="1"/>
    <row r="445" ht="12.15" customHeight="1"/>
    <row r="446" ht="12.15" customHeight="1"/>
    <row r="447" ht="12.15" customHeight="1"/>
    <row r="448" ht="12.15" customHeight="1"/>
    <row r="449" ht="12.15" customHeight="1"/>
    <row r="450" ht="12.15" customHeight="1"/>
    <row r="451" ht="12.15" customHeight="1"/>
    <row r="452" ht="12.15" customHeight="1"/>
    <row r="453" ht="12.15" customHeight="1"/>
    <row r="454" ht="12.15" customHeight="1"/>
    <row r="455" ht="12.15" customHeight="1"/>
    <row r="456" ht="12.15" customHeight="1"/>
    <row r="457" ht="12.15" customHeight="1"/>
    <row r="458" ht="12.15" customHeight="1"/>
    <row r="459" ht="12.15" customHeight="1"/>
    <row r="460" ht="12.15" customHeight="1"/>
    <row r="461" ht="12.15" customHeight="1"/>
    <row r="462" ht="12.15" customHeight="1"/>
    <row r="463" ht="12.15" customHeight="1"/>
    <row r="464" ht="12.15" customHeight="1"/>
    <row r="465" ht="12.15" customHeight="1"/>
    <row r="466" ht="12.15" customHeight="1"/>
    <row r="467" ht="12.15" customHeight="1"/>
    <row r="468" ht="12.15" customHeight="1"/>
    <row r="469" ht="12.15" customHeight="1"/>
    <row r="470" ht="12.15" customHeight="1"/>
    <row r="471" ht="12.15" customHeight="1"/>
    <row r="472" ht="12.15" customHeight="1"/>
    <row r="473" ht="12.15" customHeight="1"/>
    <row r="474" ht="12.15" customHeight="1"/>
    <row r="475" ht="12.15" customHeight="1"/>
    <row r="476" ht="12.15" customHeight="1"/>
    <row r="477" ht="12.15" customHeight="1"/>
    <row r="478" ht="12.15" customHeight="1"/>
    <row r="479" ht="12.15" customHeight="1"/>
    <row r="480" ht="12.15" customHeight="1"/>
    <row r="481" ht="12.15" customHeight="1"/>
    <row r="482" ht="12.15" customHeight="1"/>
    <row r="483" ht="12.15" customHeight="1"/>
    <row r="484" ht="12.15" customHeight="1"/>
    <row r="485" ht="12.15" customHeight="1"/>
    <row r="486" ht="12.15" customHeight="1"/>
    <row r="487" ht="12.15" customHeight="1"/>
    <row r="488" ht="12.15" customHeight="1"/>
    <row r="489" ht="12.15" customHeight="1"/>
    <row r="490" ht="12.15" customHeight="1"/>
    <row r="491" ht="12.15" customHeight="1"/>
    <row r="492" ht="12.15" customHeight="1"/>
    <row r="493" ht="12.15" customHeight="1"/>
    <row r="494" ht="12.15" customHeight="1"/>
    <row r="495" ht="12.15" customHeight="1"/>
    <row r="496" ht="12.15" customHeight="1"/>
    <row r="497" ht="12.15" customHeight="1"/>
    <row r="498" ht="12.15" customHeight="1"/>
    <row r="499" ht="12.15" customHeight="1"/>
    <row r="500" ht="12.15" customHeight="1"/>
    <row r="501" ht="12.15" customHeight="1"/>
    <row r="502" ht="12.15" customHeight="1"/>
    <row r="503" ht="12.15" customHeight="1"/>
    <row r="504" ht="12.15" customHeight="1"/>
    <row r="505" ht="12.15" customHeight="1"/>
    <row r="506" ht="12.15" customHeight="1"/>
    <row r="507" ht="12.15" customHeight="1"/>
    <row r="508" ht="12.15" customHeight="1"/>
    <row r="509" ht="12.15" customHeight="1"/>
    <row r="510" ht="12.15" customHeight="1"/>
    <row r="511" ht="12.15" customHeight="1"/>
    <row r="512" ht="12.15" customHeight="1"/>
    <row r="513" ht="12.15" customHeight="1"/>
    <row r="514" ht="12.15" customHeight="1"/>
    <row r="515" ht="12.15" customHeight="1"/>
    <row r="516" ht="12.15" customHeight="1"/>
    <row r="517" ht="12.15" customHeight="1"/>
    <row r="518" ht="12.15" customHeight="1"/>
    <row r="519" ht="12.15" customHeight="1"/>
    <row r="520" ht="12.15" customHeight="1"/>
    <row r="521" ht="12.15" customHeight="1"/>
    <row r="522" ht="12.15" customHeight="1"/>
    <row r="523" ht="12.15" customHeight="1"/>
    <row r="524" ht="12.15" customHeight="1"/>
    <row r="525" ht="12.15" customHeight="1"/>
    <row r="526" ht="12.15" customHeight="1"/>
    <row r="527" ht="12.15" customHeight="1"/>
    <row r="528" ht="12.15" customHeight="1"/>
    <row r="529" ht="12.15" customHeight="1"/>
    <row r="530" ht="12.15" customHeight="1"/>
    <row r="531" ht="12.15" customHeight="1"/>
    <row r="532" ht="12.15" customHeight="1"/>
    <row r="533" ht="12.15" customHeight="1"/>
    <row r="534" ht="12.15" customHeight="1"/>
    <row r="535" ht="12.15" customHeight="1"/>
    <row r="536" ht="12.15" customHeight="1"/>
    <row r="537" ht="12.15" customHeight="1"/>
    <row r="538" ht="12.15" customHeight="1"/>
    <row r="539" ht="12.15" customHeight="1"/>
    <row r="540" ht="12.15" customHeight="1"/>
    <row r="541" ht="12.15" customHeight="1"/>
    <row r="542" ht="12.15" customHeight="1"/>
    <row r="543" ht="12.15" customHeight="1"/>
    <row r="544" ht="12.15" customHeight="1"/>
    <row r="545" ht="12.15" customHeight="1"/>
    <row r="546" ht="12.15" customHeight="1"/>
    <row r="547" ht="12.15" customHeight="1"/>
    <row r="548" ht="12.15" customHeight="1"/>
    <row r="549" ht="12.15" customHeight="1"/>
    <row r="550" ht="12.15" customHeight="1"/>
    <row r="551" ht="12.15" customHeight="1"/>
    <row r="552" ht="12.15" customHeight="1"/>
    <row r="553" ht="12.15" customHeight="1"/>
    <row r="554" ht="12.15" customHeight="1"/>
    <row r="555" ht="12.15" customHeight="1"/>
    <row r="556" ht="12.15" customHeight="1"/>
    <row r="557" ht="12.15" customHeight="1"/>
    <row r="558" ht="12.15" customHeight="1"/>
    <row r="559" ht="12.15" customHeight="1"/>
    <row r="560" ht="12.15" customHeight="1"/>
    <row r="561" ht="12.15" customHeight="1"/>
    <row r="562" ht="12.15" customHeight="1"/>
    <row r="563" ht="12.15" customHeight="1"/>
    <row r="564" ht="12.15" customHeight="1"/>
    <row r="565" ht="12.15" customHeight="1"/>
  </sheetData>
  <mergeCells count="41">
    <mergeCell ref="A1:K1"/>
    <mergeCell ref="C8:K8"/>
    <mergeCell ref="A3:A4"/>
    <mergeCell ref="E3:K3"/>
    <mergeCell ref="E4:E6"/>
    <mergeCell ref="C3:C6"/>
    <mergeCell ref="K4:K6"/>
    <mergeCell ref="D3:D6"/>
    <mergeCell ref="H4:H6"/>
    <mergeCell ref="I4:I6"/>
    <mergeCell ref="F4:F6"/>
    <mergeCell ref="G4:G6"/>
    <mergeCell ref="J4:J6"/>
    <mergeCell ref="C25:K25"/>
    <mergeCell ref="C42:K42"/>
    <mergeCell ref="C376:K376"/>
    <mergeCell ref="C362:K362"/>
    <mergeCell ref="C310:K310"/>
    <mergeCell ref="C268:K268"/>
    <mergeCell ref="C296:K296"/>
    <mergeCell ref="C282:K282"/>
    <mergeCell ref="C332:K332"/>
    <mergeCell ref="C321:K321"/>
    <mergeCell ref="C340:K340"/>
    <mergeCell ref="C348:K348"/>
    <mergeCell ref="C59:K59"/>
    <mergeCell ref="C145:K145"/>
    <mergeCell ref="C101:K101"/>
    <mergeCell ref="C87:K87"/>
    <mergeCell ref="C76:K76"/>
    <mergeCell ref="C115:K115"/>
    <mergeCell ref="C126:K126"/>
    <mergeCell ref="C254:K254"/>
    <mergeCell ref="C187:K187"/>
    <mergeCell ref="C176:K176"/>
    <mergeCell ref="C159:K159"/>
    <mergeCell ref="C240:K240"/>
    <mergeCell ref="C226:K226"/>
    <mergeCell ref="C212:K212"/>
    <mergeCell ref="C201:K201"/>
    <mergeCell ref="C134:K134"/>
  </mergeCells>
  <phoneticPr fontId="3" type="noConversion"/>
  <pageMargins left="0.78740157480314965" right="0.78740157480314965" top="0.98425196850393704" bottom="0.78740157480314965" header="0.51181102362204722" footer="0.55118110236220474"/>
  <pageSetup paperSize="9" firstPageNumber="166" orientation="portrait" r:id="rId1"/>
  <headerFooter alignWithMargins="0">
    <oddFooter>&amp;C&amp;"Arial,Standard"&amp;6© Statistisches Landesamt des Freistaates Sachsen - B III 4 - j/13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>
    <tabColor rgb="FFFF0000"/>
  </sheetPr>
  <dimension ref="A1:M201"/>
  <sheetViews>
    <sheetView showGridLines="0" zoomScale="120" zoomScaleNormal="120" workbookViewId="0">
      <selection sqref="A1:M1"/>
    </sheetView>
  </sheetViews>
  <sheetFormatPr baseColWidth="10" defaultColWidth="11.375" defaultRowHeight="12.75" customHeight="1"/>
  <cols>
    <col min="1" max="1" width="19" style="5" customWidth="1"/>
    <col min="2" max="2" width="6.75" style="5" customWidth="1"/>
    <col min="3" max="11" width="6.25" style="5" customWidth="1"/>
    <col min="12" max="12" width="6.25" style="6" customWidth="1"/>
    <col min="13" max="13" width="6.75" style="5" customWidth="1"/>
    <col min="14" max="16384" width="11.375" style="5"/>
  </cols>
  <sheetData>
    <row r="1" spans="1:13" s="27" customFormat="1" ht="44.25" customHeight="1">
      <c r="A1" s="822" t="s">
        <v>688</v>
      </c>
      <c r="B1" s="822"/>
      <c r="C1" s="822"/>
      <c r="D1" s="822"/>
      <c r="E1" s="708"/>
      <c r="F1" s="708"/>
      <c r="G1" s="708"/>
      <c r="H1" s="708"/>
      <c r="I1" s="708"/>
      <c r="J1" s="708"/>
      <c r="K1" s="708"/>
      <c r="L1" s="708"/>
      <c r="M1" s="708"/>
    </row>
    <row r="2" spans="1:13" ht="12.15" customHeight="1">
      <c r="A2" s="6"/>
      <c r="B2" s="6"/>
    </row>
    <row r="3" spans="1:13" s="210" customFormat="1" ht="12.15" customHeight="1">
      <c r="A3" s="928" t="s">
        <v>81</v>
      </c>
      <c r="B3" s="749" t="s">
        <v>451</v>
      </c>
      <c r="C3" s="750" t="s">
        <v>719</v>
      </c>
      <c r="D3" s="771"/>
      <c r="E3" s="771"/>
      <c r="F3" s="771"/>
      <c r="G3" s="771"/>
      <c r="H3" s="771"/>
      <c r="I3" s="771"/>
      <c r="J3" s="771"/>
      <c r="K3" s="771"/>
      <c r="L3" s="771"/>
      <c r="M3" s="771"/>
    </row>
    <row r="4" spans="1:13" s="210" customFormat="1" ht="12.15" customHeight="1">
      <c r="A4" s="929"/>
      <c r="B4" s="748"/>
      <c r="C4" s="927">
        <v>2014</v>
      </c>
      <c r="D4" s="933">
        <v>2015</v>
      </c>
      <c r="E4" s="927">
        <v>2016</v>
      </c>
      <c r="F4" s="931">
        <v>2017</v>
      </c>
      <c r="G4" s="927">
        <v>2018</v>
      </c>
      <c r="H4" s="927">
        <v>2019</v>
      </c>
      <c r="I4" s="927">
        <v>2020</v>
      </c>
      <c r="J4" s="927">
        <v>2021</v>
      </c>
      <c r="K4" s="797">
        <v>2022</v>
      </c>
      <c r="L4" s="797">
        <v>2023</v>
      </c>
      <c r="M4" s="797" t="s">
        <v>599</v>
      </c>
    </row>
    <row r="5" spans="1:13" s="211" customFormat="1" ht="13.65" customHeight="1">
      <c r="A5" s="929"/>
      <c r="B5" s="748"/>
      <c r="C5" s="748"/>
      <c r="D5" s="741"/>
      <c r="E5" s="748"/>
      <c r="F5" s="745"/>
      <c r="G5" s="748"/>
      <c r="H5" s="748"/>
      <c r="I5" s="748"/>
      <c r="J5" s="748"/>
      <c r="K5" s="741"/>
      <c r="L5" s="741"/>
      <c r="M5" s="741"/>
    </row>
    <row r="6" spans="1:13" s="211" customFormat="1" ht="12.15" customHeight="1">
      <c r="A6" s="930"/>
      <c r="B6" s="730"/>
      <c r="C6" s="730"/>
      <c r="D6" s="742"/>
      <c r="E6" s="730"/>
      <c r="F6" s="746"/>
      <c r="G6" s="730"/>
      <c r="H6" s="730"/>
      <c r="I6" s="730"/>
      <c r="J6" s="730"/>
      <c r="K6" s="742"/>
      <c r="L6" s="742"/>
      <c r="M6" s="742"/>
    </row>
    <row r="7" spans="1:13" s="6" customFormat="1" ht="12.15" customHeight="1">
      <c r="C7" s="17"/>
      <c r="D7" s="17"/>
      <c r="E7" s="17"/>
      <c r="F7" s="17"/>
      <c r="G7" s="17"/>
      <c r="H7" s="17"/>
      <c r="I7" s="17"/>
      <c r="J7" s="17"/>
      <c r="K7" s="17"/>
    </row>
    <row r="8" spans="1:13" s="6" customFormat="1" ht="12.15" customHeight="1">
      <c r="B8" s="932" t="s">
        <v>205</v>
      </c>
      <c r="C8" s="728"/>
      <c r="D8" s="728"/>
      <c r="E8" s="728"/>
      <c r="F8" s="728"/>
      <c r="G8" s="728"/>
      <c r="H8" s="728"/>
      <c r="I8" s="728"/>
      <c r="J8" s="728"/>
      <c r="K8" s="728"/>
      <c r="L8" s="728"/>
      <c r="M8" s="728"/>
    </row>
    <row r="9" spans="1:13" s="6" customFormat="1" ht="11.4">
      <c r="B9" s="212"/>
      <c r="C9" s="17"/>
      <c r="D9" s="17"/>
      <c r="E9" s="17"/>
      <c r="F9" s="17"/>
      <c r="G9" s="17"/>
      <c r="H9" s="17"/>
      <c r="I9" s="17"/>
      <c r="J9" s="17"/>
      <c r="K9" s="17"/>
    </row>
    <row r="10" spans="1:13" s="41" customFormat="1" ht="12.15" customHeight="1">
      <c r="A10" s="40" t="s">
        <v>544</v>
      </c>
      <c r="B10" s="519">
        <v>1992</v>
      </c>
      <c r="C10" s="519">
        <v>77</v>
      </c>
      <c r="D10" s="519">
        <v>78</v>
      </c>
      <c r="E10" s="519">
        <v>85</v>
      </c>
      <c r="F10" s="519">
        <v>95</v>
      </c>
      <c r="G10" s="519">
        <v>112</v>
      </c>
      <c r="H10" s="519">
        <v>82</v>
      </c>
      <c r="I10" s="519">
        <v>104</v>
      </c>
      <c r="J10" s="519">
        <v>91</v>
      </c>
      <c r="K10" s="519">
        <v>98</v>
      </c>
      <c r="L10" s="519">
        <v>86</v>
      </c>
      <c r="M10" s="519">
        <v>1084</v>
      </c>
    </row>
    <row r="11" spans="1:13" s="41" customFormat="1" ht="24.75" customHeight="1">
      <c r="A11" s="521" t="s">
        <v>516</v>
      </c>
      <c r="B11" s="519">
        <v>108</v>
      </c>
      <c r="C11" s="519">
        <v>1</v>
      </c>
      <c r="D11" s="519">
        <v>3</v>
      </c>
      <c r="E11" s="519">
        <v>0</v>
      </c>
      <c r="F11" s="519">
        <v>1</v>
      </c>
      <c r="G11" s="519">
        <v>2</v>
      </c>
      <c r="H11" s="519">
        <v>4</v>
      </c>
      <c r="I11" s="519">
        <v>4</v>
      </c>
      <c r="J11" s="519">
        <v>7</v>
      </c>
      <c r="K11" s="519">
        <v>3</v>
      </c>
      <c r="L11" s="519">
        <v>3</v>
      </c>
      <c r="M11" s="519">
        <v>80</v>
      </c>
    </row>
    <row r="12" spans="1:13" s="41" customFormat="1" ht="36">
      <c r="A12" s="315" t="s">
        <v>517</v>
      </c>
      <c r="B12" s="519">
        <v>1709</v>
      </c>
      <c r="C12" s="519">
        <v>38</v>
      </c>
      <c r="D12" s="519">
        <v>50</v>
      </c>
      <c r="E12" s="519">
        <v>46</v>
      </c>
      <c r="F12" s="519">
        <v>54</v>
      </c>
      <c r="G12" s="519">
        <v>63</v>
      </c>
      <c r="H12" s="519">
        <v>82</v>
      </c>
      <c r="I12" s="519">
        <v>58</v>
      </c>
      <c r="J12" s="519">
        <v>66</v>
      </c>
      <c r="K12" s="519">
        <v>56</v>
      </c>
      <c r="L12" s="519">
        <v>54</v>
      </c>
      <c r="M12" s="519">
        <v>1142</v>
      </c>
    </row>
    <row r="13" spans="1:13" s="41" customFormat="1" ht="36">
      <c r="A13" s="315" t="s">
        <v>558</v>
      </c>
      <c r="B13" s="519">
        <v>286</v>
      </c>
      <c r="C13" s="519">
        <v>5</v>
      </c>
      <c r="D13" s="519">
        <v>6</v>
      </c>
      <c r="E13" s="519">
        <v>9</v>
      </c>
      <c r="F13" s="519">
        <v>12</v>
      </c>
      <c r="G13" s="519">
        <v>14</v>
      </c>
      <c r="H13" s="519">
        <v>20</v>
      </c>
      <c r="I13" s="519">
        <v>17</v>
      </c>
      <c r="J13" s="519">
        <v>11</v>
      </c>
      <c r="K13" s="519">
        <v>15</v>
      </c>
      <c r="L13" s="519">
        <v>13</v>
      </c>
      <c r="M13" s="519">
        <v>164</v>
      </c>
    </row>
    <row r="14" spans="1:13" s="41" customFormat="1" ht="12.15" customHeight="1">
      <c r="A14" s="40" t="s">
        <v>183</v>
      </c>
      <c r="B14" s="519">
        <v>4095</v>
      </c>
      <c r="C14" s="519">
        <v>121</v>
      </c>
      <c r="D14" s="519">
        <v>137</v>
      </c>
      <c r="E14" s="519">
        <v>140</v>
      </c>
      <c r="F14" s="519">
        <v>162</v>
      </c>
      <c r="G14" s="519">
        <v>191</v>
      </c>
      <c r="H14" s="519">
        <v>188</v>
      </c>
      <c r="I14" s="519">
        <v>183</v>
      </c>
      <c r="J14" s="519">
        <v>175</v>
      </c>
      <c r="K14" s="519">
        <v>172</v>
      </c>
      <c r="L14" s="519">
        <v>156</v>
      </c>
      <c r="M14" s="519">
        <v>2470</v>
      </c>
    </row>
    <row r="15" spans="1:13" s="6" customFormat="1" ht="11.4">
      <c r="B15" s="212"/>
      <c r="C15" s="212"/>
      <c r="D15" s="212"/>
      <c r="E15" s="212"/>
      <c r="F15" s="212"/>
      <c r="G15" s="212"/>
      <c r="H15" s="212"/>
      <c r="I15" s="212"/>
      <c r="J15" s="212"/>
      <c r="K15" s="212"/>
    </row>
    <row r="16" spans="1:13" ht="12" customHeight="1">
      <c r="A16" s="6"/>
      <c r="B16" s="932" t="s">
        <v>289</v>
      </c>
      <c r="C16" s="728"/>
      <c r="D16" s="728"/>
      <c r="E16" s="728"/>
      <c r="F16" s="728"/>
      <c r="G16" s="728"/>
      <c r="H16" s="728"/>
      <c r="I16" s="728"/>
      <c r="J16" s="728"/>
      <c r="K16" s="728"/>
      <c r="L16" s="728"/>
      <c r="M16" s="728"/>
    </row>
    <row r="17" spans="1:13" s="27" customFormat="1" ht="12">
      <c r="A17" s="5"/>
      <c r="B17" s="215"/>
      <c r="C17" s="215"/>
      <c r="D17" s="215"/>
      <c r="E17" s="215"/>
      <c r="F17" s="215"/>
      <c r="G17" s="215"/>
      <c r="H17" s="215"/>
      <c r="I17" s="215"/>
      <c r="J17" s="215"/>
      <c r="K17" s="215"/>
      <c r="L17" s="41"/>
    </row>
    <row r="18" spans="1:13" ht="12.15" customHeight="1">
      <c r="A18" s="37" t="s">
        <v>544</v>
      </c>
      <c r="B18" s="520">
        <v>295</v>
      </c>
      <c r="C18" s="520">
        <v>15</v>
      </c>
      <c r="D18" s="520">
        <v>11</v>
      </c>
      <c r="E18" s="520">
        <v>12</v>
      </c>
      <c r="F18" s="520">
        <v>14</v>
      </c>
      <c r="G18" s="520">
        <v>17</v>
      </c>
      <c r="H18" s="520">
        <v>7</v>
      </c>
      <c r="I18" s="520">
        <v>19</v>
      </c>
      <c r="J18" s="520">
        <v>11</v>
      </c>
      <c r="K18" s="520">
        <v>17</v>
      </c>
      <c r="L18" s="520">
        <v>5</v>
      </c>
      <c r="M18" s="520">
        <v>167</v>
      </c>
    </row>
    <row r="19" spans="1:13" ht="22.8">
      <c r="A19" s="522" t="s">
        <v>516</v>
      </c>
      <c r="B19" s="520">
        <v>1</v>
      </c>
      <c r="C19" s="520">
        <v>0</v>
      </c>
      <c r="D19" s="520">
        <v>0</v>
      </c>
      <c r="E19" s="520">
        <v>0</v>
      </c>
      <c r="F19" s="520">
        <v>0</v>
      </c>
      <c r="G19" s="520">
        <v>0</v>
      </c>
      <c r="H19" s="520">
        <v>0</v>
      </c>
      <c r="I19" s="520">
        <v>0</v>
      </c>
      <c r="J19" s="520">
        <v>0</v>
      </c>
      <c r="K19" s="520">
        <v>0</v>
      </c>
      <c r="L19" s="520">
        <v>0</v>
      </c>
      <c r="M19" s="520">
        <v>1</v>
      </c>
    </row>
    <row r="20" spans="1:13" ht="34.200000000000003">
      <c r="A20" s="141" t="s">
        <v>517</v>
      </c>
      <c r="B20" s="520">
        <v>199</v>
      </c>
      <c r="C20" s="520">
        <v>7</v>
      </c>
      <c r="D20" s="520">
        <v>13</v>
      </c>
      <c r="E20" s="520">
        <v>7</v>
      </c>
      <c r="F20" s="520">
        <v>17</v>
      </c>
      <c r="G20" s="520">
        <v>10</v>
      </c>
      <c r="H20" s="520">
        <v>14</v>
      </c>
      <c r="I20" s="520">
        <v>12</v>
      </c>
      <c r="J20" s="520">
        <v>7</v>
      </c>
      <c r="K20" s="520">
        <v>11</v>
      </c>
      <c r="L20" s="520">
        <v>9</v>
      </c>
      <c r="M20" s="520">
        <v>92</v>
      </c>
    </row>
    <row r="21" spans="1:13" ht="22.8">
      <c r="A21" s="141" t="s">
        <v>518</v>
      </c>
      <c r="B21" s="520">
        <v>93</v>
      </c>
      <c r="C21" s="520">
        <v>1</v>
      </c>
      <c r="D21" s="520">
        <v>1</v>
      </c>
      <c r="E21" s="520">
        <v>3</v>
      </c>
      <c r="F21" s="520">
        <v>3</v>
      </c>
      <c r="G21" s="520">
        <v>8</v>
      </c>
      <c r="H21" s="520">
        <v>6</v>
      </c>
      <c r="I21" s="520">
        <v>6</v>
      </c>
      <c r="J21" s="520">
        <v>5</v>
      </c>
      <c r="K21" s="520">
        <v>5</v>
      </c>
      <c r="L21" s="520">
        <v>4</v>
      </c>
      <c r="M21" s="520">
        <v>51</v>
      </c>
    </row>
    <row r="22" spans="1:13" s="27" customFormat="1" ht="12.15" customHeight="1">
      <c r="A22" s="40" t="s">
        <v>198</v>
      </c>
      <c r="B22" s="519">
        <v>588</v>
      </c>
      <c r="C22" s="519">
        <v>23</v>
      </c>
      <c r="D22" s="519">
        <v>25</v>
      </c>
      <c r="E22" s="519">
        <v>22</v>
      </c>
      <c r="F22" s="519">
        <v>34</v>
      </c>
      <c r="G22" s="519">
        <v>35</v>
      </c>
      <c r="H22" s="519">
        <v>27</v>
      </c>
      <c r="I22" s="519">
        <v>37</v>
      </c>
      <c r="J22" s="519">
        <v>23</v>
      </c>
      <c r="K22" s="519">
        <v>33</v>
      </c>
      <c r="L22" s="519">
        <v>18</v>
      </c>
      <c r="M22" s="519">
        <v>311</v>
      </c>
    </row>
    <row r="23" spans="1:13" ht="12">
      <c r="A23" s="41"/>
      <c r="B23" s="41"/>
      <c r="C23" s="6"/>
      <c r="D23" s="6"/>
      <c r="E23" s="216"/>
      <c r="F23" s="216"/>
      <c r="G23" s="216"/>
      <c r="H23" s="216"/>
      <c r="I23" s="216"/>
      <c r="J23" s="216"/>
      <c r="K23" s="217"/>
    </row>
    <row r="24" spans="1:13" ht="11.4">
      <c r="A24" s="6"/>
      <c r="B24" s="932" t="s">
        <v>34</v>
      </c>
      <c r="C24" s="728"/>
      <c r="D24" s="728"/>
      <c r="E24" s="728"/>
      <c r="F24" s="728"/>
      <c r="G24" s="728"/>
      <c r="H24" s="728"/>
      <c r="I24" s="728"/>
      <c r="J24" s="728"/>
      <c r="K24" s="728"/>
      <c r="L24" s="728"/>
      <c r="M24" s="728"/>
    </row>
    <row r="25" spans="1:13" ht="12">
      <c r="A25" s="6"/>
      <c r="B25" s="61"/>
      <c r="C25" s="80"/>
      <c r="D25" s="80"/>
      <c r="E25" s="61"/>
      <c r="F25" s="32"/>
      <c r="G25" s="32"/>
      <c r="H25" s="80"/>
      <c r="I25" s="80"/>
      <c r="J25" s="32"/>
      <c r="K25" s="143"/>
    </row>
    <row r="26" spans="1:13" ht="12.15" customHeight="1">
      <c r="A26" s="37" t="s">
        <v>544</v>
      </c>
      <c r="B26" s="520">
        <v>89</v>
      </c>
      <c r="C26" s="520">
        <v>2</v>
      </c>
      <c r="D26" s="520">
        <v>5</v>
      </c>
      <c r="E26" s="520">
        <v>2</v>
      </c>
      <c r="F26" s="520">
        <v>5</v>
      </c>
      <c r="G26" s="520">
        <v>6</v>
      </c>
      <c r="H26" s="520">
        <v>6</v>
      </c>
      <c r="I26" s="520">
        <v>4</v>
      </c>
      <c r="J26" s="520">
        <v>6</v>
      </c>
      <c r="K26" s="520">
        <v>4</v>
      </c>
      <c r="L26" s="520">
        <v>3</v>
      </c>
      <c r="M26" s="520">
        <v>46</v>
      </c>
    </row>
    <row r="27" spans="1:13" ht="34.200000000000003">
      <c r="A27" s="141" t="s">
        <v>517</v>
      </c>
      <c r="B27" s="520">
        <v>406</v>
      </c>
      <c r="C27" s="520">
        <v>5</v>
      </c>
      <c r="D27" s="520">
        <v>5</v>
      </c>
      <c r="E27" s="520">
        <v>7</v>
      </c>
      <c r="F27" s="520">
        <v>7</v>
      </c>
      <c r="G27" s="520">
        <v>10</v>
      </c>
      <c r="H27" s="520">
        <v>10</v>
      </c>
      <c r="I27" s="520">
        <v>8</v>
      </c>
      <c r="J27" s="520">
        <v>8</v>
      </c>
      <c r="K27" s="520">
        <v>17</v>
      </c>
      <c r="L27" s="520">
        <v>8</v>
      </c>
      <c r="M27" s="520">
        <v>321</v>
      </c>
    </row>
    <row r="28" spans="1:13" ht="22.8">
      <c r="A28" s="141" t="s">
        <v>518</v>
      </c>
      <c r="B28" s="520">
        <v>42</v>
      </c>
      <c r="C28" s="520">
        <v>0</v>
      </c>
      <c r="D28" s="520">
        <v>2</v>
      </c>
      <c r="E28" s="520">
        <v>0</v>
      </c>
      <c r="F28" s="520">
        <v>0</v>
      </c>
      <c r="G28" s="520">
        <v>0</v>
      </c>
      <c r="H28" s="520">
        <v>4</v>
      </c>
      <c r="I28" s="520">
        <v>2</v>
      </c>
      <c r="J28" s="520">
        <v>1</v>
      </c>
      <c r="K28" s="520">
        <v>2</v>
      </c>
      <c r="L28" s="520">
        <v>2</v>
      </c>
      <c r="M28" s="520">
        <v>29</v>
      </c>
    </row>
    <row r="29" spans="1:13" s="27" customFormat="1" ht="12.15" customHeight="1">
      <c r="A29" s="40" t="s">
        <v>198</v>
      </c>
      <c r="B29" s="519">
        <v>537</v>
      </c>
      <c r="C29" s="519">
        <v>7</v>
      </c>
      <c r="D29" s="519">
        <v>12</v>
      </c>
      <c r="E29" s="519">
        <v>9</v>
      </c>
      <c r="F29" s="519">
        <v>12</v>
      </c>
      <c r="G29" s="519">
        <v>16</v>
      </c>
      <c r="H29" s="519">
        <v>20</v>
      </c>
      <c r="I29" s="519">
        <v>14</v>
      </c>
      <c r="J29" s="519">
        <v>15</v>
      </c>
      <c r="K29" s="519">
        <v>23</v>
      </c>
      <c r="L29" s="519">
        <v>13</v>
      </c>
      <c r="M29" s="519">
        <v>396</v>
      </c>
    </row>
    <row r="30" spans="1:13" ht="11.4">
      <c r="B30" s="218"/>
      <c r="C30" s="218"/>
      <c r="D30" s="218"/>
      <c r="E30" s="218"/>
      <c r="F30" s="218"/>
      <c r="G30" s="218"/>
      <c r="H30" s="218"/>
      <c r="I30" s="218"/>
      <c r="J30" s="218"/>
      <c r="K30" s="218"/>
    </row>
    <row r="31" spans="1:13" ht="12" customHeight="1">
      <c r="B31" s="932" t="s">
        <v>550</v>
      </c>
      <c r="C31" s="728"/>
      <c r="D31" s="728"/>
      <c r="E31" s="728"/>
      <c r="F31" s="728"/>
      <c r="G31" s="728"/>
      <c r="H31" s="728"/>
      <c r="I31" s="728"/>
      <c r="J31" s="728"/>
      <c r="K31" s="728"/>
      <c r="L31" s="728"/>
      <c r="M31" s="728"/>
    </row>
    <row r="32" spans="1:13" ht="12">
      <c r="B32" s="219"/>
      <c r="C32" s="220"/>
      <c r="D32" s="220"/>
      <c r="E32" s="218"/>
      <c r="F32" s="218"/>
      <c r="G32" s="218"/>
      <c r="H32" s="218"/>
      <c r="I32" s="218"/>
      <c r="J32" s="218"/>
      <c r="K32" s="218"/>
    </row>
    <row r="33" spans="1:13" ht="12.15" customHeight="1">
      <c r="A33" s="37" t="s">
        <v>544</v>
      </c>
      <c r="B33" s="520">
        <v>376</v>
      </c>
      <c r="C33" s="520">
        <v>19</v>
      </c>
      <c r="D33" s="520">
        <v>19</v>
      </c>
      <c r="E33" s="520">
        <v>19</v>
      </c>
      <c r="F33" s="520">
        <v>12</v>
      </c>
      <c r="G33" s="520">
        <v>24</v>
      </c>
      <c r="H33" s="520">
        <v>18</v>
      </c>
      <c r="I33" s="520">
        <v>20</v>
      </c>
      <c r="J33" s="520">
        <v>11</v>
      </c>
      <c r="K33" s="520">
        <v>23</v>
      </c>
      <c r="L33" s="520">
        <v>19</v>
      </c>
      <c r="M33" s="520">
        <v>192</v>
      </c>
    </row>
    <row r="34" spans="1:13" ht="22.8">
      <c r="A34" s="522" t="s">
        <v>516</v>
      </c>
      <c r="B34" s="520">
        <v>3</v>
      </c>
      <c r="C34" s="520">
        <v>0</v>
      </c>
      <c r="D34" s="520">
        <v>1</v>
      </c>
      <c r="E34" s="520">
        <v>0</v>
      </c>
      <c r="F34" s="520">
        <v>0</v>
      </c>
      <c r="G34" s="520">
        <v>1</v>
      </c>
      <c r="H34" s="520">
        <v>0</v>
      </c>
      <c r="I34" s="520">
        <v>0</v>
      </c>
      <c r="J34" s="520">
        <v>0</v>
      </c>
      <c r="K34" s="520">
        <v>0</v>
      </c>
      <c r="L34" s="520">
        <v>0</v>
      </c>
      <c r="M34" s="520">
        <v>1</v>
      </c>
    </row>
    <row r="35" spans="1:13" ht="34.200000000000003">
      <c r="A35" s="141" t="s">
        <v>517</v>
      </c>
      <c r="B35" s="520">
        <v>410</v>
      </c>
      <c r="C35" s="520">
        <v>8</v>
      </c>
      <c r="D35" s="520">
        <v>21</v>
      </c>
      <c r="E35" s="520">
        <v>20</v>
      </c>
      <c r="F35" s="520">
        <v>14</v>
      </c>
      <c r="G35" s="520">
        <v>12</v>
      </c>
      <c r="H35" s="520">
        <v>30</v>
      </c>
      <c r="I35" s="520">
        <v>14</v>
      </c>
      <c r="J35" s="520">
        <v>22</v>
      </c>
      <c r="K35" s="520">
        <v>11</v>
      </c>
      <c r="L35" s="520">
        <v>19</v>
      </c>
      <c r="M35" s="520">
        <v>239</v>
      </c>
    </row>
    <row r="36" spans="1:13" ht="22.8">
      <c r="A36" s="141" t="s">
        <v>518</v>
      </c>
      <c r="B36" s="520">
        <v>37</v>
      </c>
      <c r="C36" s="520">
        <v>0</v>
      </c>
      <c r="D36" s="520">
        <v>2</v>
      </c>
      <c r="E36" s="520">
        <v>4</v>
      </c>
      <c r="F36" s="520">
        <v>5</v>
      </c>
      <c r="G36" s="520">
        <v>0</v>
      </c>
      <c r="H36" s="520">
        <v>3</v>
      </c>
      <c r="I36" s="520">
        <v>4</v>
      </c>
      <c r="J36" s="520">
        <v>1</v>
      </c>
      <c r="K36" s="520">
        <v>2</v>
      </c>
      <c r="L36" s="520">
        <v>3</v>
      </c>
      <c r="M36" s="520">
        <v>13</v>
      </c>
    </row>
    <row r="37" spans="1:13" s="27" customFormat="1" ht="12.15" customHeight="1">
      <c r="A37" s="40" t="s">
        <v>198</v>
      </c>
      <c r="B37" s="519">
        <v>826</v>
      </c>
      <c r="C37" s="519">
        <v>27</v>
      </c>
      <c r="D37" s="519">
        <v>43</v>
      </c>
      <c r="E37" s="519">
        <v>43</v>
      </c>
      <c r="F37" s="519">
        <v>31</v>
      </c>
      <c r="G37" s="519">
        <v>37</v>
      </c>
      <c r="H37" s="519">
        <v>51</v>
      </c>
      <c r="I37" s="519">
        <v>38</v>
      </c>
      <c r="J37" s="519">
        <v>34</v>
      </c>
      <c r="K37" s="519">
        <v>36</v>
      </c>
      <c r="L37" s="519">
        <v>41</v>
      </c>
      <c r="M37" s="519">
        <v>445</v>
      </c>
    </row>
    <row r="38" spans="1:13" s="211" customFormat="1" ht="12.15" customHeight="1">
      <c r="A38" s="536"/>
      <c r="B38" s="13"/>
      <c r="C38" s="13"/>
      <c r="D38" s="13"/>
      <c r="E38" s="13"/>
      <c r="F38" s="13"/>
      <c r="G38" s="13"/>
      <c r="H38" s="13"/>
      <c r="I38" s="13"/>
      <c r="J38" s="13"/>
      <c r="K38" s="13"/>
    </row>
    <row r="39" spans="1:13" ht="12" customHeight="1">
      <c r="B39" s="932" t="s">
        <v>35</v>
      </c>
      <c r="C39" s="728"/>
      <c r="D39" s="728"/>
      <c r="E39" s="728"/>
      <c r="F39" s="728"/>
      <c r="G39" s="728"/>
      <c r="H39" s="728"/>
      <c r="I39" s="728"/>
      <c r="J39" s="728"/>
      <c r="K39" s="728"/>
      <c r="L39" s="728"/>
      <c r="M39" s="728"/>
    </row>
    <row r="40" spans="1:13" ht="11.4">
      <c r="B40" s="218"/>
      <c r="C40" s="218"/>
      <c r="D40" s="218"/>
      <c r="E40" s="218"/>
      <c r="F40" s="218"/>
      <c r="G40" s="218"/>
      <c r="H40" s="218"/>
      <c r="I40" s="218"/>
      <c r="J40" s="218"/>
      <c r="K40" s="218"/>
    </row>
    <row r="41" spans="1:13" ht="11.4" customHeight="1">
      <c r="A41" s="37" t="s">
        <v>544</v>
      </c>
      <c r="B41" s="520">
        <v>91</v>
      </c>
      <c r="C41" s="520">
        <v>3</v>
      </c>
      <c r="D41" s="520">
        <v>0</v>
      </c>
      <c r="E41" s="520">
        <v>2</v>
      </c>
      <c r="F41" s="520">
        <v>6</v>
      </c>
      <c r="G41" s="520">
        <v>6</v>
      </c>
      <c r="H41" s="520">
        <v>2</v>
      </c>
      <c r="I41" s="520">
        <v>2</v>
      </c>
      <c r="J41" s="520">
        <v>1</v>
      </c>
      <c r="K41" s="520">
        <v>1</v>
      </c>
      <c r="L41" s="520">
        <v>4</v>
      </c>
      <c r="M41" s="520">
        <v>64</v>
      </c>
    </row>
    <row r="42" spans="1:13" ht="34.200000000000003">
      <c r="A42" s="141" t="s">
        <v>517</v>
      </c>
      <c r="B42" s="520">
        <v>351</v>
      </c>
      <c r="C42" s="520">
        <v>4</v>
      </c>
      <c r="D42" s="520">
        <v>5</v>
      </c>
      <c r="E42" s="520">
        <v>6</v>
      </c>
      <c r="F42" s="520">
        <v>4</v>
      </c>
      <c r="G42" s="520">
        <v>8</v>
      </c>
      <c r="H42" s="520">
        <v>9</v>
      </c>
      <c r="I42" s="520">
        <v>13</v>
      </c>
      <c r="J42" s="520">
        <v>15</v>
      </c>
      <c r="K42" s="520">
        <v>4</v>
      </c>
      <c r="L42" s="520">
        <v>5</v>
      </c>
      <c r="M42" s="520">
        <v>278</v>
      </c>
    </row>
    <row r="43" spans="1:13" s="27" customFormat="1" ht="12">
      <c r="A43" s="40" t="s">
        <v>198</v>
      </c>
      <c r="B43" s="519">
        <v>442</v>
      </c>
      <c r="C43" s="519">
        <v>7</v>
      </c>
      <c r="D43" s="519">
        <v>5</v>
      </c>
      <c r="E43" s="519">
        <v>8</v>
      </c>
      <c r="F43" s="519">
        <v>10</v>
      </c>
      <c r="G43" s="519">
        <v>14</v>
      </c>
      <c r="H43" s="519">
        <v>11</v>
      </c>
      <c r="I43" s="519">
        <v>15</v>
      </c>
      <c r="J43" s="519">
        <v>16</v>
      </c>
      <c r="K43" s="519">
        <v>5</v>
      </c>
      <c r="L43" s="519">
        <v>9</v>
      </c>
      <c r="M43" s="519">
        <v>342</v>
      </c>
    </row>
    <row r="44" spans="1:13" s="27" customFormat="1" ht="12">
      <c r="A44" s="41"/>
      <c r="B44" s="326"/>
      <c r="C44" s="326"/>
      <c r="D44" s="326"/>
      <c r="E44" s="326"/>
      <c r="F44" s="326"/>
      <c r="G44" s="326"/>
      <c r="H44" s="326"/>
      <c r="I44" s="326"/>
      <c r="J44" s="326"/>
      <c r="K44" s="326"/>
      <c r="L44" s="41"/>
    </row>
    <row r="45" spans="1:13" ht="11.4">
      <c r="B45" s="932" t="s">
        <v>552</v>
      </c>
      <c r="C45" s="728"/>
      <c r="D45" s="728"/>
      <c r="E45" s="728"/>
      <c r="F45" s="728"/>
      <c r="G45" s="728"/>
      <c r="H45" s="728"/>
      <c r="I45" s="728"/>
      <c r="J45" s="728"/>
      <c r="K45" s="728"/>
      <c r="L45" s="728"/>
      <c r="M45" s="728"/>
    </row>
    <row r="46" spans="1:13" ht="11.4">
      <c r="B46" s="218"/>
      <c r="C46" s="218"/>
      <c r="D46" s="218"/>
      <c r="E46" s="218"/>
      <c r="F46" s="218"/>
      <c r="G46" s="218"/>
      <c r="H46" s="218"/>
      <c r="I46" s="218"/>
      <c r="J46" s="218"/>
      <c r="K46" s="218"/>
    </row>
    <row r="47" spans="1:13" ht="11.4">
      <c r="A47" s="37" t="s">
        <v>544</v>
      </c>
      <c r="B47" s="520">
        <v>129</v>
      </c>
      <c r="C47" s="520">
        <v>4</v>
      </c>
      <c r="D47" s="520">
        <v>3</v>
      </c>
      <c r="E47" s="520">
        <v>6</v>
      </c>
      <c r="F47" s="520">
        <v>8</v>
      </c>
      <c r="G47" s="520">
        <v>10</v>
      </c>
      <c r="H47" s="520">
        <v>8</v>
      </c>
      <c r="I47" s="520">
        <v>8</v>
      </c>
      <c r="J47" s="520">
        <v>3</v>
      </c>
      <c r="K47" s="520">
        <v>7</v>
      </c>
      <c r="L47" s="520">
        <v>6</v>
      </c>
      <c r="M47" s="520">
        <v>66</v>
      </c>
    </row>
    <row r="48" spans="1:13" ht="34.200000000000003">
      <c r="A48" s="141" t="s">
        <v>517</v>
      </c>
      <c r="B48" s="520">
        <v>76</v>
      </c>
      <c r="C48" s="520">
        <v>6</v>
      </c>
      <c r="D48" s="520">
        <v>0</v>
      </c>
      <c r="E48" s="520">
        <v>2</v>
      </c>
      <c r="F48" s="520">
        <v>6</v>
      </c>
      <c r="G48" s="520">
        <v>9</v>
      </c>
      <c r="H48" s="520">
        <v>7</v>
      </c>
      <c r="I48" s="520">
        <v>2</v>
      </c>
      <c r="J48" s="520">
        <v>1</v>
      </c>
      <c r="K48" s="520">
        <v>4</v>
      </c>
      <c r="L48" s="520">
        <v>3</v>
      </c>
      <c r="M48" s="520">
        <v>36</v>
      </c>
    </row>
    <row r="49" spans="1:13" ht="22.8">
      <c r="A49" s="141" t="s">
        <v>518</v>
      </c>
      <c r="B49" s="520">
        <v>15</v>
      </c>
      <c r="C49" s="520">
        <v>2</v>
      </c>
      <c r="D49" s="520">
        <v>0</v>
      </c>
      <c r="E49" s="520">
        <v>0</v>
      </c>
      <c r="F49" s="520">
        <v>0</v>
      </c>
      <c r="G49" s="520">
        <v>0</v>
      </c>
      <c r="H49" s="520">
        <v>1</v>
      </c>
      <c r="I49" s="520">
        <v>1</v>
      </c>
      <c r="J49" s="520">
        <v>1</v>
      </c>
      <c r="K49" s="520">
        <v>0</v>
      </c>
      <c r="L49" s="520">
        <v>0</v>
      </c>
      <c r="M49" s="520">
        <v>10</v>
      </c>
    </row>
    <row r="50" spans="1:13" s="27" customFormat="1" ht="12">
      <c r="A50" s="40" t="s">
        <v>198</v>
      </c>
      <c r="B50" s="519">
        <v>220</v>
      </c>
      <c r="C50" s="519">
        <v>12</v>
      </c>
      <c r="D50" s="519">
        <v>3</v>
      </c>
      <c r="E50" s="519">
        <v>8</v>
      </c>
      <c r="F50" s="519">
        <v>14</v>
      </c>
      <c r="G50" s="519">
        <v>19</v>
      </c>
      <c r="H50" s="519">
        <v>16</v>
      </c>
      <c r="I50" s="519">
        <v>11</v>
      </c>
      <c r="J50" s="519">
        <v>5</v>
      </c>
      <c r="K50" s="519">
        <v>11</v>
      </c>
      <c r="L50" s="519">
        <v>9</v>
      </c>
      <c r="M50" s="519">
        <v>112</v>
      </c>
    </row>
    <row r="51" spans="1:13" ht="11.4">
      <c r="B51" s="218"/>
      <c r="C51" s="218"/>
      <c r="D51" s="218"/>
      <c r="E51" s="218"/>
      <c r="F51" s="218"/>
      <c r="G51" s="218"/>
      <c r="H51" s="218"/>
      <c r="I51" s="218"/>
      <c r="J51" s="218"/>
      <c r="K51" s="218"/>
    </row>
    <row r="52" spans="1:13" ht="11.4">
      <c r="B52" s="932" t="s">
        <v>347</v>
      </c>
      <c r="C52" s="728"/>
      <c r="D52" s="728"/>
      <c r="E52" s="728"/>
      <c r="F52" s="728"/>
      <c r="G52" s="728"/>
      <c r="H52" s="728"/>
      <c r="I52" s="728"/>
      <c r="J52" s="728"/>
      <c r="K52" s="728"/>
      <c r="L52" s="728"/>
      <c r="M52" s="728"/>
    </row>
    <row r="53" spans="1:13" ht="11.4">
      <c r="B53" s="218"/>
      <c r="C53" s="218"/>
      <c r="D53" s="218"/>
      <c r="E53" s="218"/>
      <c r="F53" s="218"/>
      <c r="G53" s="218"/>
      <c r="H53" s="218"/>
      <c r="I53" s="218"/>
      <c r="J53" s="218"/>
      <c r="K53" s="218"/>
    </row>
    <row r="54" spans="1:13" ht="11.4">
      <c r="A54" s="37" t="s">
        <v>544</v>
      </c>
      <c r="B54" s="520">
        <v>74</v>
      </c>
      <c r="C54" s="520">
        <v>2</v>
      </c>
      <c r="D54" s="520">
        <v>7</v>
      </c>
      <c r="E54" s="520">
        <v>3</v>
      </c>
      <c r="F54" s="520">
        <v>4</v>
      </c>
      <c r="G54" s="520">
        <v>1</v>
      </c>
      <c r="H54" s="520">
        <v>2</v>
      </c>
      <c r="I54" s="520">
        <v>4</v>
      </c>
      <c r="J54" s="520">
        <v>9</v>
      </c>
      <c r="K54" s="520">
        <v>4</v>
      </c>
      <c r="L54" s="520">
        <v>1</v>
      </c>
      <c r="M54" s="520">
        <v>37</v>
      </c>
    </row>
    <row r="55" spans="1:13" ht="34.200000000000003">
      <c r="A55" s="141" t="s">
        <v>517</v>
      </c>
      <c r="B55" s="520">
        <v>126</v>
      </c>
      <c r="C55" s="520">
        <v>5</v>
      </c>
      <c r="D55" s="520">
        <v>4</v>
      </c>
      <c r="E55" s="520">
        <v>2</v>
      </c>
      <c r="F55" s="520">
        <v>4</v>
      </c>
      <c r="G55" s="520">
        <v>8</v>
      </c>
      <c r="H55" s="520">
        <v>5</v>
      </c>
      <c r="I55" s="520">
        <v>5</v>
      </c>
      <c r="J55" s="520">
        <v>11</v>
      </c>
      <c r="K55" s="520">
        <v>3</v>
      </c>
      <c r="L55" s="520">
        <v>6</v>
      </c>
      <c r="M55" s="520">
        <v>73</v>
      </c>
    </row>
    <row r="56" spans="1:13" ht="22.8">
      <c r="A56" s="141" t="s">
        <v>518</v>
      </c>
      <c r="B56" s="520">
        <v>4</v>
      </c>
      <c r="C56" s="520">
        <v>0</v>
      </c>
      <c r="D56" s="520">
        <v>0</v>
      </c>
      <c r="E56" s="520">
        <v>0</v>
      </c>
      <c r="F56" s="520">
        <v>1</v>
      </c>
      <c r="G56" s="520">
        <v>1</v>
      </c>
      <c r="H56" s="520">
        <v>1</v>
      </c>
      <c r="I56" s="520">
        <v>0</v>
      </c>
      <c r="J56" s="520">
        <v>1</v>
      </c>
      <c r="K56" s="520">
        <v>0</v>
      </c>
      <c r="L56" s="520">
        <v>0</v>
      </c>
      <c r="M56" s="520">
        <v>0</v>
      </c>
    </row>
    <row r="57" spans="1:13" s="27" customFormat="1" ht="12">
      <c r="A57" s="40" t="s">
        <v>198</v>
      </c>
      <c r="B57" s="519">
        <v>204</v>
      </c>
      <c r="C57" s="519">
        <v>7</v>
      </c>
      <c r="D57" s="519">
        <v>11</v>
      </c>
      <c r="E57" s="519">
        <v>5</v>
      </c>
      <c r="F57" s="519">
        <v>9</v>
      </c>
      <c r="G57" s="519">
        <v>10</v>
      </c>
      <c r="H57" s="519">
        <v>8</v>
      </c>
      <c r="I57" s="519">
        <v>9</v>
      </c>
      <c r="J57" s="519">
        <v>21</v>
      </c>
      <c r="K57" s="519">
        <v>7</v>
      </c>
      <c r="L57" s="519">
        <v>7</v>
      </c>
      <c r="M57" s="519">
        <v>110</v>
      </c>
    </row>
    <row r="58" spans="1:13" ht="11.4">
      <c r="B58" s="218"/>
      <c r="C58" s="218"/>
      <c r="D58" s="218"/>
      <c r="E58" s="218"/>
      <c r="F58" s="218"/>
      <c r="G58" s="218"/>
      <c r="H58" s="218"/>
      <c r="I58" s="218"/>
      <c r="J58" s="218"/>
      <c r="K58" s="218"/>
    </row>
    <row r="59" spans="1:13" ht="11.4">
      <c r="B59" s="932" t="s">
        <v>354</v>
      </c>
      <c r="C59" s="728"/>
      <c r="D59" s="728"/>
      <c r="E59" s="728"/>
      <c r="F59" s="728"/>
      <c r="G59" s="728"/>
      <c r="H59" s="728"/>
      <c r="I59" s="728"/>
      <c r="J59" s="728"/>
      <c r="K59" s="728"/>
      <c r="L59" s="728"/>
      <c r="M59" s="728"/>
    </row>
    <row r="60" spans="1:13" ht="12">
      <c r="B60" s="534"/>
      <c r="C60" s="534"/>
      <c r="D60" s="534"/>
      <c r="E60" s="534"/>
      <c r="F60" s="534"/>
      <c r="G60" s="534"/>
      <c r="H60" s="534"/>
      <c r="I60" s="534"/>
      <c r="J60" s="534"/>
      <c r="K60" s="534"/>
    </row>
    <row r="61" spans="1:13" ht="11.4">
      <c r="A61" s="37" t="s">
        <v>544</v>
      </c>
      <c r="B61" s="520">
        <v>8</v>
      </c>
      <c r="C61" s="520">
        <v>0</v>
      </c>
      <c r="D61" s="520">
        <v>0</v>
      </c>
      <c r="E61" s="520">
        <v>0</v>
      </c>
      <c r="F61" s="520">
        <v>0</v>
      </c>
      <c r="G61" s="520">
        <v>0</v>
      </c>
      <c r="H61" s="520">
        <v>0</v>
      </c>
      <c r="I61" s="520">
        <v>0</v>
      </c>
      <c r="J61" s="520">
        <v>1</v>
      </c>
      <c r="K61" s="520">
        <v>0</v>
      </c>
      <c r="L61" s="520">
        <v>2</v>
      </c>
      <c r="M61" s="520">
        <v>5</v>
      </c>
    </row>
    <row r="62" spans="1:13" ht="12">
      <c r="A62" s="40" t="s">
        <v>198</v>
      </c>
      <c r="B62" s="519">
        <v>8</v>
      </c>
      <c r="C62" s="519">
        <v>0</v>
      </c>
      <c r="D62" s="519">
        <v>0</v>
      </c>
      <c r="E62" s="519">
        <v>0</v>
      </c>
      <c r="F62" s="519">
        <v>0</v>
      </c>
      <c r="G62" s="519">
        <v>0</v>
      </c>
      <c r="H62" s="519">
        <v>0</v>
      </c>
      <c r="I62" s="519">
        <v>0</v>
      </c>
      <c r="J62" s="519">
        <v>1</v>
      </c>
      <c r="K62" s="519">
        <v>0</v>
      </c>
      <c r="L62" s="519">
        <v>2</v>
      </c>
      <c r="M62" s="519">
        <v>5</v>
      </c>
    </row>
    <row r="63" spans="1:13" ht="11.4">
      <c r="B63" s="218"/>
      <c r="C63" s="218"/>
      <c r="D63" s="218"/>
      <c r="E63" s="218"/>
      <c r="F63" s="218"/>
      <c r="G63" s="218"/>
      <c r="H63" s="218"/>
      <c r="I63" s="218"/>
      <c r="J63" s="218"/>
      <c r="K63" s="218"/>
    </row>
    <row r="64" spans="1:13" ht="11.4">
      <c r="A64" s="28"/>
      <c r="B64" s="932" t="s">
        <v>568</v>
      </c>
      <c r="C64" s="728"/>
      <c r="D64" s="728"/>
      <c r="E64" s="728"/>
      <c r="F64" s="728"/>
      <c r="G64" s="728"/>
      <c r="H64" s="728"/>
      <c r="I64" s="728"/>
      <c r="J64" s="728"/>
      <c r="K64" s="728"/>
      <c r="L64" s="728"/>
      <c r="M64" s="728"/>
    </row>
    <row r="65" spans="1:13" ht="12">
      <c r="A65" s="28"/>
      <c r="B65" s="183"/>
      <c r="C65" s="39"/>
      <c r="D65" s="39"/>
      <c r="E65" s="39"/>
      <c r="F65" s="34"/>
      <c r="G65" s="34"/>
      <c r="H65" s="187"/>
      <c r="I65" s="187"/>
      <c r="J65" s="187"/>
    </row>
    <row r="66" spans="1:13" ht="34.200000000000003">
      <c r="A66" s="141" t="s">
        <v>517</v>
      </c>
      <c r="B66" s="520">
        <v>23</v>
      </c>
      <c r="C66" s="520">
        <v>0</v>
      </c>
      <c r="D66" s="520">
        <v>1</v>
      </c>
      <c r="E66" s="520">
        <v>0</v>
      </c>
      <c r="F66" s="520">
        <v>0</v>
      </c>
      <c r="G66" s="520">
        <v>0</v>
      </c>
      <c r="H66" s="520">
        <v>0</v>
      </c>
      <c r="I66" s="520">
        <v>0</v>
      </c>
      <c r="J66" s="520">
        <v>1</v>
      </c>
      <c r="K66" s="520">
        <v>0</v>
      </c>
      <c r="L66" s="520">
        <v>0</v>
      </c>
      <c r="M66" s="520">
        <v>21</v>
      </c>
    </row>
    <row r="67" spans="1:13" s="27" customFormat="1" ht="12.15" customHeight="1">
      <c r="A67" s="40" t="s">
        <v>198</v>
      </c>
      <c r="B67" s="519">
        <v>23</v>
      </c>
      <c r="C67" s="519">
        <v>0</v>
      </c>
      <c r="D67" s="519">
        <v>1</v>
      </c>
      <c r="E67" s="519">
        <v>0</v>
      </c>
      <c r="F67" s="519">
        <v>0</v>
      </c>
      <c r="G67" s="519">
        <v>0</v>
      </c>
      <c r="H67" s="519">
        <v>0</v>
      </c>
      <c r="I67" s="519">
        <v>0</v>
      </c>
      <c r="J67" s="519">
        <v>1</v>
      </c>
      <c r="K67" s="519">
        <v>0</v>
      </c>
      <c r="L67" s="519">
        <v>0</v>
      </c>
      <c r="M67" s="519">
        <v>21</v>
      </c>
    </row>
    <row r="68" spans="1:13" ht="12.15" customHeight="1">
      <c r="A68" s="160"/>
    </row>
    <row r="69" spans="1:13" ht="12.15" customHeight="1">
      <c r="B69" s="932" t="s">
        <v>361</v>
      </c>
      <c r="C69" s="728"/>
      <c r="D69" s="728"/>
      <c r="E69" s="728"/>
      <c r="F69" s="728"/>
      <c r="G69" s="728"/>
      <c r="H69" s="728"/>
      <c r="I69" s="728"/>
      <c r="J69" s="728"/>
      <c r="K69" s="728"/>
      <c r="L69" s="728"/>
      <c r="M69" s="728"/>
    </row>
    <row r="70" spans="1:13" ht="12.15" customHeight="1">
      <c r="B70" s="219"/>
      <c r="C70" s="220"/>
      <c r="D70" s="220"/>
      <c r="E70" s="219"/>
      <c r="F70" s="220"/>
      <c r="G70" s="220"/>
      <c r="H70" s="220"/>
      <c r="I70" s="220"/>
      <c r="J70" s="220"/>
      <c r="K70" s="220"/>
    </row>
    <row r="71" spans="1:13" ht="12.15" customHeight="1">
      <c r="A71" s="37" t="s">
        <v>544</v>
      </c>
      <c r="B71" s="520">
        <v>24</v>
      </c>
      <c r="C71" s="520">
        <v>0</v>
      </c>
      <c r="D71" s="520">
        <v>0</v>
      </c>
      <c r="E71" s="520">
        <v>2</v>
      </c>
      <c r="F71" s="520">
        <v>2</v>
      </c>
      <c r="G71" s="520">
        <v>3</v>
      </c>
      <c r="H71" s="520">
        <v>1</v>
      </c>
      <c r="I71" s="520">
        <v>0</v>
      </c>
      <c r="J71" s="520">
        <v>2</v>
      </c>
      <c r="K71" s="520">
        <v>2</v>
      </c>
      <c r="L71" s="520">
        <v>1</v>
      </c>
      <c r="M71" s="520">
        <v>11</v>
      </c>
    </row>
    <row r="72" spans="1:13" ht="34.200000000000003">
      <c r="A72" s="141" t="s">
        <v>517</v>
      </c>
      <c r="B72" s="520">
        <v>17</v>
      </c>
      <c r="C72" s="520">
        <v>2</v>
      </c>
      <c r="D72" s="520">
        <v>0</v>
      </c>
      <c r="E72" s="520">
        <v>0</v>
      </c>
      <c r="F72" s="520">
        <v>0</v>
      </c>
      <c r="G72" s="520">
        <v>1</v>
      </c>
      <c r="H72" s="520">
        <v>2</v>
      </c>
      <c r="I72" s="520">
        <v>1</v>
      </c>
      <c r="J72" s="520">
        <v>0</v>
      </c>
      <c r="K72" s="520">
        <v>0</v>
      </c>
      <c r="L72" s="520">
        <v>0</v>
      </c>
      <c r="M72" s="520">
        <v>11</v>
      </c>
    </row>
    <row r="73" spans="1:13" s="27" customFormat="1" ht="12">
      <c r="A73" s="40" t="s">
        <v>198</v>
      </c>
      <c r="B73" s="519">
        <v>41</v>
      </c>
      <c r="C73" s="519">
        <v>2</v>
      </c>
      <c r="D73" s="519">
        <v>0</v>
      </c>
      <c r="E73" s="519">
        <v>2</v>
      </c>
      <c r="F73" s="519">
        <v>2</v>
      </c>
      <c r="G73" s="519">
        <v>4</v>
      </c>
      <c r="H73" s="519">
        <v>3</v>
      </c>
      <c r="I73" s="519">
        <v>1</v>
      </c>
      <c r="J73" s="519">
        <v>2</v>
      </c>
      <c r="K73" s="519">
        <v>2</v>
      </c>
      <c r="L73" s="519">
        <v>1</v>
      </c>
      <c r="M73" s="519">
        <v>22</v>
      </c>
    </row>
    <row r="74" spans="1:13" s="27" customFormat="1" ht="11.4" customHeight="1">
      <c r="A74" s="41"/>
      <c r="B74" s="519"/>
      <c r="C74" s="519"/>
      <c r="D74" s="519"/>
      <c r="E74" s="519"/>
      <c r="F74" s="519"/>
      <c r="G74" s="519"/>
      <c r="H74" s="519"/>
      <c r="I74" s="519"/>
      <c r="J74" s="519"/>
      <c r="K74" s="519"/>
      <c r="L74" s="41"/>
    </row>
    <row r="75" spans="1:13" ht="11.4">
      <c r="B75" s="932" t="s">
        <v>363</v>
      </c>
      <c r="C75" s="728"/>
      <c r="D75" s="728"/>
      <c r="E75" s="728"/>
      <c r="F75" s="728"/>
      <c r="G75" s="728"/>
      <c r="H75" s="728"/>
      <c r="I75" s="728"/>
      <c r="J75" s="728"/>
      <c r="K75" s="728"/>
      <c r="L75" s="728"/>
      <c r="M75" s="728"/>
    </row>
    <row r="76" spans="1:13" ht="11.4"/>
    <row r="77" spans="1:13" ht="11.4">
      <c r="A77" s="37" t="s">
        <v>544</v>
      </c>
      <c r="B77" s="520">
        <v>23</v>
      </c>
      <c r="C77" s="520">
        <v>1</v>
      </c>
      <c r="D77" s="520">
        <v>0</v>
      </c>
      <c r="E77" s="520">
        <v>3</v>
      </c>
      <c r="F77" s="520">
        <v>0</v>
      </c>
      <c r="G77" s="520">
        <v>1</v>
      </c>
      <c r="H77" s="520">
        <v>0</v>
      </c>
      <c r="I77" s="520">
        <v>3</v>
      </c>
      <c r="J77" s="520">
        <v>1</v>
      </c>
      <c r="K77" s="520">
        <v>2</v>
      </c>
      <c r="L77" s="520">
        <v>1</v>
      </c>
      <c r="M77" s="520">
        <v>11</v>
      </c>
    </row>
    <row r="78" spans="1:13" ht="34.200000000000003">
      <c r="A78" s="141" t="s">
        <v>517</v>
      </c>
      <c r="B78" s="520">
        <v>11</v>
      </c>
      <c r="C78" s="520">
        <v>1</v>
      </c>
      <c r="D78" s="520">
        <v>0</v>
      </c>
      <c r="E78" s="520">
        <v>0</v>
      </c>
      <c r="F78" s="520">
        <v>0</v>
      </c>
      <c r="G78" s="520">
        <v>0</v>
      </c>
      <c r="H78" s="520">
        <v>0</v>
      </c>
      <c r="I78" s="520">
        <v>0</v>
      </c>
      <c r="J78" s="520">
        <v>0</v>
      </c>
      <c r="K78" s="520">
        <v>0</v>
      </c>
      <c r="L78" s="520">
        <v>0</v>
      </c>
      <c r="M78" s="520">
        <v>10</v>
      </c>
    </row>
    <row r="79" spans="1:13" ht="22.8">
      <c r="A79" s="141" t="s">
        <v>518</v>
      </c>
      <c r="B79" s="520">
        <v>1</v>
      </c>
      <c r="C79" s="520">
        <v>0</v>
      </c>
      <c r="D79" s="520">
        <v>0</v>
      </c>
      <c r="E79" s="520">
        <v>0</v>
      </c>
      <c r="F79" s="520">
        <v>0</v>
      </c>
      <c r="G79" s="520">
        <v>0</v>
      </c>
      <c r="H79" s="520">
        <v>0</v>
      </c>
      <c r="I79" s="520">
        <v>0</v>
      </c>
      <c r="J79" s="520">
        <v>0</v>
      </c>
      <c r="K79" s="520">
        <v>0</v>
      </c>
      <c r="L79" s="520">
        <v>0</v>
      </c>
      <c r="M79" s="520">
        <v>1</v>
      </c>
    </row>
    <row r="80" spans="1:13" s="27" customFormat="1" ht="12">
      <c r="A80" s="40" t="s">
        <v>198</v>
      </c>
      <c r="B80" s="519">
        <v>35</v>
      </c>
      <c r="C80" s="519">
        <v>2</v>
      </c>
      <c r="D80" s="519">
        <v>0</v>
      </c>
      <c r="E80" s="519">
        <v>3</v>
      </c>
      <c r="F80" s="519">
        <v>0</v>
      </c>
      <c r="G80" s="519">
        <v>1</v>
      </c>
      <c r="H80" s="519">
        <v>0</v>
      </c>
      <c r="I80" s="519">
        <v>3</v>
      </c>
      <c r="J80" s="519">
        <v>1</v>
      </c>
      <c r="K80" s="519">
        <v>2</v>
      </c>
      <c r="L80" s="519">
        <v>1</v>
      </c>
      <c r="M80" s="519">
        <v>22</v>
      </c>
    </row>
    <row r="81" spans="1:13" s="27" customFormat="1" ht="12">
      <c r="B81" s="519"/>
      <c r="C81" s="519"/>
      <c r="D81" s="519"/>
      <c r="E81" s="519"/>
      <c r="F81" s="519"/>
      <c r="G81" s="519"/>
      <c r="H81" s="519"/>
      <c r="I81" s="519"/>
      <c r="J81" s="519"/>
      <c r="K81" s="519"/>
      <c r="L81" s="41"/>
    </row>
    <row r="82" spans="1:13" ht="11.4">
      <c r="B82" s="932" t="s">
        <v>365</v>
      </c>
      <c r="C82" s="728"/>
      <c r="D82" s="728"/>
      <c r="E82" s="728"/>
      <c r="F82" s="728"/>
      <c r="G82" s="728"/>
      <c r="H82" s="728"/>
      <c r="I82" s="728"/>
      <c r="J82" s="728"/>
      <c r="K82" s="728"/>
      <c r="L82" s="728"/>
      <c r="M82" s="728"/>
    </row>
    <row r="83" spans="1:13" ht="11.4"/>
    <row r="84" spans="1:13" ht="11.4">
      <c r="A84" s="37" t="s">
        <v>544</v>
      </c>
      <c r="B84" s="520">
        <v>64</v>
      </c>
      <c r="C84" s="520">
        <v>4</v>
      </c>
      <c r="D84" s="520">
        <v>2</v>
      </c>
      <c r="E84" s="520">
        <v>2</v>
      </c>
      <c r="F84" s="520">
        <v>2</v>
      </c>
      <c r="G84" s="520">
        <v>3</v>
      </c>
      <c r="H84" s="520">
        <v>2</v>
      </c>
      <c r="I84" s="520">
        <v>2</v>
      </c>
      <c r="J84" s="520">
        <v>4</v>
      </c>
      <c r="K84" s="520">
        <v>3</v>
      </c>
      <c r="L84" s="520">
        <v>1</v>
      </c>
      <c r="M84" s="520">
        <v>39</v>
      </c>
    </row>
    <row r="85" spans="1:13" ht="34.200000000000003">
      <c r="A85" s="141" t="s">
        <v>517</v>
      </c>
      <c r="B85" s="520">
        <v>25</v>
      </c>
      <c r="C85" s="520">
        <v>0</v>
      </c>
      <c r="D85" s="520">
        <v>1</v>
      </c>
      <c r="E85" s="520">
        <v>0</v>
      </c>
      <c r="F85" s="520">
        <v>2</v>
      </c>
      <c r="G85" s="520">
        <v>2</v>
      </c>
      <c r="H85" s="520">
        <v>1</v>
      </c>
      <c r="I85" s="520">
        <v>0</v>
      </c>
      <c r="J85" s="520">
        <v>0</v>
      </c>
      <c r="K85" s="520">
        <v>1</v>
      </c>
      <c r="L85" s="520">
        <v>2</v>
      </c>
      <c r="M85" s="520">
        <v>16</v>
      </c>
    </row>
    <row r="86" spans="1:13" ht="22.8">
      <c r="A86" s="141" t="s">
        <v>518</v>
      </c>
      <c r="B86" s="520">
        <v>3</v>
      </c>
      <c r="C86" s="520">
        <v>0</v>
      </c>
      <c r="D86" s="520">
        <v>0</v>
      </c>
      <c r="E86" s="520">
        <v>0</v>
      </c>
      <c r="F86" s="520">
        <v>0</v>
      </c>
      <c r="G86" s="520">
        <v>0</v>
      </c>
      <c r="H86" s="520">
        <v>0</v>
      </c>
      <c r="I86" s="520">
        <v>0</v>
      </c>
      <c r="J86" s="520">
        <v>0</v>
      </c>
      <c r="K86" s="520">
        <v>0</v>
      </c>
      <c r="L86" s="520">
        <v>0</v>
      </c>
      <c r="M86" s="520">
        <v>3</v>
      </c>
    </row>
    <row r="87" spans="1:13" s="27" customFormat="1" ht="12">
      <c r="A87" s="40" t="s">
        <v>198</v>
      </c>
      <c r="B87" s="519">
        <v>92</v>
      </c>
      <c r="C87" s="519">
        <v>4</v>
      </c>
      <c r="D87" s="519">
        <v>3</v>
      </c>
      <c r="E87" s="519">
        <v>2</v>
      </c>
      <c r="F87" s="519">
        <v>4</v>
      </c>
      <c r="G87" s="519">
        <v>5</v>
      </c>
      <c r="H87" s="519">
        <v>3</v>
      </c>
      <c r="I87" s="519">
        <v>2</v>
      </c>
      <c r="J87" s="519">
        <v>4</v>
      </c>
      <c r="K87" s="519">
        <v>4</v>
      </c>
      <c r="L87" s="519">
        <v>3</v>
      </c>
      <c r="M87" s="519">
        <v>58</v>
      </c>
    </row>
    <row r="88" spans="1:13" s="27" customFormat="1" ht="12">
      <c r="B88" s="326"/>
      <c r="C88" s="326"/>
      <c r="D88" s="326"/>
      <c r="E88" s="326"/>
      <c r="F88" s="326"/>
      <c r="G88" s="326"/>
      <c r="H88" s="326"/>
      <c r="I88" s="326"/>
      <c r="J88" s="326"/>
      <c r="K88" s="326"/>
      <c r="L88" s="41"/>
    </row>
    <row r="89" spans="1:13" ht="11.4">
      <c r="B89" s="932" t="s">
        <v>366</v>
      </c>
      <c r="C89" s="728"/>
      <c r="D89" s="728"/>
      <c r="E89" s="728"/>
      <c r="F89" s="728"/>
      <c r="G89" s="728"/>
      <c r="H89" s="728"/>
      <c r="I89" s="728"/>
      <c r="J89" s="728"/>
      <c r="K89" s="728"/>
      <c r="L89" s="728"/>
      <c r="M89" s="728"/>
    </row>
    <row r="90" spans="1:13" ht="12">
      <c r="B90" s="77"/>
      <c r="C90" s="32"/>
      <c r="D90" s="32"/>
    </row>
    <row r="91" spans="1:13" ht="11.4">
      <c r="A91" s="37" t="s">
        <v>544</v>
      </c>
      <c r="B91" s="520">
        <v>54</v>
      </c>
      <c r="C91" s="520">
        <v>3</v>
      </c>
      <c r="D91" s="520">
        <v>0</v>
      </c>
      <c r="E91" s="520">
        <v>1</v>
      </c>
      <c r="F91" s="520">
        <v>3</v>
      </c>
      <c r="G91" s="520">
        <v>2</v>
      </c>
      <c r="H91" s="520">
        <v>5</v>
      </c>
      <c r="I91" s="520">
        <v>3</v>
      </c>
      <c r="J91" s="520">
        <v>4</v>
      </c>
      <c r="K91" s="520">
        <v>2</v>
      </c>
      <c r="L91" s="520">
        <v>3</v>
      </c>
      <c r="M91" s="520">
        <v>28</v>
      </c>
    </row>
    <row r="92" spans="1:13" ht="34.200000000000003">
      <c r="A92" s="141" t="s">
        <v>517</v>
      </c>
      <c r="B92" s="520">
        <v>15</v>
      </c>
      <c r="C92" s="520">
        <v>0</v>
      </c>
      <c r="D92" s="520">
        <v>0</v>
      </c>
      <c r="E92" s="520">
        <v>1</v>
      </c>
      <c r="F92" s="520">
        <v>0</v>
      </c>
      <c r="G92" s="520">
        <v>1</v>
      </c>
      <c r="H92" s="520">
        <v>2</v>
      </c>
      <c r="I92" s="520">
        <v>1</v>
      </c>
      <c r="J92" s="520">
        <v>1</v>
      </c>
      <c r="K92" s="520">
        <v>1</v>
      </c>
      <c r="L92" s="520">
        <v>0</v>
      </c>
      <c r="M92" s="520">
        <v>8</v>
      </c>
    </row>
    <row r="93" spans="1:13" s="27" customFormat="1" ht="12">
      <c r="A93" s="40" t="s">
        <v>198</v>
      </c>
      <c r="B93" s="519">
        <v>69</v>
      </c>
      <c r="C93" s="519">
        <v>3</v>
      </c>
      <c r="D93" s="519">
        <v>0</v>
      </c>
      <c r="E93" s="519">
        <v>2</v>
      </c>
      <c r="F93" s="519">
        <v>3</v>
      </c>
      <c r="G93" s="519">
        <v>3</v>
      </c>
      <c r="H93" s="519">
        <v>7</v>
      </c>
      <c r="I93" s="519">
        <v>4</v>
      </c>
      <c r="J93" s="519">
        <v>5</v>
      </c>
      <c r="K93" s="519">
        <v>3</v>
      </c>
      <c r="L93" s="519">
        <v>3</v>
      </c>
      <c r="M93" s="519">
        <v>36</v>
      </c>
    </row>
    <row r="94" spans="1:13" s="27" customFormat="1" ht="12">
      <c r="A94" s="41"/>
      <c r="B94" s="223"/>
      <c r="C94" s="223"/>
      <c r="D94" s="223"/>
      <c r="E94" s="223"/>
      <c r="F94" s="223"/>
      <c r="G94" s="223"/>
      <c r="H94" s="223"/>
      <c r="I94" s="223"/>
      <c r="J94" s="223"/>
      <c r="K94" s="223"/>
      <c r="L94" s="41"/>
    </row>
    <row r="95" spans="1:13" ht="11.4">
      <c r="B95" s="932" t="s">
        <v>196</v>
      </c>
      <c r="C95" s="728"/>
      <c r="D95" s="728"/>
      <c r="E95" s="728"/>
      <c r="F95" s="728"/>
      <c r="G95" s="728"/>
      <c r="H95" s="728"/>
      <c r="I95" s="728"/>
      <c r="J95" s="728"/>
      <c r="K95" s="728"/>
      <c r="L95" s="728"/>
      <c r="M95" s="728"/>
    </row>
    <row r="96" spans="1:13" ht="11.4">
      <c r="B96" s="44"/>
      <c r="C96" s="44"/>
      <c r="D96" s="44"/>
    </row>
    <row r="97" spans="1:13" ht="11.4">
      <c r="A97" s="37" t="s">
        <v>544</v>
      </c>
      <c r="B97" s="520">
        <v>6</v>
      </c>
      <c r="C97" s="520">
        <v>0</v>
      </c>
      <c r="D97" s="520">
        <v>0</v>
      </c>
      <c r="E97" s="520">
        <v>0</v>
      </c>
      <c r="F97" s="520">
        <v>0</v>
      </c>
      <c r="G97" s="520">
        <v>0</v>
      </c>
      <c r="H97" s="520">
        <v>0</v>
      </c>
      <c r="I97" s="520">
        <v>0</v>
      </c>
      <c r="J97" s="520">
        <v>0</v>
      </c>
      <c r="K97" s="520">
        <v>0</v>
      </c>
      <c r="L97" s="520">
        <v>0</v>
      </c>
      <c r="M97" s="520">
        <v>6</v>
      </c>
    </row>
    <row r="98" spans="1:13" ht="34.200000000000003">
      <c r="A98" s="141" t="s">
        <v>517</v>
      </c>
      <c r="B98" s="520">
        <v>7</v>
      </c>
      <c r="C98" s="520">
        <v>0</v>
      </c>
      <c r="D98" s="520">
        <v>0</v>
      </c>
      <c r="E98" s="520">
        <v>0</v>
      </c>
      <c r="F98" s="520">
        <v>0</v>
      </c>
      <c r="G98" s="520">
        <v>0</v>
      </c>
      <c r="H98" s="520">
        <v>0</v>
      </c>
      <c r="I98" s="520">
        <v>0</v>
      </c>
      <c r="J98" s="520">
        <v>0</v>
      </c>
      <c r="K98" s="520">
        <v>1</v>
      </c>
      <c r="L98" s="520">
        <v>1</v>
      </c>
      <c r="M98" s="520">
        <v>5</v>
      </c>
    </row>
    <row r="99" spans="1:13" ht="22.8">
      <c r="A99" s="141" t="s">
        <v>518</v>
      </c>
      <c r="B99" s="520">
        <v>1</v>
      </c>
      <c r="C99" s="520">
        <v>0</v>
      </c>
      <c r="D99" s="520">
        <v>0</v>
      </c>
      <c r="E99" s="520">
        <v>0</v>
      </c>
      <c r="F99" s="520">
        <v>0</v>
      </c>
      <c r="G99" s="520">
        <v>0</v>
      </c>
      <c r="H99" s="520">
        <v>0</v>
      </c>
      <c r="I99" s="520">
        <v>0</v>
      </c>
      <c r="J99" s="520">
        <v>0</v>
      </c>
      <c r="K99" s="520">
        <v>0</v>
      </c>
      <c r="L99" s="520">
        <v>0</v>
      </c>
      <c r="M99" s="520">
        <v>1</v>
      </c>
    </row>
    <row r="100" spans="1:13" s="27" customFormat="1" ht="12">
      <c r="A100" s="40" t="s">
        <v>198</v>
      </c>
      <c r="B100" s="519">
        <v>14</v>
      </c>
      <c r="C100" s="519">
        <v>0</v>
      </c>
      <c r="D100" s="519">
        <v>0</v>
      </c>
      <c r="E100" s="519">
        <v>0</v>
      </c>
      <c r="F100" s="519">
        <v>0</v>
      </c>
      <c r="G100" s="519">
        <v>0</v>
      </c>
      <c r="H100" s="519">
        <v>0</v>
      </c>
      <c r="I100" s="519">
        <v>0</v>
      </c>
      <c r="J100" s="519">
        <v>0</v>
      </c>
      <c r="K100" s="519">
        <v>1</v>
      </c>
      <c r="L100" s="519">
        <v>1</v>
      </c>
      <c r="M100" s="519">
        <v>12</v>
      </c>
    </row>
    <row r="101" spans="1:13" s="27" customFormat="1" ht="12">
      <c r="A101" s="41"/>
      <c r="B101" s="519"/>
      <c r="C101" s="519"/>
      <c r="D101" s="519"/>
      <c r="E101" s="519"/>
      <c r="F101" s="519"/>
      <c r="G101" s="519"/>
      <c r="H101" s="519"/>
      <c r="I101" s="519"/>
      <c r="J101" s="519"/>
      <c r="K101" s="519"/>
      <c r="L101" s="41"/>
    </row>
    <row r="102" spans="1:13" ht="11.4">
      <c r="B102" s="932" t="s">
        <v>367</v>
      </c>
      <c r="C102" s="728"/>
      <c r="D102" s="728"/>
      <c r="E102" s="728"/>
      <c r="F102" s="728"/>
      <c r="G102" s="728"/>
      <c r="H102" s="728"/>
      <c r="I102" s="728"/>
      <c r="J102" s="728"/>
      <c r="K102" s="728"/>
      <c r="L102" s="728"/>
      <c r="M102" s="728"/>
    </row>
    <row r="103" spans="1:13" ht="11.4">
      <c r="B103" s="218"/>
      <c r="C103" s="218"/>
      <c r="D103" s="218"/>
      <c r="E103" s="218"/>
      <c r="F103" s="218"/>
      <c r="G103" s="218"/>
      <c r="H103" s="218"/>
      <c r="I103" s="218"/>
      <c r="J103" s="218"/>
      <c r="K103" s="221"/>
    </row>
    <row r="104" spans="1:13" ht="11.4">
      <c r="A104" s="37" t="s">
        <v>544</v>
      </c>
      <c r="B104" s="520">
        <v>5</v>
      </c>
      <c r="C104" s="520">
        <v>0</v>
      </c>
      <c r="D104" s="520">
        <v>0</v>
      </c>
      <c r="E104" s="520">
        <v>0</v>
      </c>
      <c r="F104" s="520">
        <v>0</v>
      </c>
      <c r="G104" s="520">
        <v>0</v>
      </c>
      <c r="H104" s="520">
        <v>0</v>
      </c>
      <c r="I104" s="520">
        <v>0</v>
      </c>
      <c r="J104" s="520">
        <v>1</v>
      </c>
      <c r="K104" s="520">
        <v>0</v>
      </c>
      <c r="L104" s="520">
        <v>0</v>
      </c>
      <c r="M104" s="520">
        <v>4</v>
      </c>
    </row>
    <row r="105" spans="1:13" ht="34.200000000000003">
      <c r="A105" s="141" t="s">
        <v>517</v>
      </c>
      <c r="B105" s="520">
        <v>6</v>
      </c>
      <c r="C105" s="520">
        <v>0</v>
      </c>
      <c r="D105" s="520">
        <v>0</v>
      </c>
      <c r="E105" s="520">
        <v>0</v>
      </c>
      <c r="F105" s="520">
        <v>0</v>
      </c>
      <c r="G105" s="520">
        <v>0</v>
      </c>
      <c r="H105" s="520">
        <v>0</v>
      </c>
      <c r="I105" s="520">
        <v>1</v>
      </c>
      <c r="J105" s="520">
        <v>0</v>
      </c>
      <c r="K105" s="520">
        <v>0</v>
      </c>
      <c r="L105" s="520">
        <v>0</v>
      </c>
      <c r="M105" s="520">
        <v>5</v>
      </c>
    </row>
    <row r="106" spans="1:13" s="27" customFormat="1" ht="12">
      <c r="A106" s="40" t="s">
        <v>198</v>
      </c>
      <c r="B106" s="519">
        <v>11</v>
      </c>
      <c r="C106" s="519">
        <v>0</v>
      </c>
      <c r="D106" s="519">
        <v>0</v>
      </c>
      <c r="E106" s="519">
        <v>0</v>
      </c>
      <c r="F106" s="519">
        <v>0</v>
      </c>
      <c r="G106" s="519">
        <v>0</v>
      </c>
      <c r="H106" s="519">
        <v>0</v>
      </c>
      <c r="I106" s="519">
        <v>1</v>
      </c>
      <c r="J106" s="519">
        <v>1</v>
      </c>
      <c r="K106" s="519">
        <v>0</v>
      </c>
      <c r="L106" s="519">
        <v>0</v>
      </c>
      <c r="M106" s="519">
        <v>9</v>
      </c>
    </row>
    <row r="107" spans="1:13" s="27" customFormat="1" ht="12">
      <c r="A107" s="160"/>
      <c r="B107" s="519"/>
      <c r="C107" s="519"/>
      <c r="D107" s="519"/>
      <c r="E107" s="519"/>
      <c r="F107" s="519"/>
      <c r="G107" s="519"/>
      <c r="H107" s="519"/>
      <c r="I107" s="519"/>
      <c r="J107" s="519"/>
      <c r="K107" s="519"/>
      <c r="L107" s="41"/>
    </row>
    <row r="108" spans="1:13" ht="11.4">
      <c r="B108" s="932" t="s">
        <v>177</v>
      </c>
      <c r="C108" s="728"/>
      <c r="D108" s="728"/>
      <c r="E108" s="728"/>
      <c r="F108" s="728"/>
      <c r="G108" s="728"/>
      <c r="H108" s="728"/>
      <c r="I108" s="728"/>
      <c r="J108" s="728"/>
      <c r="K108" s="728"/>
      <c r="L108" s="728"/>
      <c r="M108" s="728"/>
    </row>
    <row r="109" spans="1:13" ht="11.4">
      <c r="B109" s="218"/>
      <c r="C109" s="218"/>
      <c r="D109" s="218"/>
      <c r="E109" s="218"/>
      <c r="F109" s="218"/>
      <c r="G109" s="218"/>
      <c r="H109" s="218"/>
      <c r="I109" s="218"/>
      <c r="J109" s="218"/>
      <c r="K109" s="221"/>
    </row>
    <row r="110" spans="1:13" ht="11.4">
      <c r="A110" s="37" t="s">
        <v>544</v>
      </c>
      <c r="B110" s="520">
        <v>167</v>
      </c>
      <c r="C110" s="520">
        <v>6</v>
      </c>
      <c r="D110" s="520">
        <v>8</v>
      </c>
      <c r="E110" s="520">
        <v>13</v>
      </c>
      <c r="F110" s="520">
        <v>7</v>
      </c>
      <c r="G110" s="520">
        <v>9</v>
      </c>
      <c r="H110" s="520">
        <v>2</v>
      </c>
      <c r="I110" s="520">
        <v>12</v>
      </c>
      <c r="J110" s="520">
        <v>8</v>
      </c>
      <c r="K110" s="520">
        <v>9</v>
      </c>
      <c r="L110" s="520">
        <v>8</v>
      </c>
      <c r="M110" s="520">
        <v>85</v>
      </c>
    </row>
    <row r="111" spans="1:13" ht="34.200000000000003">
      <c r="A111" s="141" t="s">
        <v>517</v>
      </c>
      <c r="B111" s="520">
        <v>4</v>
      </c>
      <c r="C111" s="520">
        <v>0</v>
      </c>
      <c r="D111" s="520">
        <v>0</v>
      </c>
      <c r="E111" s="520">
        <v>0</v>
      </c>
      <c r="F111" s="520">
        <v>0</v>
      </c>
      <c r="G111" s="520">
        <v>0</v>
      </c>
      <c r="H111" s="520">
        <v>1</v>
      </c>
      <c r="I111" s="520">
        <v>0</v>
      </c>
      <c r="J111" s="520">
        <v>0</v>
      </c>
      <c r="K111" s="520">
        <v>0</v>
      </c>
      <c r="L111" s="520">
        <v>0</v>
      </c>
      <c r="M111" s="520">
        <v>3</v>
      </c>
    </row>
    <row r="112" spans="1:13" ht="22.8">
      <c r="A112" s="141" t="s">
        <v>518</v>
      </c>
      <c r="B112" s="520">
        <v>17</v>
      </c>
      <c r="C112" s="520">
        <v>0</v>
      </c>
      <c r="D112" s="520">
        <v>0</v>
      </c>
      <c r="E112" s="520">
        <v>0</v>
      </c>
      <c r="F112" s="520">
        <v>1</v>
      </c>
      <c r="G112" s="520">
        <v>3</v>
      </c>
      <c r="H112" s="520">
        <v>0</v>
      </c>
      <c r="I112" s="520">
        <v>0</v>
      </c>
      <c r="J112" s="520">
        <v>1</v>
      </c>
      <c r="K112" s="520">
        <v>1</v>
      </c>
      <c r="L112" s="520">
        <v>0</v>
      </c>
      <c r="M112" s="520">
        <v>11</v>
      </c>
    </row>
    <row r="113" spans="1:13" s="27" customFormat="1" ht="12">
      <c r="A113" s="40" t="s">
        <v>198</v>
      </c>
      <c r="B113" s="519">
        <v>188</v>
      </c>
      <c r="C113" s="519">
        <v>6</v>
      </c>
      <c r="D113" s="519">
        <v>8</v>
      </c>
      <c r="E113" s="519">
        <v>13</v>
      </c>
      <c r="F113" s="519">
        <v>8</v>
      </c>
      <c r="G113" s="519">
        <v>12</v>
      </c>
      <c r="H113" s="519">
        <v>3</v>
      </c>
      <c r="I113" s="519">
        <v>12</v>
      </c>
      <c r="J113" s="519">
        <v>9</v>
      </c>
      <c r="K113" s="519">
        <v>10</v>
      </c>
      <c r="L113" s="519">
        <v>8</v>
      </c>
      <c r="M113" s="519">
        <v>99</v>
      </c>
    </row>
    <row r="114" spans="1:13" s="27" customFormat="1" ht="12">
      <c r="A114" s="41"/>
      <c r="B114" s="326"/>
      <c r="C114" s="326"/>
      <c r="D114" s="326"/>
      <c r="E114" s="326"/>
      <c r="F114" s="326"/>
      <c r="G114" s="326"/>
      <c r="H114" s="326"/>
      <c r="I114" s="326"/>
      <c r="J114" s="326"/>
      <c r="K114" s="326"/>
      <c r="L114" s="41"/>
    </row>
    <row r="115" spans="1:13" ht="11.4">
      <c r="B115" s="932" t="s">
        <v>178</v>
      </c>
      <c r="C115" s="728"/>
      <c r="D115" s="728"/>
      <c r="E115" s="728"/>
      <c r="F115" s="728"/>
      <c r="G115" s="728"/>
      <c r="H115" s="728"/>
      <c r="I115" s="728"/>
      <c r="J115" s="728"/>
      <c r="K115" s="728"/>
      <c r="L115" s="728"/>
      <c r="M115" s="728"/>
    </row>
    <row r="116" spans="1:13" ht="11.4">
      <c r="B116" s="218"/>
      <c r="C116" s="218"/>
      <c r="D116" s="218"/>
      <c r="E116" s="218"/>
      <c r="F116" s="218"/>
      <c r="G116" s="218"/>
      <c r="H116" s="218"/>
      <c r="I116" s="218"/>
      <c r="J116" s="218"/>
      <c r="K116" s="218"/>
    </row>
    <row r="117" spans="1:13" ht="11.4">
      <c r="A117" s="37" t="s">
        <v>544</v>
      </c>
      <c r="B117" s="520">
        <v>154</v>
      </c>
      <c r="C117" s="520">
        <v>5</v>
      </c>
      <c r="D117" s="520">
        <v>2</v>
      </c>
      <c r="E117" s="520">
        <v>4</v>
      </c>
      <c r="F117" s="520">
        <v>8</v>
      </c>
      <c r="G117" s="520">
        <v>8</v>
      </c>
      <c r="H117" s="520">
        <v>5</v>
      </c>
      <c r="I117" s="520">
        <v>7</v>
      </c>
      <c r="J117" s="520">
        <v>8</v>
      </c>
      <c r="K117" s="520">
        <v>6</v>
      </c>
      <c r="L117" s="520">
        <v>13</v>
      </c>
      <c r="M117" s="520">
        <v>88</v>
      </c>
    </row>
    <row r="118" spans="1:13" ht="34.200000000000003">
      <c r="A118" s="141" t="s">
        <v>517</v>
      </c>
      <c r="B118" s="520">
        <v>2</v>
      </c>
      <c r="C118" s="520">
        <v>0</v>
      </c>
      <c r="D118" s="520">
        <v>0</v>
      </c>
      <c r="E118" s="520">
        <v>0</v>
      </c>
      <c r="F118" s="520">
        <v>0</v>
      </c>
      <c r="G118" s="520">
        <v>0</v>
      </c>
      <c r="H118" s="520">
        <v>0</v>
      </c>
      <c r="I118" s="520">
        <v>0</v>
      </c>
      <c r="J118" s="520">
        <v>0</v>
      </c>
      <c r="K118" s="520">
        <v>0</v>
      </c>
      <c r="L118" s="520">
        <v>0</v>
      </c>
      <c r="M118" s="520">
        <v>2</v>
      </c>
    </row>
    <row r="119" spans="1:13" ht="22.8">
      <c r="A119" s="141" t="s">
        <v>518</v>
      </c>
      <c r="B119" s="520">
        <v>12</v>
      </c>
      <c r="C119" s="520">
        <v>1</v>
      </c>
      <c r="D119" s="520">
        <v>0</v>
      </c>
      <c r="E119" s="520">
        <v>0</v>
      </c>
      <c r="F119" s="520">
        <v>1</v>
      </c>
      <c r="G119" s="520">
        <v>0</v>
      </c>
      <c r="H119" s="520">
        <v>3</v>
      </c>
      <c r="I119" s="520">
        <v>1</v>
      </c>
      <c r="J119" s="520">
        <v>0</v>
      </c>
      <c r="K119" s="520">
        <v>1</v>
      </c>
      <c r="L119" s="520">
        <v>0</v>
      </c>
      <c r="M119" s="520">
        <v>5</v>
      </c>
    </row>
    <row r="120" spans="1:13" s="27" customFormat="1" ht="12">
      <c r="A120" s="40" t="s">
        <v>198</v>
      </c>
      <c r="B120" s="519">
        <v>168</v>
      </c>
      <c r="C120" s="519">
        <v>6</v>
      </c>
      <c r="D120" s="519">
        <v>2</v>
      </c>
      <c r="E120" s="519">
        <v>4</v>
      </c>
      <c r="F120" s="519">
        <v>9</v>
      </c>
      <c r="G120" s="519">
        <v>8</v>
      </c>
      <c r="H120" s="519">
        <v>8</v>
      </c>
      <c r="I120" s="519">
        <v>8</v>
      </c>
      <c r="J120" s="519">
        <v>8</v>
      </c>
      <c r="K120" s="519">
        <v>7</v>
      </c>
      <c r="L120" s="519">
        <v>13</v>
      </c>
      <c r="M120" s="519">
        <v>95</v>
      </c>
    </row>
    <row r="121" spans="1:13" s="27" customFormat="1" ht="12">
      <c r="B121" s="326"/>
      <c r="C121" s="326"/>
      <c r="D121" s="326"/>
      <c r="E121" s="326"/>
      <c r="F121" s="326"/>
      <c r="G121" s="326"/>
      <c r="H121" s="326"/>
      <c r="I121" s="326"/>
      <c r="J121" s="326"/>
      <c r="K121" s="326"/>
      <c r="L121" s="41"/>
    </row>
    <row r="122" spans="1:13" ht="11.4">
      <c r="B122" s="932" t="s">
        <v>317</v>
      </c>
      <c r="C122" s="728"/>
      <c r="D122" s="728"/>
      <c r="E122" s="728"/>
      <c r="F122" s="728"/>
      <c r="G122" s="728"/>
      <c r="H122" s="728"/>
      <c r="I122" s="728"/>
      <c r="J122" s="728"/>
      <c r="K122" s="728"/>
      <c r="L122" s="728"/>
      <c r="M122" s="728"/>
    </row>
    <row r="123" spans="1:13" ht="12">
      <c r="B123" s="219"/>
      <c r="C123" s="218"/>
      <c r="D123" s="218"/>
      <c r="E123" s="218"/>
      <c r="F123" s="218"/>
      <c r="G123" s="218"/>
      <c r="H123" s="218"/>
      <c r="I123" s="218"/>
      <c r="J123" s="218"/>
      <c r="K123" s="221"/>
    </row>
    <row r="124" spans="1:13" ht="11.4">
      <c r="A124" s="37" t="s">
        <v>544</v>
      </c>
      <c r="B124" s="520">
        <v>105</v>
      </c>
      <c r="C124" s="520">
        <v>3</v>
      </c>
      <c r="D124" s="520">
        <v>7</v>
      </c>
      <c r="E124" s="520">
        <v>4</v>
      </c>
      <c r="F124" s="520">
        <v>6</v>
      </c>
      <c r="G124" s="520">
        <v>3</v>
      </c>
      <c r="H124" s="520">
        <v>6</v>
      </c>
      <c r="I124" s="520">
        <v>5</v>
      </c>
      <c r="J124" s="520">
        <v>9</v>
      </c>
      <c r="K124" s="520">
        <v>3</v>
      </c>
      <c r="L124" s="520">
        <v>7</v>
      </c>
      <c r="M124" s="520">
        <v>52</v>
      </c>
    </row>
    <row r="125" spans="1:13" ht="34.200000000000003">
      <c r="A125" s="141" t="s">
        <v>517</v>
      </c>
      <c r="B125" s="520">
        <v>7</v>
      </c>
      <c r="C125" s="520">
        <v>0</v>
      </c>
      <c r="D125" s="520">
        <v>0</v>
      </c>
      <c r="E125" s="520">
        <v>1</v>
      </c>
      <c r="F125" s="520">
        <v>0</v>
      </c>
      <c r="G125" s="520">
        <v>1</v>
      </c>
      <c r="H125" s="520">
        <v>1</v>
      </c>
      <c r="I125" s="520">
        <v>0</v>
      </c>
      <c r="J125" s="520">
        <v>0</v>
      </c>
      <c r="K125" s="520">
        <v>1</v>
      </c>
      <c r="L125" s="520">
        <v>0</v>
      </c>
      <c r="M125" s="520">
        <v>3</v>
      </c>
    </row>
    <row r="126" spans="1:13" ht="22.8">
      <c r="A126" s="141" t="s">
        <v>518</v>
      </c>
      <c r="B126" s="520">
        <v>2</v>
      </c>
      <c r="C126" s="520">
        <v>0</v>
      </c>
      <c r="D126" s="520">
        <v>0</v>
      </c>
      <c r="E126" s="520">
        <v>0</v>
      </c>
      <c r="F126" s="520">
        <v>0</v>
      </c>
      <c r="G126" s="520">
        <v>1</v>
      </c>
      <c r="H126" s="520">
        <v>0</v>
      </c>
      <c r="I126" s="520">
        <v>0</v>
      </c>
      <c r="J126" s="520">
        <v>0</v>
      </c>
      <c r="K126" s="520">
        <v>0</v>
      </c>
      <c r="L126" s="520">
        <v>0</v>
      </c>
      <c r="M126" s="520">
        <v>1</v>
      </c>
    </row>
    <row r="127" spans="1:13" s="27" customFormat="1" ht="12">
      <c r="A127" s="40" t="s">
        <v>198</v>
      </c>
      <c r="B127" s="519">
        <v>114</v>
      </c>
      <c r="C127" s="519">
        <v>3</v>
      </c>
      <c r="D127" s="519">
        <v>7</v>
      </c>
      <c r="E127" s="519">
        <v>5</v>
      </c>
      <c r="F127" s="519">
        <v>6</v>
      </c>
      <c r="G127" s="519">
        <v>5</v>
      </c>
      <c r="H127" s="519">
        <v>7</v>
      </c>
      <c r="I127" s="519">
        <v>5</v>
      </c>
      <c r="J127" s="519">
        <v>9</v>
      </c>
      <c r="K127" s="519">
        <v>4</v>
      </c>
      <c r="L127" s="519">
        <v>7</v>
      </c>
      <c r="M127" s="519">
        <v>56</v>
      </c>
    </row>
    <row r="128" spans="1:13" s="27" customFormat="1" ht="12">
      <c r="A128" s="41"/>
      <c r="B128" s="519"/>
      <c r="C128" s="519"/>
      <c r="D128" s="519"/>
      <c r="E128" s="519"/>
      <c r="F128" s="519"/>
      <c r="G128" s="519"/>
      <c r="H128" s="519"/>
      <c r="I128" s="519"/>
      <c r="J128" s="519"/>
      <c r="K128" s="519"/>
      <c r="L128" s="41"/>
    </row>
    <row r="129" spans="1:13" ht="11.4">
      <c r="B129" s="932" t="s">
        <v>180</v>
      </c>
      <c r="C129" s="728"/>
      <c r="D129" s="728"/>
      <c r="E129" s="728"/>
      <c r="F129" s="728"/>
      <c r="G129" s="728"/>
      <c r="H129" s="728"/>
      <c r="I129" s="728"/>
      <c r="J129" s="728"/>
      <c r="K129" s="728"/>
      <c r="L129" s="728"/>
      <c r="M129" s="728"/>
    </row>
    <row r="130" spans="1:13" ht="12">
      <c r="B130" s="77"/>
      <c r="C130" s="220"/>
      <c r="D130" s="220"/>
      <c r="E130" s="77"/>
      <c r="F130" s="220"/>
      <c r="G130" s="220"/>
      <c r="H130" s="220"/>
      <c r="I130" s="220"/>
      <c r="J130" s="220"/>
      <c r="K130" s="220"/>
    </row>
    <row r="131" spans="1:13" ht="11.4">
      <c r="A131" s="37" t="s">
        <v>544</v>
      </c>
      <c r="B131" s="520">
        <v>106</v>
      </c>
      <c r="C131" s="520">
        <v>5</v>
      </c>
      <c r="D131" s="520">
        <v>4</v>
      </c>
      <c r="E131" s="520">
        <v>3</v>
      </c>
      <c r="F131" s="520">
        <v>9</v>
      </c>
      <c r="G131" s="520">
        <v>9</v>
      </c>
      <c r="H131" s="520">
        <v>4</v>
      </c>
      <c r="I131" s="520">
        <v>7</v>
      </c>
      <c r="J131" s="520">
        <v>1</v>
      </c>
      <c r="K131" s="520">
        <v>5</v>
      </c>
      <c r="L131" s="520">
        <v>7</v>
      </c>
      <c r="M131" s="520">
        <v>52</v>
      </c>
    </row>
    <row r="132" spans="1:13" ht="34.200000000000003">
      <c r="A132" s="141" t="s">
        <v>517</v>
      </c>
      <c r="B132" s="520">
        <v>8</v>
      </c>
      <c r="C132" s="520">
        <v>0</v>
      </c>
      <c r="D132" s="520">
        <v>0</v>
      </c>
      <c r="E132" s="520">
        <v>0</v>
      </c>
      <c r="F132" s="520">
        <v>0</v>
      </c>
      <c r="G132" s="520">
        <v>0</v>
      </c>
      <c r="H132" s="520">
        <v>0</v>
      </c>
      <c r="I132" s="520">
        <v>0</v>
      </c>
      <c r="J132" s="520">
        <v>0</v>
      </c>
      <c r="K132" s="520">
        <v>1</v>
      </c>
      <c r="L132" s="520">
        <v>1</v>
      </c>
      <c r="M132" s="520">
        <v>6</v>
      </c>
    </row>
    <row r="133" spans="1:13" ht="22.8">
      <c r="A133" s="141" t="s">
        <v>518</v>
      </c>
      <c r="B133" s="520">
        <v>27</v>
      </c>
      <c r="C133" s="520">
        <v>1</v>
      </c>
      <c r="D133" s="520">
        <v>1</v>
      </c>
      <c r="E133" s="520">
        <v>1</v>
      </c>
      <c r="F133" s="520">
        <v>0</v>
      </c>
      <c r="G133" s="520">
        <v>0</v>
      </c>
      <c r="H133" s="520">
        <v>2</v>
      </c>
      <c r="I133" s="520">
        <v>1</v>
      </c>
      <c r="J133" s="520">
        <v>0</v>
      </c>
      <c r="K133" s="520">
        <v>4</v>
      </c>
      <c r="L133" s="520">
        <v>2</v>
      </c>
      <c r="M133" s="520">
        <v>15</v>
      </c>
    </row>
    <row r="134" spans="1:13" s="27" customFormat="1" ht="12">
      <c r="A134" s="40" t="s">
        <v>198</v>
      </c>
      <c r="B134" s="519">
        <v>141</v>
      </c>
      <c r="C134" s="519">
        <v>6</v>
      </c>
      <c r="D134" s="519">
        <v>5</v>
      </c>
      <c r="E134" s="519">
        <v>4</v>
      </c>
      <c r="F134" s="519">
        <v>9</v>
      </c>
      <c r="G134" s="519">
        <v>9</v>
      </c>
      <c r="H134" s="519">
        <v>6</v>
      </c>
      <c r="I134" s="519">
        <v>8</v>
      </c>
      <c r="J134" s="519">
        <v>1</v>
      </c>
      <c r="K134" s="519">
        <v>10</v>
      </c>
      <c r="L134" s="519">
        <v>10</v>
      </c>
      <c r="M134" s="519">
        <v>73</v>
      </c>
    </row>
    <row r="135" spans="1:13" ht="11.4">
      <c r="A135" s="319"/>
      <c r="B135" s="520"/>
      <c r="C135" s="520"/>
      <c r="D135" s="520"/>
      <c r="E135" s="520"/>
      <c r="F135" s="520"/>
      <c r="G135" s="520"/>
      <c r="H135" s="520"/>
      <c r="I135" s="520"/>
      <c r="J135" s="520"/>
      <c r="K135" s="520"/>
      <c r="L135" s="520"/>
      <c r="M135" s="520"/>
    </row>
    <row r="136" spans="1:13" ht="12.15" customHeight="1">
      <c r="B136" s="932" t="s">
        <v>181</v>
      </c>
      <c r="C136" s="728"/>
      <c r="D136" s="728"/>
      <c r="E136" s="728"/>
      <c r="F136" s="728"/>
      <c r="G136" s="728"/>
      <c r="H136" s="728"/>
      <c r="I136" s="728"/>
      <c r="J136" s="728"/>
      <c r="K136" s="728"/>
      <c r="L136" s="728"/>
      <c r="M136" s="728"/>
    </row>
    <row r="137" spans="1:13" ht="12.15" customHeight="1">
      <c r="B137" s="219"/>
      <c r="C137" s="220"/>
      <c r="D137" s="220"/>
      <c r="E137" s="219"/>
      <c r="F137" s="220"/>
      <c r="G137" s="220"/>
      <c r="H137" s="220"/>
      <c r="I137" s="220"/>
      <c r="J137" s="220"/>
      <c r="K137" s="221"/>
    </row>
    <row r="138" spans="1:13" ht="12.15" customHeight="1">
      <c r="A138" s="37" t="s">
        <v>544</v>
      </c>
      <c r="B138" s="520">
        <v>154</v>
      </c>
      <c r="C138" s="520">
        <v>2</v>
      </c>
      <c r="D138" s="520">
        <v>7</v>
      </c>
      <c r="E138" s="520">
        <v>7</v>
      </c>
      <c r="F138" s="520">
        <v>7</v>
      </c>
      <c r="G138" s="520">
        <v>7</v>
      </c>
      <c r="H138" s="520">
        <v>12</v>
      </c>
      <c r="I138" s="520">
        <v>5</v>
      </c>
      <c r="J138" s="520">
        <v>8</v>
      </c>
      <c r="K138" s="520">
        <v>9</v>
      </c>
      <c r="L138" s="520">
        <v>5</v>
      </c>
      <c r="M138" s="520">
        <v>85</v>
      </c>
    </row>
    <row r="139" spans="1:13" ht="34.200000000000003">
      <c r="A139" s="141" t="s">
        <v>517</v>
      </c>
      <c r="B139" s="520">
        <v>2</v>
      </c>
      <c r="C139" s="520">
        <v>0</v>
      </c>
      <c r="D139" s="520">
        <v>0</v>
      </c>
      <c r="E139" s="520">
        <v>0</v>
      </c>
      <c r="F139" s="520">
        <v>0</v>
      </c>
      <c r="G139" s="520">
        <v>0</v>
      </c>
      <c r="H139" s="520">
        <v>0</v>
      </c>
      <c r="I139" s="520">
        <v>0</v>
      </c>
      <c r="J139" s="520">
        <v>0</v>
      </c>
      <c r="K139" s="520">
        <v>1</v>
      </c>
      <c r="L139" s="520">
        <v>0</v>
      </c>
      <c r="M139" s="520">
        <v>1</v>
      </c>
    </row>
    <row r="140" spans="1:13" ht="22.8">
      <c r="A140" s="141" t="s">
        <v>518</v>
      </c>
      <c r="B140" s="520">
        <v>24</v>
      </c>
      <c r="C140" s="520">
        <v>0</v>
      </c>
      <c r="D140" s="520">
        <v>0</v>
      </c>
      <c r="E140" s="520">
        <v>1</v>
      </c>
      <c r="F140" s="520">
        <v>1</v>
      </c>
      <c r="G140" s="520">
        <v>1</v>
      </c>
      <c r="H140" s="520">
        <v>0</v>
      </c>
      <c r="I140" s="520">
        <v>2</v>
      </c>
      <c r="J140" s="520">
        <v>1</v>
      </c>
      <c r="K140" s="520">
        <v>0</v>
      </c>
      <c r="L140" s="520">
        <v>0</v>
      </c>
      <c r="M140" s="520">
        <v>18</v>
      </c>
    </row>
    <row r="141" spans="1:13" s="27" customFormat="1" ht="12.15" customHeight="1">
      <c r="A141" s="40" t="s">
        <v>198</v>
      </c>
      <c r="B141" s="519">
        <v>180</v>
      </c>
      <c r="C141" s="519">
        <v>2</v>
      </c>
      <c r="D141" s="519">
        <v>7</v>
      </c>
      <c r="E141" s="519">
        <v>8</v>
      </c>
      <c r="F141" s="519">
        <v>8</v>
      </c>
      <c r="G141" s="519">
        <v>8</v>
      </c>
      <c r="H141" s="519">
        <v>12</v>
      </c>
      <c r="I141" s="519">
        <v>7</v>
      </c>
      <c r="J141" s="519">
        <v>9</v>
      </c>
      <c r="K141" s="519">
        <v>10</v>
      </c>
      <c r="L141" s="519">
        <v>5</v>
      </c>
      <c r="M141" s="519">
        <v>104</v>
      </c>
    </row>
    <row r="142" spans="1:13" s="27" customFormat="1" ht="10.5" customHeight="1">
      <c r="A142" s="159"/>
      <c r="B142" s="326"/>
      <c r="C142" s="326"/>
      <c r="D142" s="326"/>
      <c r="E142" s="326"/>
      <c r="F142" s="326"/>
      <c r="G142" s="326"/>
      <c r="H142" s="326"/>
      <c r="I142" s="326"/>
      <c r="J142" s="326"/>
      <c r="K142" s="326"/>
      <c r="L142" s="41"/>
    </row>
    <row r="143" spans="1:13" ht="11.4">
      <c r="B143" s="932" t="s">
        <v>215</v>
      </c>
      <c r="C143" s="728"/>
      <c r="D143" s="728"/>
      <c r="E143" s="728"/>
      <c r="F143" s="728"/>
      <c r="G143" s="728"/>
      <c r="H143" s="728"/>
      <c r="I143" s="728"/>
      <c r="J143" s="728"/>
      <c r="K143" s="728"/>
      <c r="L143" s="728"/>
      <c r="M143" s="728"/>
    </row>
    <row r="144" spans="1:13" ht="11.4">
      <c r="B144" s="218"/>
      <c r="C144" s="218"/>
      <c r="D144" s="218"/>
      <c r="E144" s="218"/>
      <c r="F144" s="218"/>
      <c r="G144" s="218"/>
      <c r="H144" s="218"/>
      <c r="I144" s="218"/>
      <c r="J144" s="218"/>
      <c r="K144" s="221"/>
    </row>
    <row r="145" spans="1:13" ht="11.4">
      <c r="A145" s="37" t="s">
        <v>544</v>
      </c>
      <c r="B145" s="520">
        <v>24</v>
      </c>
      <c r="C145" s="520">
        <v>0</v>
      </c>
      <c r="D145" s="520">
        <v>1</v>
      </c>
      <c r="E145" s="520">
        <v>0</v>
      </c>
      <c r="F145" s="520">
        <v>1</v>
      </c>
      <c r="G145" s="520">
        <v>1</v>
      </c>
      <c r="H145" s="520">
        <v>0</v>
      </c>
      <c r="I145" s="520">
        <v>3</v>
      </c>
      <c r="J145" s="520">
        <v>1</v>
      </c>
      <c r="K145" s="520">
        <v>1</v>
      </c>
      <c r="L145" s="520">
        <v>0</v>
      </c>
      <c r="M145" s="520">
        <v>16</v>
      </c>
    </row>
    <row r="146" spans="1:13" ht="22.8">
      <c r="A146" s="522" t="s">
        <v>516</v>
      </c>
      <c r="B146" s="520">
        <v>5</v>
      </c>
      <c r="C146" s="520">
        <v>0</v>
      </c>
      <c r="D146" s="520">
        <v>0</v>
      </c>
      <c r="E146" s="520">
        <v>0</v>
      </c>
      <c r="F146" s="520">
        <v>0</v>
      </c>
      <c r="G146" s="520">
        <v>0</v>
      </c>
      <c r="H146" s="520">
        <v>0</v>
      </c>
      <c r="I146" s="520">
        <v>0</v>
      </c>
      <c r="J146" s="520">
        <v>1</v>
      </c>
      <c r="K146" s="520">
        <v>0</v>
      </c>
      <c r="L146" s="520">
        <v>0</v>
      </c>
      <c r="M146" s="520">
        <v>4</v>
      </c>
    </row>
    <row r="147" spans="1:13" ht="22.8">
      <c r="A147" s="141" t="s">
        <v>518</v>
      </c>
      <c r="B147" s="520">
        <v>5</v>
      </c>
      <c r="C147" s="520">
        <v>0</v>
      </c>
      <c r="D147" s="520">
        <v>0</v>
      </c>
      <c r="E147" s="520">
        <v>0</v>
      </c>
      <c r="F147" s="520">
        <v>0</v>
      </c>
      <c r="G147" s="520">
        <v>0</v>
      </c>
      <c r="H147" s="520">
        <v>0</v>
      </c>
      <c r="I147" s="520">
        <v>0</v>
      </c>
      <c r="J147" s="520">
        <v>0</v>
      </c>
      <c r="K147" s="520">
        <v>0</v>
      </c>
      <c r="L147" s="520">
        <v>1</v>
      </c>
      <c r="M147" s="520">
        <v>4</v>
      </c>
    </row>
    <row r="148" spans="1:13" s="27" customFormat="1" ht="12">
      <c r="A148" s="40" t="s">
        <v>198</v>
      </c>
      <c r="B148" s="519">
        <v>34</v>
      </c>
      <c r="C148" s="519">
        <v>0</v>
      </c>
      <c r="D148" s="519">
        <v>1</v>
      </c>
      <c r="E148" s="519">
        <v>0</v>
      </c>
      <c r="F148" s="519">
        <v>1</v>
      </c>
      <c r="G148" s="519">
        <v>1</v>
      </c>
      <c r="H148" s="519">
        <v>0</v>
      </c>
      <c r="I148" s="519">
        <v>3</v>
      </c>
      <c r="J148" s="519">
        <v>2</v>
      </c>
      <c r="K148" s="519">
        <v>1</v>
      </c>
      <c r="L148" s="519">
        <v>1</v>
      </c>
      <c r="M148" s="519">
        <v>24</v>
      </c>
    </row>
    <row r="149" spans="1:13" s="27" customFormat="1" ht="12">
      <c r="A149" s="41"/>
      <c r="B149" s="520"/>
      <c r="C149" s="520"/>
      <c r="D149" s="520"/>
      <c r="E149" s="520"/>
      <c r="F149" s="520"/>
      <c r="G149" s="520"/>
      <c r="H149" s="520"/>
      <c r="I149" s="520"/>
      <c r="J149" s="520"/>
      <c r="K149" s="520"/>
      <c r="L149" s="41"/>
    </row>
    <row r="150" spans="1:13" ht="11.4">
      <c r="B150" s="932" t="s">
        <v>575</v>
      </c>
      <c r="C150" s="728"/>
      <c r="D150" s="728"/>
      <c r="E150" s="728"/>
      <c r="F150" s="728"/>
      <c r="G150" s="728"/>
      <c r="H150" s="728"/>
      <c r="I150" s="728"/>
      <c r="J150" s="728"/>
      <c r="K150" s="728"/>
      <c r="L150" s="728"/>
      <c r="M150" s="728"/>
    </row>
    <row r="151" spans="1:13" ht="11.4">
      <c r="B151" s="218"/>
      <c r="C151" s="218"/>
      <c r="D151" s="218"/>
      <c r="E151" s="218"/>
      <c r="F151" s="218"/>
      <c r="G151" s="218"/>
      <c r="H151" s="218"/>
      <c r="I151" s="218"/>
      <c r="J151" s="218"/>
      <c r="K151" s="221"/>
    </row>
    <row r="152" spans="1:13" ht="11.4">
      <c r="A152" s="37" t="s">
        <v>544</v>
      </c>
      <c r="B152" s="520">
        <v>18</v>
      </c>
      <c r="C152" s="520">
        <v>2</v>
      </c>
      <c r="D152" s="520">
        <v>1</v>
      </c>
      <c r="E152" s="520">
        <v>1</v>
      </c>
      <c r="F152" s="520">
        <v>1</v>
      </c>
      <c r="G152" s="520">
        <v>0</v>
      </c>
      <c r="H152" s="520">
        <v>0</v>
      </c>
      <c r="I152" s="520">
        <v>0</v>
      </c>
      <c r="J152" s="520">
        <v>2</v>
      </c>
      <c r="K152" s="520">
        <v>0</v>
      </c>
      <c r="L152" s="520">
        <v>0</v>
      </c>
      <c r="M152" s="520">
        <v>11</v>
      </c>
    </row>
    <row r="153" spans="1:13" ht="22.8">
      <c r="A153" s="522" t="s">
        <v>516</v>
      </c>
      <c r="B153" s="520">
        <v>2</v>
      </c>
      <c r="C153" s="520">
        <v>0</v>
      </c>
      <c r="D153" s="520">
        <v>0</v>
      </c>
      <c r="E153" s="520">
        <v>0</v>
      </c>
      <c r="F153" s="520">
        <v>0</v>
      </c>
      <c r="G153" s="520">
        <v>0</v>
      </c>
      <c r="H153" s="520">
        <v>0</v>
      </c>
      <c r="I153" s="520">
        <v>0</v>
      </c>
      <c r="J153" s="520">
        <v>0</v>
      </c>
      <c r="K153" s="520">
        <v>0</v>
      </c>
      <c r="L153" s="520">
        <v>0</v>
      </c>
      <c r="M153" s="520">
        <v>2</v>
      </c>
    </row>
    <row r="154" spans="1:13" ht="34.200000000000003">
      <c r="A154" s="141" t="s">
        <v>517</v>
      </c>
      <c r="B154" s="520">
        <v>14</v>
      </c>
      <c r="C154" s="520">
        <v>0</v>
      </c>
      <c r="D154" s="520">
        <v>0</v>
      </c>
      <c r="E154" s="520">
        <v>0</v>
      </c>
      <c r="F154" s="520">
        <v>0</v>
      </c>
      <c r="G154" s="520">
        <v>1</v>
      </c>
      <c r="H154" s="520">
        <v>0</v>
      </c>
      <c r="I154" s="520">
        <v>1</v>
      </c>
      <c r="J154" s="520">
        <v>0</v>
      </c>
      <c r="K154" s="520">
        <v>0</v>
      </c>
      <c r="L154" s="520">
        <v>0</v>
      </c>
      <c r="M154" s="520">
        <v>12</v>
      </c>
    </row>
    <row r="155" spans="1:13" s="27" customFormat="1" ht="12">
      <c r="A155" s="40" t="s">
        <v>198</v>
      </c>
      <c r="B155" s="519">
        <v>34</v>
      </c>
      <c r="C155" s="519">
        <v>2</v>
      </c>
      <c r="D155" s="519">
        <v>1</v>
      </c>
      <c r="E155" s="519">
        <v>1</v>
      </c>
      <c r="F155" s="519">
        <v>1</v>
      </c>
      <c r="G155" s="519">
        <v>1</v>
      </c>
      <c r="H155" s="519">
        <v>0</v>
      </c>
      <c r="I155" s="519">
        <v>1</v>
      </c>
      <c r="J155" s="519">
        <v>2</v>
      </c>
      <c r="K155" s="519">
        <v>0</v>
      </c>
      <c r="L155" s="519">
        <v>0</v>
      </c>
      <c r="M155" s="519">
        <v>25</v>
      </c>
    </row>
    <row r="156" spans="1:13" ht="11.4"/>
    <row r="157" spans="1:13" ht="11.4">
      <c r="B157" s="932" t="s">
        <v>18</v>
      </c>
      <c r="C157" s="728"/>
      <c r="D157" s="728"/>
      <c r="E157" s="728"/>
      <c r="F157" s="728"/>
      <c r="G157" s="728"/>
      <c r="H157" s="728"/>
      <c r="I157" s="728"/>
      <c r="J157" s="728"/>
      <c r="K157" s="728"/>
      <c r="L157" s="728"/>
      <c r="M157" s="728"/>
    </row>
    <row r="158" spans="1:13" ht="11.4">
      <c r="B158" s="30"/>
      <c r="C158" s="30"/>
      <c r="D158" s="30"/>
      <c r="E158" s="218"/>
      <c r="F158" s="218"/>
      <c r="G158" s="218"/>
      <c r="H158" s="218"/>
      <c r="I158" s="218"/>
      <c r="J158" s="218"/>
      <c r="K158" s="218"/>
    </row>
    <row r="159" spans="1:13" ht="11.4">
      <c r="A159" s="37" t="s">
        <v>544</v>
      </c>
      <c r="B159" s="520">
        <v>5</v>
      </c>
      <c r="C159" s="520">
        <v>0</v>
      </c>
      <c r="D159" s="520">
        <v>0</v>
      </c>
      <c r="E159" s="520">
        <v>0</v>
      </c>
      <c r="F159" s="520">
        <v>0</v>
      </c>
      <c r="G159" s="520">
        <v>0</v>
      </c>
      <c r="H159" s="520">
        <v>0</v>
      </c>
      <c r="I159" s="520">
        <v>0</v>
      </c>
      <c r="J159" s="520">
        <v>0</v>
      </c>
      <c r="K159" s="520">
        <v>0</v>
      </c>
      <c r="L159" s="520">
        <v>0</v>
      </c>
      <c r="M159" s="520">
        <v>5</v>
      </c>
    </row>
    <row r="160" spans="1:13" ht="22.8">
      <c r="A160" s="522" t="s">
        <v>516</v>
      </c>
      <c r="B160" s="520">
        <v>7</v>
      </c>
      <c r="C160" s="520">
        <v>0</v>
      </c>
      <c r="D160" s="520">
        <v>0</v>
      </c>
      <c r="E160" s="520">
        <v>0</v>
      </c>
      <c r="F160" s="520">
        <v>0</v>
      </c>
      <c r="G160" s="520">
        <v>0</v>
      </c>
      <c r="H160" s="520">
        <v>0</v>
      </c>
      <c r="I160" s="520">
        <v>1</v>
      </c>
      <c r="J160" s="520">
        <v>1</v>
      </c>
      <c r="K160" s="520">
        <v>1</v>
      </c>
      <c r="L160" s="520">
        <v>0</v>
      </c>
      <c r="M160" s="520">
        <v>4</v>
      </c>
    </row>
    <row r="161" spans="1:13" s="27" customFormat="1" ht="12">
      <c r="A161" s="40" t="s">
        <v>198</v>
      </c>
      <c r="B161" s="519">
        <v>12</v>
      </c>
      <c r="C161" s="519">
        <v>0</v>
      </c>
      <c r="D161" s="519">
        <v>0</v>
      </c>
      <c r="E161" s="519">
        <v>0</v>
      </c>
      <c r="F161" s="519">
        <v>0</v>
      </c>
      <c r="G161" s="519">
        <v>0</v>
      </c>
      <c r="H161" s="519">
        <v>0</v>
      </c>
      <c r="I161" s="519">
        <v>1</v>
      </c>
      <c r="J161" s="519">
        <v>1</v>
      </c>
      <c r="K161" s="519">
        <v>1</v>
      </c>
      <c r="L161" s="519">
        <v>0</v>
      </c>
      <c r="M161" s="519">
        <v>9</v>
      </c>
    </row>
    <row r="162" spans="1:13" s="27" customFormat="1" ht="12">
      <c r="B162" s="326"/>
      <c r="C162" s="326"/>
      <c r="D162" s="326"/>
      <c r="E162" s="326"/>
      <c r="F162" s="326"/>
      <c r="G162" s="326"/>
      <c r="H162" s="326"/>
      <c r="I162" s="326"/>
      <c r="J162" s="326"/>
      <c r="K162" s="326"/>
      <c r="L162" s="41"/>
    </row>
    <row r="163" spans="1:13" ht="11.4">
      <c r="B163" s="932" t="s">
        <v>414</v>
      </c>
      <c r="C163" s="728"/>
      <c r="D163" s="728"/>
      <c r="E163" s="728"/>
      <c r="F163" s="728"/>
      <c r="G163" s="728"/>
      <c r="H163" s="728"/>
      <c r="I163" s="728"/>
      <c r="J163" s="728"/>
      <c r="K163" s="728"/>
      <c r="L163" s="728"/>
      <c r="M163" s="728"/>
    </row>
    <row r="164" spans="1:13" ht="11.4">
      <c r="B164" s="218"/>
      <c r="C164" s="218"/>
      <c r="D164" s="218"/>
      <c r="E164" s="218"/>
      <c r="F164" s="218"/>
      <c r="G164" s="218"/>
      <c r="H164" s="218"/>
      <c r="I164" s="218"/>
      <c r="J164" s="218"/>
      <c r="K164" s="221"/>
    </row>
    <row r="165" spans="1:13" ht="11.4">
      <c r="A165" s="37" t="s">
        <v>544</v>
      </c>
      <c r="B165" s="520">
        <v>4</v>
      </c>
      <c r="C165" s="520">
        <v>0</v>
      </c>
      <c r="D165" s="520">
        <v>0</v>
      </c>
      <c r="E165" s="520">
        <v>0</v>
      </c>
      <c r="F165" s="520">
        <v>0</v>
      </c>
      <c r="G165" s="520">
        <v>0</v>
      </c>
      <c r="H165" s="520">
        <v>0</v>
      </c>
      <c r="I165" s="520">
        <v>0</v>
      </c>
      <c r="J165" s="520">
        <v>0</v>
      </c>
      <c r="K165" s="520">
        <v>0</v>
      </c>
      <c r="L165" s="520">
        <v>0</v>
      </c>
      <c r="M165" s="520">
        <v>4</v>
      </c>
    </row>
    <row r="166" spans="1:13" ht="22.8">
      <c r="A166" s="522" t="s">
        <v>516</v>
      </c>
      <c r="B166" s="520">
        <v>1</v>
      </c>
      <c r="C166" s="520">
        <v>0</v>
      </c>
      <c r="D166" s="520">
        <v>0</v>
      </c>
      <c r="E166" s="520">
        <v>0</v>
      </c>
      <c r="F166" s="520">
        <v>0</v>
      </c>
      <c r="G166" s="520">
        <v>0</v>
      </c>
      <c r="H166" s="520">
        <v>0</v>
      </c>
      <c r="I166" s="520">
        <v>0</v>
      </c>
      <c r="J166" s="520">
        <v>0</v>
      </c>
      <c r="K166" s="520">
        <v>0</v>
      </c>
      <c r="L166" s="520">
        <v>0</v>
      </c>
      <c r="M166" s="520">
        <v>1</v>
      </c>
    </row>
    <row r="167" spans="1:13" s="27" customFormat="1" ht="12.15" customHeight="1">
      <c r="A167" s="40" t="s">
        <v>198</v>
      </c>
      <c r="B167" s="519">
        <v>5</v>
      </c>
      <c r="C167" s="519">
        <v>0</v>
      </c>
      <c r="D167" s="519">
        <v>0</v>
      </c>
      <c r="E167" s="519">
        <v>0</v>
      </c>
      <c r="F167" s="519">
        <v>0</v>
      </c>
      <c r="G167" s="519">
        <v>0</v>
      </c>
      <c r="H167" s="519">
        <v>0</v>
      </c>
      <c r="I167" s="519">
        <v>0</v>
      </c>
      <c r="J167" s="519">
        <v>0</v>
      </c>
      <c r="K167" s="519">
        <v>0</v>
      </c>
      <c r="L167" s="519">
        <v>0</v>
      </c>
      <c r="M167" s="519">
        <v>5</v>
      </c>
    </row>
    <row r="168" spans="1:13" s="27" customFormat="1" ht="12">
      <c r="A168" s="41"/>
      <c r="B168" s="519"/>
      <c r="C168" s="519"/>
      <c r="D168" s="519"/>
      <c r="E168" s="519"/>
      <c r="F168" s="519"/>
      <c r="G168" s="519"/>
      <c r="H168" s="519"/>
      <c r="I168" s="519"/>
      <c r="J168" s="519"/>
      <c r="K168" s="519"/>
      <c r="L168" s="519"/>
      <c r="M168" s="519"/>
    </row>
    <row r="169" spans="1:13" ht="11.4">
      <c r="B169" s="932" t="s">
        <v>449</v>
      </c>
      <c r="C169" s="728"/>
      <c r="D169" s="728"/>
      <c r="E169" s="728"/>
      <c r="F169" s="728"/>
      <c r="G169" s="728"/>
      <c r="H169" s="728"/>
      <c r="I169" s="728"/>
      <c r="J169" s="728"/>
      <c r="K169" s="728"/>
      <c r="L169" s="728"/>
      <c r="M169" s="728"/>
    </row>
    <row r="170" spans="1:13" ht="11.4">
      <c r="B170" s="520"/>
      <c r="C170" s="520"/>
      <c r="D170" s="520"/>
      <c r="E170" s="520"/>
      <c r="F170" s="520"/>
      <c r="G170" s="520"/>
      <c r="H170" s="520"/>
      <c r="I170" s="520"/>
      <c r="J170" s="520"/>
      <c r="K170" s="520"/>
    </row>
    <row r="171" spans="1:13" ht="11.4">
      <c r="A171" s="37" t="s">
        <v>544</v>
      </c>
      <c r="B171" s="520">
        <v>1</v>
      </c>
      <c r="C171" s="520">
        <v>0</v>
      </c>
      <c r="D171" s="520">
        <v>0</v>
      </c>
      <c r="E171" s="520">
        <v>0</v>
      </c>
      <c r="F171" s="520">
        <v>0</v>
      </c>
      <c r="G171" s="520">
        <v>0</v>
      </c>
      <c r="H171" s="520">
        <v>0</v>
      </c>
      <c r="I171" s="520">
        <v>0</v>
      </c>
      <c r="J171" s="520">
        <v>0</v>
      </c>
      <c r="K171" s="520">
        <v>0</v>
      </c>
      <c r="L171" s="520">
        <v>0</v>
      </c>
      <c r="M171" s="520">
        <v>1</v>
      </c>
    </row>
    <row r="172" spans="1:13" s="27" customFormat="1" ht="12">
      <c r="A172" s="40" t="s">
        <v>198</v>
      </c>
      <c r="B172" s="519">
        <v>1</v>
      </c>
      <c r="C172" s="519">
        <v>0</v>
      </c>
      <c r="D172" s="519">
        <v>0</v>
      </c>
      <c r="E172" s="519">
        <v>0</v>
      </c>
      <c r="F172" s="519">
        <v>0</v>
      </c>
      <c r="G172" s="519">
        <v>0</v>
      </c>
      <c r="H172" s="519">
        <v>0</v>
      </c>
      <c r="I172" s="519">
        <v>0</v>
      </c>
      <c r="J172" s="519">
        <v>0</v>
      </c>
      <c r="K172" s="519">
        <v>0</v>
      </c>
      <c r="L172" s="519">
        <v>0</v>
      </c>
      <c r="M172" s="519">
        <v>1</v>
      </c>
    </row>
    <row r="173" spans="1:13" s="27" customFormat="1" ht="12">
      <c r="A173" s="41"/>
      <c r="B173" s="519"/>
      <c r="C173" s="519"/>
      <c r="D173" s="519"/>
      <c r="E173" s="519"/>
      <c r="F173" s="519"/>
      <c r="G173" s="519"/>
      <c r="H173" s="519"/>
      <c r="I173" s="519"/>
      <c r="J173" s="519"/>
      <c r="K173" s="519"/>
      <c r="L173" s="41"/>
    </row>
    <row r="174" spans="1:13" s="27" customFormat="1" ht="12">
      <c r="A174"/>
      <c r="B174" s="934" t="s">
        <v>197</v>
      </c>
      <c r="C174" s="934"/>
      <c r="D174" s="934"/>
      <c r="E174" s="934"/>
      <c r="F174" s="934"/>
      <c r="G174" s="934"/>
      <c r="H174" s="934"/>
      <c r="I174" s="934"/>
      <c r="J174" s="934"/>
      <c r="K174" s="934"/>
      <c r="L174" s="934"/>
      <c r="M174" s="934"/>
    </row>
    <row r="175" spans="1:13" s="27" customFormat="1" ht="12">
      <c r="A175"/>
      <c r="B175"/>
      <c r="C175"/>
      <c r="D175"/>
      <c r="E175"/>
      <c r="F175"/>
      <c r="G175"/>
      <c r="H175"/>
      <c r="I175"/>
      <c r="J175"/>
      <c r="K175"/>
      <c r="L175"/>
      <c r="M175"/>
    </row>
    <row r="176" spans="1:13" s="27" customFormat="1" ht="12">
      <c r="A176" s="334" t="s">
        <v>544</v>
      </c>
      <c r="B176" s="520">
        <v>8</v>
      </c>
      <c r="C176" s="520">
        <v>1</v>
      </c>
      <c r="D176" s="520">
        <v>1</v>
      </c>
      <c r="E176" s="520">
        <v>0</v>
      </c>
      <c r="F176" s="520">
        <v>0</v>
      </c>
      <c r="G176" s="520">
        <v>0</v>
      </c>
      <c r="H176" s="520">
        <v>0</v>
      </c>
      <c r="I176" s="520">
        <v>0</v>
      </c>
      <c r="J176" s="520">
        <v>0</v>
      </c>
      <c r="K176" s="520">
        <v>0</v>
      </c>
      <c r="L176" s="520">
        <v>0</v>
      </c>
      <c r="M176" s="520">
        <v>6</v>
      </c>
    </row>
    <row r="177" spans="1:13" s="27" customFormat="1" ht="12">
      <c r="A177" s="424" t="s">
        <v>198</v>
      </c>
      <c r="B177" s="519">
        <v>8</v>
      </c>
      <c r="C177" s="519">
        <v>1</v>
      </c>
      <c r="D177" s="519">
        <v>1</v>
      </c>
      <c r="E177" s="519">
        <v>0</v>
      </c>
      <c r="F177" s="519">
        <v>0</v>
      </c>
      <c r="G177" s="519">
        <v>0</v>
      </c>
      <c r="H177" s="519">
        <v>0</v>
      </c>
      <c r="I177" s="519">
        <v>0</v>
      </c>
      <c r="J177" s="519">
        <v>0</v>
      </c>
      <c r="K177" s="519">
        <v>0</v>
      </c>
      <c r="L177" s="519">
        <v>0</v>
      </c>
      <c r="M177" s="519">
        <v>6</v>
      </c>
    </row>
    <row r="178" spans="1:13" s="27" customFormat="1" ht="12">
      <c r="A178"/>
      <c r="B178"/>
      <c r="C178"/>
      <c r="D178"/>
      <c r="E178"/>
      <c r="F178"/>
      <c r="G178"/>
      <c r="H178"/>
      <c r="I178"/>
      <c r="J178"/>
      <c r="K178"/>
      <c r="L178"/>
      <c r="M178"/>
    </row>
    <row r="179" spans="1:13" s="27" customFormat="1" ht="12">
      <c r="A179"/>
      <c r="B179" s="934" t="s">
        <v>72</v>
      </c>
      <c r="C179" s="934"/>
      <c r="D179" s="934"/>
      <c r="E179" s="934"/>
      <c r="F179" s="934"/>
      <c r="G179" s="934"/>
      <c r="H179" s="934"/>
      <c r="I179" s="934"/>
      <c r="J179" s="934"/>
      <c r="K179" s="934"/>
      <c r="L179" s="934"/>
      <c r="M179" s="934"/>
    </row>
    <row r="180" spans="1:13" s="27" customFormat="1" ht="12">
      <c r="A180"/>
      <c r="B180"/>
      <c r="C180"/>
      <c r="D180"/>
      <c r="E180"/>
      <c r="F180"/>
      <c r="G180"/>
      <c r="H180"/>
      <c r="I180"/>
      <c r="J180"/>
      <c r="K180"/>
      <c r="L180"/>
      <c r="M180"/>
    </row>
    <row r="181" spans="1:13" s="27" customFormat="1" ht="23.4">
      <c r="A181" s="522" t="s">
        <v>516</v>
      </c>
      <c r="B181" s="520">
        <v>1</v>
      </c>
      <c r="C181" s="520">
        <v>0</v>
      </c>
      <c r="D181" s="520">
        <v>0</v>
      </c>
      <c r="E181" s="520">
        <v>0</v>
      </c>
      <c r="F181" s="520">
        <v>0</v>
      </c>
      <c r="G181" s="520">
        <v>0</v>
      </c>
      <c r="H181" s="520">
        <v>0</v>
      </c>
      <c r="I181" s="520">
        <v>0</v>
      </c>
      <c r="J181" s="520">
        <v>0</v>
      </c>
      <c r="K181" s="520">
        <v>0</v>
      </c>
      <c r="L181" s="520">
        <v>0</v>
      </c>
      <c r="M181" s="520">
        <v>1</v>
      </c>
    </row>
    <row r="182" spans="1:13" s="27" customFormat="1" ht="12">
      <c r="A182" s="424" t="s">
        <v>198</v>
      </c>
      <c r="B182" s="519">
        <v>1</v>
      </c>
      <c r="C182" s="519">
        <v>0</v>
      </c>
      <c r="D182" s="519">
        <v>0</v>
      </c>
      <c r="E182" s="519">
        <v>0</v>
      </c>
      <c r="F182" s="519">
        <v>0</v>
      </c>
      <c r="G182" s="519">
        <v>0</v>
      </c>
      <c r="H182" s="519">
        <v>0</v>
      </c>
      <c r="I182" s="519">
        <v>0</v>
      </c>
      <c r="J182" s="519">
        <v>0</v>
      </c>
      <c r="K182" s="519">
        <v>0</v>
      </c>
      <c r="L182" s="519">
        <v>0</v>
      </c>
      <c r="M182" s="519">
        <v>1</v>
      </c>
    </row>
    <row r="184" spans="1:13" ht="11.4">
      <c r="B184" s="932" t="s">
        <v>170</v>
      </c>
      <c r="C184" s="728"/>
      <c r="D184" s="728"/>
      <c r="E184" s="728"/>
      <c r="F184" s="728"/>
      <c r="G184" s="728"/>
      <c r="H184" s="728"/>
      <c r="I184" s="728"/>
      <c r="J184" s="728"/>
      <c r="K184" s="728"/>
      <c r="L184" s="728"/>
      <c r="M184" s="728"/>
    </row>
    <row r="185" spans="1:13" ht="11.4">
      <c r="B185" s="218"/>
      <c r="C185" s="218"/>
      <c r="D185" s="218"/>
      <c r="E185" s="218"/>
      <c r="F185" s="218"/>
      <c r="G185" s="218"/>
      <c r="H185" s="218"/>
      <c r="I185" s="218"/>
      <c r="J185" s="218"/>
      <c r="K185" s="221"/>
    </row>
    <row r="186" spans="1:13" ht="11.4">
      <c r="A186" s="37" t="s">
        <v>544</v>
      </c>
      <c r="B186" s="520">
        <v>4</v>
      </c>
      <c r="C186" s="520">
        <v>0</v>
      </c>
      <c r="D186" s="520">
        <v>0</v>
      </c>
      <c r="E186" s="520">
        <v>1</v>
      </c>
      <c r="F186" s="520">
        <v>0</v>
      </c>
      <c r="G186" s="520">
        <v>2</v>
      </c>
      <c r="H186" s="520">
        <v>1</v>
      </c>
      <c r="I186" s="520">
        <v>0</v>
      </c>
      <c r="J186" s="520">
        <v>0</v>
      </c>
      <c r="K186" s="520">
        <v>0</v>
      </c>
      <c r="L186" s="520">
        <v>0</v>
      </c>
      <c r="M186" s="520">
        <v>0</v>
      </c>
    </row>
    <row r="187" spans="1:13" ht="22.8">
      <c r="A187" s="522" t="s">
        <v>516</v>
      </c>
      <c r="B187" s="520">
        <v>51</v>
      </c>
      <c r="C187" s="520">
        <v>0</v>
      </c>
      <c r="D187" s="520">
        <v>0</v>
      </c>
      <c r="E187" s="520">
        <v>0</v>
      </c>
      <c r="F187" s="520">
        <v>0</v>
      </c>
      <c r="G187" s="520">
        <v>1</v>
      </c>
      <c r="H187" s="520">
        <v>3</v>
      </c>
      <c r="I187" s="520">
        <v>2</v>
      </c>
      <c r="J187" s="520">
        <v>5</v>
      </c>
      <c r="K187" s="520">
        <v>1</v>
      </c>
      <c r="L187" s="520">
        <v>2</v>
      </c>
      <c r="M187" s="520">
        <v>37</v>
      </c>
    </row>
    <row r="188" spans="1:13" ht="22.8">
      <c r="A188" s="141" t="s">
        <v>518</v>
      </c>
      <c r="B188" s="520">
        <v>3</v>
      </c>
      <c r="C188" s="520">
        <v>0</v>
      </c>
      <c r="D188" s="520">
        <v>0</v>
      </c>
      <c r="E188" s="520">
        <v>0</v>
      </c>
      <c r="F188" s="520">
        <v>0</v>
      </c>
      <c r="G188" s="520">
        <v>0</v>
      </c>
      <c r="H188" s="520">
        <v>0</v>
      </c>
      <c r="I188" s="520">
        <v>0</v>
      </c>
      <c r="J188" s="520">
        <v>0</v>
      </c>
      <c r="K188" s="520">
        <v>0</v>
      </c>
      <c r="L188" s="520">
        <v>1</v>
      </c>
      <c r="M188" s="520">
        <v>2</v>
      </c>
    </row>
    <row r="189" spans="1:13" s="27" customFormat="1" ht="12">
      <c r="A189" s="40" t="s">
        <v>198</v>
      </c>
      <c r="B189" s="519">
        <v>58</v>
      </c>
      <c r="C189" s="519">
        <v>0</v>
      </c>
      <c r="D189" s="519">
        <v>0</v>
      </c>
      <c r="E189" s="519">
        <v>1</v>
      </c>
      <c r="F189" s="519">
        <v>0</v>
      </c>
      <c r="G189" s="519">
        <v>3</v>
      </c>
      <c r="H189" s="519">
        <v>4</v>
      </c>
      <c r="I189" s="519">
        <v>2</v>
      </c>
      <c r="J189" s="519">
        <v>5</v>
      </c>
      <c r="K189" s="519">
        <v>1</v>
      </c>
      <c r="L189" s="519">
        <v>3</v>
      </c>
      <c r="M189" s="519">
        <v>39</v>
      </c>
    </row>
    <row r="190" spans="1:13" s="27" customFormat="1" ht="12">
      <c r="A190" s="41"/>
      <c r="B190" s="213"/>
      <c r="C190" s="222"/>
      <c r="D190" s="222"/>
      <c r="E190" s="213"/>
      <c r="F190" s="213"/>
      <c r="G190" s="213"/>
      <c r="H190" s="213"/>
      <c r="I190" s="213"/>
      <c r="J190" s="213"/>
      <c r="K190" s="213"/>
      <c r="L190" s="41"/>
    </row>
    <row r="191" spans="1:13" ht="11.4">
      <c r="B191" s="932" t="s">
        <v>450</v>
      </c>
      <c r="C191" s="728"/>
      <c r="D191" s="728"/>
      <c r="E191" s="728"/>
      <c r="F191" s="728"/>
      <c r="G191" s="728"/>
      <c r="H191" s="728"/>
      <c r="I191" s="728"/>
      <c r="J191" s="728"/>
      <c r="K191" s="728"/>
      <c r="L191" s="728"/>
      <c r="M191" s="728"/>
    </row>
    <row r="192" spans="1:13" ht="11.4">
      <c r="K192" s="221"/>
    </row>
    <row r="193" spans="1:13" ht="11.4">
      <c r="A193" s="37" t="s">
        <v>544</v>
      </c>
      <c r="B193" s="520">
        <v>4</v>
      </c>
      <c r="C193" s="520">
        <v>0</v>
      </c>
      <c r="D193" s="520">
        <v>0</v>
      </c>
      <c r="E193" s="520">
        <v>0</v>
      </c>
      <c r="F193" s="520">
        <v>0</v>
      </c>
      <c r="G193" s="520">
        <v>0</v>
      </c>
      <c r="H193" s="520">
        <v>1</v>
      </c>
      <c r="I193" s="520">
        <v>0</v>
      </c>
      <c r="J193" s="520">
        <v>0</v>
      </c>
      <c r="K193" s="520">
        <v>0</v>
      </c>
      <c r="L193" s="520">
        <v>0</v>
      </c>
      <c r="M193" s="520">
        <v>3</v>
      </c>
    </row>
    <row r="194" spans="1:13" ht="22.8">
      <c r="A194" s="522" t="s">
        <v>516</v>
      </c>
      <c r="B194" s="520">
        <v>37</v>
      </c>
      <c r="C194" s="520">
        <v>1</v>
      </c>
      <c r="D194" s="520">
        <v>2</v>
      </c>
      <c r="E194" s="520">
        <v>0</v>
      </c>
      <c r="F194" s="520">
        <v>1</v>
      </c>
      <c r="G194" s="520">
        <v>0</v>
      </c>
      <c r="H194" s="520">
        <v>1</v>
      </c>
      <c r="I194" s="520">
        <v>1</v>
      </c>
      <c r="J194" s="520">
        <v>0</v>
      </c>
      <c r="K194" s="520">
        <v>1</v>
      </c>
      <c r="L194" s="520">
        <v>1</v>
      </c>
      <c r="M194" s="520">
        <v>29</v>
      </c>
    </row>
    <row r="195" spans="1:13" s="27" customFormat="1" ht="12">
      <c r="A195" s="40" t="s">
        <v>198</v>
      </c>
      <c r="B195" s="519">
        <v>41</v>
      </c>
      <c r="C195" s="519">
        <v>1</v>
      </c>
      <c r="D195" s="519">
        <v>2</v>
      </c>
      <c r="E195" s="519">
        <v>0</v>
      </c>
      <c r="F195" s="519">
        <v>1</v>
      </c>
      <c r="G195" s="519">
        <v>0</v>
      </c>
      <c r="H195" s="519">
        <v>2</v>
      </c>
      <c r="I195" s="519">
        <v>1</v>
      </c>
      <c r="J195" s="519">
        <v>0</v>
      </c>
      <c r="K195" s="519">
        <v>1</v>
      </c>
      <c r="L195" s="519">
        <v>1</v>
      </c>
      <c r="M195" s="519">
        <v>32</v>
      </c>
    </row>
    <row r="196" spans="1:13" s="27" customFormat="1" ht="12">
      <c r="A196" s="41"/>
      <c r="B196" s="326"/>
      <c r="C196" s="326"/>
      <c r="D196" s="326"/>
      <c r="E196" s="326"/>
      <c r="F196" s="326"/>
      <c r="G196" s="326"/>
      <c r="H196" s="326"/>
      <c r="I196" s="326"/>
      <c r="J196" s="326"/>
      <c r="K196" s="326"/>
      <c r="L196" s="41"/>
    </row>
    <row r="197" spans="1:13" s="304" customFormat="1" ht="10.5" customHeight="1">
      <c r="A197" s="160" t="s">
        <v>551</v>
      </c>
      <c r="B197" s="160"/>
      <c r="C197" s="160"/>
      <c r="D197" s="160"/>
      <c r="E197" s="160"/>
      <c r="F197" s="160"/>
      <c r="G197" s="160"/>
      <c r="H197" s="160"/>
      <c r="I197" s="160"/>
      <c r="J197" s="160"/>
      <c r="K197" s="160"/>
      <c r="L197" s="305"/>
    </row>
    <row r="198" spans="1:13" s="160" customFormat="1" ht="10.5" customHeight="1">
      <c r="A198" s="160" t="s">
        <v>224</v>
      </c>
      <c r="L198" s="159"/>
    </row>
    <row r="199" spans="1:13" ht="12.15" customHeight="1"/>
    <row r="200" spans="1:13" ht="12.15" customHeight="1"/>
    <row r="201" spans="1:13" ht="12.15" customHeight="1"/>
  </sheetData>
  <mergeCells count="44">
    <mergeCell ref="B163:M163"/>
    <mergeCell ref="B169:M169"/>
    <mergeCell ref="B184:M184"/>
    <mergeCell ref="B191:M191"/>
    <mergeCell ref="B122:M122"/>
    <mergeCell ref="B129:M129"/>
    <mergeCell ref="B136:M136"/>
    <mergeCell ref="B174:M174"/>
    <mergeCell ref="B179:M179"/>
    <mergeCell ref="B75:M75"/>
    <mergeCell ref="B143:M143"/>
    <mergeCell ref="B150:M150"/>
    <mergeCell ref="B157:M157"/>
    <mergeCell ref="B82:M82"/>
    <mergeCell ref="B89:M89"/>
    <mergeCell ref="B95:M95"/>
    <mergeCell ref="B102:M102"/>
    <mergeCell ref="B108:M108"/>
    <mergeCell ref="B115:M115"/>
    <mergeCell ref="B45:M45"/>
    <mergeCell ref="B52:M52"/>
    <mergeCell ref="B59:M59"/>
    <mergeCell ref="B64:M64"/>
    <mergeCell ref="B69:M69"/>
    <mergeCell ref="B39:M39"/>
    <mergeCell ref="B24:M24"/>
    <mergeCell ref="B31:M31"/>
    <mergeCell ref="L4:L6"/>
    <mergeCell ref="M4:M6"/>
    <mergeCell ref="D4:D6"/>
    <mergeCell ref="B8:M8"/>
    <mergeCell ref="B16:M16"/>
    <mergeCell ref="A1:M1"/>
    <mergeCell ref="I4:I6"/>
    <mergeCell ref="K4:K6"/>
    <mergeCell ref="C4:C6"/>
    <mergeCell ref="A3:A6"/>
    <mergeCell ref="F4:F6"/>
    <mergeCell ref="E4:E6"/>
    <mergeCell ref="B3:B6"/>
    <mergeCell ref="C3:M3"/>
    <mergeCell ref="G4:G6"/>
    <mergeCell ref="H4:H6"/>
    <mergeCell ref="J4:J6"/>
  </mergeCells>
  <phoneticPr fontId="3" type="noConversion"/>
  <pageMargins left="0.78740157480314965" right="0.78740157480314965" top="0.98425196850393704" bottom="0.78740157480314965" header="0.51181102362204722" footer="0.55118110236220474"/>
  <pageSetup paperSize="9" firstPageNumber="174" orientation="portrait" r:id="rId1"/>
  <headerFooter alignWithMargins="0">
    <oddFooter>&amp;C&amp;"Arial,Standard"&amp;6© Statistisches Landesamt des Freistaates Sachsen - B III 4 - j/13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731"/>
  <sheetViews>
    <sheetView showGridLines="0" zoomScale="120" zoomScaleNormal="120" workbookViewId="0">
      <selection sqref="A1:I1"/>
    </sheetView>
  </sheetViews>
  <sheetFormatPr baseColWidth="10" defaultColWidth="11.375" defaultRowHeight="12.75" customHeight="1"/>
  <cols>
    <col min="1" max="1" width="25.25" style="5" customWidth="1"/>
    <col min="2" max="2" width="5.125" style="5" customWidth="1"/>
    <col min="3" max="5" width="8.75" style="5" customWidth="1"/>
    <col min="6" max="9" width="9.75" style="5" customWidth="1"/>
    <col min="10" max="10" width="12.625" style="5" customWidth="1"/>
    <col min="11" max="16384" width="11.375" style="5"/>
  </cols>
  <sheetData>
    <row r="1" spans="1:9" ht="27.75" customHeight="1">
      <c r="A1" s="738" t="s">
        <v>689</v>
      </c>
      <c r="B1" s="738"/>
      <c r="C1" s="738"/>
      <c r="D1" s="738"/>
      <c r="E1" s="738"/>
      <c r="F1" s="738"/>
      <c r="G1" s="738"/>
      <c r="H1" s="738"/>
      <c r="I1" s="738"/>
    </row>
    <row r="3" spans="1:9" s="10" customFormat="1" ht="18" customHeight="1">
      <c r="A3" s="744" t="s">
        <v>182</v>
      </c>
      <c r="B3" s="747" t="s">
        <v>26</v>
      </c>
      <c r="C3" s="749" t="s">
        <v>451</v>
      </c>
      <c r="D3" s="801" t="s">
        <v>59</v>
      </c>
      <c r="E3" s="744"/>
      <c r="F3" s="740" t="s">
        <v>161</v>
      </c>
      <c r="G3" s="811"/>
      <c r="H3" s="740" t="s">
        <v>162</v>
      </c>
      <c r="I3" s="816"/>
    </row>
    <row r="4" spans="1:9" s="10" customFormat="1" ht="18" customHeight="1">
      <c r="A4" s="745"/>
      <c r="B4" s="748"/>
      <c r="C4" s="733"/>
      <c r="D4" s="935"/>
      <c r="E4" s="936"/>
      <c r="F4" s="861"/>
      <c r="G4" s="814"/>
      <c r="H4" s="861"/>
      <c r="I4" s="817"/>
    </row>
    <row r="5" spans="1:9" s="10" customFormat="1" ht="12.15" customHeight="1">
      <c r="A5" s="745"/>
      <c r="B5" s="748"/>
      <c r="C5" s="733"/>
      <c r="D5" s="729" t="s">
        <v>93</v>
      </c>
      <c r="E5" s="729" t="s">
        <v>94</v>
      </c>
      <c r="F5" s="729" t="s">
        <v>184</v>
      </c>
      <c r="G5" s="797" t="s">
        <v>60</v>
      </c>
      <c r="H5" s="729" t="s">
        <v>184</v>
      </c>
      <c r="I5" s="797" t="s">
        <v>60</v>
      </c>
    </row>
    <row r="6" spans="1:9" s="10" customFormat="1" ht="12.15" customHeight="1">
      <c r="A6" s="745"/>
      <c r="B6" s="748"/>
      <c r="C6" s="733"/>
      <c r="D6" s="724"/>
      <c r="E6" s="724"/>
      <c r="F6" s="724"/>
      <c r="G6" s="712"/>
      <c r="H6" s="724"/>
      <c r="I6" s="712"/>
    </row>
    <row r="7" spans="1:9" s="10" customFormat="1" ht="12.15" customHeight="1">
      <c r="A7" s="746"/>
      <c r="B7" s="730"/>
      <c r="C7" s="734"/>
      <c r="D7" s="725"/>
      <c r="E7" s="725"/>
      <c r="F7" s="725"/>
      <c r="G7" s="713"/>
      <c r="H7" s="725"/>
      <c r="I7" s="713"/>
    </row>
    <row r="8" spans="1:9" ht="12.15" customHeight="1">
      <c r="A8" s="6"/>
      <c r="B8" s="6"/>
      <c r="C8" s="6"/>
      <c r="D8" s="17"/>
      <c r="E8" s="17"/>
      <c r="F8" s="17"/>
      <c r="G8" s="17"/>
      <c r="H8" s="17"/>
      <c r="I8" s="17"/>
    </row>
    <row r="9" spans="1:9" ht="12.15" customHeight="1">
      <c r="C9" s="743" t="s">
        <v>205</v>
      </c>
      <c r="D9" s="732"/>
      <c r="E9" s="732"/>
      <c r="F9" s="732"/>
      <c r="G9" s="732"/>
      <c r="H9" s="732"/>
      <c r="I9" s="732"/>
    </row>
    <row r="10" spans="1:9" ht="12.6">
      <c r="C10" s="420"/>
      <c r="D10" s="11"/>
      <c r="E10" s="11"/>
      <c r="F10" s="11"/>
      <c r="G10" s="11"/>
      <c r="H10" s="11"/>
      <c r="I10" s="11"/>
    </row>
    <row r="11" spans="1:9" ht="12.15" customHeight="1">
      <c r="A11" s="27" t="s">
        <v>183</v>
      </c>
      <c r="B11" s="243">
        <v>1993</v>
      </c>
      <c r="C11" s="336">
        <v>13715</v>
      </c>
      <c r="D11" s="336">
        <v>1106</v>
      </c>
      <c r="E11" s="253">
        <v>8.063575386410033</v>
      </c>
      <c r="F11" s="336">
        <v>6882</v>
      </c>
      <c r="G11" s="336">
        <v>757</v>
      </c>
      <c r="H11" s="336">
        <v>6834</v>
      </c>
      <c r="I11" s="336">
        <v>349</v>
      </c>
    </row>
    <row r="12" spans="1:9" ht="12.15" customHeight="1">
      <c r="B12" s="243">
        <v>1994</v>
      </c>
      <c r="C12" s="336">
        <v>22791</v>
      </c>
      <c r="D12" s="336">
        <v>1697</v>
      </c>
      <c r="E12" s="253">
        <v>7.4503093326313028</v>
      </c>
      <c r="F12" s="336">
        <v>8353</v>
      </c>
      <c r="G12" s="336">
        <v>780</v>
      </c>
      <c r="H12" s="336">
        <v>14439</v>
      </c>
      <c r="I12" s="336">
        <v>918</v>
      </c>
    </row>
    <row r="13" spans="1:9" ht="12.15" customHeight="1">
      <c r="B13" s="243">
        <v>1995</v>
      </c>
      <c r="C13" s="336">
        <v>22616</v>
      </c>
      <c r="D13" s="336">
        <v>1295</v>
      </c>
      <c r="E13" s="253">
        <v>5.7257814917982053</v>
      </c>
      <c r="F13" s="336">
        <v>7941</v>
      </c>
      <c r="G13" s="336">
        <v>617</v>
      </c>
      <c r="H13" s="336">
        <v>14676</v>
      </c>
      <c r="I13" s="336">
        <v>678</v>
      </c>
    </row>
    <row r="14" spans="1:9" ht="12.15" customHeight="1">
      <c r="B14" s="243">
        <v>1996</v>
      </c>
      <c r="C14" s="336">
        <v>22168</v>
      </c>
      <c r="D14" s="336">
        <v>1456</v>
      </c>
      <c r="E14" s="253">
        <v>6.572536990256225</v>
      </c>
      <c r="F14" s="336">
        <v>7836</v>
      </c>
      <c r="G14" s="336">
        <v>765</v>
      </c>
      <c r="H14" s="336">
        <v>14333</v>
      </c>
      <c r="I14" s="336">
        <v>692</v>
      </c>
    </row>
    <row r="15" spans="1:9" ht="12.15" customHeight="1">
      <c r="B15" s="243">
        <v>1997</v>
      </c>
      <c r="C15" s="336">
        <v>20922</v>
      </c>
      <c r="D15" s="336">
        <v>848</v>
      </c>
      <c r="E15" s="253">
        <v>4.0531497944747157</v>
      </c>
      <c r="F15" s="336">
        <v>7131</v>
      </c>
      <c r="G15" s="336">
        <v>392</v>
      </c>
      <c r="H15" s="336">
        <v>13791</v>
      </c>
      <c r="I15" s="336">
        <v>456</v>
      </c>
    </row>
    <row r="16" spans="1:9" ht="12.15" customHeight="1">
      <c r="B16" s="243">
        <v>1998</v>
      </c>
      <c r="C16" s="336">
        <v>20628</v>
      </c>
      <c r="D16" s="336">
        <v>784</v>
      </c>
      <c r="E16" s="253">
        <v>3.8055070777583868</v>
      </c>
      <c r="F16" s="336">
        <v>7088</v>
      </c>
      <c r="G16" s="336">
        <v>367</v>
      </c>
      <c r="H16" s="336">
        <v>13540</v>
      </c>
      <c r="I16" s="336">
        <v>418</v>
      </c>
    </row>
    <row r="17" spans="2:10" s="27" customFormat="1" ht="12.15" customHeight="1">
      <c r="B17" s="243">
        <v>1999</v>
      </c>
      <c r="C17" s="336">
        <v>20275</v>
      </c>
      <c r="D17" s="336">
        <v>700</v>
      </c>
      <c r="E17" s="253">
        <v>3.4574599260172625</v>
      </c>
      <c r="F17" s="336">
        <v>7007</v>
      </c>
      <c r="G17" s="336">
        <v>334</v>
      </c>
      <c r="H17" s="336">
        <v>13269</v>
      </c>
      <c r="I17" s="336">
        <v>367</v>
      </c>
    </row>
    <row r="18" spans="2:10" s="27" customFormat="1" ht="12.15" customHeight="1">
      <c r="B18" s="243">
        <v>2000</v>
      </c>
      <c r="C18" s="336">
        <v>20229</v>
      </c>
      <c r="D18" s="336">
        <v>709</v>
      </c>
      <c r="E18" s="253">
        <v>3.5048692471204705</v>
      </c>
      <c r="F18" s="336">
        <v>6924</v>
      </c>
      <c r="G18" s="336">
        <v>362</v>
      </c>
      <c r="H18" s="336">
        <v>13304</v>
      </c>
      <c r="I18" s="336">
        <v>347</v>
      </c>
    </row>
    <row r="19" spans="2:10" s="27" customFormat="1" ht="12.15" customHeight="1">
      <c r="B19" s="243">
        <v>2001</v>
      </c>
      <c r="C19" s="336">
        <v>19820</v>
      </c>
      <c r="D19" s="336">
        <v>330</v>
      </c>
      <c r="E19" s="253">
        <v>1.6700302724520686</v>
      </c>
      <c r="F19" s="336">
        <v>6844</v>
      </c>
      <c r="G19" s="336">
        <v>244</v>
      </c>
      <c r="H19" s="336">
        <v>12976</v>
      </c>
      <c r="I19" s="336">
        <v>87</v>
      </c>
    </row>
    <row r="20" spans="2:10" s="27" customFormat="1" ht="12.15" customHeight="1">
      <c r="B20" s="243">
        <v>2002</v>
      </c>
      <c r="C20" s="336">
        <v>19759</v>
      </c>
      <c r="D20" s="336">
        <v>486</v>
      </c>
      <c r="E20" s="253">
        <v>2.4545776608127943</v>
      </c>
      <c r="F20" s="336">
        <v>6982</v>
      </c>
      <c r="G20" s="336">
        <v>337</v>
      </c>
      <c r="H20" s="336">
        <v>12777</v>
      </c>
      <c r="I20" s="336">
        <v>148</v>
      </c>
    </row>
    <row r="21" spans="2:10" s="27" customFormat="1" ht="12.15" customHeight="1">
      <c r="B21" s="243">
        <v>2003</v>
      </c>
      <c r="C21" s="336">
        <v>19414</v>
      </c>
      <c r="D21" s="336">
        <v>293</v>
      </c>
      <c r="E21" s="253">
        <v>1.5143710724219634</v>
      </c>
      <c r="F21" s="336">
        <v>6945</v>
      </c>
      <c r="G21" s="336">
        <v>185</v>
      </c>
      <c r="H21" s="336">
        <v>12469</v>
      </c>
      <c r="I21" s="336">
        <v>109</v>
      </c>
    </row>
    <row r="22" spans="2:10" s="27" customFormat="1" ht="12.15" customHeight="1">
      <c r="B22" s="243">
        <v>2004</v>
      </c>
      <c r="C22" s="336">
        <v>18933</v>
      </c>
      <c r="D22" s="336">
        <v>221</v>
      </c>
      <c r="E22" s="253">
        <v>1.1672740717266148</v>
      </c>
      <c r="F22" s="336">
        <v>6878</v>
      </c>
      <c r="G22" s="336">
        <v>147</v>
      </c>
      <c r="H22" s="336">
        <v>12056</v>
      </c>
      <c r="I22" s="336">
        <v>74</v>
      </c>
    </row>
    <row r="23" spans="2:10" s="27" customFormat="1" ht="12.15" customHeight="1">
      <c r="B23" s="243">
        <v>2005</v>
      </c>
      <c r="C23" s="336">
        <v>18361</v>
      </c>
      <c r="D23" s="336">
        <v>230</v>
      </c>
      <c r="E23" s="253">
        <v>1.2581014105985513</v>
      </c>
      <c r="F23" s="336">
        <v>6741</v>
      </c>
      <c r="G23" s="336">
        <v>135</v>
      </c>
      <c r="H23" s="336">
        <v>11620</v>
      </c>
      <c r="I23" s="336">
        <v>96</v>
      </c>
      <c r="J23" s="128"/>
    </row>
    <row r="24" spans="2:10" s="27" customFormat="1" ht="12.15" customHeight="1">
      <c r="B24" s="243">
        <v>2006</v>
      </c>
      <c r="C24" s="336">
        <v>18228</v>
      </c>
      <c r="D24" s="336">
        <v>240</v>
      </c>
      <c r="E24" s="253">
        <v>1.3276278253236777</v>
      </c>
      <c r="F24" s="336">
        <v>6754</v>
      </c>
      <c r="G24" s="336">
        <v>141</v>
      </c>
      <c r="H24" s="336">
        <v>11475</v>
      </c>
      <c r="I24" s="336">
        <v>99</v>
      </c>
      <c r="J24" s="128"/>
    </row>
    <row r="25" spans="2:10" s="27" customFormat="1" ht="12.15" customHeight="1">
      <c r="B25" s="243">
        <v>2007</v>
      </c>
      <c r="C25" s="336">
        <v>18069</v>
      </c>
      <c r="D25" s="336">
        <v>220</v>
      </c>
      <c r="E25" s="253">
        <v>1.2230892689136088</v>
      </c>
      <c r="F25" s="336">
        <v>6779</v>
      </c>
      <c r="G25" s="336">
        <v>128</v>
      </c>
      <c r="H25" s="336">
        <v>11289</v>
      </c>
      <c r="I25" s="336">
        <v>93</v>
      </c>
      <c r="J25" s="128"/>
    </row>
    <row r="26" spans="2:10" s="27" customFormat="1" ht="12.15" customHeight="1">
      <c r="B26" s="243">
        <v>2008</v>
      </c>
      <c r="C26" s="336">
        <v>18266</v>
      </c>
      <c r="D26" s="336">
        <v>253</v>
      </c>
      <c r="E26" s="253">
        <v>1.3959599277385448</v>
      </c>
      <c r="F26" s="336">
        <v>6838</v>
      </c>
      <c r="G26" s="336">
        <v>174</v>
      </c>
      <c r="H26" s="336">
        <v>11428</v>
      </c>
      <c r="I26" s="336">
        <v>79</v>
      </c>
      <c r="J26" s="128"/>
    </row>
    <row r="27" spans="2:10" s="27" customFormat="1" ht="12.15" customHeight="1">
      <c r="B27" s="243">
        <v>2009</v>
      </c>
      <c r="C27" s="336">
        <v>18447</v>
      </c>
      <c r="D27" s="336">
        <v>248</v>
      </c>
      <c r="E27" s="253">
        <v>1.3498129777199546</v>
      </c>
      <c r="F27" s="336">
        <v>6910</v>
      </c>
      <c r="G27" s="336">
        <v>168</v>
      </c>
      <c r="H27" s="336">
        <v>11537</v>
      </c>
      <c r="I27" s="336">
        <v>81</v>
      </c>
      <c r="J27" s="128"/>
    </row>
    <row r="28" spans="2:10" s="27" customFormat="1" ht="12.15" customHeight="1">
      <c r="B28" s="243">
        <v>2010</v>
      </c>
      <c r="C28" s="336">
        <v>18523</v>
      </c>
      <c r="D28" s="336">
        <v>268</v>
      </c>
      <c r="E28" s="253">
        <v>1.4522485558494844</v>
      </c>
      <c r="F28" s="336">
        <v>6768</v>
      </c>
      <c r="G28" s="336">
        <v>163</v>
      </c>
      <c r="H28" s="336">
        <v>11755</v>
      </c>
      <c r="I28" s="336">
        <v>106</v>
      </c>
      <c r="J28" s="128"/>
    </row>
    <row r="29" spans="2:10" s="27" customFormat="1" ht="12.15" customHeight="1">
      <c r="B29" s="243">
        <v>2011</v>
      </c>
      <c r="C29" s="336">
        <v>18218</v>
      </c>
      <c r="D29" s="336">
        <v>267</v>
      </c>
      <c r="E29" s="253">
        <v>1.471072565594467</v>
      </c>
      <c r="F29" s="336">
        <v>6854</v>
      </c>
      <c r="G29" s="336">
        <v>150</v>
      </c>
      <c r="H29" s="336">
        <v>11363</v>
      </c>
      <c r="I29" s="336">
        <v>118</v>
      </c>
      <c r="J29" s="128"/>
    </row>
    <row r="30" spans="2:10" s="27" customFormat="1" ht="12.15" customHeight="1">
      <c r="B30" s="243">
        <v>2012</v>
      </c>
      <c r="C30" s="336">
        <v>19016</v>
      </c>
      <c r="D30" s="336">
        <v>376</v>
      </c>
      <c r="E30" s="253">
        <v>1.9772822885990744</v>
      </c>
      <c r="F30" s="336">
        <v>7145</v>
      </c>
      <c r="G30" s="336">
        <v>196</v>
      </c>
      <c r="H30" s="336">
        <v>11871</v>
      </c>
      <c r="I30" s="336">
        <v>180</v>
      </c>
      <c r="J30" s="128"/>
    </row>
    <row r="31" spans="2:10" s="27" customFormat="1" ht="12.15" customHeight="1">
      <c r="B31" s="243">
        <v>2013</v>
      </c>
      <c r="C31" s="336">
        <v>19539</v>
      </c>
      <c r="D31" s="336">
        <v>448</v>
      </c>
      <c r="E31" s="253">
        <v>2.292850197041814</v>
      </c>
      <c r="F31" s="336">
        <v>7354</v>
      </c>
      <c r="G31" s="336">
        <v>240</v>
      </c>
      <c r="H31" s="336">
        <v>12185</v>
      </c>
      <c r="I31" s="336">
        <v>208</v>
      </c>
      <c r="J31" s="128"/>
    </row>
    <row r="32" spans="2:10" s="27" customFormat="1" ht="12">
      <c r="B32" s="17"/>
      <c r="C32" s="187"/>
      <c r="D32" s="22"/>
      <c r="E32" s="253"/>
      <c r="F32" s="22"/>
      <c r="G32" s="22"/>
      <c r="H32" s="22"/>
      <c r="I32" s="22"/>
    </row>
    <row r="33" spans="1:9" s="27" customFormat="1" ht="12">
      <c r="A33" s="5"/>
      <c r="B33" s="228"/>
      <c r="C33" s="939" t="s">
        <v>195</v>
      </c>
      <c r="D33" s="939"/>
      <c r="E33" s="939"/>
      <c r="F33" s="939"/>
      <c r="G33" s="939"/>
      <c r="H33" s="939"/>
      <c r="I33" s="939"/>
    </row>
    <row r="34" spans="1:9" s="27" customFormat="1" ht="12">
      <c r="A34" s="5"/>
      <c r="B34" s="228"/>
      <c r="C34" s="439"/>
      <c r="D34" s="439"/>
      <c r="E34" s="439"/>
      <c r="F34" s="439"/>
      <c r="G34" s="439"/>
      <c r="H34" s="439"/>
      <c r="I34" s="439"/>
    </row>
    <row r="35" spans="1:9" ht="12.15" customHeight="1">
      <c r="A35" s="502" t="s">
        <v>470</v>
      </c>
      <c r="B35" s="244">
        <v>1993</v>
      </c>
      <c r="C35" s="337">
        <v>3078</v>
      </c>
      <c r="D35" s="337">
        <v>351</v>
      </c>
      <c r="E35" s="254">
        <v>11.4</v>
      </c>
      <c r="F35" s="337">
        <v>1562</v>
      </c>
      <c r="G35" s="337">
        <v>299</v>
      </c>
      <c r="H35" s="337">
        <v>1516</v>
      </c>
      <c r="I35" s="337">
        <v>52</v>
      </c>
    </row>
    <row r="36" spans="1:9" ht="12.15" customHeight="1">
      <c r="A36" s="502" t="s">
        <v>400</v>
      </c>
      <c r="B36" s="244">
        <v>1994</v>
      </c>
      <c r="C36" s="337">
        <v>2918</v>
      </c>
      <c r="D36" s="337">
        <v>177</v>
      </c>
      <c r="E36" s="254">
        <v>6.1</v>
      </c>
      <c r="F36" s="337">
        <v>1448</v>
      </c>
      <c r="G36" s="337">
        <v>145</v>
      </c>
      <c r="H36" s="337">
        <v>1470</v>
      </c>
      <c r="I36" s="337">
        <v>32</v>
      </c>
    </row>
    <row r="37" spans="1:9" ht="12.15" customHeight="1">
      <c r="A37" s="502" t="s">
        <v>478</v>
      </c>
      <c r="B37" s="244">
        <v>1995</v>
      </c>
      <c r="C37" s="337">
        <v>2767</v>
      </c>
      <c r="D37" s="337">
        <v>121</v>
      </c>
      <c r="E37" s="254">
        <v>4.4000000000000004</v>
      </c>
      <c r="F37" s="337">
        <v>1332</v>
      </c>
      <c r="G37" s="337">
        <v>84</v>
      </c>
      <c r="H37" s="337">
        <v>1435</v>
      </c>
      <c r="I37" s="337">
        <v>38</v>
      </c>
    </row>
    <row r="38" spans="1:9" ht="12.15" customHeight="1">
      <c r="B38" s="244">
        <v>1996</v>
      </c>
      <c r="C38" s="337">
        <v>2736</v>
      </c>
      <c r="D38" s="337">
        <v>262</v>
      </c>
      <c r="E38" s="254">
        <v>9.6</v>
      </c>
      <c r="F38" s="337">
        <v>1327</v>
      </c>
      <c r="G38" s="337">
        <v>187</v>
      </c>
      <c r="H38" s="337">
        <v>1409</v>
      </c>
      <c r="I38" s="337">
        <v>75</v>
      </c>
    </row>
    <row r="39" spans="1:9" ht="12.15" customHeight="1">
      <c r="B39" s="244">
        <v>1997</v>
      </c>
      <c r="C39" s="337">
        <v>2457</v>
      </c>
      <c r="D39" s="337">
        <v>92</v>
      </c>
      <c r="E39" s="254">
        <v>3.7</v>
      </c>
      <c r="F39" s="337">
        <v>1175</v>
      </c>
      <c r="G39" s="337">
        <v>74</v>
      </c>
      <c r="H39" s="337">
        <v>1282</v>
      </c>
      <c r="I39" s="337">
        <v>18</v>
      </c>
    </row>
    <row r="40" spans="1:9" ht="12.15" customHeight="1">
      <c r="B40" s="244">
        <v>1998</v>
      </c>
      <c r="C40" s="337">
        <v>2445</v>
      </c>
      <c r="D40" s="337">
        <v>102</v>
      </c>
      <c r="E40" s="254">
        <v>4.2</v>
      </c>
      <c r="F40" s="337">
        <v>1169</v>
      </c>
      <c r="G40" s="337">
        <v>69</v>
      </c>
      <c r="H40" s="337">
        <v>1276</v>
      </c>
      <c r="I40" s="337">
        <v>33</v>
      </c>
    </row>
    <row r="41" spans="1:9" ht="12.15" customHeight="1">
      <c r="B41" s="244">
        <v>1999</v>
      </c>
      <c r="C41" s="337">
        <v>2368</v>
      </c>
      <c r="D41" s="337">
        <v>92</v>
      </c>
      <c r="E41" s="254">
        <v>3.9</v>
      </c>
      <c r="F41" s="337">
        <v>1150</v>
      </c>
      <c r="G41" s="337">
        <v>68</v>
      </c>
      <c r="H41" s="337">
        <v>1218</v>
      </c>
      <c r="I41" s="337">
        <v>25</v>
      </c>
    </row>
    <row r="42" spans="1:9" ht="12.15" customHeight="1">
      <c r="B42" s="244">
        <v>2000</v>
      </c>
      <c r="C42" s="337">
        <v>2295</v>
      </c>
      <c r="D42" s="337">
        <v>39</v>
      </c>
      <c r="E42" s="254">
        <v>1.7</v>
      </c>
      <c r="F42" s="337">
        <v>1131</v>
      </c>
      <c r="G42" s="337">
        <v>37</v>
      </c>
      <c r="H42" s="337">
        <v>1163</v>
      </c>
      <c r="I42" s="337">
        <v>2</v>
      </c>
    </row>
    <row r="43" spans="1:9" ht="12.15" customHeight="1">
      <c r="B43" s="244">
        <v>2001</v>
      </c>
      <c r="C43" s="337">
        <v>2309</v>
      </c>
      <c r="D43" s="337">
        <v>36</v>
      </c>
      <c r="E43" s="254">
        <v>1.6</v>
      </c>
      <c r="F43" s="337">
        <v>1129</v>
      </c>
      <c r="G43" s="337">
        <v>35</v>
      </c>
      <c r="H43" s="337">
        <v>1179</v>
      </c>
      <c r="I43" s="337">
        <v>1</v>
      </c>
    </row>
    <row r="44" spans="1:9" ht="12.15" customHeight="1">
      <c r="B44" s="244">
        <v>2002</v>
      </c>
      <c r="C44" s="337">
        <v>2297</v>
      </c>
      <c r="D44" s="337">
        <v>124</v>
      </c>
      <c r="E44" s="254">
        <v>5.4</v>
      </c>
      <c r="F44" s="337">
        <v>1130</v>
      </c>
      <c r="G44" s="337">
        <v>78</v>
      </c>
      <c r="H44" s="337">
        <v>1167</v>
      </c>
      <c r="I44" s="337">
        <v>46</v>
      </c>
    </row>
    <row r="45" spans="1:9" ht="12.15" customHeight="1">
      <c r="B45" s="244">
        <v>2003</v>
      </c>
      <c r="C45" s="337">
        <v>2279</v>
      </c>
      <c r="D45" s="337">
        <v>68</v>
      </c>
      <c r="E45" s="254">
        <v>3</v>
      </c>
      <c r="F45" s="337">
        <v>1120</v>
      </c>
      <c r="G45" s="337">
        <v>49</v>
      </c>
      <c r="H45" s="337">
        <v>1159</v>
      </c>
      <c r="I45" s="337">
        <v>19</v>
      </c>
    </row>
    <row r="46" spans="1:9" ht="12.15" customHeight="1">
      <c r="B46" s="244">
        <v>2004</v>
      </c>
      <c r="C46" s="337">
        <v>2251</v>
      </c>
      <c r="D46" s="337">
        <v>62</v>
      </c>
      <c r="E46" s="254">
        <v>2.8</v>
      </c>
      <c r="F46" s="337">
        <v>1112</v>
      </c>
      <c r="G46" s="337">
        <v>55</v>
      </c>
      <c r="H46" s="337">
        <v>1140</v>
      </c>
      <c r="I46" s="337">
        <v>8</v>
      </c>
    </row>
    <row r="47" spans="1:9" s="41" customFormat="1" ht="12.15" customHeight="1">
      <c r="A47" s="192"/>
      <c r="B47" s="244">
        <v>2005</v>
      </c>
      <c r="C47" s="337">
        <v>2195</v>
      </c>
      <c r="D47" s="337">
        <v>47</v>
      </c>
      <c r="E47" s="254">
        <v>2.1</v>
      </c>
      <c r="F47" s="337">
        <v>1079</v>
      </c>
      <c r="G47" s="337">
        <v>34</v>
      </c>
      <c r="H47" s="337">
        <v>1116</v>
      </c>
      <c r="I47" s="337">
        <v>13</v>
      </c>
    </row>
    <row r="48" spans="1:9" s="41" customFormat="1" ht="12.15" customHeight="1">
      <c r="A48" s="192"/>
      <c r="B48" s="244">
        <v>2006</v>
      </c>
      <c r="C48" s="337">
        <v>2176</v>
      </c>
      <c r="D48" s="337">
        <v>26</v>
      </c>
      <c r="E48" s="254">
        <v>1.2</v>
      </c>
      <c r="F48" s="337">
        <v>1063</v>
      </c>
      <c r="G48" s="337">
        <v>17</v>
      </c>
      <c r="H48" s="337">
        <v>1113</v>
      </c>
      <c r="I48" s="337">
        <v>9</v>
      </c>
    </row>
    <row r="49" spans="1:9" s="41" customFormat="1" ht="12.15" customHeight="1">
      <c r="A49" s="192"/>
      <c r="B49" s="244">
        <v>2007</v>
      </c>
      <c r="C49" s="337">
        <v>2153</v>
      </c>
      <c r="D49" s="337">
        <v>28</v>
      </c>
      <c r="E49" s="254">
        <v>1.3</v>
      </c>
      <c r="F49" s="337">
        <v>1053</v>
      </c>
      <c r="G49" s="337">
        <v>15</v>
      </c>
      <c r="H49" s="337">
        <v>1100</v>
      </c>
      <c r="I49" s="337">
        <v>13</v>
      </c>
    </row>
    <row r="50" spans="1:9" s="41" customFormat="1" ht="12.15" customHeight="1">
      <c r="A50" s="192"/>
      <c r="B50" s="244">
        <v>2008</v>
      </c>
      <c r="C50" s="337">
        <v>2136</v>
      </c>
      <c r="D50" s="337">
        <v>47</v>
      </c>
      <c r="E50" s="254">
        <v>2.2000000000000002</v>
      </c>
      <c r="F50" s="337">
        <v>1055</v>
      </c>
      <c r="G50" s="337">
        <v>39</v>
      </c>
      <c r="H50" s="337">
        <v>1082</v>
      </c>
      <c r="I50" s="337">
        <v>8</v>
      </c>
    </row>
    <row r="51" spans="1:9" s="41" customFormat="1" ht="12.15" customHeight="1">
      <c r="A51" s="192"/>
      <c r="B51" s="244">
        <v>2009</v>
      </c>
      <c r="C51" s="337">
        <v>2048</v>
      </c>
      <c r="D51" s="337">
        <v>59</v>
      </c>
      <c r="E51" s="254">
        <v>2.9</v>
      </c>
      <c r="F51" s="337">
        <v>1038</v>
      </c>
      <c r="G51" s="337">
        <v>51</v>
      </c>
      <c r="H51" s="337">
        <v>1011</v>
      </c>
      <c r="I51" s="337">
        <v>9</v>
      </c>
    </row>
    <row r="52" spans="1:9" s="41" customFormat="1" ht="12.15" customHeight="1">
      <c r="A52" s="192"/>
      <c r="B52" s="244">
        <v>2010</v>
      </c>
      <c r="C52" s="337">
        <v>2049</v>
      </c>
      <c r="D52" s="337">
        <v>48</v>
      </c>
      <c r="E52" s="254">
        <v>2.2999999999999998</v>
      </c>
      <c r="F52" s="337">
        <v>1037</v>
      </c>
      <c r="G52" s="337">
        <v>34</v>
      </c>
      <c r="H52" s="337">
        <v>1012</v>
      </c>
      <c r="I52" s="337">
        <v>14</v>
      </c>
    </row>
    <row r="53" spans="1:9" s="41" customFormat="1" ht="12.15" customHeight="1">
      <c r="A53" s="192"/>
      <c r="B53" s="244">
        <v>2011</v>
      </c>
      <c r="C53" s="337">
        <v>2112</v>
      </c>
      <c r="D53" s="337">
        <v>40</v>
      </c>
      <c r="E53" s="254">
        <v>1.9</v>
      </c>
      <c r="F53" s="337">
        <v>1022</v>
      </c>
      <c r="G53" s="337">
        <v>28</v>
      </c>
      <c r="H53" s="337">
        <v>1090</v>
      </c>
      <c r="I53" s="337">
        <v>11</v>
      </c>
    </row>
    <row r="54" spans="1:9" s="41" customFormat="1" ht="12.15" customHeight="1">
      <c r="A54" s="192"/>
      <c r="B54" s="244">
        <v>2012</v>
      </c>
      <c r="C54" s="337">
        <v>2126</v>
      </c>
      <c r="D54" s="337">
        <v>41</v>
      </c>
      <c r="E54" s="254">
        <v>1.9</v>
      </c>
      <c r="F54" s="337">
        <v>1033</v>
      </c>
      <c r="G54" s="337">
        <v>23</v>
      </c>
      <c r="H54" s="337">
        <v>1093</v>
      </c>
      <c r="I54" s="337">
        <v>18</v>
      </c>
    </row>
    <row r="55" spans="1:9" s="41" customFormat="1" ht="12.15" customHeight="1">
      <c r="A55" s="192"/>
      <c r="B55" s="244">
        <v>2013</v>
      </c>
      <c r="C55" s="337">
        <v>2146</v>
      </c>
      <c r="D55" s="337">
        <v>56</v>
      </c>
      <c r="E55" s="254">
        <v>2.6</v>
      </c>
      <c r="F55" s="337">
        <v>1050</v>
      </c>
      <c r="G55" s="337">
        <v>35</v>
      </c>
      <c r="H55" s="337">
        <v>1096</v>
      </c>
      <c r="I55" s="337">
        <v>21</v>
      </c>
    </row>
    <row r="56" spans="1:9" s="41" customFormat="1" ht="12.15" customHeight="1">
      <c r="A56" s="192"/>
      <c r="B56" s="244"/>
      <c r="C56" s="337"/>
      <c r="D56" s="337"/>
      <c r="E56" s="254"/>
      <c r="F56" s="337"/>
      <c r="G56" s="337"/>
      <c r="H56" s="337"/>
      <c r="I56" s="337"/>
    </row>
    <row r="57" spans="1:9" ht="12.15" customHeight="1">
      <c r="A57" s="5" t="s">
        <v>164</v>
      </c>
      <c r="B57" s="244">
        <v>1994</v>
      </c>
      <c r="C57" s="337">
        <v>5464</v>
      </c>
      <c r="D57" s="337">
        <v>543</v>
      </c>
      <c r="E57" s="254">
        <v>9.9</v>
      </c>
      <c r="F57" s="337">
        <v>1085</v>
      </c>
      <c r="G57" s="337">
        <v>153</v>
      </c>
      <c r="H57" s="337">
        <v>4379</v>
      </c>
      <c r="I57" s="337">
        <v>391</v>
      </c>
    </row>
    <row r="58" spans="1:9" ht="12.15" customHeight="1">
      <c r="A58" s="502" t="s">
        <v>163</v>
      </c>
      <c r="B58" s="244">
        <v>1995</v>
      </c>
      <c r="C58" s="337">
        <v>5210</v>
      </c>
      <c r="D58" s="337">
        <v>487</v>
      </c>
      <c r="E58" s="254">
        <v>9.3000000000000007</v>
      </c>
      <c r="F58" s="337">
        <v>1046</v>
      </c>
      <c r="G58" s="337">
        <v>131</v>
      </c>
      <c r="H58" s="337">
        <v>4163</v>
      </c>
      <c r="I58" s="337">
        <v>356</v>
      </c>
    </row>
    <row r="59" spans="1:9" ht="12.15" customHeight="1">
      <c r="A59" s="502" t="s">
        <v>31</v>
      </c>
      <c r="B59" s="244">
        <v>1996</v>
      </c>
      <c r="C59" s="337">
        <v>5237</v>
      </c>
      <c r="D59" s="337">
        <v>498</v>
      </c>
      <c r="E59" s="254">
        <v>9.5</v>
      </c>
      <c r="F59" s="337">
        <v>1065</v>
      </c>
      <c r="G59" s="337">
        <v>136</v>
      </c>
      <c r="H59" s="337">
        <v>4173</v>
      </c>
      <c r="I59" s="337">
        <v>362</v>
      </c>
    </row>
    <row r="60" spans="1:9" ht="12.15" customHeight="1">
      <c r="B60" s="244">
        <v>1997</v>
      </c>
      <c r="C60" s="337">
        <v>5176</v>
      </c>
      <c r="D60" s="337">
        <v>358</v>
      </c>
      <c r="E60" s="254">
        <v>6.9</v>
      </c>
      <c r="F60" s="337">
        <v>1004</v>
      </c>
      <c r="G60" s="337">
        <v>105</v>
      </c>
      <c r="H60" s="337">
        <v>4172</v>
      </c>
      <c r="I60" s="337">
        <v>253</v>
      </c>
    </row>
    <row r="61" spans="1:9" ht="12.75" customHeight="1">
      <c r="B61" s="244">
        <v>1998</v>
      </c>
      <c r="C61" s="337">
        <v>4953</v>
      </c>
      <c r="D61" s="337">
        <v>283</v>
      </c>
      <c r="E61" s="254">
        <v>5.7</v>
      </c>
      <c r="F61" s="337">
        <v>975</v>
      </c>
      <c r="G61" s="337">
        <v>75</v>
      </c>
      <c r="H61" s="337">
        <v>3978</v>
      </c>
      <c r="I61" s="337">
        <v>208</v>
      </c>
    </row>
    <row r="62" spans="1:9" ht="12.15" customHeight="1">
      <c r="B62" s="244">
        <v>1999</v>
      </c>
      <c r="C62" s="337">
        <v>4942</v>
      </c>
      <c r="D62" s="337">
        <v>301</v>
      </c>
      <c r="E62" s="254">
        <v>6.1</v>
      </c>
      <c r="F62" s="337">
        <v>964</v>
      </c>
      <c r="G62" s="337">
        <v>76</v>
      </c>
      <c r="H62" s="337">
        <v>3978</v>
      </c>
      <c r="I62" s="337">
        <v>226</v>
      </c>
    </row>
    <row r="63" spans="1:9" s="27" customFormat="1" ht="12">
      <c r="A63" s="502"/>
      <c r="B63" s="244">
        <v>2000</v>
      </c>
      <c r="C63" s="337">
        <v>4861</v>
      </c>
      <c r="D63" s="337">
        <v>248</v>
      </c>
      <c r="E63" s="254">
        <v>5.0999999999999996</v>
      </c>
      <c r="F63" s="337">
        <v>950</v>
      </c>
      <c r="G63" s="337">
        <v>59</v>
      </c>
      <c r="H63" s="337">
        <v>3911</v>
      </c>
      <c r="I63" s="337">
        <v>190</v>
      </c>
    </row>
    <row r="64" spans="1:9" s="27" customFormat="1" ht="12">
      <c r="A64" s="502"/>
      <c r="B64" s="244">
        <v>2001</v>
      </c>
      <c r="C64" s="337">
        <v>4539</v>
      </c>
      <c r="D64" s="337">
        <v>50</v>
      </c>
      <c r="E64" s="254">
        <v>1.1000000000000001</v>
      </c>
      <c r="F64" s="337">
        <v>917</v>
      </c>
      <c r="G64" s="337">
        <v>50</v>
      </c>
      <c r="H64" s="337">
        <v>3622</v>
      </c>
      <c r="I64" s="337">
        <v>0</v>
      </c>
    </row>
    <row r="65" spans="1:9" s="27" customFormat="1" ht="12">
      <c r="B65" s="244">
        <v>2002</v>
      </c>
      <c r="C65" s="337">
        <v>4650</v>
      </c>
      <c r="D65" s="337">
        <v>72</v>
      </c>
      <c r="E65" s="254">
        <v>1.5</v>
      </c>
      <c r="F65" s="337">
        <v>1010</v>
      </c>
      <c r="G65" s="337">
        <v>72</v>
      </c>
      <c r="H65" s="337">
        <v>3640</v>
      </c>
      <c r="I65" s="337">
        <v>0</v>
      </c>
    </row>
    <row r="66" spans="1:9" ht="12.15" customHeight="1">
      <c r="B66" s="244">
        <v>2003</v>
      </c>
      <c r="C66" s="337">
        <v>4402</v>
      </c>
      <c r="D66" s="337">
        <v>0</v>
      </c>
      <c r="E66" s="256" t="s">
        <v>553</v>
      </c>
      <c r="F66" s="337">
        <v>985</v>
      </c>
      <c r="G66" s="337">
        <v>0</v>
      </c>
      <c r="H66" s="337">
        <v>3417</v>
      </c>
      <c r="I66" s="337">
        <v>0</v>
      </c>
    </row>
    <row r="67" spans="1:9" ht="12.15" customHeight="1">
      <c r="B67" s="244">
        <v>2004</v>
      </c>
      <c r="C67" s="337">
        <v>4244</v>
      </c>
      <c r="D67" s="337">
        <v>0</v>
      </c>
      <c r="E67" s="256" t="s">
        <v>553</v>
      </c>
      <c r="F67" s="337">
        <v>981</v>
      </c>
      <c r="G67" s="337">
        <v>0</v>
      </c>
      <c r="H67" s="337">
        <v>3262</v>
      </c>
      <c r="I67" s="337">
        <v>0</v>
      </c>
    </row>
    <row r="68" spans="1:9" ht="12.15" customHeight="1">
      <c r="B68" s="244">
        <v>2005</v>
      </c>
      <c r="C68" s="337">
        <v>3625</v>
      </c>
      <c r="D68" s="337">
        <v>0</v>
      </c>
      <c r="E68" s="256" t="s">
        <v>553</v>
      </c>
      <c r="F68" s="337">
        <v>933</v>
      </c>
      <c r="G68" s="337">
        <v>0</v>
      </c>
      <c r="H68" s="337">
        <v>2692</v>
      </c>
      <c r="I68" s="337">
        <v>0</v>
      </c>
    </row>
    <row r="69" spans="1:9" ht="12.15" customHeight="1">
      <c r="B69" s="244">
        <v>2006</v>
      </c>
      <c r="C69" s="337">
        <v>3555</v>
      </c>
      <c r="D69" s="337">
        <v>0</v>
      </c>
      <c r="E69" s="256" t="s">
        <v>553</v>
      </c>
      <c r="F69" s="337">
        <v>930</v>
      </c>
      <c r="G69" s="337">
        <v>0</v>
      </c>
      <c r="H69" s="337">
        <v>2625</v>
      </c>
      <c r="I69" s="337">
        <v>0</v>
      </c>
    </row>
    <row r="70" spans="1:9" ht="12.15" customHeight="1">
      <c r="B70" s="244">
        <v>2007</v>
      </c>
      <c r="C70" s="337">
        <v>3387</v>
      </c>
      <c r="D70" s="337">
        <v>9</v>
      </c>
      <c r="E70" s="254">
        <v>0.3</v>
      </c>
      <c r="F70" s="337">
        <v>886</v>
      </c>
      <c r="G70" s="337">
        <v>3</v>
      </c>
      <c r="H70" s="337">
        <v>2501</v>
      </c>
      <c r="I70" s="337">
        <v>6</v>
      </c>
    </row>
    <row r="71" spans="1:9" ht="12.15" customHeight="1">
      <c r="B71" s="244">
        <v>2008</v>
      </c>
      <c r="C71" s="337">
        <v>3479</v>
      </c>
      <c r="D71" s="337">
        <v>25</v>
      </c>
      <c r="E71" s="254">
        <v>0.7</v>
      </c>
      <c r="F71" s="337">
        <v>896</v>
      </c>
      <c r="G71" s="337">
        <v>10</v>
      </c>
      <c r="H71" s="337">
        <v>2583</v>
      </c>
      <c r="I71" s="337">
        <v>15</v>
      </c>
    </row>
    <row r="72" spans="1:9" ht="12.15" customHeight="1">
      <c r="B72" s="244">
        <v>2009</v>
      </c>
      <c r="C72" s="337">
        <v>3645</v>
      </c>
      <c r="D72" s="337">
        <v>29</v>
      </c>
      <c r="E72" s="254">
        <v>0.8</v>
      </c>
      <c r="F72" s="337">
        <v>988</v>
      </c>
      <c r="G72" s="337">
        <v>13</v>
      </c>
      <c r="H72" s="337">
        <v>2658</v>
      </c>
      <c r="I72" s="337">
        <v>16</v>
      </c>
    </row>
    <row r="73" spans="1:9" ht="12.15" customHeight="1">
      <c r="B73" s="244">
        <v>2010</v>
      </c>
      <c r="C73" s="337">
        <v>3566</v>
      </c>
      <c r="D73" s="337">
        <v>17</v>
      </c>
      <c r="E73" s="254">
        <v>0.5</v>
      </c>
      <c r="F73" s="337">
        <v>829</v>
      </c>
      <c r="G73" s="337">
        <v>3</v>
      </c>
      <c r="H73" s="337">
        <v>2737</v>
      </c>
      <c r="I73" s="337">
        <v>14</v>
      </c>
    </row>
    <row r="74" spans="1:9" ht="12.15" customHeight="1">
      <c r="B74" s="244">
        <v>2011</v>
      </c>
      <c r="C74" s="337">
        <v>3162</v>
      </c>
      <c r="D74" s="337">
        <v>27</v>
      </c>
      <c r="E74" s="254">
        <v>0.9</v>
      </c>
      <c r="F74" s="337">
        <v>915</v>
      </c>
      <c r="G74" s="337">
        <v>10</v>
      </c>
      <c r="H74" s="337">
        <v>2247</v>
      </c>
      <c r="I74" s="337">
        <v>17</v>
      </c>
    </row>
    <row r="75" spans="1:9" ht="12.15" customHeight="1">
      <c r="B75" s="244">
        <v>2012</v>
      </c>
      <c r="C75" s="337">
        <v>3927</v>
      </c>
      <c r="D75" s="337">
        <v>47</v>
      </c>
      <c r="E75" s="254">
        <v>1.2</v>
      </c>
      <c r="F75" s="337">
        <v>1109</v>
      </c>
      <c r="G75" s="337">
        <v>16</v>
      </c>
      <c r="H75" s="337">
        <v>2818</v>
      </c>
      <c r="I75" s="337">
        <v>31</v>
      </c>
    </row>
    <row r="76" spans="1:9" ht="12.15" customHeight="1">
      <c r="B76" s="244">
        <v>2013</v>
      </c>
      <c r="C76" s="337">
        <v>4016</v>
      </c>
      <c r="D76" s="337">
        <v>56</v>
      </c>
      <c r="E76" s="254">
        <v>1.4</v>
      </c>
      <c r="F76" s="337">
        <v>1153</v>
      </c>
      <c r="G76" s="337">
        <v>20</v>
      </c>
      <c r="H76" s="337">
        <v>2864</v>
      </c>
      <c r="I76" s="337">
        <v>36</v>
      </c>
    </row>
    <row r="77" spans="1:9" ht="11.4">
      <c r="B77" s="244"/>
      <c r="C77" s="132"/>
      <c r="D77" s="183"/>
      <c r="E77" s="254"/>
      <c r="F77" s="250"/>
      <c r="G77" s="245"/>
      <c r="H77" s="250"/>
      <c r="I77" s="39"/>
    </row>
    <row r="78" spans="1:9" ht="12.15" customHeight="1">
      <c r="A78" s="502" t="s">
        <v>479</v>
      </c>
      <c r="B78" s="244">
        <v>1993</v>
      </c>
      <c r="C78" s="337">
        <v>3957</v>
      </c>
      <c r="D78" s="337">
        <v>25</v>
      </c>
      <c r="E78" s="254">
        <v>0.6</v>
      </c>
      <c r="F78" s="337">
        <v>2055</v>
      </c>
      <c r="G78" s="337">
        <v>0</v>
      </c>
      <c r="H78" s="337">
        <v>1902</v>
      </c>
      <c r="I78" s="337">
        <v>25</v>
      </c>
    </row>
    <row r="79" spans="1:9" ht="12.15" customHeight="1">
      <c r="A79" s="502" t="s">
        <v>33</v>
      </c>
      <c r="B79" s="244">
        <v>1994</v>
      </c>
      <c r="C79" s="337">
        <v>3803</v>
      </c>
      <c r="D79" s="337">
        <v>27</v>
      </c>
      <c r="E79" s="254">
        <v>0.7</v>
      </c>
      <c r="F79" s="337">
        <v>1879</v>
      </c>
      <c r="G79" s="337">
        <v>23</v>
      </c>
      <c r="H79" s="337">
        <v>1924</v>
      </c>
      <c r="I79" s="337">
        <v>4</v>
      </c>
    </row>
    <row r="80" spans="1:9" ht="12.15" customHeight="1">
      <c r="A80" s="502" t="s">
        <v>31</v>
      </c>
      <c r="B80" s="244">
        <v>1995</v>
      </c>
      <c r="C80" s="337">
        <v>3674</v>
      </c>
      <c r="D80" s="337">
        <v>54</v>
      </c>
      <c r="E80" s="254">
        <v>1.5</v>
      </c>
      <c r="F80" s="337">
        <v>1739</v>
      </c>
      <c r="G80" s="337">
        <v>38</v>
      </c>
      <c r="H80" s="337">
        <v>1935</v>
      </c>
      <c r="I80" s="337">
        <v>16</v>
      </c>
    </row>
    <row r="81" spans="2:9" ht="12.15" customHeight="1">
      <c r="B81" s="244">
        <v>1996</v>
      </c>
      <c r="C81" s="337">
        <v>3427</v>
      </c>
      <c r="D81" s="337">
        <v>198</v>
      </c>
      <c r="E81" s="254">
        <v>5.8</v>
      </c>
      <c r="F81" s="337">
        <v>1726</v>
      </c>
      <c r="G81" s="337">
        <v>130</v>
      </c>
      <c r="H81" s="337">
        <v>1701</v>
      </c>
      <c r="I81" s="337">
        <v>68</v>
      </c>
    </row>
    <row r="82" spans="2:9" ht="12.15" customHeight="1">
      <c r="B82" s="244">
        <v>1997</v>
      </c>
      <c r="C82" s="337">
        <v>3174</v>
      </c>
      <c r="D82" s="337">
        <v>177</v>
      </c>
      <c r="E82" s="254">
        <v>5.6</v>
      </c>
      <c r="F82" s="337">
        <v>1601</v>
      </c>
      <c r="G82" s="337">
        <v>95</v>
      </c>
      <c r="H82" s="337">
        <v>1574</v>
      </c>
      <c r="I82" s="337">
        <v>82</v>
      </c>
    </row>
    <row r="83" spans="2:9" ht="12.15" customHeight="1">
      <c r="B83" s="244">
        <v>1998</v>
      </c>
      <c r="C83" s="337">
        <v>3143</v>
      </c>
      <c r="D83" s="337">
        <v>134</v>
      </c>
      <c r="E83" s="254">
        <v>4.3</v>
      </c>
      <c r="F83" s="337">
        <v>1598</v>
      </c>
      <c r="G83" s="337">
        <v>77</v>
      </c>
      <c r="H83" s="337">
        <v>1545</v>
      </c>
      <c r="I83" s="337">
        <v>57</v>
      </c>
    </row>
    <row r="84" spans="2:9" ht="12.15" customHeight="1">
      <c r="B84" s="244">
        <v>1999</v>
      </c>
      <c r="C84" s="337">
        <v>3092</v>
      </c>
      <c r="D84" s="337">
        <v>114</v>
      </c>
      <c r="E84" s="254">
        <v>3.7</v>
      </c>
      <c r="F84" s="337">
        <v>1587</v>
      </c>
      <c r="G84" s="337">
        <v>71</v>
      </c>
      <c r="H84" s="337">
        <v>1505</v>
      </c>
      <c r="I84" s="337">
        <v>43</v>
      </c>
    </row>
    <row r="85" spans="2:9" ht="12.15" customHeight="1">
      <c r="B85" s="244">
        <v>2000</v>
      </c>
      <c r="C85" s="337">
        <v>3021</v>
      </c>
      <c r="D85" s="337">
        <v>90</v>
      </c>
      <c r="E85" s="254">
        <v>3</v>
      </c>
      <c r="F85" s="337">
        <v>1550</v>
      </c>
      <c r="G85" s="337">
        <v>49</v>
      </c>
      <c r="H85" s="337">
        <v>1472</v>
      </c>
      <c r="I85" s="337">
        <v>41</v>
      </c>
    </row>
    <row r="86" spans="2:9" ht="12.15" customHeight="1">
      <c r="B86" s="244">
        <v>2001</v>
      </c>
      <c r="C86" s="337">
        <v>3027</v>
      </c>
      <c r="D86" s="337">
        <v>67</v>
      </c>
      <c r="E86" s="254">
        <v>2.2000000000000002</v>
      </c>
      <c r="F86" s="337">
        <v>1557</v>
      </c>
      <c r="G86" s="337">
        <v>54</v>
      </c>
      <c r="H86" s="337">
        <v>1471</v>
      </c>
      <c r="I86" s="337">
        <v>13</v>
      </c>
    </row>
    <row r="87" spans="2:9" ht="12.15" customHeight="1">
      <c r="B87" s="244">
        <v>2002</v>
      </c>
      <c r="C87" s="337">
        <v>3004</v>
      </c>
      <c r="D87" s="337">
        <v>71</v>
      </c>
      <c r="E87" s="254">
        <v>2.4</v>
      </c>
      <c r="F87" s="337">
        <v>1542</v>
      </c>
      <c r="G87" s="337">
        <v>59</v>
      </c>
      <c r="H87" s="337">
        <v>1463</v>
      </c>
      <c r="I87" s="337">
        <v>12</v>
      </c>
    </row>
    <row r="88" spans="2:9" ht="12.15" customHeight="1">
      <c r="B88" s="244">
        <v>2003</v>
      </c>
      <c r="C88" s="337">
        <v>2979</v>
      </c>
      <c r="D88" s="337">
        <v>28</v>
      </c>
      <c r="E88" s="254">
        <v>0.9</v>
      </c>
      <c r="F88" s="337">
        <v>1526</v>
      </c>
      <c r="G88" s="337">
        <v>24</v>
      </c>
      <c r="H88" s="337">
        <v>1453</v>
      </c>
      <c r="I88" s="337">
        <v>5</v>
      </c>
    </row>
    <row r="89" spans="2:9" ht="12.15" customHeight="1">
      <c r="B89" s="244">
        <v>2004</v>
      </c>
      <c r="C89" s="337">
        <v>2927</v>
      </c>
      <c r="D89" s="337">
        <v>22</v>
      </c>
      <c r="E89" s="254">
        <v>0.8</v>
      </c>
      <c r="F89" s="337">
        <v>1502</v>
      </c>
      <c r="G89" s="337">
        <v>17</v>
      </c>
      <c r="H89" s="337">
        <v>1426</v>
      </c>
      <c r="I89" s="337">
        <v>5</v>
      </c>
    </row>
    <row r="90" spans="2:9" ht="12.15" customHeight="1">
      <c r="B90" s="244">
        <v>2005</v>
      </c>
      <c r="C90" s="337">
        <v>2873</v>
      </c>
      <c r="D90" s="337">
        <v>22</v>
      </c>
      <c r="E90" s="254">
        <v>0.8</v>
      </c>
      <c r="F90" s="337">
        <v>1473</v>
      </c>
      <c r="G90" s="337">
        <v>14</v>
      </c>
      <c r="H90" s="337">
        <v>1400</v>
      </c>
      <c r="I90" s="337">
        <v>8</v>
      </c>
    </row>
    <row r="91" spans="2:9" ht="12.15" customHeight="1">
      <c r="B91" s="244">
        <v>2006</v>
      </c>
      <c r="C91" s="337">
        <v>2845</v>
      </c>
      <c r="D91" s="337">
        <v>19</v>
      </c>
      <c r="E91" s="254">
        <v>0.7</v>
      </c>
      <c r="F91" s="337">
        <v>1481</v>
      </c>
      <c r="G91" s="337">
        <v>11</v>
      </c>
      <c r="H91" s="337">
        <v>1364</v>
      </c>
      <c r="I91" s="337">
        <v>8</v>
      </c>
    </row>
    <row r="92" spans="2:9" ht="12.15" customHeight="1">
      <c r="B92" s="244">
        <v>2007</v>
      </c>
      <c r="C92" s="337">
        <v>2807</v>
      </c>
      <c r="D92" s="337">
        <v>14</v>
      </c>
      <c r="E92" s="254">
        <v>0.5</v>
      </c>
      <c r="F92" s="337">
        <v>1480</v>
      </c>
      <c r="G92" s="337">
        <v>11</v>
      </c>
      <c r="H92" s="337">
        <v>1327</v>
      </c>
      <c r="I92" s="337">
        <v>3</v>
      </c>
    </row>
    <row r="93" spans="2:9" ht="12.15" customHeight="1">
      <c r="B93" s="244">
        <v>2008</v>
      </c>
      <c r="C93" s="337">
        <v>2783</v>
      </c>
      <c r="D93" s="337">
        <v>16</v>
      </c>
      <c r="E93" s="254">
        <v>0.6</v>
      </c>
      <c r="F93" s="337">
        <v>1473</v>
      </c>
      <c r="G93" s="337">
        <v>14</v>
      </c>
      <c r="H93" s="337">
        <v>1310</v>
      </c>
      <c r="I93" s="337">
        <v>2</v>
      </c>
    </row>
    <row r="94" spans="2:9" ht="12.15" customHeight="1">
      <c r="B94" s="244">
        <v>2009</v>
      </c>
      <c r="C94" s="337">
        <v>2757</v>
      </c>
      <c r="D94" s="337">
        <v>12</v>
      </c>
      <c r="E94" s="254">
        <v>0.4</v>
      </c>
      <c r="F94" s="337">
        <v>1462</v>
      </c>
      <c r="G94" s="337">
        <v>10</v>
      </c>
      <c r="H94" s="337">
        <v>1295</v>
      </c>
      <c r="I94" s="337">
        <v>2</v>
      </c>
    </row>
    <row r="95" spans="2:9" ht="12.15" customHeight="1">
      <c r="B95" s="244">
        <v>2010</v>
      </c>
      <c r="C95" s="337">
        <v>2758</v>
      </c>
      <c r="D95" s="337">
        <v>15</v>
      </c>
      <c r="E95" s="254">
        <v>0.5</v>
      </c>
      <c r="F95" s="337">
        <v>1462</v>
      </c>
      <c r="G95" s="337">
        <v>13</v>
      </c>
      <c r="H95" s="337">
        <v>1296</v>
      </c>
      <c r="I95" s="337">
        <v>2</v>
      </c>
    </row>
    <row r="96" spans="2:9" ht="12.15" customHeight="1">
      <c r="B96" s="244">
        <v>2011</v>
      </c>
      <c r="C96" s="337">
        <v>2758</v>
      </c>
      <c r="D96" s="337">
        <v>15</v>
      </c>
      <c r="E96" s="254">
        <v>0.5</v>
      </c>
      <c r="F96" s="337">
        <v>1461</v>
      </c>
      <c r="G96" s="337">
        <v>13</v>
      </c>
      <c r="H96" s="337">
        <v>1297</v>
      </c>
      <c r="I96" s="337">
        <v>2</v>
      </c>
    </row>
    <row r="97" spans="1:9" ht="12.15" customHeight="1">
      <c r="B97" s="244">
        <v>2012</v>
      </c>
      <c r="C97" s="337">
        <v>2788</v>
      </c>
      <c r="D97" s="337">
        <v>23</v>
      </c>
      <c r="E97" s="254">
        <v>0.8</v>
      </c>
      <c r="F97" s="337">
        <v>1492</v>
      </c>
      <c r="G97" s="337">
        <v>17</v>
      </c>
      <c r="H97" s="337">
        <v>1297</v>
      </c>
      <c r="I97" s="337">
        <v>6</v>
      </c>
    </row>
    <row r="98" spans="1:9" ht="12.15" customHeight="1">
      <c r="B98" s="244">
        <v>2013</v>
      </c>
      <c r="C98" s="337">
        <v>2835</v>
      </c>
      <c r="D98" s="337">
        <v>51</v>
      </c>
      <c r="E98" s="254">
        <v>1.8</v>
      </c>
      <c r="F98" s="337">
        <v>1527</v>
      </c>
      <c r="G98" s="337">
        <v>46</v>
      </c>
      <c r="H98" s="337">
        <v>1309</v>
      </c>
      <c r="I98" s="337">
        <v>5</v>
      </c>
    </row>
    <row r="99" spans="1:9" ht="12.15" customHeight="1">
      <c r="B99" s="244"/>
      <c r="C99" s="337"/>
      <c r="D99" s="337"/>
      <c r="E99" s="254"/>
      <c r="F99" s="337"/>
      <c r="G99" s="337"/>
      <c r="H99" s="337"/>
      <c r="I99" s="337"/>
    </row>
    <row r="100" spans="1:9" ht="12.15" customHeight="1">
      <c r="A100" s="502" t="s">
        <v>164</v>
      </c>
      <c r="B100" s="244">
        <v>1994</v>
      </c>
      <c r="C100" s="337">
        <v>4311</v>
      </c>
      <c r="D100" s="337">
        <v>509</v>
      </c>
      <c r="E100" s="254">
        <v>11.8</v>
      </c>
      <c r="F100" s="337">
        <v>893</v>
      </c>
      <c r="G100" s="337">
        <v>162</v>
      </c>
      <c r="H100" s="337">
        <v>3418</v>
      </c>
      <c r="I100" s="337">
        <v>347</v>
      </c>
    </row>
    <row r="101" spans="1:9" ht="12.15" customHeight="1">
      <c r="A101" s="502" t="s">
        <v>401</v>
      </c>
      <c r="B101" s="244">
        <v>1995</v>
      </c>
      <c r="C101" s="337">
        <v>4836</v>
      </c>
      <c r="D101" s="337">
        <v>199</v>
      </c>
      <c r="E101" s="254">
        <v>4.0999999999999996</v>
      </c>
      <c r="F101" s="337">
        <v>941</v>
      </c>
      <c r="G101" s="337">
        <v>85</v>
      </c>
      <c r="H101" s="337">
        <v>3895</v>
      </c>
      <c r="I101" s="337">
        <v>114</v>
      </c>
    </row>
    <row r="102" spans="1:9" ht="12.15" customHeight="1">
      <c r="A102" s="502" t="s">
        <v>31</v>
      </c>
      <c r="B102" s="244">
        <v>1996</v>
      </c>
      <c r="C102" s="337">
        <v>4735</v>
      </c>
      <c r="D102" s="337">
        <v>28</v>
      </c>
      <c r="E102" s="254">
        <v>0.6</v>
      </c>
      <c r="F102" s="337">
        <v>906</v>
      </c>
      <c r="G102" s="337">
        <v>19</v>
      </c>
      <c r="H102" s="337">
        <v>3829</v>
      </c>
      <c r="I102" s="337">
        <v>9</v>
      </c>
    </row>
    <row r="103" spans="1:9" ht="12.15" customHeight="1">
      <c r="B103" s="244">
        <v>1997</v>
      </c>
      <c r="C103" s="337">
        <v>4674</v>
      </c>
      <c r="D103" s="337">
        <v>16</v>
      </c>
      <c r="E103" s="254">
        <v>0.3</v>
      </c>
      <c r="F103" s="337">
        <v>877</v>
      </c>
      <c r="G103" s="337">
        <v>12</v>
      </c>
      <c r="H103" s="337">
        <v>3797</v>
      </c>
      <c r="I103" s="337">
        <v>4</v>
      </c>
    </row>
    <row r="104" spans="1:9" ht="12.15" customHeight="1">
      <c r="B104" s="244">
        <v>1998</v>
      </c>
      <c r="C104" s="337">
        <v>4737</v>
      </c>
      <c r="D104" s="337">
        <v>1</v>
      </c>
      <c r="E104" s="256" t="s">
        <v>553</v>
      </c>
      <c r="F104" s="337">
        <v>877</v>
      </c>
      <c r="G104" s="337">
        <v>1</v>
      </c>
      <c r="H104" s="337">
        <v>3860</v>
      </c>
      <c r="I104" s="337">
        <v>0</v>
      </c>
    </row>
    <row r="105" spans="1:9" ht="12.15" customHeight="1">
      <c r="B105" s="244">
        <v>1999</v>
      </c>
      <c r="C105" s="337">
        <v>4627</v>
      </c>
      <c r="D105" s="337">
        <v>5</v>
      </c>
      <c r="E105" s="254">
        <v>0.1</v>
      </c>
      <c r="F105" s="337">
        <v>883</v>
      </c>
      <c r="G105" s="337">
        <v>0</v>
      </c>
      <c r="H105" s="337">
        <v>3744</v>
      </c>
      <c r="I105" s="337">
        <v>5</v>
      </c>
    </row>
    <row r="106" spans="1:9" ht="12.15" customHeight="1">
      <c r="B106" s="244">
        <v>2000</v>
      </c>
      <c r="C106" s="337">
        <v>4913</v>
      </c>
      <c r="D106" s="337">
        <v>167</v>
      </c>
      <c r="E106" s="254">
        <v>3.4</v>
      </c>
      <c r="F106" s="337">
        <v>894</v>
      </c>
      <c r="G106" s="337">
        <v>100</v>
      </c>
      <c r="H106" s="337">
        <v>4019</v>
      </c>
      <c r="I106" s="337">
        <v>67</v>
      </c>
    </row>
    <row r="107" spans="1:9" ht="12.15" customHeight="1">
      <c r="B107" s="244">
        <v>2001</v>
      </c>
      <c r="C107" s="337">
        <v>4819</v>
      </c>
      <c r="D107" s="337">
        <v>0</v>
      </c>
      <c r="E107" s="256" t="s">
        <v>553</v>
      </c>
      <c r="F107" s="337">
        <v>836</v>
      </c>
      <c r="G107" s="337">
        <v>0</v>
      </c>
      <c r="H107" s="337">
        <v>3983</v>
      </c>
      <c r="I107" s="337">
        <v>0</v>
      </c>
    </row>
    <row r="108" spans="1:9" ht="12.15" customHeight="1">
      <c r="B108" s="244">
        <v>2002</v>
      </c>
      <c r="C108" s="337">
        <v>4703</v>
      </c>
      <c r="D108" s="337">
        <v>0</v>
      </c>
      <c r="E108" s="256" t="s">
        <v>553</v>
      </c>
      <c r="F108" s="337">
        <v>905</v>
      </c>
      <c r="G108" s="337">
        <v>0</v>
      </c>
      <c r="H108" s="337">
        <v>3798</v>
      </c>
      <c r="I108" s="337">
        <v>0</v>
      </c>
    </row>
    <row r="109" spans="1:9" ht="12.15" customHeight="1">
      <c r="B109" s="244">
        <v>2003</v>
      </c>
      <c r="C109" s="337">
        <v>4658</v>
      </c>
      <c r="D109" s="337">
        <v>0</v>
      </c>
      <c r="E109" s="256" t="s">
        <v>553</v>
      </c>
      <c r="F109" s="337">
        <v>928</v>
      </c>
      <c r="G109" s="337">
        <v>0</v>
      </c>
      <c r="H109" s="337">
        <v>3730</v>
      </c>
      <c r="I109" s="337">
        <v>0</v>
      </c>
    </row>
    <row r="110" spans="1:9" ht="12.15" customHeight="1">
      <c r="B110" s="244">
        <v>2004</v>
      </c>
      <c r="C110" s="337">
        <v>4476</v>
      </c>
      <c r="D110" s="337">
        <v>0</v>
      </c>
      <c r="E110" s="256" t="s">
        <v>553</v>
      </c>
      <c r="F110" s="337">
        <v>915</v>
      </c>
      <c r="G110" s="337">
        <v>0</v>
      </c>
      <c r="H110" s="337">
        <v>3561</v>
      </c>
      <c r="I110" s="337">
        <v>0</v>
      </c>
    </row>
    <row r="111" spans="1:9" ht="12.15" customHeight="1">
      <c r="B111" s="244">
        <v>2005</v>
      </c>
      <c r="C111" s="337">
        <v>4670</v>
      </c>
      <c r="D111" s="337">
        <v>0</v>
      </c>
      <c r="E111" s="256" t="s">
        <v>553</v>
      </c>
      <c r="F111" s="337">
        <v>919</v>
      </c>
      <c r="G111" s="337">
        <v>0</v>
      </c>
      <c r="H111" s="337">
        <v>3751</v>
      </c>
      <c r="I111" s="337">
        <v>0</v>
      </c>
    </row>
    <row r="112" spans="1:9" ht="12.15" customHeight="1">
      <c r="B112" s="244">
        <v>2006</v>
      </c>
      <c r="C112" s="337">
        <v>4721</v>
      </c>
      <c r="D112" s="337">
        <v>0</v>
      </c>
      <c r="E112" s="256" t="s">
        <v>553</v>
      </c>
      <c r="F112" s="337">
        <v>951</v>
      </c>
      <c r="G112" s="337">
        <v>0</v>
      </c>
      <c r="H112" s="337">
        <v>3770</v>
      </c>
      <c r="I112" s="337">
        <v>0</v>
      </c>
    </row>
    <row r="113" spans="1:9" ht="12.15" customHeight="1">
      <c r="A113" s="502"/>
      <c r="B113" s="244">
        <v>2007</v>
      </c>
      <c r="C113" s="337">
        <v>4814</v>
      </c>
      <c r="D113" s="337">
        <v>0</v>
      </c>
      <c r="E113" s="256" t="s">
        <v>553</v>
      </c>
      <c r="F113" s="337">
        <v>1014</v>
      </c>
      <c r="G113" s="337">
        <v>0</v>
      </c>
      <c r="H113" s="337">
        <v>3800</v>
      </c>
      <c r="I113" s="337">
        <v>0</v>
      </c>
    </row>
    <row r="114" spans="1:9" ht="12.15" customHeight="1">
      <c r="A114" s="502"/>
      <c r="B114" s="244">
        <v>2008</v>
      </c>
      <c r="C114" s="337">
        <v>4990</v>
      </c>
      <c r="D114" s="337">
        <v>0</v>
      </c>
      <c r="E114" s="256" t="s">
        <v>553</v>
      </c>
      <c r="F114" s="337">
        <v>1064</v>
      </c>
      <c r="G114" s="337">
        <v>0</v>
      </c>
      <c r="H114" s="337">
        <v>3926</v>
      </c>
      <c r="I114" s="337">
        <v>0</v>
      </c>
    </row>
    <row r="115" spans="1:9" ht="12.15" customHeight="1">
      <c r="A115" s="502"/>
      <c r="B115" s="244">
        <v>2009</v>
      </c>
      <c r="C115" s="337">
        <v>5123</v>
      </c>
      <c r="D115" s="337">
        <v>0</v>
      </c>
      <c r="E115" s="256" t="s">
        <v>553</v>
      </c>
      <c r="F115" s="337">
        <v>1067</v>
      </c>
      <c r="G115" s="337">
        <v>0</v>
      </c>
      <c r="H115" s="337">
        <v>4056</v>
      </c>
      <c r="I115" s="337">
        <v>0</v>
      </c>
    </row>
    <row r="116" spans="1:9" ht="12.15" customHeight="1">
      <c r="B116" s="244">
        <v>2010</v>
      </c>
      <c r="C116" s="337">
        <v>5306</v>
      </c>
      <c r="D116" s="337">
        <v>0</v>
      </c>
      <c r="E116" s="256" t="s">
        <v>553</v>
      </c>
      <c r="F116" s="337">
        <v>1113</v>
      </c>
      <c r="G116" s="337">
        <v>0</v>
      </c>
      <c r="H116" s="337">
        <v>4193</v>
      </c>
      <c r="I116" s="337">
        <v>0</v>
      </c>
    </row>
    <row r="117" spans="1:9" ht="12.15" customHeight="1">
      <c r="B117" s="244">
        <v>2011</v>
      </c>
      <c r="C117" s="337">
        <v>5327</v>
      </c>
      <c r="D117" s="337">
        <v>0</v>
      </c>
      <c r="E117" s="256" t="s">
        <v>553</v>
      </c>
      <c r="F117" s="337">
        <v>1127</v>
      </c>
      <c r="G117" s="337">
        <v>0</v>
      </c>
      <c r="H117" s="337">
        <v>4200</v>
      </c>
      <c r="I117" s="337">
        <v>0</v>
      </c>
    </row>
    <row r="118" spans="1:9" ht="12.15" customHeight="1">
      <c r="B118" s="244">
        <v>2012</v>
      </c>
      <c r="C118" s="337">
        <v>5202</v>
      </c>
      <c r="D118" s="337">
        <v>0</v>
      </c>
      <c r="E118" s="256" t="s">
        <v>553</v>
      </c>
      <c r="F118" s="337">
        <v>1145</v>
      </c>
      <c r="G118" s="337">
        <v>0</v>
      </c>
      <c r="H118" s="337">
        <v>4057</v>
      </c>
      <c r="I118" s="337">
        <v>0</v>
      </c>
    </row>
    <row r="119" spans="1:9" ht="12.15" customHeight="1">
      <c r="B119" s="244">
        <v>2013</v>
      </c>
      <c r="C119" s="337">
        <v>5484</v>
      </c>
      <c r="D119" s="337">
        <v>0</v>
      </c>
      <c r="E119" s="256" t="s">
        <v>553</v>
      </c>
      <c r="F119" s="337">
        <v>1212</v>
      </c>
      <c r="G119" s="337">
        <v>0</v>
      </c>
      <c r="H119" s="337">
        <v>4272</v>
      </c>
      <c r="I119" s="337">
        <v>0</v>
      </c>
    </row>
    <row r="120" spans="1:9" ht="11.4">
      <c r="B120" s="244"/>
      <c r="C120" s="337"/>
      <c r="D120" s="337"/>
      <c r="E120" s="256"/>
      <c r="F120" s="337"/>
      <c r="G120" s="337"/>
      <c r="H120" s="337"/>
      <c r="I120" s="337"/>
    </row>
    <row r="121" spans="1:9" ht="12.15" customHeight="1">
      <c r="A121" s="5" t="s">
        <v>479</v>
      </c>
      <c r="B121" s="244">
        <v>1993</v>
      </c>
      <c r="C121" s="337">
        <v>1974</v>
      </c>
      <c r="D121" s="337">
        <v>255</v>
      </c>
      <c r="E121" s="254">
        <v>12.9</v>
      </c>
      <c r="F121" s="337">
        <v>927</v>
      </c>
      <c r="G121" s="337">
        <v>121</v>
      </c>
      <c r="H121" s="337">
        <v>1047</v>
      </c>
      <c r="I121" s="337">
        <v>134</v>
      </c>
    </row>
    <row r="122" spans="1:9" ht="12.15" customHeight="1">
      <c r="A122" s="502" t="s">
        <v>481</v>
      </c>
      <c r="B122" s="244">
        <v>1994</v>
      </c>
      <c r="C122" s="337">
        <v>1833</v>
      </c>
      <c r="D122" s="337">
        <v>144</v>
      </c>
      <c r="E122" s="254">
        <v>7.9</v>
      </c>
      <c r="F122" s="337">
        <v>861</v>
      </c>
      <c r="G122" s="337">
        <v>68</v>
      </c>
      <c r="H122" s="337">
        <v>972</v>
      </c>
      <c r="I122" s="337">
        <v>76</v>
      </c>
    </row>
    <row r="123" spans="1:9" ht="12.15" customHeight="1">
      <c r="B123" s="244">
        <v>1995</v>
      </c>
      <c r="C123" s="337">
        <v>1734</v>
      </c>
      <c r="D123" s="337">
        <v>110</v>
      </c>
      <c r="E123" s="254">
        <v>6.3</v>
      </c>
      <c r="F123" s="337">
        <v>806</v>
      </c>
      <c r="G123" s="337">
        <v>63</v>
      </c>
      <c r="H123" s="337">
        <v>928</v>
      </c>
      <c r="I123" s="337">
        <v>47</v>
      </c>
    </row>
    <row r="124" spans="1:9" ht="12.15" customHeight="1">
      <c r="A124" s="502"/>
      <c r="B124" s="244">
        <v>1996</v>
      </c>
      <c r="C124" s="337">
        <v>1691</v>
      </c>
      <c r="D124" s="337">
        <v>159</v>
      </c>
      <c r="E124" s="254">
        <v>9.4</v>
      </c>
      <c r="F124" s="337">
        <v>792</v>
      </c>
      <c r="G124" s="337">
        <v>90</v>
      </c>
      <c r="H124" s="337">
        <v>899</v>
      </c>
      <c r="I124" s="337">
        <v>69</v>
      </c>
    </row>
    <row r="125" spans="1:9" ht="12.15" customHeight="1">
      <c r="A125" s="502"/>
      <c r="B125" s="244">
        <v>1997</v>
      </c>
      <c r="C125" s="337">
        <v>1507</v>
      </c>
      <c r="D125" s="337">
        <v>65</v>
      </c>
      <c r="E125" s="254">
        <v>4.3</v>
      </c>
      <c r="F125" s="337">
        <v>678</v>
      </c>
      <c r="G125" s="337">
        <v>31</v>
      </c>
      <c r="H125" s="337">
        <v>829</v>
      </c>
      <c r="I125" s="337">
        <v>34</v>
      </c>
    </row>
    <row r="126" spans="1:9" ht="12.15" customHeight="1">
      <c r="B126" s="244">
        <v>1998</v>
      </c>
      <c r="C126" s="337">
        <v>1482</v>
      </c>
      <c r="D126" s="337">
        <v>92</v>
      </c>
      <c r="E126" s="254">
        <v>6.2</v>
      </c>
      <c r="F126" s="337">
        <v>658</v>
      </c>
      <c r="G126" s="337">
        <v>46</v>
      </c>
      <c r="H126" s="337">
        <v>824</v>
      </c>
      <c r="I126" s="337">
        <v>47</v>
      </c>
    </row>
    <row r="127" spans="1:9" ht="12.15" customHeight="1">
      <c r="B127" s="244">
        <v>1999</v>
      </c>
      <c r="C127" s="337">
        <v>1417</v>
      </c>
      <c r="D127" s="337">
        <v>77</v>
      </c>
      <c r="E127" s="254">
        <v>5.4</v>
      </c>
      <c r="F127" s="337">
        <v>628</v>
      </c>
      <c r="G127" s="337">
        <v>42</v>
      </c>
      <c r="H127" s="337">
        <v>789</v>
      </c>
      <c r="I127" s="337">
        <v>35</v>
      </c>
    </row>
    <row r="128" spans="1:9" ht="12.15" customHeight="1">
      <c r="B128" s="244">
        <v>2000</v>
      </c>
      <c r="C128" s="337">
        <v>1357</v>
      </c>
      <c r="D128" s="337">
        <v>54</v>
      </c>
      <c r="E128" s="254">
        <v>4</v>
      </c>
      <c r="F128" s="337">
        <v>607</v>
      </c>
      <c r="G128" s="337">
        <v>36</v>
      </c>
      <c r="H128" s="337">
        <v>750</v>
      </c>
      <c r="I128" s="337">
        <v>19</v>
      </c>
    </row>
    <row r="129" spans="1:9" ht="12.15" customHeight="1">
      <c r="B129" s="244">
        <v>2001</v>
      </c>
      <c r="C129" s="337">
        <v>1354</v>
      </c>
      <c r="D129" s="337">
        <v>64</v>
      </c>
      <c r="E129" s="254">
        <v>4.7</v>
      </c>
      <c r="F129" s="337">
        <v>604</v>
      </c>
      <c r="G129" s="337">
        <v>25</v>
      </c>
      <c r="H129" s="337">
        <v>750</v>
      </c>
      <c r="I129" s="337">
        <v>38</v>
      </c>
    </row>
    <row r="130" spans="1:9" ht="12.15" customHeight="1">
      <c r="B130" s="244">
        <v>2002</v>
      </c>
      <c r="C130" s="337">
        <v>1342</v>
      </c>
      <c r="D130" s="337">
        <v>76</v>
      </c>
      <c r="E130" s="254">
        <v>5.7</v>
      </c>
      <c r="F130" s="337">
        <v>600</v>
      </c>
      <c r="G130" s="337">
        <v>38</v>
      </c>
      <c r="H130" s="337">
        <v>742</v>
      </c>
      <c r="I130" s="337">
        <v>38</v>
      </c>
    </row>
    <row r="131" spans="1:9" ht="12.15" customHeight="1">
      <c r="B131" s="244">
        <v>2003</v>
      </c>
      <c r="C131" s="337">
        <v>1335</v>
      </c>
      <c r="D131" s="337">
        <v>62</v>
      </c>
      <c r="E131" s="254">
        <v>4.5999999999999996</v>
      </c>
      <c r="F131" s="337">
        <v>601</v>
      </c>
      <c r="G131" s="337">
        <v>32</v>
      </c>
      <c r="H131" s="337">
        <v>734</v>
      </c>
      <c r="I131" s="337">
        <v>30</v>
      </c>
    </row>
    <row r="132" spans="1:9" ht="12.15" customHeight="1">
      <c r="B132" s="244">
        <v>2004</v>
      </c>
      <c r="C132" s="337">
        <v>1315</v>
      </c>
      <c r="D132" s="337">
        <v>3</v>
      </c>
      <c r="E132" s="254">
        <v>0.2</v>
      </c>
      <c r="F132" s="337">
        <v>601</v>
      </c>
      <c r="G132" s="337">
        <v>3</v>
      </c>
      <c r="H132" s="337">
        <v>714</v>
      </c>
      <c r="I132" s="337">
        <v>0</v>
      </c>
    </row>
    <row r="133" spans="1:9" ht="12.15" customHeight="1">
      <c r="B133" s="244">
        <v>2005</v>
      </c>
      <c r="C133" s="337">
        <v>1292</v>
      </c>
      <c r="D133" s="337">
        <v>2</v>
      </c>
      <c r="E133" s="254">
        <v>0.2</v>
      </c>
      <c r="F133" s="337">
        <v>593</v>
      </c>
      <c r="G133" s="337">
        <v>2</v>
      </c>
      <c r="H133" s="337">
        <v>699</v>
      </c>
      <c r="I133" s="337">
        <v>0</v>
      </c>
    </row>
    <row r="134" spans="1:9" ht="12.15" customHeight="1">
      <c r="B134" s="244">
        <v>2006</v>
      </c>
      <c r="C134" s="337">
        <v>1235</v>
      </c>
      <c r="D134" s="337">
        <v>76</v>
      </c>
      <c r="E134" s="254">
        <v>6.2</v>
      </c>
      <c r="F134" s="337">
        <v>591</v>
      </c>
      <c r="G134" s="337">
        <v>39</v>
      </c>
      <c r="H134" s="337">
        <v>643</v>
      </c>
      <c r="I134" s="337">
        <v>37</v>
      </c>
    </row>
    <row r="135" spans="1:9" ht="12.15" customHeight="1">
      <c r="B135" s="244">
        <v>2007</v>
      </c>
      <c r="C135" s="337">
        <v>1219</v>
      </c>
      <c r="D135" s="337">
        <v>47</v>
      </c>
      <c r="E135" s="254">
        <v>3.9</v>
      </c>
      <c r="F135" s="337">
        <v>587</v>
      </c>
      <c r="G135" s="337">
        <v>26</v>
      </c>
      <c r="H135" s="337">
        <v>633</v>
      </c>
      <c r="I135" s="337">
        <v>21</v>
      </c>
    </row>
    <row r="136" spans="1:9" ht="12.15" customHeight="1">
      <c r="B136" s="244">
        <v>2008</v>
      </c>
      <c r="C136" s="337">
        <v>1205</v>
      </c>
      <c r="D136" s="337">
        <v>45</v>
      </c>
      <c r="E136" s="254">
        <v>3.7</v>
      </c>
      <c r="F136" s="337">
        <v>583</v>
      </c>
      <c r="G136" s="337">
        <v>28</v>
      </c>
      <c r="H136" s="337">
        <v>622</v>
      </c>
      <c r="I136" s="337">
        <v>17</v>
      </c>
    </row>
    <row r="137" spans="1:9" ht="12.15" customHeight="1">
      <c r="B137" s="244">
        <v>2009</v>
      </c>
      <c r="C137" s="337">
        <v>1193</v>
      </c>
      <c r="D137" s="337">
        <v>23</v>
      </c>
      <c r="E137" s="254">
        <v>1.9</v>
      </c>
      <c r="F137" s="337">
        <v>577</v>
      </c>
      <c r="G137" s="337">
        <v>21</v>
      </c>
      <c r="H137" s="337">
        <v>616</v>
      </c>
      <c r="I137" s="337">
        <v>3</v>
      </c>
    </row>
    <row r="138" spans="1:9" ht="12.15" customHeight="1">
      <c r="B138" s="244">
        <v>2010</v>
      </c>
      <c r="C138" s="337">
        <v>1189</v>
      </c>
      <c r="D138" s="337">
        <v>43</v>
      </c>
      <c r="E138" s="254">
        <v>3.6</v>
      </c>
      <c r="F138" s="337">
        <v>574</v>
      </c>
      <c r="G138" s="337">
        <v>26</v>
      </c>
      <c r="H138" s="337">
        <v>616</v>
      </c>
      <c r="I138" s="337">
        <v>17</v>
      </c>
    </row>
    <row r="139" spans="1:9" ht="12.15" customHeight="1">
      <c r="B139" s="244">
        <v>2011</v>
      </c>
      <c r="C139" s="337">
        <v>1188</v>
      </c>
      <c r="D139" s="337">
        <v>47</v>
      </c>
      <c r="E139" s="254">
        <v>4</v>
      </c>
      <c r="F139" s="337">
        <v>572</v>
      </c>
      <c r="G139" s="337">
        <v>26</v>
      </c>
      <c r="H139" s="337">
        <v>616</v>
      </c>
      <c r="I139" s="337">
        <v>21</v>
      </c>
    </row>
    <row r="140" spans="1:9" ht="12.15" customHeight="1">
      <c r="B140" s="244">
        <v>2012</v>
      </c>
      <c r="C140" s="337">
        <v>1254</v>
      </c>
      <c r="D140" s="337">
        <v>88</v>
      </c>
      <c r="E140" s="254">
        <v>7</v>
      </c>
      <c r="F140" s="337">
        <v>574</v>
      </c>
      <c r="G140" s="337">
        <v>42</v>
      </c>
      <c r="H140" s="337">
        <v>680</v>
      </c>
      <c r="I140" s="337">
        <v>46</v>
      </c>
    </row>
    <row r="141" spans="1:9" ht="12.15" customHeight="1">
      <c r="B141" s="244">
        <v>2013</v>
      </c>
      <c r="C141" s="337">
        <v>1283</v>
      </c>
      <c r="D141" s="337">
        <v>97</v>
      </c>
      <c r="E141" s="254">
        <v>7.6</v>
      </c>
      <c r="F141" s="337">
        <v>601</v>
      </c>
      <c r="G141" s="337">
        <v>48</v>
      </c>
      <c r="H141" s="337">
        <v>682</v>
      </c>
      <c r="I141" s="337">
        <v>49</v>
      </c>
    </row>
    <row r="142" spans="1:9" ht="12.15" customHeight="1">
      <c r="B142" s="244"/>
      <c r="C142" s="337"/>
      <c r="D142" s="337"/>
      <c r="E142" s="254"/>
      <c r="F142" s="337"/>
      <c r="G142" s="337"/>
      <c r="H142" s="337"/>
      <c r="I142" s="337"/>
    </row>
    <row r="143" spans="1:9" ht="12.15" customHeight="1">
      <c r="A143" s="502" t="s">
        <v>479</v>
      </c>
      <c r="B143" s="244">
        <v>1993</v>
      </c>
      <c r="C143" s="337">
        <v>1233</v>
      </c>
      <c r="D143" s="337">
        <v>31</v>
      </c>
      <c r="E143" s="254">
        <v>2.5</v>
      </c>
      <c r="F143" s="337">
        <v>498</v>
      </c>
      <c r="G143" s="337">
        <v>18</v>
      </c>
      <c r="H143" s="337">
        <v>735</v>
      </c>
      <c r="I143" s="337">
        <v>13</v>
      </c>
    </row>
    <row r="144" spans="1:9" ht="12.15" customHeight="1">
      <c r="A144" s="502" t="s">
        <v>482</v>
      </c>
      <c r="B144" s="244">
        <v>1994</v>
      </c>
      <c r="C144" s="337">
        <v>1183</v>
      </c>
      <c r="D144" s="337">
        <v>17</v>
      </c>
      <c r="E144" s="254">
        <v>1.4</v>
      </c>
      <c r="F144" s="337">
        <v>480</v>
      </c>
      <c r="G144" s="337">
        <v>13</v>
      </c>
      <c r="H144" s="337">
        <v>703</v>
      </c>
      <c r="I144" s="337">
        <v>4</v>
      </c>
    </row>
    <row r="145" spans="2:9" ht="12.15" customHeight="1">
      <c r="B145" s="244">
        <v>1995</v>
      </c>
      <c r="C145" s="337">
        <v>1143</v>
      </c>
      <c r="D145" s="337">
        <v>33</v>
      </c>
      <c r="E145" s="254">
        <v>2.9</v>
      </c>
      <c r="F145" s="337">
        <v>437</v>
      </c>
      <c r="G145" s="337">
        <v>17</v>
      </c>
      <c r="H145" s="337">
        <v>706</v>
      </c>
      <c r="I145" s="337">
        <v>16</v>
      </c>
    </row>
    <row r="146" spans="2:9" ht="12.15" customHeight="1">
      <c r="B146" s="244">
        <v>1996</v>
      </c>
      <c r="C146" s="337">
        <v>1126</v>
      </c>
      <c r="D146" s="337">
        <v>50</v>
      </c>
      <c r="E146" s="254">
        <v>4.4000000000000004</v>
      </c>
      <c r="F146" s="337">
        <v>438</v>
      </c>
      <c r="G146" s="337">
        <v>27</v>
      </c>
      <c r="H146" s="337">
        <v>688</v>
      </c>
      <c r="I146" s="337">
        <v>23</v>
      </c>
    </row>
    <row r="147" spans="2:9" ht="12.15" customHeight="1">
      <c r="B147" s="244">
        <v>1997</v>
      </c>
      <c r="C147" s="337">
        <v>1055</v>
      </c>
      <c r="D147" s="337">
        <v>32</v>
      </c>
      <c r="E147" s="254">
        <v>3</v>
      </c>
      <c r="F147" s="337">
        <v>425</v>
      </c>
      <c r="G147" s="337">
        <v>20</v>
      </c>
      <c r="H147" s="337">
        <v>630</v>
      </c>
      <c r="I147" s="337">
        <v>12</v>
      </c>
    </row>
    <row r="148" spans="2:9" ht="12.15" customHeight="1">
      <c r="B148" s="244">
        <v>1998</v>
      </c>
      <c r="C148" s="337">
        <v>1043</v>
      </c>
      <c r="D148" s="337">
        <v>84</v>
      </c>
      <c r="E148" s="254">
        <v>8.1</v>
      </c>
      <c r="F148" s="337">
        <v>425</v>
      </c>
      <c r="G148" s="337">
        <v>33</v>
      </c>
      <c r="H148" s="337">
        <v>618</v>
      </c>
      <c r="I148" s="337">
        <v>51</v>
      </c>
    </row>
    <row r="149" spans="2:9" ht="12.15" customHeight="1">
      <c r="B149" s="244">
        <v>1999</v>
      </c>
      <c r="C149" s="337">
        <v>988</v>
      </c>
      <c r="D149" s="337">
        <v>28</v>
      </c>
      <c r="E149" s="254">
        <v>2.8</v>
      </c>
      <c r="F149" s="337">
        <v>409</v>
      </c>
      <c r="G149" s="337">
        <v>16</v>
      </c>
      <c r="H149" s="337">
        <v>579</v>
      </c>
      <c r="I149" s="337">
        <v>12</v>
      </c>
    </row>
    <row r="150" spans="2:9" ht="12.15" customHeight="1">
      <c r="B150" s="244">
        <v>2000</v>
      </c>
      <c r="C150" s="337">
        <v>923</v>
      </c>
      <c r="D150" s="337">
        <v>30</v>
      </c>
      <c r="E150" s="254">
        <v>3.3</v>
      </c>
      <c r="F150" s="337">
        <v>393</v>
      </c>
      <c r="G150" s="337">
        <v>23</v>
      </c>
      <c r="H150" s="337">
        <v>530</v>
      </c>
      <c r="I150" s="337">
        <v>7</v>
      </c>
    </row>
    <row r="151" spans="2:9" ht="12.15" customHeight="1">
      <c r="B151" s="244">
        <v>2001</v>
      </c>
      <c r="C151" s="337">
        <v>925</v>
      </c>
      <c r="D151" s="337">
        <v>32</v>
      </c>
      <c r="E151" s="254">
        <v>3.5</v>
      </c>
      <c r="F151" s="337">
        <v>392</v>
      </c>
      <c r="G151" s="337">
        <v>21</v>
      </c>
      <c r="H151" s="337">
        <v>533</v>
      </c>
      <c r="I151" s="337">
        <v>11</v>
      </c>
    </row>
    <row r="152" spans="2:9" ht="12.15" customHeight="1">
      <c r="B152" s="244">
        <v>2002</v>
      </c>
      <c r="C152" s="337">
        <v>916</v>
      </c>
      <c r="D152" s="337">
        <v>62</v>
      </c>
      <c r="E152" s="254">
        <v>6.8</v>
      </c>
      <c r="F152" s="337">
        <v>387</v>
      </c>
      <c r="G152" s="337">
        <v>35</v>
      </c>
      <c r="H152" s="337">
        <v>529</v>
      </c>
      <c r="I152" s="337">
        <v>27</v>
      </c>
    </row>
    <row r="153" spans="2:9" ht="12.15" customHeight="1">
      <c r="B153" s="244">
        <v>2003</v>
      </c>
      <c r="C153" s="337">
        <v>917</v>
      </c>
      <c r="D153" s="337">
        <v>47</v>
      </c>
      <c r="E153" s="254">
        <v>5.0999999999999996</v>
      </c>
      <c r="F153" s="337">
        <v>385</v>
      </c>
      <c r="G153" s="337">
        <v>24</v>
      </c>
      <c r="H153" s="337">
        <v>532</v>
      </c>
      <c r="I153" s="337">
        <v>23</v>
      </c>
    </row>
    <row r="154" spans="2:9" ht="12.15" customHeight="1">
      <c r="B154" s="244">
        <v>2004</v>
      </c>
      <c r="C154" s="337">
        <v>891</v>
      </c>
      <c r="D154" s="337">
        <v>43</v>
      </c>
      <c r="E154" s="254">
        <v>4.8</v>
      </c>
      <c r="F154" s="337">
        <v>373</v>
      </c>
      <c r="G154" s="337">
        <v>19</v>
      </c>
      <c r="H154" s="337">
        <v>518</v>
      </c>
      <c r="I154" s="337">
        <v>24</v>
      </c>
    </row>
    <row r="155" spans="2:9" ht="12.15" customHeight="1">
      <c r="B155" s="244">
        <v>2005</v>
      </c>
      <c r="C155" s="337">
        <v>872</v>
      </c>
      <c r="D155" s="337">
        <v>47</v>
      </c>
      <c r="E155" s="254">
        <v>5.4</v>
      </c>
      <c r="F155" s="337">
        <v>356</v>
      </c>
      <c r="G155" s="337">
        <v>20</v>
      </c>
      <c r="H155" s="337">
        <v>516</v>
      </c>
      <c r="I155" s="337">
        <v>28</v>
      </c>
    </row>
    <row r="156" spans="2:9" ht="12.15" customHeight="1">
      <c r="B156" s="244">
        <v>2006</v>
      </c>
      <c r="C156" s="337">
        <v>869</v>
      </c>
      <c r="D156" s="337">
        <v>35</v>
      </c>
      <c r="E156" s="254">
        <v>4</v>
      </c>
      <c r="F156" s="337">
        <v>353</v>
      </c>
      <c r="G156" s="337">
        <v>13</v>
      </c>
      <c r="H156" s="337">
        <v>516</v>
      </c>
      <c r="I156" s="337">
        <v>22</v>
      </c>
    </row>
    <row r="157" spans="2:9" ht="12.15" customHeight="1">
      <c r="B157" s="244">
        <v>2007</v>
      </c>
      <c r="C157" s="337">
        <v>860</v>
      </c>
      <c r="D157" s="337">
        <v>41</v>
      </c>
      <c r="E157" s="254">
        <v>4.8</v>
      </c>
      <c r="F157" s="337">
        <v>352</v>
      </c>
      <c r="G157" s="337">
        <v>18</v>
      </c>
      <c r="H157" s="337">
        <v>508</v>
      </c>
      <c r="I157" s="337">
        <v>23</v>
      </c>
    </row>
    <row r="158" spans="2:9" ht="12.15" customHeight="1">
      <c r="B158" s="244">
        <v>2008</v>
      </c>
      <c r="C158" s="337">
        <v>852</v>
      </c>
      <c r="D158" s="337">
        <v>41</v>
      </c>
      <c r="E158" s="254">
        <v>4.8</v>
      </c>
      <c r="F158" s="337">
        <v>351</v>
      </c>
      <c r="G158" s="337">
        <v>24</v>
      </c>
      <c r="H158" s="337">
        <v>501</v>
      </c>
      <c r="I158" s="337">
        <v>17</v>
      </c>
    </row>
    <row r="159" spans="2:9" ht="12.15" customHeight="1">
      <c r="B159" s="244">
        <v>2009</v>
      </c>
      <c r="C159" s="337">
        <v>847</v>
      </c>
      <c r="D159" s="337">
        <v>41</v>
      </c>
      <c r="E159" s="254">
        <v>4.8</v>
      </c>
      <c r="F159" s="337">
        <v>346</v>
      </c>
      <c r="G159" s="337">
        <v>13</v>
      </c>
      <c r="H159" s="337">
        <v>501</v>
      </c>
      <c r="I159" s="337">
        <v>28</v>
      </c>
    </row>
    <row r="160" spans="2:9" ht="12.15" customHeight="1">
      <c r="B160" s="244">
        <v>2010</v>
      </c>
      <c r="C160" s="337">
        <v>847</v>
      </c>
      <c r="D160" s="337">
        <v>36</v>
      </c>
      <c r="E160" s="254">
        <v>4.3</v>
      </c>
      <c r="F160" s="337">
        <v>349</v>
      </c>
      <c r="G160" s="337">
        <v>11</v>
      </c>
      <c r="H160" s="337">
        <v>497</v>
      </c>
      <c r="I160" s="337">
        <v>25</v>
      </c>
    </row>
    <row r="161" spans="1:9" ht="12.15" customHeight="1">
      <c r="B161" s="244">
        <v>2011</v>
      </c>
      <c r="C161" s="337">
        <v>844</v>
      </c>
      <c r="D161" s="337">
        <v>39</v>
      </c>
      <c r="E161" s="254">
        <v>4.5999999999999996</v>
      </c>
      <c r="F161" s="337">
        <v>347</v>
      </c>
      <c r="G161" s="337">
        <v>20</v>
      </c>
      <c r="H161" s="337">
        <v>498</v>
      </c>
      <c r="I161" s="337">
        <v>19</v>
      </c>
    </row>
    <row r="162" spans="1:9" ht="12.15" customHeight="1">
      <c r="B162" s="244">
        <v>2012</v>
      </c>
      <c r="C162" s="337">
        <v>845</v>
      </c>
      <c r="D162" s="337">
        <v>55</v>
      </c>
      <c r="E162" s="254">
        <v>6.5</v>
      </c>
      <c r="F162" s="337">
        <v>346</v>
      </c>
      <c r="G162" s="337">
        <v>27</v>
      </c>
      <c r="H162" s="337">
        <v>498</v>
      </c>
      <c r="I162" s="337">
        <v>28</v>
      </c>
    </row>
    <row r="163" spans="1:9" ht="12.15" customHeight="1">
      <c r="B163" s="244">
        <v>2013</v>
      </c>
      <c r="C163" s="337">
        <v>843</v>
      </c>
      <c r="D163" s="337">
        <v>59</v>
      </c>
      <c r="E163" s="254">
        <v>7</v>
      </c>
      <c r="F163" s="337">
        <v>346</v>
      </c>
      <c r="G163" s="337">
        <v>30</v>
      </c>
      <c r="H163" s="337">
        <v>497</v>
      </c>
      <c r="I163" s="337">
        <v>28</v>
      </c>
    </row>
    <row r="164" spans="1:9" ht="12.15" customHeight="1">
      <c r="B164" s="244"/>
      <c r="C164" s="337"/>
      <c r="D164" s="337"/>
      <c r="E164" s="254"/>
      <c r="F164" s="337"/>
      <c r="G164" s="337"/>
      <c r="H164" s="337"/>
      <c r="I164" s="337"/>
    </row>
    <row r="165" spans="1:9" ht="12.15" customHeight="1">
      <c r="A165" s="502" t="s">
        <v>36</v>
      </c>
      <c r="B165" s="244">
        <v>1994</v>
      </c>
      <c r="C165" s="337">
        <v>18</v>
      </c>
      <c r="D165" s="337">
        <v>5</v>
      </c>
      <c r="E165" s="254">
        <v>27.8</v>
      </c>
      <c r="F165" s="337">
        <v>15</v>
      </c>
      <c r="G165" s="337">
        <v>5</v>
      </c>
      <c r="H165" s="337">
        <v>3</v>
      </c>
      <c r="I165" s="337">
        <v>0</v>
      </c>
    </row>
    <row r="166" spans="1:9" ht="13.5" customHeight="1">
      <c r="A166" s="601" t="s">
        <v>596</v>
      </c>
      <c r="B166" s="244">
        <v>1995</v>
      </c>
      <c r="C166" s="337">
        <v>18</v>
      </c>
      <c r="D166" s="337">
        <v>3</v>
      </c>
      <c r="E166" s="254">
        <v>16.7</v>
      </c>
      <c r="F166" s="337">
        <v>15</v>
      </c>
      <c r="G166" s="337">
        <v>3</v>
      </c>
      <c r="H166" s="337">
        <v>3</v>
      </c>
      <c r="I166" s="337">
        <v>0</v>
      </c>
    </row>
    <row r="167" spans="1:9" ht="12.15" customHeight="1">
      <c r="B167" s="244">
        <v>1996</v>
      </c>
      <c r="C167" s="337">
        <v>18</v>
      </c>
      <c r="D167" s="337">
        <v>1</v>
      </c>
      <c r="E167" s="254">
        <v>5.6</v>
      </c>
      <c r="F167" s="337">
        <v>15</v>
      </c>
      <c r="G167" s="337">
        <v>1</v>
      </c>
      <c r="H167" s="337">
        <v>3</v>
      </c>
      <c r="I167" s="337">
        <v>0</v>
      </c>
    </row>
    <row r="168" spans="1:9" ht="12.15" customHeight="1">
      <c r="A168" s="502"/>
      <c r="B168" s="244">
        <v>1997</v>
      </c>
      <c r="C168" s="337">
        <v>26</v>
      </c>
      <c r="D168" s="337">
        <v>1</v>
      </c>
      <c r="E168" s="254">
        <v>3.8</v>
      </c>
      <c r="F168" s="337">
        <v>19</v>
      </c>
      <c r="G168" s="337">
        <v>1</v>
      </c>
      <c r="H168" s="337">
        <v>7</v>
      </c>
      <c r="I168" s="337">
        <v>0</v>
      </c>
    </row>
    <row r="169" spans="1:9" ht="13.5" customHeight="1">
      <c r="A169" s="601"/>
      <c r="B169" s="244">
        <v>1998</v>
      </c>
      <c r="C169" s="337">
        <v>26</v>
      </c>
      <c r="D169" s="337">
        <v>1</v>
      </c>
      <c r="E169" s="254">
        <v>3.8</v>
      </c>
      <c r="F169" s="337">
        <v>19</v>
      </c>
      <c r="G169" s="337">
        <v>1</v>
      </c>
      <c r="H169" s="337">
        <v>7</v>
      </c>
      <c r="I169" s="337">
        <v>0</v>
      </c>
    </row>
    <row r="170" spans="1:9" ht="12.15" customHeight="1">
      <c r="B170" s="244">
        <v>1999</v>
      </c>
      <c r="C170" s="337">
        <v>27</v>
      </c>
      <c r="D170" s="337">
        <v>3</v>
      </c>
      <c r="E170" s="254">
        <v>11.1</v>
      </c>
      <c r="F170" s="337">
        <v>19</v>
      </c>
      <c r="G170" s="337">
        <v>3</v>
      </c>
      <c r="H170" s="337">
        <v>8</v>
      </c>
      <c r="I170" s="337">
        <v>0</v>
      </c>
    </row>
    <row r="171" spans="1:9" ht="12.15" customHeight="1">
      <c r="B171" s="244">
        <v>2000</v>
      </c>
      <c r="C171" s="337">
        <v>27</v>
      </c>
      <c r="D171" s="337">
        <v>3</v>
      </c>
      <c r="E171" s="254">
        <v>11.1</v>
      </c>
      <c r="F171" s="337">
        <v>19</v>
      </c>
      <c r="G171" s="337">
        <v>3</v>
      </c>
      <c r="H171" s="337">
        <v>8</v>
      </c>
      <c r="I171" s="337">
        <v>0</v>
      </c>
    </row>
    <row r="172" spans="1:9" ht="12.15" customHeight="1">
      <c r="B172" s="244">
        <v>2001</v>
      </c>
      <c r="C172" s="337">
        <v>27</v>
      </c>
      <c r="D172" s="337">
        <v>3</v>
      </c>
      <c r="E172" s="254">
        <v>11.1</v>
      </c>
      <c r="F172" s="337">
        <v>19</v>
      </c>
      <c r="G172" s="337">
        <v>3</v>
      </c>
      <c r="H172" s="337">
        <v>8</v>
      </c>
      <c r="I172" s="337">
        <v>0</v>
      </c>
    </row>
    <row r="173" spans="1:9" ht="12.15" customHeight="1">
      <c r="A173" s="6"/>
      <c r="B173" s="244">
        <v>2002</v>
      </c>
      <c r="C173" s="337">
        <v>27</v>
      </c>
      <c r="D173" s="337">
        <v>1</v>
      </c>
      <c r="E173" s="254">
        <v>3.7</v>
      </c>
      <c r="F173" s="337">
        <v>19</v>
      </c>
      <c r="G173" s="337">
        <v>1</v>
      </c>
      <c r="H173" s="337">
        <v>8</v>
      </c>
      <c r="I173" s="337">
        <v>0</v>
      </c>
    </row>
    <row r="174" spans="1:9" ht="12.15" customHeight="1">
      <c r="A174" s="6"/>
      <c r="B174" s="252">
        <v>2003</v>
      </c>
      <c r="C174" s="337">
        <v>28</v>
      </c>
      <c r="D174" s="337">
        <v>0</v>
      </c>
      <c r="E174" s="256" t="s">
        <v>553</v>
      </c>
      <c r="F174" s="337">
        <v>19</v>
      </c>
      <c r="G174" s="337">
        <v>0</v>
      </c>
      <c r="H174" s="337">
        <v>9</v>
      </c>
      <c r="I174" s="337">
        <v>0</v>
      </c>
    </row>
    <row r="175" spans="1:9" ht="12.15" customHeight="1">
      <c r="A175" s="6"/>
      <c r="B175" s="252">
        <v>2004</v>
      </c>
      <c r="C175" s="337">
        <v>28</v>
      </c>
      <c r="D175" s="337">
        <v>1</v>
      </c>
      <c r="E175" s="254">
        <v>3.6</v>
      </c>
      <c r="F175" s="337">
        <v>19</v>
      </c>
      <c r="G175" s="337">
        <v>1</v>
      </c>
      <c r="H175" s="337">
        <v>9</v>
      </c>
      <c r="I175" s="337">
        <v>0</v>
      </c>
    </row>
    <row r="176" spans="1:9" ht="12.15" customHeight="1">
      <c r="A176" s="6"/>
      <c r="B176" s="252">
        <v>2005</v>
      </c>
      <c r="C176" s="337">
        <v>33</v>
      </c>
      <c r="D176" s="337">
        <v>1</v>
      </c>
      <c r="E176" s="254">
        <v>3</v>
      </c>
      <c r="F176" s="337">
        <v>22</v>
      </c>
      <c r="G176" s="337">
        <v>1</v>
      </c>
      <c r="H176" s="337">
        <v>11</v>
      </c>
      <c r="I176" s="337">
        <v>0</v>
      </c>
    </row>
    <row r="177" spans="1:9" ht="12.15" customHeight="1">
      <c r="A177" s="6"/>
      <c r="B177" s="252">
        <v>2006</v>
      </c>
      <c r="C177" s="337">
        <v>32</v>
      </c>
      <c r="D177" s="337">
        <v>1</v>
      </c>
      <c r="E177" s="254">
        <v>3.1</v>
      </c>
      <c r="F177" s="337">
        <v>21</v>
      </c>
      <c r="G177" s="337">
        <v>1</v>
      </c>
      <c r="H177" s="337">
        <v>11</v>
      </c>
      <c r="I177" s="337">
        <v>0</v>
      </c>
    </row>
    <row r="178" spans="1:9" ht="12.15" customHeight="1">
      <c r="A178" s="6"/>
      <c r="B178" s="252">
        <v>2007</v>
      </c>
      <c r="C178" s="337">
        <v>34</v>
      </c>
      <c r="D178" s="337">
        <v>0</v>
      </c>
      <c r="E178" s="256" t="s">
        <v>553</v>
      </c>
      <c r="F178" s="337">
        <v>23</v>
      </c>
      <c r="G178" s="337">
        <v>0</v>
      </c>
      <c r="H178" s="337">
        <v>11</v>
      </c>
      <c r="I178" s="337">
        <v>0</v>
      </c>
    </row>
    <row r="179" spans="1:9" ht="11.4">
      <c r="B179" s="244">
        <v>2008</v>
      </c>
      <c r="C179" s="337">
        <v>33</v>
      </c>
      <c r="D179" s="337">
        <v>1</v>
      </c>
      <c r="E179" s="254">
        <v>3</v>
      </c>
      <c r="F179" s="337">
        <v>22</v>
      </c>
      <c r="G179" s="337">
        <v>1</v>
      </c>
      <c r="H179" s="337">
        <v>11</v>
      </c>
      <c r="I179" s="337">
        <v>0</v>
      </c>
    </row>
    <row r="180" spans="1:9" ht="12.15" customHeight="1">
      <c r="B180" s="244">
        <v>2009</v>
      </c>
      <c r="C180" s="337">
        <v>28</v>
      </c>
      <c r="D180" s="337">
        <v>1</v>
      </c>
      <c r="E180" s="254">
        <v>3.6</v>
      </c>
      <c r="F180" s="337">
        <v>18</v>
      </c>
      <c r="G180" s="337">
        <v>1</v>
      </c>
      <c r="H180" s="337">
        <v>11</v>
      </c>
      <c r="I180" s="337">
        <v>0</v>
      </c>
    </row>
    <row r="181" spans="1:9" ht="12.15" customHeight="1">
      <c r="B181" s="244">
        <v>2010</v>
      </c>
      <c r="C181" s="337">
        <v>29</v>
      </c>
      <c r="D181" s="337">
        <v>0</v>
      </c>
      <c r="E181" s="256" t="s">
        <v>553</v>
      </c>
      <c r="F181" s="337">
        <v>19</v>
      </c>
      <c r="G181" s="337">
        <v>0</v>
      </c>
      <c r="H181" s="337">
        <v>10</v>
      </c>
      <c r="I181" s="337">
        <v>0</v>
      </c>
    </row>
    <row r="182" spans="1:9" ht="12.15" customHeight="1">
      <c r="B182" s="244">
        <v>2011</v>
      </c>
      <c r="C182" s="337">
        <v>29</v>
      </c>
      <c r="D182" s="337">
        <v>0</v>
      </c>
      <c r="E182" s="256" t="s">
        <v>553</v>
      </c>
      <c r="F182" s="337">
        <v>19</v>
      </c>
      <c r="G182" s="337">
        <v>0</v>
      </c>
      <c r="H182" s="337">
        <v>10</v>
      </c>
      <c r="I182" s="337">
        <v>0</v>
      </c>
    </row>
    <row r="183" spans="1:9" ht="12.15" customHeight="1">
      <c r="B183" s="244">
        <v>2012</v>
      </c>
      <c r="C183" s="337">
        <v>29</v>
      </c>
      <c r="D183" s="337">
        <v>1</v>
      </c>
      <c r="E183" s="254">
        <v>3.4</v>
      </c>
      <c r="F183" s="337">
        <v>19</v>
      </c>
      <c r="G183" s="337">
        <v>1</v>
      </c>
      <c r="H183" s="337">
        <v>10</v>
      </c>
      <c r="I183" s="337">
        <v>0</v>
      </c>
    </row>
    <row r="184" spans="1:9" ht="12.15" customHeight="1">
      <c r="B184" s="244"/>
      <c r="C184" s="337"/>
      <c r="D184" s="337"/>
      <c r="E184" s="254"/>
      <c r="F184" s="337"/>
      <c r="G184" s="337"/>
      <c r="H184" s="337"/>
      <c r="I184" s="337"/>
    </row>
    <row r="185" spans="1:9" ht="12.15" customHeight="1">
      <c r="A185" s="502" t="s">
        <v>165</v>
      </c>
      <c r="B185" s="244">
        <v>1996</v>
      </c>
      <c r="C185" s="337">
        <v>30</v>
      </c>
      <c r="D185" s="337">
        <v>0</v>
      </c>
      <c r="E185" s="256" t="s">
        <v>553</v>
      </c>
      <c r="F185" s="337">
        <v>13</v>
      </c>
      <c r="G185" s="337">
        <v>0</v>
      </c>
      <c r="H185" s="337">
        <v>17</v>
      </c>
      <c r="I185" s="337">
        <v>0</v>
      </c>
    </row>
    <row r="186" spans="1:9" ht="12.15" customHeight="1">
      <c r="A186" s="502" t="s">
        <v>529</v>
      </c>
      <c r="B186" s="244">
        <v>1997</v>
      </c>
      <c r="C186" s="337">
        <v>36</v>
      </c>
      <c r="D186" s="337">
        <v>0</v>
      </c>
      <c r="E186" s="256" t="s">
        <v>553</v>
      </c>
      <c r="F186" s="337">
        <v>19</v>
      </c>
      <c r="G186" s="337">
        <v>0</v>
      </c>
      <c r="H186" s="337">
        <v>17</v>
      </c>
      <c r="I186" s="337">
        <v>0</v>
      </c>
    </row>
    <row r="187" spans="1:9" ht="11.4">
      <c r="A187" s="6"/>
      <c r="B187" s="244">
        <v>1998</v>
      </c>
      <c r="C187" s="337">
        <v>41</v>
      </c>
      <c r="D187" s="337">
        <v>0</v>
      </c>
      <c r="E187" s="256" t="s">
        <v>553</v>
      </c>
      <c r="F187" s="337">
        <v>20</v>
      </c>
      <c r="G187" s="337">
        <v>0</v>
      </c>
      <c r="H187" s="337">
        <v>21</v>
      </c>
      <c r="I187" s="337">
        <v>0</v>
      </c>
    </row>
    <row r="188" spans="1:9" ht="12.15" customHeight="1">
      <c r="B188" s="244">
        <v>1999</v>
      </c>
      <c r="C188" s="337">
        <v>44</v>
      </c>
      <c r="D188" s="337">
        <v>0</v>
      </c>
      <c r="E188" s="256" t="s">
        <v>553</v>
      </c>
      <c r="F188" s="337">
        <v>23</v>
      </c>
      <c r="G188" s="337">
        <v>0</v>
      </c>
      <c r="H188" s="337">
        <v>21</v>
      </c>
      <c r="I188" s="337">
        <v>0</v>
      </c>
    </row>
    <row r="189" spans="1:9" ht="12.15" customHeight="1">
      <c r="B189" s="244">
        <v>2000</v>
      </c>
      <c r="C189" s="337">
        <v>45</v>
      </c>
      <c r="D189" s="337">
        <v>0</v>
      </c>
      <c r="E189" s="256" t="s">
        <v>553</v>
      </c>
      <c r="F189" s="337">
        <v>20</v>
      </c>
      <c r="G189" s="337">
        <v>0</v>
      </c>
      <c r="H189" s="337">
        <v>25</v>
      </c>
      <c r="I189" s="337">
        <v>0</v>
      </c>
    </row>
    <row r="190" spans="1:9" ht="12.15" customHeight="1">
      <c r="B190" s="244">
        <v>2001</v>
      </c>
      <c r="C190" s="337">
        <v>58</v>
      </c>
      <c r="D190" s="337">
        <v>0</v>
      </c>
      <c r="E190" s="256" t="s">
        <v>553</v>
      </c>
      <c r="F190" s="337">
        <v>29</v>
      </c>
      <c r="G190" s="337">
        <v>0</v>
      </c>
      <c r="H190" s="337">
        <v>29</v>
      </c>
      <c r="I190" s="337">
        <v>0</v>
      </c>
    </row>
    <row r="191" spans="1:9" ht="12.15" customHeight="1">
      <c r="B191" s="244">
        <v>2002</v>
      </c>
      <c r="C191" s="337">
        <v>63</v>
      </c>
      <c r="D191" s="337">
        <v>0</v>
      </c>
      <c r="E191" s="256" t="s">
        <v>553</v>
      </c>
      <c r="F191" s="337">
        <v>34</v>
      </c>
      <c r="G191" s="337">
        <v>0</v>
      </c>
      <c r="H191" s="337">
        <v>29</v>
      </c>
      <c r="I191" s="337">
        <v>0</v>
      </c>
    </row>
    <row r="192" spans="1:9" ht="12.15" customHeight="1">
      <c r="B192" s="244">
        <v>2003</v>
      </c>
      <c r="C192" s="337">
        <v>59</v>
      </c>
      <c r="D192" s="337">
        <v>1</v>
      </c>
      <c r="E192" s="254">
        <v>1.7</v>
      </c>
      <c r="F192" s="337">
        <v>29</v>
      </c>
      <c r="G192" s="337">
        <v>1</v>
      </c>
      <c r="H192" s="337">
        <v>30</v>
      </c>
      <c r="I192" s="337">
        <v>0</v>
      </c>
    </row>
    <row r="193" spans="1:9" ht="12.15" customHeight="1">
      <c r="A193" s="6"/>
      <c r="B193" s="244">
        <v>2004</v>
      </c>
      <c r="C193" s="337">
        <v>56</v>
      </c>
      <c r="D193" s="337">
        <v>0</v>
      </c>
      <c r="E193" s="256" t="s">
        <v>553</v>
      </c>
      <c r="F193" s="337">
        <v>27</v>
      </c>
      <c r="G193" s="337">
        <v>0</v>
      </c>
      <c r="H193" s="337">
        <v>29</v>
      </c>
      <c r="I193" s="337">
        <v>0</v>
      </c>
    </row>
    <row r="194" spans="1:9" s="6" customFormat="1" ht="12.15" customHeight="1">
      <c r="B194" s="244">
        <v>2005</v>
      </c>
      <c r="C194" s="337">
        <v>61</v>
      </c>
      <c r="D194" s="337">
        <v>0</v>
      </c>
      <c r="E194" s="256" t="s">
        <v>553</v>
      </c>
      <c r="F194" s="337">
        <v>28</v>
      </c>
      <c r="G194" s="337">
        <v>0</v>
      </c>
      <c r="H194" s="337">
        <v>33</v>
      </c>
      <c r="I194" s="337">
        <v>0</v>
      </c>
    </row>
    <row r="195" spans="1:9" s="6" customFormat="1" ht="12.15" customHeight="1">
      <c r="B195" s="244">
        <v>2006</v>
      </c>
      <c r="C195" s="337">
        <v>80</v>
      </c>
      <c r="D195" s="337">
        <v>0</v>
      </c>
      <c r="E195" s="256" t="s">
        <v>553</v>
      </c>
      <c r="F195" s="337">
        <v>35</v>
      </c>
      <c r="G195" s="337">
        <v>0</v>
      </c>
      <c r="H195" s="337">
        <v>45</v>
      </c>
      <c r="I195" s="337">
        <v>0</v>
      </c>
    </row>
    <row r="196" spans="1:9" s="6" customFormat="1" ht="12.15" customHeight="1">
      <c r="B196" s="244">
        <v>2007</v>
      </c>
      <c r="C196" s="337">
        <v>82</v>
      </c>
      <c r="D196" s="337">
        <v>0</v>
      </c>
      <c r="E196" s="256" t="s">
        <v>553</v>
      </c>
      <c r="F196" s="337">
        <v>42</v>
      </c>
      <c r="G196" s="337">
        <v>0</v>
      </c>
      <c r="H196" s="337">
        <v>40</v>
      </c>
      <c r="I196" s="337">
        <v>0</v>
      </c>
    </row>
    <row r="197" spans="1:9" s="6" customFormat="1" ht="12.15" customHeight="1">
      <c r="B197" s="244">
        <v>2008</v>
      </c>
      <c r="C197" s="337">
        <v>79</v>
      </c>
      <c r="D197" s="337">
        <v>0</v>
      </c>
      <c r="E197" s="256" t="s">
        <v>553</v>
      </c>
      <c r="F197" s="337">
        <v>45</v>
      </c>
      <c r="G197" s="337">
        <v>0</v>
      </c>
      <c r="H197" s="337">
        <v>34</v>
      </c>
      <c r="I197" s="337">
        <v>0</v>
      </c>
    </row>
    <row r="198" spans="1:9" s="6" customFormat="1" ht="12.15" customHeight="1">
      <c r="A198" s="5"/>
      <c r="B198" s="244">
        <v>2009</v>
      </c>
      <c r="C198" s="337">
        <v>100</v>
      </c>
      <c r="D198" s="337">
        <v>0</v>
      </c>
      <c r="E198" s="256" t="s">
        <v>553</v>
      </c>
      <c r="F198" s="337">
        <v>63</v>
      </c>
      <c r="G198" s="337">
        <v>0</v>
      </c>
      <c r="H198" s="337">
        <v>37</v>
      </c>
      <c r="I198" s="337">
        <v>0</v>
      </c>
    </row>
    <row r="199" spans="1:9" s="6" customFormat="1" ht="12.15" customHeight="1">
      <c r="A199" s="5"/>
      <c r="B199" s="244">
        <v>2010</v>
      </c>
      <c r="C199" s="337">
        <v>94</v>
      </c>
      <c r="D199" s="337">
        <v>0</v>
      </c>
      <c r="E199" s="256" t="s">
        <v>553</v>
      </c>
      <c r="F199" s="337">
        <v>54</v>
      </c>
      <c r="G199" s="337">
        <v>0</v>
      </c>
      <c r="H199" s="337">
        <v>40</v>
      </c>
      <c r="I199" s="337">
        <v>0</v>
      </c>
    </row>
    <row r="200" spans="1:9" s="6" customFormat="1" ht="12.15" customHeight="1">
      <c r="A200" s="5"/>
      <c r="B200" s="244">
        <v>2011</v>
      </c>
      <c r="C200" s="337">
        <v>100</v>
      </c>
      <c r="D200" s="337">
        <v>0</v>
      </c>
      <c r="E200" s="256" t="s">
        <v>553</v>
      </c>
      <c r="F200" s="337">
        <v>58</v>
      </c>
      <c r="G200" s="337">
        <v>0</v>
      </c>
      <c r="H200" s="337">
        <v>42</v>
      </c>
      <c r="I200" s="337">
        <v>0</v>
      </c>
    </row>
    <row r="201" spans="1:9" s="6" customFormat="1" ht="12.15" customHeight="1">
      <c r="A201" s="5"/>
      <c r="B201" s="244">
        <v>2012</v>
      </c>
      <c r="C201" s="337">
        <v>115</v>
      </c>
      <c r="D201" s="337">
        <v>0</v>
      </c>
      <c r="E201" s="256" t="s">
        <v>553</v>
      </c>
      <c r="F201" s="337">
        <v>60</v>
      </c>
      <c r="G201" s="337">
        <v>0</v>
      </c>
      <c r="H201" s="337">
        <v>55</v>
      </c>
      <c r="I201" s="337">
        <v>0</v>
      </c>
    </row>
    <row r="202" spans="1:9" s="6" customFormat="1" ht="12.15" customHeight="1">
      <c r="A202" s="5"/>
      <c r="B202" s="244">
        <v>2013</v>
      </c>
      <c r="C202" s="337">
        <v>120</v>
      </c>
      <c r="D202" s="337">
        <v>0</v>
      </c>
      <c r="E202" s="256" t="s">
        <v>553</v>
      </c>
      <c r="F202" s="337">
        <v>61</v>
      </c>
      <c r="G202" s="337">
        <v>0</v>
      </c>
      <c r="H202" s="337">
        <v>59</v>
      </c>
      <c r="I202" s="337">
        <v>0</v>
      </c>
    </row>
    <row r="203" spans="1:9" s="6" customFormat="1" ht="11.4">
      <c r="B203" s="244"/>
      <c r="C203" s="337"/>
      <c r="D203" s="337"/>
      <c r="E203" s="256"/>
      <c r="F203" s="337"/>
      <c r="G203" s="337"/>
      <c r="H203" s="337"/>
      <c r="I203" s="337"/>
    </row>
    <row r="204" spans="1:9" ht="12.15" customHeight="1">
      <c r="A204" s="545" t="s">
        <v>577</v>
      </c>
      <c r="B204" s="244">
        <v>2003</v>
      </c>
      <c r="C204" s="337">
        <v>7</v>
      </c>
      <c r="D204" s="337">
        <v>0</v>
      </c>
      <c r="E204" s="256" t="s">
        <v>553</v>
      </c>
      <c r="F204" s="337">
        <v>3</v>
      </c>
      <c r="G204" s="337">
        <v>0</v>
      </c>
      <c r="H204" s="337">
        <v>4</v>
      </c>
      <c r="I204" s="337">
        <v>0</v>
      </c>
    </row>
    <row r="205" spans="1:9" ht="12.15" customHeight="1">
      <c r="A205" s="503" t="s">
        <v>484</v>
      </c>
      <c r="B205" s="244">
        <v>2004</v>
      </c>
      <c r="C205" s="337">
        <v>15</v>
      </c>
      <c r="D205" s="337">
        <v>0</v>
      </c>
      <c r="E205" s="256" t="s">
        <v>553</v>
      </c>
      <c r="F205" s="337">
        <v>8</v>
      </c>
      <c r="G205" s="337">
        <v>0</v>
      </c>
      <c r="H205" s="337">
        <v>7</v>
      </c>
      <c r="I205" s="337">
        <v>0</v>
      </c>
    </row>
    <row r="206" spans="1:9" s="6" customFormat="1" ht="12.15" customHeight="1">
      <c r="B206" s="244">
        <v>2005</v>
      </c>
      <c r="C206" s="337">
        <v>25</v>
      </c>
      <c r="D206" s="337">
        <v>0</v>
      </c>
      <c r="E206" s="256" t="s">
        <v>553</v>
      </c>
      <c r="F206" s="337">
        <v>15</v>
      </c>
      <c r="G206" s="337">
        <v>0</v>
      </c>
      <c r="H206" s="337">
        <v>10</v>
      </c>
      <c r="I206" s="337">
        <v>0</v>
      </c>
    </row>
    <row r="207" spans="1:9" s="6" customFormat="1" ht="12.15" customHeight="1">
      <c r="B207" s="244">
        <v>2006</v>
      </c>
      <c r="C207" s="337">
        <v>18</v>
      </c>
      <c r="D207" s="337">
        <v>0</v>
      </c>
      <c r="E207" s="256" t="s">
        <v>553</v>
      </c>
      <c r="F207" s="337">
        <v>12</v>
      </c>
      <c r="G207" s="337">
        <v>0</v>
      </c>
      <c r="H207" s="337">
        <v>6</v>
      </c>
      <c r="I207" s="337">
        <v>0</v>
      </c>
    </row>
    <row r="208" spans="1:9" s="6" customFormat="1" ht="12.15" customHeight="1">
      <c r="B208" s="244">
        <v>2007</v>
      </c>
      <c r="C208" s="337">
        <v>20</v>
      </c>
      <c r="D208" s="337">
        <v>0</v>
      </c>
      <c r="E208" s="256" t="s">
        <v>553</v>
      </c>
      <c r="F208" s="337">
        <v>18</v>
      </c>
      <c r="G208" s="337">
        <v>0</v>
      </c>
      <c r="H208" s="337">
        <v>2</v>
      </c>
      <c r="I208" s="337">
        <v>0</v>
      </c>
    </row>
    <row r="209" spans="1:9" s="6" customFormat="1" ht="12.15" customHeight="1">
      <c r="B209" s="244">
        <v>2008</v>
      </c>
      <c r="C209" s="337">
        <v>26</v>
      </c>
      <c r="D209" s="337">
        <v>0</v>
      </c>
      <c r="E209" s="256" t="s">
        <v>553</v>
      </c>
      <c r="F209" s="337">
        <v>22</v>
      </c>
      <c r="G209" s="337">
        <v>0</v>
      </c>
      <c r="H209" s="337">
        <v>4</v>
      </c>
      <c r="I209" s="337">
        <v>0</v>
      </c>
    </row>
    <row r="210" spans="1:9" s="6" customFormat="1" ht="12.15" customHeight="1">
      <c r="B210" s="244">
        <v>2009</v>
      </c>
      <c r="C210" s="337">
        <v>28</v>
      </c>
      <c r="D210" s="337">
        <v>0</v>
      </c>
      <c r="E210" s="256" t="s">
        <v>553</v>
      </c>
      <c r="F210" s="337">
        <v>23</v>
      </c>
      <c r="G210" s="337">
        <v>0</v>
      </c>
      <c r="H210" s="337">
        <v>5</v>
      </c>
      <c r="I210" s="337">
        <v>0</v>
      </c>
    </row>
    <row r="211" spans="1:9" s="6" customFormat="1" ht="12.15" customHeight="1">
      <c r="B211" s="244">
        <v>2010</v>
      </c>
      <c r="C211" s="337">
        <v>20</v>
      </c>
      <c r="D211" s="337">
        <v>0</v>
      </c>
      <c r="E211" s="256" t="s">
        <v>553</v>
      </c>
      <c r="F211" s="337">
        <v>15</v>
      </c>
      <c r="G211" s="337">
        <v>0</v>
      </c>
      <c r="H211" s="337">
        <v>5</v>
      </c>
      <c r="I211" s="337">
        <v>0</v>
      </c>
    </row>
    <row r="212" spans="1:9" s="6" customFormat="1" ht="12.15" customHeight="1">
      <c r="B212" s="244">
        <v>2011</v>
      </c>
      <c r="C212" s="337">
        <v>23</v>
      </c>
      <c r="D212" s="337">
        <v>0</v>
      </c>
      <c r="E212" s="256" t="s">
        <v>553</v>
      </c>
      <c r="F212" s="337">
        <v>17</v>
      </c>
      <c r="G212" s="337">
        <v>0</v>
      </c>
      <c r="H212" s="337">
        <v>6</v>
      </c>
      <c r="I212" s="337">
        <v>0</v>
      </c>
    </row>
    <row r="213" spans="1:9" s="6" customFormat="1" ht="12.15" customHeight="1">
      <c r="B213" s="244">
        <v>2012</v>
      </c>
      <c r="C213" s="337">
        <v>27</v>
      </c>
      <c r="D213" s="337">
        <v>0</v>
      </c>
      <c r="E213" s="256" t="s">
        <v>553</v>
      </c>
      <c r="F213" s="337">
        <v>21</v>
      </c>
      <c r="G213" s="337">
        <v>0</v>
      </c>
      <c r="H213" s="337">
        <v>6</v>
      </c>
      <c r="I213" s="337">
        <v>0</v>
      </c>
    </row>
    <row r="214" spans="1:9" s="6" customFormat="1" ht="12.15" customHeight="1">
      <c r="B214" s="244">
        <v>2013</v>
      </c>
      <c r="C214" s="337">
        <v>29</v>
      </c>
      <c r="D214" s="337">
        <v>0</v>
      </c>
      <c r="E214" s="256" t="s">
        <v>553</v>
      </c>
      <c r="F214" s="337">
        <v>24</v>
      </c>
      <c r="G214" s="337">
        <v>0</v>
      </c>
      <c r="H214" s="337">
        <v>5</v>
      </c>
      <c r="I214" s="337">
        <v>0</v>
      </c>
    </row>
    <row r="215" spans="1:9" s="6" customFormat="1" ht="11.4">
      <c r="B215" s="244"/>
      <c r="C215" s="337"/>
      <c r="D215" s="337"/>
      <c r="E215" s="256"/>
      <c r="F215" s="337"/>
      <c r="G215" s="337"/>
      <c r="H215" s="337"/>
      <c r="I215" s="337"/>
    </row>
    <row r="216" spans="1:9" s="6" customFormat="1" ht="12.15" customHeight="1">
      <c r="A216" s="27" t="s">
        <v>198</v>
      </c>
      <c r="B216" s="243">
        <v>1993</v>
      </c>
      <c r="C216" s="336">
        <v>10242</v>
      </c>
      <c r="D216" s="336">
        <v>661</v>
      </c>
      <c r="E216" s="253">
        <v>6.4538176137473151</v>
      </c>
      <c r="F216" s="336">
        <v>5042</v>
      </c>
      <c r="G216" s="336">
        <v>437</v>
      </c>
      <c r="H216" s="336">
        <v>5200</v>
      </c>
      <c r="I216" s="336">
        <v>224</v>
      </c>
    </row>
    <row r="217" spans="1:9" s="6" customFormat="1" ht="12.15" customHeight="1">
      <c r="B217" s="243">
        <v>1994</v>
      </c>
      <c r="C217" s="336">
        <v>19530</v>
      </c>
      <c r="D217" s="336">
        <v>1422</v>
      </c>
      <c r="E217" s="253">
        <v>7.2811059907834093</v>
      </c>
      <c r="F217" s="336">
        <v>6661</v>
      </c>
      <c r="G217" s="336">
        <v>568</v>
      </c>
      <c r="H217" s="336">
        <v>12869</v>
      </c>
      <c r="I217" s="336">
        <v>854</v>
      </c>
    </row>
    <row r="218" spans="1:9" s="6" customFormat="1" ht="12.15" customHeight="1">
      <c r="B218" s="243">
        <v>1995</v>
      </c>
      <c r="C218" s="336">
        <v>19382</v>
      </c>
      <c r="D218" s="336">
        <v>1005</v>
      </c>
      <c r="E218" s="253">
        <v>5.1852234031575692</v>
      </c>
      <c r="F218" s="336">
        <v>6316</v>
      </c>
      <c r="G218" s="336">
        <v>420</v>
      </c>
      <c r="H218" s="336">
        <v>13066</v>
      </c>
      <c r="I218" s="336">
        <v>585</v>
      </c>
    </row>
    <row r="219" spans="1:9" s="6" customFormat="1" ht="12.15" customHeight="1">
      <c r="B219" s="243">
        <v>1996</v>
      </c>
      <c r="C219" s="336">
        <v>19000</v>
      </c>
      <c r="D219" s="336">
        <v>1195</v>
      </c>
      <c r="E219" s="253">
        <v>6.2894736842105265</v>
      </c>
      <c r="F219" s="336">
        <v>6282</v>
      </c>
      <c r="G219" s="336">
        <v>589</v>
      </c>
      <c r="H219" s="336">
        <v>12719</v>
      </c>
      <c r="I219" s="336">
        <v>606</v>
      </c>
    </row>
    <row r="220" spans="1:9" s="6" customFormat="1" ht="12.15" customHeight="1">
      <c r="B220" s="243">
        <v>1997</v>
      </c>
      <c r="C220" s="336">
        <v>18105</v>
      </c>
      <c r="D220" s="336">
        <v>740</v>
      </c>
      <c r="E220" s="253">
        <v>4.0872687103010215</v>
      </c>
      <c r="F220" s="336">
        <v>5798</v>
      </c>
      <c r="G220" s="336">
        <v>337</v>
      </c>
      <c r="H220" s="336">
        <v>12307</v>
      </c>
      <c r="I220" s="336">
        <v>403</v>
      </c>
    </row>
    <row r="221" spans="1:9" s="6" customFormat="1" ht="12.15" customHeight="1">
      <c r="A221" s="27"/>
      <c r="B221" s="243">
        <v>1998</v>
      </c>
      <c r="C221" s="336">
        <v>17870</v>
      </c>
      <c r="D221" s="336">
        <v>697</v>
      </c>
      <c r="E221" s="253">
        <v>3.9003917179630663</v>
      </c>
      <c r="F221" s="336">
        <v>5741</v>
      </c>
      <c r="G221" s="336">
        <v>301</v>
      </c>
      <c r="H221" s="336">
        <v>12129</v>
      </c>
      <c r="I221" s="336">
        <v>396</v>
      </c>
    </row>
    <row r="222" spans="1:9" s="6" customFormat="1" ht="12.15" customHeight="1">
      <c r="B222" s="243">
        <v>1999</v>
      </c>
      <c r="C222" s="336">
        <v>17505</v>
      </c>
      <c r="D222" s="336">
        <v>621</v>
      </c>
      <c r="E222" s="253">
        <v>3.547557840616967</v>
      </c>
      <c r="F222" s="336">
        <v>5663</v>
      </c>
      <c r="G222" s="336">
        <v>276</v>
      </c>
      <c r="H222" s="336">
        <v>11842</v>
      </c>
      <c r="I222" s="336">
        <v>345</v>
      </c>
    </row>
    <row r="223" spans="1:9" s="6" customFormat="1" ht="12.15" customHeight="1">
      <c r="B223" s="243">
        <v>2000</v>
      </c>
      <c r="C223" s="336">
        <v>17443</v>
      </c>
      <c r="D223" s="336">
        <v>630</v>
      </c>
      <c r="E223" s="253">
        <v>3.6117640314166142</v>
      </c>
      <c r="F223" s="336">
        <v>5564</v>
      </c>
      <c r="G223" s="336">
        <v>305</v>
      </c>
      <c r="H223" s="336">
        <v>11878</v>
      </c>
      <c r="I223" s="336">
        <v>325</v>
      </c>
    </row>
    <row r="224" spans="1:9" ht="12.15" customHeight="1">
      <c r="A224" s="27"/>
      <c r="B224" s="243">
        <v>2001</v>
      </c>
      <c r="C224" s="336">
        <v>17058</v>
      </c>
      <c r="D224" s="336">
        <v>252</v>
      </c>
      <c r="E224" s="253">
        <v>1.4773126978543791</v>
      </c>
      <c r="F224" s="336">
        <v>5483</v>
      </c>
      <c r="G224" s="336">
        <v>188</v>
      </c>
      <c r="H224" s="336">
        <v>11575</v>
      </c>
      <c r="I224" s="336">
        <v>64</v>
      </c>
    </row>
    <row r="225" spans="1:9" ht="12.15" customHeight="1">
      <c r="A225" s="6"/>
      <c r="B225" s="243">
        <v>2002</v>
      </c>
      <c r="C225" s="336">
        <v>17002</v>
      </c>
      <c r="D225" s="336">
        <v>405</v>
      </c>
      <c r="E225" s="253">
        <v>2.3820726973297259</v>
      </c>
      <c r="F225" s="336">
        <v>5626</v>
      </c>
      <c r="G225" s="336">
        <v>282</v>
      </c>
      <c r="H225" s="336">
        <v>11376</v>
      </c>
      <c r="I225" s="336">
        <v>123</v>
      </c>
    </row>
    <row r="226" spans="1:9" ht="12.15" customHeight="1">
      <c r="A226" s="6"/>
      <c r="B226" s="243">
        <v>2003</v>
      </c>
      <c r="C226" s="336">
        <v>16664</v>
      </c>
      <c r="D226" s="336">
        <v>206</v>
      </c>
      <c r="E226" s="253">
        <v>1.2361977916466635</v>
      </c>
      <c r="F226" s="336">
        <v>5595</v>
      </c>
      <c r="G226" s="336">
        <v>129</v>
      </c>
      <c r="H226" s="336">
        <v>11068</v>
      </c>
      <c r="I226" s="336">
        <v>77</v>
      </c>
    </row>
    <row r="227" spans="1:9" ht="12.15" customHeight="1">
      <c r="A227" s="6"/>
      <c r="B227" s="243">
        <v>2004</v>
      </c>
      <c r="C227" s="336">
        <v>16203</v>
      </c>
      <c r="D227" s="336">
        <v>131</v>
      </c>
      <c r="E227" s="253">
        <v>0.80849225452076767</v>
      </c>
      <c r="F227" s="336">
        <v>5537</v>
      </c>
      <c r="G227" s="336">
        <v>94</v>
      </c>
      <c r="H227" s="336">
        <v>10666</v>
      </c>
      <c r="I227" s="336">
        <v>37</v>
      </c>
    </row>
    <row r="228" spans="1:9" ht="12.15" customHeight="1">
      <c r="A228" s="6"/>
      <c r="B228" s="243">
        <v>2005</v>
      </c>
      <c r="C228" s="336">
        <v>15646</v>
      </c>
      <c r="D228" s="336">
        <v>120</v>
      </c>
      <c r="E228" s="253">
        <v>0.766969193404065</v>
      </c>
      <c r="F228" s="336">
        <v>5418</v>
      </c>
      <c r="G228" s="336">
        <v>71</v>
      </c>
      <c r="H228" s="336">
        <v>10228</v>
      </c>
      <c r="I228" s="336">
        <v>49</v>
      </c>
    </row>
    <row r="229" spans="1:9" ht="12.15" customHeight="1">
      <c r="A229" s="6"/>
      <c r="B229" s="243">
        <v>2006</v>
      </c>
      <c r="C229" s="336">
        <v>15530</v>
      </c>
      <c r="D229" s="336">
        <v>157</v>
      </c>
      <c r="E229" s="253">
        <v>1.0109465550547327</v>
      </c>
      <c r="F229" s="336">
        <v>5438</v>
      </c>
      <c r="G229" s="336">
        <v>81</v>
      </c>
      <c r="H229" s="336">
        <v>10093</v>
      </c>
      <c r="I229" s="336">
        <v>76</v>
      </c>
    </row>
    <row r="230" spans="1:9" ht="12.15" customHeight="1">
      <c r="A230" s="6"/>
      <c r="B230" s="243">
        <v>2007</v>
      </c>
      <c r="C230" s="336">
        <v>15376</v>
      </c>
      <c r="D230" s="336">
        <v>138</v>
      </c>
      <c r="E230" s="253">
        <v>0.89750260145681582</v>
      </c>
      <c r="F230" s="336">
        <v>5454</v>
      </c>
      <c r="G230" s="336">
        <v>73</v>
      </c>
      <c r="H230" s="336">
        <v>9922</v>
      </c>
      <c r="I230" s="336">
        <v>65</v>
      </c>
    </row>
    <row r="231" spans="1:9" ht="12.15" customHeight="1">
      <c r="A231" s="6"/>
      <c r="B231" s="243">
        <v>2008</v>
      </c>
      <c r="C231" s="336">
        <v>15584</v>
      </c>
      <c r="D231" s="336">
        <v>175</v>
      </c>
      <c r="E231" s="253">
        <v>1.1293634496919918</v>
      </c>
      <c r="F231" s="336">
        <v>5510</v>
      </c>
      <c r="G231" s="336">
        <v>116</v>
      </c>
      <c r="H231" s="336">
        <v>10073</v>
      </c>
      <c r="I231" s="336">
        <v>60</v>
      </c>
    </row>
    <row r="232" spans="1:9" ht="12.15" customHeight="1">
      <c r="A232" s="6"/>
      <c r="B232" s="243">
        <v>2009</v>
      </c>
      <c r="C232" s="336">
        <v>15770</v>
      </c>
      <c r="D232" s="336">
        <v>166</v>
      </c>
      <c r="E232" s="253">
        <v>1.0526315789473684</v>
      </c>
      <c r="F232" s="336">
        <v>5581</v>
      </c>
      <c r="G232" s="336">
        <v>108</v>
      </c>
      <c r="H232" s="336">
        <v>10189</v>
      </c>
      <c r="I232" s="336">
        <v>58</v>
      </c>
    </row>
    <row r="233" spans="1:9" ht="12.15" customHeight="1">
      <c r="A233" s="6"/>
      <c r="B233" s="243">
        <v>2010</v>
      </c>
      <c r="C233" s="336">
        <v>15857</v>
      </c>
      <c r="D233" s="336">
        <v>159</v>
      </c>
      <c r="E233" s="253">
        <v>1.002711736141767</v>
      </c>
      <c r="F233" s="336">
        <v>5451</v>
      </c>
      <c r="G233" s="336">
        <v>88</v>
      </c>
      <c r="H233" s="336">
        <v>10406</v>
      </c>
      <c r="I233" s="336">
        <v>71</v>
      </c>
    </row>
    <row r="234" spans="1:9" ht="12.15" customHeight="1">
      <c r="A234" s="6"/>
      <c r="B234" s="243">
        <v>2011</v>
      </c>
      <c r="C234" s="336">
        <v>15544</v>
      </c>
      <c r="D234" s="336">
        <v>167</v>
      </c>
      <c r="E234" s="253">
        <v>1.0743695316520843</v>
      </c>
      <c r="F234" s="336">
        <v>5538</v>
      </c>
      <c r="G234" s="336">
        <v>97</v>
      </c>
      <c r="H234" s="336">
        <v>10005</v>
      </c>
      <c r="I234" s="336">
        <v>70</v>
      </c>
    </row>
    <row r="235" spans="1:9" s="6" customFormat="1" ht="12.15" customHeight="1">
      <c r="B235" s="243">
        <v>2012</v>
      </c>
      <c r="C235" s="336">
        <v>16313</v>
      </c>
      <c r="D235" s="336">
        <v>254</v>
      </c>
      <c r="E235" s="253">
        <v>1.5631704775332558</v>
      </c>
      <c r="F235" s="336">
        <v>5799</v>
      </c>
      <c r="G235" s="336">
        <v>126</v>
      </c>
      <c r="H235" s="336">
        <v>10514</v>
      </c>
      <c r="I235" s="336">
        <v>129</v>
      </c>
    </row>
    <row r="236" spans="1:9" s="6" customFormat="1" ht="12.15" customHeight="1">
      <c r="B236" s="243">
        <v>2013</v>
      </c>
      <c r="C236" s="336">
        <v>16756</v>
      </c>
      <c r="D236" s="336">
        <v>319</v>
      </c>
      <c r="E236" s="253">
        <v>1.897827643829076</v>
      </c>
      <c r="F236" s="336">
        <v>5974</v>
      </c>
      <c r="G236" s="336">
        <v>178</v>
      </c>
      <c r="H236" s="336">
        <v>10782</v>
      </c>
      <c r="I236" s="336">
        <v>140</v>
      </c>
    </row>
    <row r="237" spans="1:9" s="6" customFormat="1" ht="12.15" customHeight="1">
      <c r="B237" s="26"/>
      <c r="C237" s="336"/>
      <c r="D237" s="336"/>
      <c r="E237" s="253"/>
      <c r="F237" s="336"/>
      <c r="G237" s="336"/>
      <c r="H237" s="336"/>
      <c r="I237" s="336"/>
    </row>
    <row r="238" spans="1:9" s="6" customFormat="1" ht="12.15" customHeight="1">
      <c r="B238" s="17"/>
      <c r="C238" s="914" t="s">
        <v>199</v>
      </c>
      <c r="D238" s="938"/>
      <c r="E238" s="938"/>
      <c r="F238" s="938"/>
      <c r="G238" s="938"/>
      <c r="H238" s="938"/>
      <c r="I238" s="938"/>
    </row>
    <row r="239" spans="1:9" s="6" customFormat="1" ht="11.4">
      <c r="B239" s="17"/>
      <c r="C239" s="446"/>
      <c r="D239" s="446"/>
      <c r="E239" s="257"/>
      <c r="F239" s="446"/>
      <c r="G239" s="446"/>
      <c r="H239" s="446"/>
      <c r="I239" s="446"/>
    </row>
    <row r="240" spans="1:9" ht="12.15" customHeight="1">
      <c r="A240" s="502" t="s">
        <v>427</v>
      </c>
      <c r="B240" s="244">
        <v>1993</v>
      </c>
      <c r="C240" s="337">
        <v>116</v>
      </c>
      <c r="D240" s="337">
        <v>19</v>
      </c>
      <c r="E240" s="254">
        <v>16.399999999999999</v>
      </c>
      <c r="F240" s="337">
        <v>84</v>
      </c>
      <c r="G240" s="337">
        <v>18</v>
      </c>
      <c r="H240" s="337">
        <v>32</v>
      </c>
      <c r="I240" s="337">
        <v>2</v>
      </c>
    </row>
    <row r="241" spans="1:9" ht="12.15" customHeight="1">
      <c r="A241" s="28" t="s">
        <v>486</v>
      </c>
      <c r="B241" s="244">
        <v>1994</v>
      </c>
      <c r="C241" s="337">
        <v>109</v>
      </c>
      <c r="D241" s="337">
        <v>14</v>
      </c>
      <c r="E241" s="254">
        <v>12.8</v>
      </c>
      <c r="F241" s="337">
        <v>70</v>
      </c>
      <c r="G241" s="337">
        <v>11</v>
      </c>
      <c r="H241" s="337">
        <v>39</v>
      </c>
      <c r="I241" s="337">
        <v>3</v>
      </c>
    </row>
    <row r="242" spans="1:9" ht="12.15" customHeight="1">
      <c r="B242" s="244">
        <v>1995</v>
      </c>
      <c r="C242" s="337">
        <v>107</v>
      </c>
      <c r="D242" s="337">
        <v>9</v>
      </c>
      <c r="E242" s="254">
        <v>8.4</v>
      </c>
      <c r="F242" s="337">
        <v>66</v>
      </c>
      <c r="G242" s="337">
        <v>7</v>
      </c>
      <c r="H242" s="337">
        <v>41</v>
      </c>
      <c r="I242" s="337">
        <v>2</v>
      </c>
    </row>
    <row r="243" spans="1:9" ht="12.15" customHeight="1">
      <c r="B243" s="244">
        <v>1996</v>
      </c>
      <c r="C243" s="337">
        <v>108</v>
      </c>
      <c r="D243" s="337">
        <v>11</v>
      </c>
      <c r="E243" s="254">
        <v>10.199999999999999</v>
      </c>
      <c r="F243" s="337">
        <v>65</v>
      </c>
      <c r="G243" s="337">
        <v>7</v>
      </c>
      <c r="H243" s="337">
        <v>43</v>
      </c>
      <c r="I243" s="337">
        <v>4</v>
      </c>
    </row>
    <row r="244" spans="1:9" ht="12.15" customHeight="1">
      <c r="B244" s="244">
        <v>1997</v>
      </c>
      <c r="C244" s="337">
        <v>103</v>
      </c>
      <c r="D244" s="337">
        <v>8</v>
      </c>
      <c r="E244" s="254">
        <v>7.8</v>
      </c>
      <c r="F244" s="337">
        <v>61</v>
      </c>
      <c r="G244" s="337">
        <v>7</v>
      </c>
      <c r="H244" s="337">
        <v>42</v>
      </c>
      <c r="I244" s="337">
        <v>1</v>
      </c>
    </row>
    <row r="245" spans="1:9" ht="12.15" customHeight="1">
      <c r="B245" s="244">
        <v>1998</v>
      </c>
      <c r="C245" s="337">
        <v>103</v>
      </c>
      <c r="D245" s="337">
        <v>6</v>
      </c>
      <c r="E245" s="254">
        <v>5.8</v>
      </c>
      <c r="F245" s="337">
        <v>63</v>
      </c>
      <c r="G245" s="337">
        <v>5</v>
      </c>
      <c r="H245" s="337">
        <v>40</v>
      </c>
      <c r="I245" s="337">
        <v>1</v>
      </c>
    </row>
    <row r="246" spans="1:9" ht="12.15" customHeight="1">
      <c r="B246" s="244">
        <v>1999</v>
      </c>
      <c r="C246" s="337">
        <v>102</v>
      </c>
      <c r="D246" s="337">
        <v>4</v>
      </c>
      <c r="E246" s="254">
        <v>3.9</v>
      </c>
      <c r="F246" s="337">
        <v>61</v>
      </c>
      <c r="G246" s="337">
        <v>3</v>
      </c>
      <c r="H246" s="337">
        <v>41</v>
      </c>
      <c r="I246" s="337">
        <v>1</v>
      </c>
    </row>
    <row r="247" spans="1:9" ht="12.15" customHeight="1">
      <c r="B247" s="244">
        <v>2000</v>
      </c>
      <c r="C247" s="337">
        <v>108</v>
      </c>
      <c r="D247" s="337">
        <v>3</v>
      </c>
      <c r="E247" s="254">
        <v>2.8</v>
      </c>
      <c r="F247" s="337">
        <v>70</v>
      </c>
      <c r="G247" s="337">
        <v>3</v>
      </c>
      <c r="H247" s="337">
        <v>38</v>
      </c>
      <c r="I247" s="337">
        <v>0</v>
      </c>
    </row>
    <row r="248" spans="1:9" ht="12.15" customHeight="1">
      <c r="B248" s="244">
        <v>2001</v>
      </c>
      <c r="C248" s="337">
        <v>103</v>
      </c>
      <c r="D248" s="337">
        <v>3</v>
      </c>
      <c r="E248" s="254">
        <v>2.9</v>
      </c>
      <c r="F248" s="337">
        <v>65</v>
      </c>
      <c r="G248" s="337">
        <v>3</v>
      </c>
      <c r="H248" s="337">
        <v>38</v>
      </c>
      <c r="I248" s="337">
        <v>0</v>
      </c>
    </row>
    <row r="249" spans="1:9" ht="12.15" customHeight="1">
      <c r="B249" s="244">
        <v>2002</v>
      </c>
      <c r="C249" s="337">
        <v>103</v>
      </c>
      <c r="D249" s="337">
        <v>3</v>
      </c>
      <c r="E249" s="254">
        <v>2.9</v>
      </c>
      <c r="F249" s="337">
        <v>65</v>
      </c>
      <c r="G249" s="337">
        <v>3</v>
      </c>
      <c r="H249" s="337">
        <v>38</v>
      </c>
      <c r="I249" s="337">
        <v>0</v>
      </c>
    </row>
    <row r="250" spans="1:9" ht="12.15" customHeight="1">
      <c r="B250" s="244">
        <v>2003</v>
      </c>
      <c r="C250" s="337">
        <v>102</v>
      </c>
      <c r="D250" s="337">
        <v>5</v>
      </c>
      <c r="E250" s="254">
        <v>4.9000000000000004</v>
      </c>
      <c r="F250" s="337">
        <v>64</v>
      </c>
      <c r="G250" s="337">
        <v>5</v>
      </c>
      <c r="H250" s="337">
        <v>38</v>
      </c>
      <c r="I250" s="337">
        <v>0</v>
      </c>
    </row>
    <row r="251" spans="1:9" ht="12.15" customHeight="1">
      <c r="B251" s="244">
        <v>2004</v>
      </c>
      <c r="C251" s="337">
        <v>102</v>
      </c>
      <c r="D251" s="337">
        <v>7</v>
      </c>
      <c r="E251" s="254">
        <v>6.9</v>
      </c>
      <c r="F251" s="337">
        <v>64</v>
      </c>
      <c r="G251" s="337">
        <v>6</v>
      </c>
      <c r="H251" s="337">
        <v>38</v>
      </c>
      <c r="I251" s="337">
        <v>1</v>
      </c>
    </row>
    <row r="252" spans="1:9" ht="12.15" customHeight="1">
      <c r="B252" s="244">
        <v>2005</v>
      </c>
      <c r="C252" s="337">
        <v>99</v>
      </c>
      <c r="D252" s="337">
        <v>5</v>
      </c>
      <c r="E252" s="254">
        <v>5.0999999999999996</v>
      </c>
      <c r="F252" s="337">
        <v>61</v>
      </c>
      <c r="G252" s="337">
        <v>5</v>
      </c>
      <c r="H252" s="337">
        <v>38</v>
      </c>
      <c r="I252" s="337">
        <v>0</v>
      </c>
    </row>
    <row r="253" spans="1:9" ht="12.15" customHeight="1">
      <c r="B253" s="244">
        <v>2006</v>
      </c>
      <c r="C253" s="337">
        <v>99</v>
      </c>
      <c r="D253" s="337">
        <v>7</v>
      </c>
      <c r="E253" s="254">
        <v>7.1</v>
      </c>
      <c r="F253" s="337">
        <v>61</v>
      </c>
      <c r="G253" s="337">
        <v>6</v>
      </c>
      <c r="H253" s="337">
        <v>38</v>
      </c>
      <c r="I253" s="337">
        <v>1</v>
      </c>
    </row>
    <row r="254" spans="1:9" ht="12.15" customHeight="1">
      <c r="B254" s="244">
        <v>2007</v>
      </c>
      <c r="C254" s="337">
        <v>99</v>
      </c>
      <c r="D254" s="337">
        <v>8</v>
      </c>
      <c r="E254" s="254">
        <v>8.1</v>
      </c>
      <c r="F254" s="337">
        <v>58</v>
      </c>
      <c r="G254" s="337">
        <v>5</v>
      </c>
      <c r="H254" s="337">
        <v>41</v>
      </c>
      <c r="I254" s="337">
        <v>3</v>
      </c>
    </row>
    <row r="255" spans="1:9" ht="12.15" customHeight="1">
      <c r="B255" s="244">
        <v>2008</v>
      </c>
      <c r="C255" s="337">
        <v>105</v>
      </c>
      <c r="D255" s="337">
        <v>8</v>
      </c>
      <c r="E255" s="254">
        <v>7.6</v>
      </c>
      <c r="F255" s="337">
        <v>64</v>
      </c>
      <c r="G255" s="337">
        <v>5</v>
      </c>
      <c r="H255" s="337">
        <v>41</v>
      </c>
      <c r="I255" s="337">
        <v>3</v>
      </c>
    </row>
    <row r="256" spans="1:9" ht="12.15" customHeight="1">
      <c r="B256" s="244">
        <v>2009</v>
      </c>
      <c r="C256" s="337">
        <v>93</v>
      </c>
      <c r="D256" s="337">
        <v>7</v>
      </c>
      <c r="E256" s="254">
        <v>7.5</v>
      </c>
      <c r="F256" s="337">
        <v>54</v>
      </c>
      <c r="G256" s="337">
        <v>5</v>
      </c>
      <c r="H256" s="337">
        <v>39</v>
      </c>
      <c r="I256" s="337">
        <v>2</v>
      </c>
    </row>
    <row r="257" spans="1:9" ht="12.15" customHeight="1">
      <c r="B257" s="244">
        <v>2010</v>
      </c>
      <c r="C257" s="337">
        <v>98</v>
      </c>
      <c r="D257" s="337">
        <v>5</v>
      </c>
      <c r="E257" s="254">
        <v>5.0999999999999996</v>
      </c>
      <c r="F257" s="337">
        <v>60</v>
      </c>
      <c r="G257" s="337">
        <v>3</v>
      </c>
      <c r="H257" s="337">
        <v>38</v>
      </c>
      <c r="I257" s="337">
        <v>2</v>
      </c>
    </row>
    <row r="258" spans="1:9" ht="12.15" customHeight="1">
      <c r="B258" s="244">
        <v>2011</v>
      </c>
      <c r="C258" s="337">
        <v>98</v>
      </c>
      <c r="D258" s="337">
        <v>5</v>
      </c>
      <c r="E258" s="254">
        <v>5.0999999999999996</v>
      </c>
      <c r="F258" s="337">
        <v>60</v>
      </c>
      <c r="G258" s="337">
        <v>4</v>
      </c>
      <c r="H258" s="337">
        <v>38</v>
      </c>
      <c r="I258" s="337">
        <v>1</v>
      </c>
    </row>
    <row r="259" spans="1:9" ht="12.15" customHeight="1">
      <c r="B259" s="244">
        <v>2012</v>
      </c>
      <c r="C259" s="337">
        <v>104</v>
      </c>
      <c r="D259" s="337">
        <v>7</v>
      </c>
      <c r="E259" s="254">
        <v>6.7</v>
      </c>
      <c r="F259" s="337">
        <v>65</v>
      </c>
      <c r="G259" s="337">
        <v>6</v>
      </c>
      <c r="H259" s="337">
        <v>39</v>
      </c>
      <c r="I259" s="337">
        <v>1</v>
      </c>
    </row>
    <row r="260" spans="1:9" ht="12.15" customHeight="1">
      <c r="B260" s="244">
        <v>2013</v>
      </c>
      <c r="C260" s="337">
        <v>103</v>
      </c>
      <c r="D260" s="337">
        <v>6</v>
      </c>
      <c r="E260" s="254">
        <v>5.8</v>
      </c>
      <c r="F260" s="337">
        <v>65</v>
      </c>
      <c r="G260" s="337">
        <v>5</v>
      </c>
      <c r="H260" s="337">
        <v>39</v>
      </c>
      <c r="I260" s="337">
        <v>1</v>
      </c>
    </row>
    <row r="261" spans="1:9" ht="11.4">
      <c r="B261" s="244"/>
      <c r="C261" s="337"/>
      <c r="D261" s="337"/>
      <c r="E261" s="254"/>
      <c r="F261" s="337"/>
      <c r="G261" s="337"/>
      <c r="H261" s="337"/>
      <c r="I261" s="337"/>
    </row>
    <row r="262" spans="1:9" ht="12.15" customHeight="1">
      <c r="A262" s="502" t="s">
        <v>393</v>
      </c>
      <c r="B262" s="244">
        <v>1993</v>
      </c>
      <c r="C262" s="337">
        <v>99</v>
      </c>
      <c r="D262" s="337">
        <v>13</v>
      </c>
      <c r="E262" s="254">
        <v>13.1</v>
      </c>
      <c r="F262" s="337">
        <v>49</v>
      </c>
      <c r="G262" s="337">
        <v>0</v>
      </c>
      <c r="H262" s="337">
        <v>50</v>
      </c>
      <c r="I262" s="337">
        <v>13</v>
      </c>
    </row>
    <row r="263" spans="1:9" ht="12.15" customHeight="1">
      <c r="A263" s="28" t="s">
        <v>403</v>
      </c>
      <c r="B263" s="244">
        <v>1994</v>
      </c>
      <c r="C263" s="337">
        <v>93</v>
      </c>
      <c r="D263" s="337">
        <v>7</v>
      </c>
      <c r="E263" s="254">
        <v>7.5</v>
      </c>
      <c r="F263" s="337">
        <v>56</v>
      </c>
      <c r="G263" s="337">
        <v>6</v>
      </c>
      <c r="H263" s="337">
        <v>37</v>
      </c>
      <c r="I263" s="337">
        <v>1</v>
      </c>
    </row>
    <row r="264" spans="1:9" ht="12.15" customHeight="1">
      <c r="B264" s="244">
        <v>1995</v>
      </c>
      <c r="C264" s="337">
        <v>91</v>
      </c>
      <c r="D264" s="337">
        <v>5</v>
      </c>
      <c r="E264" s="254">
        <v>5.5</v>
      </c>
      <c r="F264" s="337">
        <v>55</v>
      </c>
      <c r="G264" s="337">
        <v>4</v>
      </c>
      <c r="H264" s="337">
        <v>36</v>
      </c>
      <c r="I264" s="337">
        <v>1</v>
      </c>
    </row>
    <row r="265" spans="1:9" ht="12.15" customHeight="1">
      <c r="B265" s="244">
        <v>1996</v>
      </c>
      <c r="C265" s="337">
        <v>91</v>
      </c>
      <c r="D265" s="337">
        <v>3</v>
      </c>
      <c r="E265" s="254">
        <v>3.3</v>
      </c>
      <c r="F265" s="337">
        <v>55</v>
      </c>
      <c r="G265" s="337">
        <v>2</v>
      </c>
      <c r="H265" s="337">
        <v>36</v>
      </c>
      <c r="I265" s="337">
        <v>1</v>
      </c>
    </row>
    <row r="266" spans="1:9" ht="12.15" customHeight="1">
      <c r="B266" s="244">
        <v>1997</v>
      </c>
      <c r="C266" s="337">
        <v>89</v>
      </c>
      <c r="D266" s="337">
        <v>4</v>
      </c>
      <c r="E266" s="254">
        <v>4.5</v>
      </c>
      <c r="F266" s="337">
        <v>54</v>
      </c>
      <c r="G266" s="337">
        <v>3</v>
      </c>
      <c r="H266" s="337">
        <v>35</v>
      </c>
      <c r="I266" s="337">
        <v>1</v>
      </c>
    </row>
    <row r="267" spans="1:9" s="6" customFormat="1" ht="12.15" customHeight="1">
      <c r="A267" s="502"/>
      <c r="B267" s="244">
        <v>1998</v>
      </c>
      <c r="C267" s="337">
        <v>90</v>
      </c>
      <c r="D267" s="337">
        <v>5</v>
      </c>
      <c r="E267" s="254">
        <v>5.6</v>
      </c>
      <c r="F267" s="337">
        <v>54</v>
      </c>
      <c r="G267" s="337">
        <v>3</v>
      </c>
      <c r="H267" s="337">
        <v>36</v>
      </c>
      <c r="I267" s="337">
        <v>2</v>
      </c>
    </row>
    <row r="268" spans="1:9" ht="12.15" customHeight="1">
      <c r="A268" s="502"/>
      <c r="B268" s="244">
        <v>1999</v>
      </c>
      <c r="C268" s="337">
        <v>90</v>
      </c>
      <c r="D268" s="337">
        <v>4</v>
      </c>
      <c r="E268" s="254">
        <v>4.4000000000000004</v>
      </c>
      <c r="F268" s="337">
        <v>54</v>
      </c>
      <c r="G268" s="337">
        <v>4</v>
      </c>
      <c r="H268" s="337">
        <v>36</v>
      </c>
      <c r="I268" s="337">
        <v>0</v>
      </c>
    </row>
    <row r="269" spans="1:9" ht="12.15" customHeight="1">
      <c r="A269" s="28"/>
      <c r="B269" s="244">
        <v>2000</v>
      </c>
      <c r="C269" s="337">
        <v>90</v>
      </c>
      <c r="D269" s="337">
        <v>1</v>
      </c>
      <c r="E269" s="254">
        <v>1.1000000000000001</v>
      </c>
      <c r="F269" s="337">
        <v>54</v>
      </c>
      <c r="G269" s="337">
        <v>1</v>
      </c>
      <c r="H269" s="337">
        <v>36</v>
      </c>
      <c r="I269" s="337">
        <v>0</v>
      </c>
    </row>
    <row r="270" spans="1:9" ht="12.15" customHeight="1">
      <c r="A270" s="27"/>
      <c r="B270" s="244">
        <v>2001</v>
      </c>
      <c r="C270" s="337">
        <v>90</v>
      </c>
      <c r="D270" s="337">
        <v>2</v>
      </c>
      <c r="E270" s="254">
        <v>2.2000000000000002</v>
      </c>
      <c r="F270" s="337">
        <v>54</v>
      </c>
      <c r="G270" s="337">
        <v>2</v>
      </c>
      <c r="H270" s="337">
        <v>36</v>
      </c>
      <c r="I270" s="337">
        <v>0</v>
      </c>
    </row>
    <row r="271" spans="1:9" ht="12.15" customHeight="1">
      <c r="A271" s="27"/>
      <c r="B271" s="244">
        <v>2002</v>
      </c>
      <c r="C271" s="337">
        <v>90</v>
      </c>
      <c r="D271" s="337">
        <v>2</v>
      </c>
      <c r="E271" s="254">
        <v>2.2000000000000002</v>
      </c>
      <c r="F271" s="337">
        <v>53</v>
      </c>
      <c r="G271" s="337">
        <v>2</v>
      </c>
      <c r="H271" s="337">
        <v>37</v>
      </c>
      <c r="I271" s="337">
        <v>0</v>
      </c>
    </row>
    <row r="272" spans="1:9" ht="12.15" customHeight="1">
      <c r="A272" s="27"/>
      <c r="B272" s="244">
        <v>2003</v>
      </c>
      <c r="C272" s="337">
        <v>90</v>
      </c>
      <c r="D272" s="337">
        <v>3</v>
      </c>
      <c r="E272" s="254">
        <v>3.3</v>
      </c>
      <c r="F272" s="337">
        <v>54</v>
      </c>
      <c r="G272" s="337">
        <v>3</v>
      </c>
      <c r="H272" s="337">
        <v>36</v>
      </c>
      <c r="I272" s="337">
        <v>0</v>
      </c>
    </row>
    <row r="273" spans="1:9" ht="12.15" customHeight="1">
      <c r="A273" s="27"/>
      <c r="B273" s="244">
        <v>2004</v>
      </c>
      <c r="C273" s="337">
        <v>90</v>
      </c>
      <c r="D273" s="337">
        <v>4</v>
      </c>
      <c r="E273" s="254">
        <v>4.4000000000000004</v>
      </c>
      <c r="F273" s="337">
        <v>54</v>
      </c>
      <c r="G273" s="337">
        <v>4</v>
      </c>
      <c r="H273" s="337">
        <v>36</v>
      </c>
      <c r="I273" s="337">
        <v>0</v>
      </c>
    </row>
    <row r="274" spans="1:9" ht="12.15" customHeight="1">
      <c r="B274" s="244">
        <v>2005</v>
      </c>
      <c r="C274" s="337">
        <v>89</v>
      </c>
      <c r="D274" s="337">
        <v>3</v>
      </c>
      <c r="E274" s="254">
        <v>3.4</v>
      </c>
      <c r="F274" s="337">
        <v>53</v>
      </c>
      <c r="G274" s="337">
        <v>3</v>
      </c>
      <c r="H274" s="337">
        <v>36</v>
      </c>
      <c r="I274" s="337">
        <v>0</v>
      </c>
    </row>
    <row r="275" spans="1:9" ht="12.15" customHeight="1">
      <c r="B275" s="244">
        <v>2006</v>
      </c>
      <c r="C275" s="337">
        <v>88</v>
      </c>
      <c r="D275" s="337">
        <v>1</v>
      </c>
      <c r="E275" s="254">
        <v>1.1000000000000001</v>
      </c>
      <c r="F275" s="337">
        <v>53</v>
      </c>
      <c r="G275" s="337">
        <v>1</v>
      </c>
      <c r="H275" s="337">
        <v>35</v>
      </c>
      <c r="I275" s="337">
        <v>0</v>
      </c>
    </row>
    <row r="276" spans="1:9" ht="12.15" customHeight="1">
      <c r="B276" s="244">
        <v>2007</v>
      </c>
      <c r="C276" s="337">
        <v>88</v>
      </c>
      <c r="D276" s="337">
        <v>2</v>
      </c>
      <c r="E276" s="254">
        <v>2.2999999999999998</v>
      </c>
      <c r="F276" s="337">
        <v>53</v>
      </c>
      <c r="G276" s="337">
        <v>2</v>
      </c>
      <c r="H276" s="337">
        <v>35</v>
      </c>
      <c r="I276" s="337">
        <v>0</v>
      </c>
    </row>
    <row r="277" spans="1:9" ht="12.15" customHeight="1">
      <c r="B277" s="244">
        <v>2008</v>
      </c>
      <c r="C277" s="337">
        <v>87</v>
      </c>
      <c r="D277" s="337">
        <v>2</v>
      </c>
      <c r="E277" s="254">
        <v>2.2999999999999998</v>
      </c>
      <c r="F277" s="337">
        <v>52</v>
      </c>
      <c r="G277" s="337">
        <v>2</v>
      </c>
      <c r="H277" s="337">
        <v>35</v>
      </c>
      <c r="I277" s="337">
        <v>0</v>
      </c>
    </row>
    <row r="278" spans="1:9" ht="12.15" customHeight="1">
      <c r="B278" s="244">
        <v>2009</v>
      </c>
      <c r="C278" s="337">
        <v>87</v>
      </c>
      <c r="D278" s="337">
        <v>0</v>
      </c>
      <c r="E278" s="256" t="s">
        <v>553</v>
      </c>
      <c r="F278" s="337">
        <v>52</v>
      </c>
      <c r="G278" s="337">
        <v>0</v>
      </c>
      <c r="H278" s="337">
        <v>35</v>
      </c>
      <c r="I278" s="337">
        <v>0</v>
      </c>
    </row>
    <row r="279" spans="1:9" ht="12.15" customHeight="1">
      <c r="B279" s="244">
        <v>2010</v>
      </c>
      <c r="C279" s="337">
        <v>90</v>
      </c>
      <c r="D279" s="337">
        <v>2</v>
      </c>
      <c r="E279" s="256">
        <v>2.2000000000000002</v>
      </c>
      <c r="F279" s="337">
        <v>55</v>
      </c>
      <c r="G279" s="337">
        <v>2</v>
      </c>
      <c r="H279" s="337">
        <v>35</v>
      </c>
      <c r="I279" s="337">
        <v>0</v>
      </c>
    </row>
    <row r="280" spans="1:9" ht="12.15" customHeight="1">
      <c r="B280" s="244">
        <v>2011</v>
      </c>
      <c r="C280" s="337">
        <v>90</v>
      </c>
      <c r="D280" s="337">
        <v>2</v>
      </c>
      <c r="E280" s="256">
        <v>2.2000000000000002</v>
      </c>
      <c r="F280" s="337">
        <v>55</v>
      </c>
      <c r="G280" s="337">
        <v>2</v>
      </c>
      <c r="H280" s="337">
        <v>35</v>
      </c>
      <c r="I280" s="337">
        <v>0</v>
      </c>
    </row>
    <row r="281" spans="1:9" ht="12.15" customHeight="1">
      <c r="B281" s="244">
        <v>2012</v>
      </c>
      <c r="C281" s="337">
        <v>91</v>
      </c>
      <c r="D281" s="337">
        <v>2</v>
      </c>
      <c r="E281" s="254">
        <v>2.2000000000000002</v>
      </c>
      <c r="F281" s="337">
        <v>55</v>
      </c>
      <c r="G281" s="337">
        <v>1</v>
      </c>
      <c r="H281" s="337">
        <v>36</v>
      </c>
      <c r="I281" s="337">
        <v>1</v>
      </c>
    </row>
    <row r="282" spans="1:9" ht="12.15" customHeight="1">
      <c r="B282" s="244">
        <v>2013</v>
      </c>
      <c r="C282" s="337">
        <v>90</v>
      </c>
      <c r="D282" s="337">
        <v>2</v>
      </c>
      <c r="E282" s="254">
        <v>2.2000000000000002</v>
      </c>
      <c r="F282" s="337">
        <v>55</v>
      </c>
      <c r="G282" s="337">
        <v>1</v>
      </c>
      <c r="H282" s="337">
        <v>35</v>
      </c>
      <c r="I282" s="337">
        <v>1</v>
      </c>
    </row>
    <row r="283" spans="1:9" ht="12.15" customHeight="1">
      <c r="B283" s="244"/>
      <c r="C283" s="337"/>
      <c r="D283" s="337"/>
      <c r="E283" s="254"/>
      <c r="F283" s="337"/>
      <c r="G283" s="337"/>
      <c r="H283" s="337"/>
      <c r="I283" s="337"/>
    </row>
    <row r="284" spans="1:9" ht="12.15" customHeight="1">
      <c r="A284" s="502" t="s">
        <v>491</v>
      </c>
      <c r="B284" s="244">
        <v>1993</v>
      </c>
      <c r="C284" s="337">
        <v>194</v>
      </c>
      <c r="D284" s="337">
        <v>18</v>
      </c>
      <c r="E284" s="254">
        <v>9.3000000000000007</v>
      </c>
      <c r="F284" s="337">
        <v>141</v>
      </c>
      <c r="G284" s="337">
        <v>14</v>
      </c>
      <c r="H284" s="337">
        <v>53</v>
      </c>
      <c r="I284" s="337">
        <v>4</v>
      </c>
    </row>
    <row r="285" spans="1:9" ht="12.15" customHeight="1">
      <c r="A285" s="28" t="s">
        <v>404</v>
      </c>
      <c r="B285" s="244">
        <v>1994</v>
      </c>
      <c r="C285" s="337">
        <v>183</v>
      </c>
      <c r="D285" s="337">
        <v>9</v>
      </c>
      <c r="E285" s="254">
        <v>4.9000000000000004</v>
      </c>
      <c r="F285" s="337">
        <v>133</v>
      </c>
      <c r="G285" s="337">
        <v>9</v>
      </c>
      <c r="H285" s="337">
        <v>50</v>
      </c>
      <c r="I285" s="337">
        <v>0</v>
      </c>
    </row>
    <row r="286" spans="1:9" ht="12.15" customHeight="1">
      <c r="A286" s="27"/>
      <c r="B286" s="244">
        <v>1995</v>
      </c>
      <c r="C286" s="337">
        <v>181</v>
      </c>
      <c r="D286" s="337">
        <v>12</v>
      </c>
      <c r="E286" s="254">
        <v>6.6</v>
      </c>
      <c r="F286" s="337">
        <v>132</v>
      </c>
      <c r="G286" s="337">
        <v>11</v>
      </c>
      <c r="H286" s="337">
        <v>49</v>
      </c>
      <c r="I286" s="337">
        <v>1</v>
      </c>
    </row>
    <row r="287" spans="1:9" ht="12.15" customHeight="1">
      <c r="A287" s="27"/>
      <c r="B287" s="244">
        <v>1996</v>
      </c>
      <c r="C287" s="337">
        <v>178</v>
      </c>
      <c r="D287" s="337">
        <v>13</v>
      </c>
      <c r="E287" s="254">
        <v>7.3</v>
      </c>
      <c r="F287" s="337">
        <v>129</v>
      </c>
      <c r="G287" s="337">
        <v>10</v>
      </c>
      <c r="H287" s="337">
        <v>49</v>
      </c>
      <c r="I287" s="337">
        <v>3</v>
      </c>
    </row>
    <row r="288" spans="1:9" ht="12.15" customHeight="1">
      <c r="A288" s="27"/>
      <c r="B288" s="244">
        <v>1997</v>
      </c>
      <c r="C288" s="337">
        <v>154</v>
      </c>
      <c r="D288" s="337">
        <v>3</v>
      </c>
      <c r="E288" s="254">
        <v>1.9</v>
      </c>
      <c r="F288" s="337">
        <v>114</v>
      </c>
      <c r="G288" s="337">
        <v>2</v>
      </c>
      <c r="H288" s="337">
        <v>40</v>
      </c>
      <c r="I288" s="337">
        <v>1</v>
      </c>
    </row>
    <row r="289" spans="1:9" ht="12.15" customHeight="1">
      <c r="A289" s="27"/>
      <c r="B289" s="244">
        <v>1998</v>
      </c>
      <c r="C289" s="337">
        <v>145</v>
      </c>
      <c r="D289" s="337">
        <v>5</v>
      </c>
      <c r="E289" s="254">
        <v>3.4</v>
      </c>
      <c r="F289" s="337">
        <v>109</v>
      </c>
      <c r="G289" s="337">
        <v>5</v>
      </c>
      <c r="H289" s="337">
        <v>36</v>
      </c>
      <c r="I289" s="337">
        <v>0</v>
      </c>
    </row>
    <row r="290" spans="1:9" ht="12.15" customHeight="1">
      <c r="B290" s="244">
        <v>1999</v>
      </c>
      <c r="C290" s="337">
        <v>145</v>
      </c>
      <c r="D290" s="337">
        <v>3</v>
      </c>
      <c r="E290" s="254">
        <v>2.1</v>
      </c>
      <c r="F290" s="337">
        <v>108</v>
      </c>
      <c r="G290" s="337">
        <v>3</v>
      </c>
      <c r="H290" s="337">
        <v>37</v>
      </c>
      <c r="I290" s="337">
        <v>0</v>
      </c>
    </row>
    <row r="291" spans="1:9" ht="12.15" customHeight="1">
      <c r="B291" s="244">
        <v>2000</v>
      </c>
      <c r="C291" s="337">
        <v>148</v>
      </c>
      <c r="D291" s="337">
        <v>9</v>
      </c>
      <c r="E291" s="254">
        <v>6.1</v>
      </c>
      <c r="F291" s="337">
        <v>111</v>
      </c>
      <c r="G291" s="337">
        <v>8</v>
      </c>
      <c r="H291" s="337">
        <v>37</v>
      </c>
      <c r="I291" s="337">
        <v>1</v>
      </c>
    </row>
    <row r="292" spans="1:9" ht="12.15" customHeight="1">
      <c r="B292" s="244">
        <v>2001</v>
      </c>
      <c r="C292" s="337">
        <v>148</v>
      </c>
      <c r="D292" s="337">
        <v>6</v>
      </c>
      <c r="E292" s="254">
        <v>4.0999999999999996</v>
      </c>
      <c r="F292" s="337">
        <v>112</v>
      </c>
      <c r="G292" s="337">
        <v>5</v>
      </c>
      <c r="H292" s="337">
        <v>36</v>
      </c>
      <c r="I292" s="337">
        <v>1</v>
      </c>
    </row>
    <row r="293" spans="1:9" ht="12.15" customHeight="1">
      <c r="B293" s="244">
        <v>2002</v>
      </c>
      <c r="C293" s="337">
        <v>149</v>
      </c>
      <c r="D293" s="337">
        <v>8</v>
      </c>
      <c r="E293" s="254">
        <v>5.4</v>
      </c>
      <c r="F293" s="337">
        <v>112</v>
      </c>
      <c r="G293" s="337">
        <v>6</v>
      </c>
      <c r="H293" s="337">
        <v>37</v>
      </c>
      <c r="I293" s="337">
        <v>2</v>
      </c>
    </row>
    <row r="294" spans="1:9" ht="12.15" customHeight="1">
      <c r="B294" s="244">
        <v>2003</v>
      </c>
      <c r="C294" s="337">
        <v>151</v>
      </c>
      <c r="D294" s="337">
        <v>7</v>
      </c>
      <c r="E294" s="254">
        <v>4.5999999999999996</v>
      </c>
      <c r="F294" s="337">
        <v>113</v>
      </c>
      <c r="G294" s="337">
        <v>6</v>
      </c>
      <c r="H294" s="337">
        <v>37</v>
      </c>
      <c r="I294" s="337">
        <v>1</v>
      </c>
    </row>
    <row r="295" spans="1:9" ht="12.15" customHeight="1">
      <c r="A295" s="502"/>
      <c r="B295" s="244">
        <v>2004</v>
      </c>
      <c r="C295" s="337">
        <v>151</v>
      </c>
      <c r="D295" s="337">
        <v>6</v>
      </c>
      <c r="E295" s="254">
        <v>4</v>
      </c>
      <c r="F295" s="337">
        <v>113</v>
      </c>
      <c r="G295" s="337">
        <v>6</v>
      </c>
      <c r="H295" s="337">
        <v>38</v>
      </c>
      <c r="I295" s="337">
        <v>0</v>
      </c>
    </row>
    <row r="296" spans="1:9" ht="12.15" customHeight="1">
      <c r="A296" s="28"/>
      <c r="B296" s="244">
        <v>2005</v>
      </c>
      <c r="C296" s="337">
        <v>150</v>
      </c>
      <c r="D296" s="337">
        <v>12</v>
      </c>
      <c r="E296" s="254">
        <v>8</v>
      </c>
      <c r="F296" s="337">
        <v>112</v>
      </c>
      <c r="G296" s="337">
        <v>12</v>
      </c>
      <c r="H296" s="337">
        <v>37</v>
      </c>
      <c r="I296" s="337">
        <v>0</v>
      </c>
    </row>
    <row r="297" spans="1:9" ht="12.15" customHeight="1">
      <c r="B297" s="244">
        <v>2006</v>
      </c>
      <c r="C297" s="337">
        <v>149</v>
      </c>
      <c r="D297" s="337">
        <v>4</v>
      </c>
      <c r="E297" s="254">
        <v>2.7</v>
      </c>
      <c r="F297" s="337">
        <v>108</v>
      </c>
      <c r="G297" s="337">
        <v>4</v>
      </c>
      <c r="H297" s="337">
        <v>41</v>
      </c>
      <c r="I297" s="691">
        <v>0</v>
      </c>
    </row>
    <row r="298" spans="1:9" ht="12.15" customHeight="1">
      <c r="B298" s="244">
        <v>2007</v>
      </c>
      <c r="C298" s="337">
        <v>149</v>
      </c>
      <c r="D298" s="337">
        <v>2</v>
      </c>
      <c r="E298" s="254">
        <v>1.3</v>
      </c>
      <c r="F298" s="337">
        <v>107</v>
      </c>
      <c r="G298" s="337">
        <v>2</v>
      </c>
      <c r="H298" s="337">
        <v>42</v>
      </c>
      <c r="I298" s="690">
        <v>0</v>
      </c>
    </row>
    <row r="299" spans="1:9" ht="12.15" customHeight="1">
      <c r="B299" s="244">
        <v>2008</v>
      </c>
      <c r="C299" s="337">
        <v>147</v>
      </c>
      <c r="D299" s="337">
        <v>6</v>
      </c>
      <c r="E299" s="254">
        <v>4.0999999999999996</v>
      </c>
      <c r="F299" s="337">
        <v>106</v>
      </c>
      <c r="G299" s="337">
        <v>6</v>
      </c>
      <c r="H299" s="337">
        <v>41</v>
      </c>
      <c r="I299" s="690">
        <v>0</v>
      </c>
    </row>
    <row r="300" spans="1:9" ht="12.15" customHeight="1">
      <c r="B300" s="244">
        <v>2009</v>
      </c>
      <c r="C300" s="337">
        <v>149</v>
      </c>
      <c r="D300" s="337">
        <v>5</v>
      </c>
      <c r="E300" s="254">
        <v>3.4</v>
      </c>
      <c r="F300" s="337">
        <v>109</v>
      </c>
      <c r="G300" s="337">
        <v>4</v>
      </c>
      <c r="H300" s="337">
        <v>40</v>
      </c>
      <c r="I300" s="337">
        <v>1</v>
      </c>
    </row>
    <row r="301" spans="1:9" ht="12.15" customHeight="1">
      <c r="B301" s="244">
        <v>2010</v>
      </c>
      <c r="C301" s="337">
        <v>149</v>
      </c>
      <c r="D301" s="337">
        <v>6</v>
      </c>
      <c r="E301" s="254">
        <v>4</v>
      </c>
      <c r="F301" s="337">
        <v>109</v>
      </c>
      <c r="G301" s="337">
        <v>6</v>
      </c>
      <c r="H301" s="337">
        <v>40</v>
      </c>
      <c r="I301" s="337">
        <v>1</v>
      </c>
    </row>
    <row r="302" spans="1:9" ht="12.15" customHeight="1">
      <c r="B302" s="244">
        <v>2011</v>
      </c>
      <c r="C302" s="337">
        <v>149</v>
      </c>
      <c r="D302" s="337">
        <v>6</v>
      </c>
      <c r="E302" s="254">
        <v>4</v>
      </c>
      <c r="F302" s="337">
        <v>109</v>
      </c>
      <c r="G302" s="337">
        <v>4</v>
      </c>
      <c r="H302" s="337">
        <v>40</v>
      </c>
      <c r="I302" s="337">
        <v>1</v>
      </c>
    </row>
    <row r="303" spans="1:9" ht="12.15" customHeight="1">
      <c r="B303" s="244">
        <v>2012</v>
      </c>
      <c r="C303" s="337">
        <v>157</v>
      </c>
      <c r="D303" s="337">
        <v>11</v>
      </c>
      <c r="E303" s="254">
        <v>7</v>
      </c>
      <c r="F303" s="337">
        <v>116</v>
      </c>
      <c r="G303" s="337">
        <v>10</v>
      </c>
      <c r="H303" s="337">
        <v>41</v>
      </c>
      <c r="I303" s="337">
        <v>1</v>
      </c>
    </row>
    <row r="304" spans="1:9" ht="12.15" customHeight="1">
      <c r="B304" s="244">
        <v>2013</v>
      </c>
      <c r="C304" s="337">
        <v>155</v>
      </c>
      <c r="D304" s="337">
        <v>11</v>
      </c>
      <c r="E304" s="254">
        <v>7.1</v>
      </c>
      <c r="F304" s="337">
        <v>113</v>
      </c>
      <c r="G304" s="337">
        <v>10</v>
      </c>
      <c r="H304" s="337">
        <v>42</v>
      </c>
      <c r="I304" s="337">
        <v>1</v>
      </c>
    </row>
    <row r="305" spans="1:9" ht="11.4">
      <c r="B305" s="244"/>
      <c r="C305" s="337"/>
      <c r="D305" s="337"/>
      <c r="E305" s="254"/>
      <c r="F305" s="337"/>
      <c r="G305" s="337"/>
      <c r="H305" s="337"/>
      <c r="I305" s="337"/>
    </row>
    <row r="306" spans="1:9" ht="12.15" customHeight="1">
      <c r="A306" s="502" t="s">
        <v>491</v>
      </c>
      <c r="B306" s="244">
        <v>1993</v>
      </c>
      <c r="C306" s="337">
        <v>141</v>
      </c>
      <c r="D306" s="337">
        <v>9</v>
      </c>
      <c r="E306" s="254">
        <v>6.4</v>
      </c>
      <c r="F306" s="337">
        <v>84</v>
      </c>
      <c r="G306" s="337">
        <v>5</v>
      </c>
      <c r="H306" s="337">
        <v>57</v>
      </c>
      <c r="I306" s="337">
        <v>4</v>
      </c>
    </row>
    <row r="307" spans="1:9" ht="12.15" customHeight="1">
      <c r="A307" s="28" t="s">
        <v>492</v>
      </c>
      <c r="B307" s="244">
        <v>1994</v>
      </c>
      <c r="C307" s="337">
        <v>135</v>
      </c>
      <c r="D307" s="337">
        <v>8</v>
      </c>
      <c r="E307" s="254">
        <v>5.9</v>
      </c>
      <c r="F307" s="337">
        <v>82</v>
      </c>
      <c r="G307" s="337">
        <v>5</v>
      </c>
      <c r="H307" s="337">
        <v>53</v>
      </c>
      <c r="I307" s="337">
        <v>3</v>
      </c>
    </row>
    <row r="308" spans="1:9" ht="12.15" customHeight="1">
      <c r="B308" s="244">
        <v>1995</v>
      </c>
      <c r="C308" s="337">
        <v>131</v>
      </c>
      <c r="D308" s="337">
        <v>18</v>
      </c>
      <c r="E308" s="254">
        <v>13.7</v>
      </c>
      <c r="F308" s="337">
        <v>80</v>
      </c>
      <c r="G308" s="337">
        <v>7</v>
      </c>
      <c r="H308" s="337">
        <v>51</v>
      </c>
      <c r="I308" s="337">
        <v>12</v>
      </c>
    </row>
    <row r="309" spans="1:9" ht="12.15" customHeight="1">
      <c r="B309" s="244">
        <v>1996</v>
      </c>
      <c r="C309" s="337">
        <v>120</v>
      </c>
      <c r="D309" s="337">
        <v>16</v>
      </c>
      <c r="E309" s="254">
        <v>13.3</v>
      </c>
      <c r="F309" s="337">
        <v>79</v>
      </c>
      <c r="G309" s="337">
        <v>8</v>
      </c>
      <c r="H309" s="337">
        <v>41</v>
      </c>
      <c r="I309" s="337">
        <v>8</v>
      </c>
    </row>
    <row r="310" spans="1:9" ht="12.15" customHeight="1">
      <c r="B310" s="244">
        <v>1997</v>
      </c>
      <c r="C310" s="337">
        <v>106</v>
      </c>
      <c r="D310" s="337">
        <v>7</v>
      </c>
      <c r="E310" s="254">
        <v>6.6</v>
      </c>
      <c r="F310" s="337">
        <v>77</v>
      </c>
      <c r="G310" s="337">
        <v>7</v>
      </c>
      <c r="H310" s="337">
        <v>29</v>
      </c>
      <c r="I310" s="337">
        <v>0</v>
      </c>
    </row>
    <row r="311" spans="1:9" ht="12.15" customHeight="1">
      <c r="B311" s="244">
        <v>1998</v>
      </c>
      <c r="C311" s="337">
        <v>104</v>
      </c>
      <c r="D311" s="337">
        <v>5</v>
      </c>
      <c r="E311" s="254">
        <v>4.8</v>
      </c>
      <c r="F311" s="337">
        <v>76</v>
      </c>
      <c r="G311" s="337">
        <v>5</v>
      </c>
      <c r="H311" s="337">
        <v>28</v>
      </c>
      <c r="I311" s="337">
        <v>0</v>
      </c>
    </row>
    <row r="312" spans="1:9" ht="12.15" customHeight="1">
      <c r="B312" s="244">
        <v>1999</v>
      </c>
      <c r="C312" s="337">
        <v>105</v>
      </c>
      <c r="D312" s="337">
        <v>6</v>
      </c>
      <c r="E312" s="254">
        <v>5.7</v>
      </c>
      <c r="F312" s="337">
        <v>76</v>
      </c>
      <c r="G312" s="337">
        <v>6</v>
      </c>
      <c r="H312" s="337">
        <v>29</v>
      </c>
      <c r="I312" s="337">
        <v>0</v>
      </c>
    </row>
    <row r="313" spans="1:9" ht="12.15" customHeight="1">
      <c r="B313" s="244">
        <v>2000</v>
      </c>
      <c r="C313" s="337">
        <v>105</v>
      </c>
      <c r="D313" s="337">
        <v>6</v>
      </c>
      <c r="E313" s="254">
        <v>5.7</v>
      </c>
      <c r="F313" s="337">
        <v>77</v>
      </c>
      <c r="G313" s="337">
        <v>6</v>
      </c>
      <c r="H313" s="337">
        <v>29</v>
      </c>
      <c r="I313" s="337">
        <v>0</v>
      </c>
    </row>
    <row r="314" spans="1:9" ht="12.15" customHeight="1">
      <c r="B314" s="244">
        <v>2001</v>
      </c>
      <c r="C314" s="337">
        <v>104</v>
      </c>
      <c r="D314" s="337">
        <v>6</v>
      </c>
      <c r="E314" s="254">
        <v>5.8</v>
      </c>
      <c r="F314" s="337">
        <v>75</v>
      </c>
      <c r="G314" s="337">
        <v>6</v>
      </c>
      <c r="H314" s="337">
        <v>29</v>
      </c>
      <c r="I314" s="337">
        <v>1</v>
      </c>
    </row>
    <row r="315" spans="1:9" ht="12.15" customHeight="1">
      <c r="B315" s="244">
        <v>2002</v>
      </c>
      <c r="C315" s="337">
        <v>105</v>
      </c>
      <c r="D315" s="337">
        <v>6</v>
      </c>
      <c r="E315" s="254">
        <v>5.7</v>
      </c>
      <c r="F315" s="337">
        <v>76</v>
      </c>
      <c r="G315" s="337">
        <v>6</v>
      </c>
      <c r="H315" s="337">
        <v>29</v>
      </c>
      <c r="I315" s="337">
        <v>0</v>
      </c>
    </row>
    <row r="316" spans="1:9" ht="12.15" customHeight="1">
      <c r="B316" s="244">
        <v>2003</v>
      </c>
      <c r="C316" s="337">
        <v>105</v>
      </c>
      <c r="D316" s="337">
        <v>3</v>
      </c>
      <c r="E316" s="254">
        <v>2.9</v>
      </c>
      <c r="F316" s="337">
        <v>76</v>
      </c>
      <c r="G316" s="337">
        <v>2</v>
      </c>
      <c r="H316" s="337">
        <v>29</v>
      </c>
      <c r="I316" s="337">
        <v>1</v>
      </c>
    </row>
    <row r="317" spans="1:9" ht="12.15" customHeight="1">
      <c r="B317" s="244">
        <v>2004</v>
      </c>
      <c r="C317" s="337">
        <v>102</v>
      </c>
      <c r="D317" s="337">
        <v>5</v>
      </c>
      <c r="E317" s="254">
        <v>4.9000000000000004</v>
      </c>
      <c r="F317" s="337">
        <v>77</v>
      </c>
      <c r="G317" s="337">
        <v>4</v>
      </c>
      <c r="H317" s="337">
        <v>25</v>
      </c>
      <c r="I317" s="337">
        <v>1</v>
      </c>
    </row>
    <row r="318" spans="1:9" ht="12.15" customHeight="1">
      <c r="A318" s="601"/>
      <c r="B318" s="244">
        <v>2005</v>
      </c>
      <c r="C318" s="337">
        <v>101</v>
      </c>
      <c r="D318" s="337">
        <v>8</v>
      </c>
      <c r="E318" s="254">
        <v>7.9</v>
      </c>
      <c r="F318" s="337">
        <v>75</v>
      </c>
      <c r="G318" s="337">
        <v>8</v>
      </c>
      <c r="H318" s="337">
        <v>26</v>
      </c>
      <c r="I318" s="337">
        <v>0</v>
      </c>
    </row>
    <row r="319" spans="1:9" ht="12.15" customHeight="1">
      <c r="A319" s="28"/>
      <c r="B319" s="244">
        <v>2006</v>
      </c>
      <c r="C319" s="337">
        <v>101</v>
      </c>
      <c r="D319" s="337">
        <v>10</v>
      </c>
      <c r="E319" s="254">
        <v>9.9</v>
      </c>
      <c r="F319" s="337">
        <v>74</v>
      </c>
      <c r="G319" s="337">
        <v>9</v>
      </c>
      <c r="H319" s="337">
        <v>28</v>
      </c>
      <c r="I319" s="337">
        <v>1</v>
      </c>
    </row>
    <row r="320" spans="1:9" ht="12.15" customHeight="1">
      <c r="B320" s="244">
        <v>2007</v>
      </c>
      <c r="C320" s="337">
        <v>100</v>
      </c>
      <c r="D320" s="337">
        <v>10</v>
      </c>
      <c r="E320" s="254">
        <v>10</v>
      </c>
      <c r="F320" s="337">
        <v>74</v>
      </c>
      <c r="G320" s="337">
        <v>10</v>
      </c>
      <c r="H320" s="337">
        <v>26</v>
      </c>
      <c r="I320" s="691">
        <v>0</v>
      </c>
    </row>
    <row r="321" spans="1:9" ht="12.15" customHeight="1">
      <c r="B321" s="244">
        <v>2008</v>
      </c>
      <c r="C321" s="337">
        <v>101</v>
      </c>
      <c r="D321" s="337">
        <v>5</v>
      </c>
      <c r="E321" s="254">
        <v>5</v>
      </c>
      <c r="F321" s="337">
        <v>74</v>
      </c>
      <c r="G321" s="337">
        <v>5</v>
      </c>
      <c r="H321" s="337">
        <v>27</v>
      </c>
      <c r="I321" s="691">
        <v>0</v>
      </c>
    </row>
    <row r="322" spans="1:9" ht="12.15" customHeight="1">
      <c r="B322" s="244">
        <v>2009</v>
      </c>
      <c r="C322" s="337">
        <v>99</v>
      </c>
      <c r="D322" s="337">
        <v>5</v>
      </c>
      <c r="E322" s="254">
        <v>5.0999999999999996</v>
      </c>
      <c r="F322" s="337">
        <v>73</v>
      </c>
      <c r="G322" s="337">
        <v>5</v>
      </c>
      <c r="H322" s="337">
        <v>25</v>
      </c>
      <c r="I322" s="691">
        <v>0</v>
      </c>
    </row>
    <row r="323" spans="1:9" ht="12.15" customHeight="1">
      <c r="B323" s="244">
        <v>2010</v>
      </c>
      <c r="C323" s="337">
        <v>100</v>
      </c>
      <c r="D323" s="337">
        <v>7</v>
      </c>
      <c r="E323" s="254">
        <v>7</v>
      </c>
      <c r="F323" s="337">
        <v>73</v>
      </c>
      <c r="G323" s="337">
        <v>7</v>
      </c>
      <c r="H323" s="337">
        <v>26</v>
      </c>
      <c r="I323" s="337">
        <v>1</v>
      </c>
    </row>
    <row r="324" spans="1:9" ht="12.15" customHeight="1">
      <c r="B324" s="244">
        <v>2011</v>
      </c>
      <c r="C324" s="337">
        <v>105</v>
      </c>
      <c r="D324" s="337">
        <v>7</v>
      </c>
      <c r="E324" s="254">
        <v>6.7</v>
      </c>
      <c r="F324" s="337">
        <v>74</v>
      </c>
      <c r="G324" s="337">
        <v>3</v>
      </c>
      <c r="H324" s="337">
        <v>31</v>
      </c>
      <c r="I324" s="337">
        <v>4</v>
      </c>
    </row>
    <row r="325" spans="1:9" ht="12.15" customHeight="1">
      <c r="B325" s="244">
        <v>2012</v>
      </c>
      <c r="C325" s="337">
        <v>101</v>
      </c>
      <c r="D325" s="337">
        <v>5</v>
      </c>
      <c r="E325" s="254">
        <v>5</v>
      </c>
      <c r="F325" s="337">
        <v>74</v>
      </c>
      <c r="G325" s="337">
        <v>5</v>
      </c>
      <c r="H325" s="337">
        <v>27</v>
      </c>
      <c r="I325" s="691">
        <v>0</v>
      </c>
    </row>
    <row r="326" spans="1:9" ht="12.15" customHeight="1">
      <c r="B326" s="244">
        <v>2013</v>
      </c>
      <c r="C326" s="337">
        <v>100</v>
      </c>
      <c r="D326" s="337">
        <v>4</v>
      </c>
      <c r="E326" s="254">
        <v>4</v>
      </c>
      <c r="F326" s="337">
        <v>73</v>
      </c>
      <c r="G326" s="337">
        <v>3</v>
      </c>
      <c r="H326" s="337">
        <v>27</v>
      </c>
      <c r="I326" s="337">
        <v>1</v>
      </c>
    </row>
    <row r="327" spans="1:9" ht="12.15" customHeight="1">
      <c r="B327" s="244"/>
      <c r="C327" s="337"/>
      <c r="D327" s="337"/>
      <c r="E327" s="254"/>
      <c r="F327" s="337"/>
      <c r="G327" s="337"/>
      <c r="H327" s="337"/>
      <c r="I327" s="337"/>
    </row>
    <row r="328" spans="1:9" ht="12.15" customHeight="1">
      <c r="A328" s="502" t="s">
        <v>428</v>
      </c>
      <c r="B328" s="244">
        <v>1994</v>
      </c>
      <c r="C328" s="337">
        <v>53</v>
      </c>
      <c r="D328" s="337">
        <v>12</v>
      </c>
      <c r="E328" s="254">
        <v>22.6</v>
      </c>
      <c r="F328" s="337">
        <v>29</v>
      </c>
      <c r="G328" s="337">
        <v>4</v>
      </c>
      <c r="H328" s="337">
        <v>24</v>
      </c>
      <c r="I328" s="337">
        <v>8</v>
      </c>
    </row>
    <row r="329" spans="1:9" ht="12.15" customHeight="1">
      <c r="A329" s="28" t="s">
        <v>166</v>
      </c>
      <c r="B329" s="244">
        <v>1995</v>
      </c>
      <c r="C329" s="337">
        <v>47</v>
      </c>
      <c r="D329" s="337">
        <v>1</v>
      </c>
      <c r="E329" s="254">
        <v>2.1</v>
      </c>
      <c r="F329" s="337">
        <v>29</v>
      </c>
      <c r="G329" s="337">
        <v>0</v>
      </c>
      <c r="H329" s="337">
        <v>18</v>
      </c>
      <c r="I329" s="337">
        <v>1</v>
      </c>
    </row>
    <row r="330" spans="1:9" ht="12.15" customHeight="1">
      <c r="B330" s="244">
        <v>1996</v>
      </c>
      <c r="C330" s="337">
        <v>47</v>
      </c>
      <c r="D330" s="337">
        <v>1</v>
      </c>
      <c r="E330" s="254">
        <v>2.1</v>
      </c>
      <c r="F330" s="337">
        <v>23</v>
      </c>
      <c r="G330" s="337">
        <v>0</v>
      </c>
      <c r="H330" s="337">
        <v>24</v>
      </c>
      <c r="I330" s="337">
        <v>1</v>
      </c>
    </row>
    <row r="331" spans="1:9" ht="12.15" customHeight="1">
      <c r="B331" s="244">
        <v>1997</v>
      </c>
      <c r="C331" s="337">
        <v>52</v>
      </c>
      <c r="D331" s="337">
        <v>6</v>
      </c>
      <c r="E331" s="254">
        <v>11.5</v>
      </c>
      <c r="F331" s="337">
        <v>27</v>
      </c>
      <c r="G331" s="337">
        <v>5</v>
      </c>
      <c r="H331" s="337">
        <v>25</v>
      </c>
      <c r="I331" s="337">
        <v>1</v>
      </c>
    </row>
    <row r="332" spans="1:9" ht="12.15" customHeight="1">
      <c r="B332" s="244">
        <v>1998</v>
      </c>
      <c r="C332" s="337">
        <v>57</v>
      </c>
      <c r="D332" s="337">
        <v>7</v>
      </c>
      <c r="E332" s="254">
        <v>12.3</v>
      </c>
      <c r="F332" s="337">
        <v>31</v>
      </c>
      <c r="G332" s="337">
        <v>4</v>
      </c>
      <c r="H332" s="337">
        <v>26</v>
      </c>
      <c r="I332" s="337">
        <v>3</v>
      </c>
    </row>
    <row r="333" spans="1:9" ht="12.15" customHeight="1">
      <c r="B333" s="244">
        <v>1999</v>
      </c>
      <c r="C333" s="337">
        <v>57</v>
      </c>
      <c r="D333" s="337">
        <v>8</v>
      </c>
      <c r="E333" s="254">
        <v>14</v>
      </c>
      <c r="F333" s="337">
        <v>31</v>
      </c>
      <c r="G333" s="337">
        <v>4</v>
      </c>
      <c r="H333" s="337">
        <v>26</v>
      </c>
      <c r="I333" s="337">
        <v>4</v>
      </c>
    </row>
    <row r="334" spans="1:9" ht="12.15" customHeight="1">
      <c r="B334" s="244">
        <v>2000</v>
      </c>
      <c r="C334" s="337">
        <v>56</v>
      </c>
      <c r="D334" s="337">
        <v>4</v>
      </c>
      <c r="E334" s="254">
        <v>7.1</v>
      </c>
      <c r="F334" s="337">
        <v>29</v>
      </c>
      <c r="G334" s="337">
        <v>3</v>
      </c>
      <c r="H334" s="337">
        <v>27</v>
      </c>
      <c r="I334" s="337">
        <v>1</v>
      </c>
    </row>
    <row r="335" spans="1:9" ht="12.15" customHeight="1">
      <c r="B335" s="244">
        <v>2001</v>
      </c>
      <c r="C335" s="337">
        <v>56</v>
      </c>
      <c r="D335" s="337">
        <v>4</v>
      </c>
      <c r="E335" s="254">
        <v>7.1</v>
      </c>
      <c r="F335" s="337">
        <v>29</v>
      </c>
      <c r="G335" s="337">
        <v>2</v>
      </c>
      <c r="H335" s="337">
        <v>27</v>
      </c>
      <c r="I335" s="337">
        <v>2</v>
      </c>
    </row>
    <row r="336" spans="1:9" ht="12.15" customHeight="1">
      <c r="A336" s="28"/>
      <c r="B336" s="244">
        <v>2002</v>
      </c>
      <c r="C336" s="337">
        <v>56</v>
      </c>
      <c r="D336" s="337">
        <v>4</v>
      </c>
      <c r="E336" s="254">
        <v>7.1</v>
      </c>
      <c r="F336" s="337">
        <v>29</v>
      </c>
      <c r="G336" s="337">
        <v>2</v>
      </c>
      <c r="H336" s="337">
        <v>27</v>
      </c>
      <c r="I336" s="337">
        <v>2</v>
      </c>
    </row>
    <row r="337" spans="1:9" ht="12.15" customHeight="1">
      <c r="B337" s="244">
        <v>2003</v>
      </c>
      <c r="C337" s="337">
        <v>56</v>
      </c>
      <c r="D337" s="337">
        <v>5</v>
      </c>
      <c r="E337" s="254">
        <v>8.9</v>
      </c>
      <c r="F337" s="337">
        <v>22</v>
      </c>
      <c r="G337" s="337">
        <v>4</v>
      </c>
      <c r="H337" s="337">
        <v>34</v>
      </c>
      <c r="I337" s="337">
        <v>1</v>
      </c>
    </row>
    <row r="338" spans="1:9" ht="12.15" customHeight="1">
      <c r="B338" s="244">
        <v>2004</v>
      </c>
      <c r="C338" s="337">
        <v>56</v>
      </c>
      <c r="D338" s="337">
        <v>9</v>
      </c>
      <c r="E338" s="254">
        <v>16.100000000000001</v>
      </c>
      <c r="F338" s="337">
        <v>22</v>
      </c>
      <c r="G338" s="337">
        <v>8</v>
      </c>
      <c r="H338" s="337">
        <v>34</v>
      </c>
      <c r="I338" s="337">
        <v>1</v>
      </c>
    </row>
    <row r="339" spans="1:9" ht="12.15" customHeight="1">
      <c r="A339" s="6"/>
      <c r="B339" s="244">
        <v>2005</v>
      </c>
      <c r="C339" s="337">
        <v>55</v>
      </c>
      <c r="D339" s="337">
        <v>4</v>
      </c>
      <c r="E339" s="254">
        <v>7.3</v>
      </c>
      <c r="F339" s="337">
        <v>21</v>
      </c>
      <c r="G339" s="337">
        <v>4</v>
      </c>
      <c r="H339" s="337">
        <v>34</v>
      </c>
      <c r="I339" s="691">
        <v>0</v>
      </c>
    </row>
    <row r="340" spans="1:9" ht="12.15" customHeight="1">
      <c r="A340" s="6"/>
      <c r="B340" s="244">
        <v>2006</v>
      </c>
      <c r="C340" s="337">
        <v>55</v>
      </c>
      <c r="D340" s="337">
        <v>3</v>
      </c>
      <c r="E340" s="254">
        <v>5.5</v>
      </c>
      <c r="F340" s="337">
        <v>21</v>
      </c>
      <c r="G340" s="337">
        <v>3</v>
      </c>
      <c r="H340" s="337">
        <v>34</v>
      </c>
      <c r="I340" s="691">
        <v>0</v>
      </c>
    </row>
    <row r="341" spans="1:9" ht="12.15" customHeight="1">
      <c r="A341" s="6"/>
      <c r="B341" s="244">
        <v>2007</v>
      </c>
      <c r="C341" s="337">
        <v>55</v>
      </c>
      <c r="D341" s="337">
        <v>3</v>
      </c>
      <c r="E341" s="254">
        <v>5.5</v>
      </c>
      <c r="F341" s="337">
        <v>21</v>
      </c>
      <c r="G341" s="337">
        <v>3</v>
      </c>
      <c r="H341" s="337">
        <v>34</v>
      </c>
      <c r="I341" s="691">
        <v>0</v>
      </c>
    </row>
    <row r="342" spans="1:9" ht="12.15" customHeight="1">
      <c r="A342" s="6"/>
      <c r="B342" s="244">
        <v>2008</v>
      </c>
      <c r="C342" s="337">
        <v>55</v>
      </c>
      <c r="D342" s="337">
        <v>3</v>
      </c>
      <c r="E342" s="254">
        <v>5.5</v>
      </c>
      <c r="F342" s="337">
        <v>21</v>
      </c>
      <c r="G342" s="337">
        <v>2</v>
      </c>
      <c r="H342" s="337">
        <v>34</v>
      </c>
      <c r="I342" s="337">
        <v>1</v>
      </c>
    </row>
    <row r="343" spans="1:9" s="6" customFormat="1" ht="12.15" customHeight="1">
      <c r="B343" s="244">
        <v>2009</v>
      </c>
      <c r="C343" s="337">
        <v>54</v>
      </c>
      <c r="D343" s="337">
        <v>5</v>
      </c>
      <c r="E343" s="254">
        <v>9.3000000000000007</v>
      </c>
      <c r="F343" s="337">
        <v>21</v>
      </c>
      <c r="G343" s="337">
        <v>4</v>
      </c>
      <c r="H343" s="337">
        <v>33</v>
      </c>
      <c r="I343" s="337">
        <v>1</v>
      </c>
    </row>
    <row r="344" spans="1:9" s="6" customFormat="1" ht="12.15" customHeight="1">
      <c r="B344" s="244">
        <v>2010</v>
      </c>
      <c r="C344" s="337">
        <v>54</v>
      </c>
      <c r="D344" s="337">
        <v>4</v>
      </c>
      <c r="E344" s="254">
        <v>7.4</v>
      </c>
      <c r="F344" s="337">
        <v>21</v>
      </c>
      <c r="G344" s="337">
        <v>3</v>
      </c>
      <c r="H344" s="337">
        <v>33</v>
      </c>
      <c r="I344" s="337">
        <v>1</v>
      </c>
    </row>
    <row r="345" spans="1:9" s="6" customFormat="1" ht="12.15" customHeight="1">
      <c r="B345" s="244">
        <v>2011</v>
      </c>
      <c r="C345" s="337">
        <v>55</v>
      </c>
      <c r="D345" s="337">
        <v>1</v>
      </c>
      <c r="E345" s="254">
        <v>1.8</v>
      </c>
      <c r="F345" s="337">
        <v>21</v>
      </c>
      <c r="G345" s="337">
        <v>0</v>
      </c>
      <c r="H345" s="337">
        <v>34</v>
      </c>
      <c r="I345" s="337">
        <v>1</v>
      </c>
    </row>
    <row r="346" spans="1:9" s="6" customFormat="1" ht="12.15" customHeight="1">
      <c r="B346" s="244">
        <v>2012</v>
      </c>
      <c r="C346" s="337">
        <v>55</v>
      </c>
      <c r="D346" s="337">
        <v>1</v>
      </c>
      <c r="E346" s="254">
        <v>1.8</v>
      </c>
      <c r="F346" s="337">
        <v>21</v>
      </c>
      <c r="G346" s="337">
        <v>0</v>
      </c>
      <c r="H346" s="337">
        <v>34</v>
      </c>
      <c r="I346" s="337">
        <v>1</v>
      </c>
    </row>
    <row r="347" spans="1:9" s="6" customFormat="1" ht="12.15" customHeight="1">
      <c r="B347" s="244">
        <v>2013</v>
      </c>
      <c r="C347" s="337">
        <v>55</v>
      </c>
      <c r="D347" s="337">
        <v>3</v>
      </c>
      <c r="E347" s="254">
        <v>5.5</v>
      </c>
      <c r="F347" s="337">
        <v>21</v>
      </c>
      <c r="G347" s="691">
        <v>0</v>
      </c>
      <c r="H347" s="337">
        <v>34</v>
      </c>
      <c r="I347" s="337">
        <v>3</v>
      </c>
    </row>
    <row r="348" spans="1:9" ht="11.4">
      <c r="A348" s="28"/>
      <c r="B348" s="244"/>
      <c r="C348" s="337"/>
      <c r="D348" s="337"/>
      <c r="E348" s="256"/>
      <c r="F348" s="337"/>
      <c r="G348" s="337"/>
      <c r="H348" s="337"/>
      <c r="I348" s="337"/>
    </row>
    <row r="349" spans="1:9" ht="12.15" customHeight="1">
      <c r="A349" s="28" t="s">
        <v>429</v>
      </c>
      <c r="B349" s="244">
        <v>1993</v>
      </c>
      <c r="C349" s="337">
        <v>22</v>
      </c>
      <c r="D349" s="337">
        <v>0</v>
      </c>
      <c r="E349" s="256" t="s">
        <v>553</v>
      </c>
      <c r="F349" s="337">
        <v>9</v>
      </c>
      <c r="G349" s="337">
        <v>0</v>
      </c>
      <c r="H349" s="337">
        <v>13</v>
      </c>
      <c r="I349" s="337">
        <v>0</v>
      </c>
    </row>
    <row r="350" spans="1:9" ht="12.15" customHeight="1">
      <c r="A350" s="28" t="s">
        <v>430</v>
      </c>
      <c r="B350" s="244">
        <v>1994</v>
      </c>
      <c r="C350" s="337">
        <v>22</v>
      </c>
      <c r="D350" s="337">
        <v>0</v>
      </c>
      <c r="E350" s="256" t="s">
        <v>553</v>
      </c>
      <c r="F350" s="337">
        <v>10</v>
      </c>
      <c r="G350" s="337">
        <v>0</v>
      </c>
      <c r="H350" s="337">
        <v>12</v>
      </c>
      <c r="I350" s="337">
        <v>0</v>
      </c>
    </row>
    <row r="351" spans="1:9" ht="12.15" customHeight="1">
      <c r="A351" s="28"/>
      <c r="B351" s="244">
        <v>1995</v>
      </c>
      <c r="C351" s="337">
        <v>23</v>
      </c>
      <c r="D351" s="337">
        <v>0</v>
      </c>
      <c r="E351" s="256" t="s">
        <v>553</v>
      </c>
      <c r="F351" s="337">
        <v>11</v>
      </c>
      <c r="G351" s="337">
        <v>0</v>
      </c>
      <c r="H351" s="337">
        <v>12</v>
      </c>
      <c r="I351" s="337">
        <v>0</v>
      </c>
    </row>
    <row r="352" spans="1:9" ht="12.15" customHeight="1">
      <c r="A352" s="28"/>
      <c r="B352" s="244">
        <v>1996</v>
      </c>
      <c r="C352" s="337">
        <v>22</v>
      </c>
      <c r="D352" s="337">
        <v>0</v>
      </c>
      <c r="E352" s="256" t="s">
        <v>553</v>
      </c>
      <c r="F352" s="337">
        <v>11</v>
      </c>
      <c r="G352" s="337">
        <v>0</v>
      </c>
      <c r="H352" s="337">
        <v>11</v>
      </c>
      <c r="I352" s="337">
        <v>0</v>
      </c>
    </row>
    <row r="353" spans="1:9" ht="12.15" customHeight="1">
      <c r="A353" s="28"/>
      <c r="B353" s="244">
        <v>1997</v>
      </c>
      <c r="C353" s="337">
        <v>23</v>
      </c>
      <c r="D353" s="337">
        <v>0</v>
      </c>
      <c r="E353" s="256" t="s">
        <v>553</v>
      </c>
      <c r="F353" s="337">
        <v>12</v>
      </c>
      <c r="G353" s="337">
        <v>0</v>
      </c>
      <c r="H353" s="337">
        <v>11</v>
      </c>
      <c r="I353" s="337">
        <v>0</v>
      </c>
    </row>
    <row r="354" spans="1:9" ht="12.15" customHeight="1">
      <c r="A354" s="28"/>
      <c r="B354" s="244">
        <v>1998</v>
      </c>
      <c r="C354" s="337">
        <v>23</v>
      </c>
      <c r="D354" s="337">
        <v>0</v>
      </c>
      <c r="E354" s="256" t="s">
        <v>553</v>
      </c>
      <c r="F354" s="337">
        <v>12</v>
      </c>
      <c r="G354" s="337">
        <v>0</v>
      </c>
      <c r="H354" s="337">
        <v>11</v>
      </c>
      <c r="I354" s="337">
        <v>0</v>
      </c>
    </row>
    <row r="355" spans="1:9" ht="12.15" customHeight="1">
      <c r="B355" s="244">
        <v>1999</v>
      </c>
      <c r="C355" s="337">
        <v>17</v>
      </c>
      <c r="D355" s="337">
        <v>0</v>
      </c>
      <c r="E355" s="256" t="s">
        <v>553</v>
      </c>
      <c r="F355" s="337">
        <v>10</v>
      </c>
      <c r="G355" s="337">
        <v>0</v>
      </c>
      <c r="H355" s="337">
        <v>7</v>
      </c>
      <c r="I355" s="337">
        <v>0</v>
      </c>
    </row>
    <row r="356" spans="1:9" ht="12.15" customHeight="1">
      <c r="B356" s="244">
        <v>2000</v>
      </c>
      <c r="C356" s="337">
        <v>19</v>
      </c>
      <c r="D356" s="337">
        <v>0</v>
      </c>
      <c r="E356" s="256" t="s">
        <v>553</v>
      </c>
      <c r="F356" s="337">
        <v>11</v>
      </c>
      <c r="G356" s="337">
        <v>0</v>
      </c>
      <c r="H356" s="337">
        <v>8</v>
      </c>
      <c r="I356" s="337">
        <v>0</v>
      </c>
    </row>
    <row r="357" spans="1:9" ht="12.15" customHeight="1">
      <c r="B357" s="244">
        <v>2001</v>
      </c>
      <c r="C357" s="337">
        <v>18</v>
      </c>
      <c r="D357" s="337">
        <v>0</v>
      </c>
      <c r="E357" s="256" t="s">
        <v>553</v>
      </c>
      <c r="F357" s="337">
        <v>10</v>
      </c>
      <c r="G357" s="337">
        <v>0</v>
      </c>
      <c r="H357" s="337">
        <v>8</v>
      </c>
      <c r="I357" s="337">
        <v>0</v>
      </c>
    </row>
    <row r="358" spans="1:9" ht="12.15" customHeight="1">
      <c r="A358" s="27"/>
      <c r="B358" s="244">
        <v>2002</v>
      </c>
      <c r="C358" s="337">
        <v>17</v>
      </c>
      <c r="D358" s="337">
        <v>0</v>
      </c>
      <c r="E358" s="256" t="s">
        <v>553</v>
      </c>
      <c r="F358" s="337">
        <v>9</v>
      </c>
      <c r="G358" s="337">
        <v>0</v>
      </c>
      <c r="H358" s="337">
        <v>8</v>
      </c>
      <c r="I358" s="337">
        <v>0</v>
      </c>
    </row>
    <row r="359" spans="1:9" ht="12.15" customHeight="1">
      <c r="B359" s="244">
        <v>2003</v>
      </c>
      <c r="C359" s="337">
        <v>17</v>
      </c>
      <c r="D359" s="337">
        <v>0</v>
      </c>
      <c r="E359" s="256" t="s">
        <v>553</v>
      </c>
      <c r="F359" s="337">
        <v>10</v>
      </c>
      <c r="G359" s="337">
        <v>0</v>
      </c>
      <c r="H359" s="337">
        <v>7</v>
      </c>
      <c r="I359" s="337">
        <v>0</v>
      </c>
    </row>
    <row r="360" spans="1:9" ht="12.15" customHeight="1">
      <c r="B360" s="244">
        <v>2004</v>
      </c>
      <c r="C360" s="337">
        <v>19</v>
      </c>
      <c r="D360" s="337">
        <v>0</v>
      </c>
      <c r="E360" s="256" t="s">
        <v>553</v>
      </c>
      <c r="F360" s="337">
        <v>11</v>
      </c>
      <c r="G360" s="337">
        <v>0</v>
      </c>
      <c r="H360" s="337">
        <v>8</v>
      </c>
      <c r="I360" s="337">
        <v>0</v>
      </c>
    </row>
    <row r="361" spans="1:9" ht="12.15" customHeight="1">
      <c r="B361" s="244">
        <v>2005</v>
      </c>
      <c r="C361" s="337">
        <v>20</v>
      </c>
      <c r="D361" s="337">
        <v>0</v>
      </c>
      <c r="E361" s="256" t="s">
        <v>553</v>
      </c>
      <c r="F361" s="337">
        <v>11</v>
      </c>
      <c r="G361" s="337">
        <v>0</v>
      </c>
      <c r="H361" s="337">
        <v>9</v>
      </c>
      <c r="I361" s="337">
        <v>0</v>
      </c>
    </row>
    <row r="362" spans="1:9" ht="12.15" customHeight="1">
      <c r="B362" s="244">
        <v>2006</v>
      </c>
      <c r="C362" s="337">
        <v>20</v>
      </c>
      <c r="D362" s="337">
        <v>0</v>
      </c>
      <c r="E362" s="256" t="s">
        <v>553</v>
      </c>
      <c r="F362" s="337">
        <v>11</v>
      </c>
      <c r="G362" s="337">
        <v>0</v>
      </c>
      <c r="H362" s="337">
        <v>9</v>
      </c>
      <c r="I362" s="337">
        <v>0</v>
      </c>
    </row>
    <row r="363" spans="1:9" ht="12.15" customHeight="1">
      <c r="B363" s="244">
        <v>2007</v>
      </c>
      <c r="C363" s="337">
        <v>18</v>
      </c>
      <c r="D363" s="337">
        <v>0</v>
      </c>
      <c r="E363" s="256" t="s">
        <v>553</v>
      </c>
      <c r="F363" s="337">
        <v>11</v>
      </c>
      <c r="G363" s="337">
        <v>0</v>
      </c>
      <c r="H363" s="337">
        <v>7</v>
      </c>
      <c r="I363" s="337">
        <v>0</v>
      </c>
    </row>
    <row r="364" spans="1:9" ht="12.15" customHeight="1">
      <c r="B364" s="244">
        <v>2008</v>
      </c>
      <c r="C364" s="337">
        <v>18</v>
      </c>
      <c r="D364" s="337">
        <v>0</v>
      </c>
      <c r="E364" s="256" t="s">
        <v>553</v>
      </c>
      <c r="F364" s="337">
        <v>11</v>
      </c>
      <c r="G364" s="337">
        <v>0</v>
      </c>
      <c r="H364" s="337">
        <v>7</v>
      </c>
      <c r="I364" s="337">
        <v>0</v>
      </c>
    </row>
    <row r="365" spans="1:9" ht="12.15" customHeight="1">
      <c r="B365" s="244">
        <v>2009</v>
      </c>
      <c r="C365" s="337">
        <v>18</v>
      </c>
      <c r="D365" s="337">
        <v>0</v>
      </c>
      <c r="E365" s="256" t="s">
        <v>553</v>
      </c>
      <c r="F365" s="337">
        <v>11</v>
      </c>
      <c r="G365" s="337">
        <v>0</v>
      </c>
      <c r="H365" s="337">
        <v>7</v>
      </c>
      <c r="I365" s="337">
        <v>0</v>
      </c>
    </row>
    <row r="366" spans="1:9" ht="12.15" customHeight="1">
      <c r="B366" s="244">
        <v>2010</v>
      </c>
      <c r="C366" s="337">
        <v>18</v>
      </c>
      <c r="D366" s="337">
        <v>0</v>
      </c>
      <c r="E366" s="256" t="s">
        <v>553</v>
      </c>
      <c r="F366" s="337">
        <v>11</v>
      </c>
      <c r="G366" s="337">
        <v>0</v>
      </c>
      <c r="H366" s="337">
        <v>7</v>
      </c>
      <c r="I366" s="337">
        <v>0</v>
      </c>
    </row>
    <row r="367" spans="1:9" ht="12.15" customHeight="1">
      <c r="A367" s="544"/>
      <c r="B367" s="244">
        <v>2011</v>
      </c>
      <c r="C367" s="337">
        <v>18</v>
      </c>
      <c r="D367" s="337">
        <v>0</v>
      </c>
      <c r="E367" s="256" t="s">
        <v>553</v>
      </c>
      <c r="F367" s="337">
        <v>11</v>
      </c>
      <c r="G367" s="337">
        <v>0</v>
      </c>
      <c r="H367" s="337">
        <v>7</v>
      </c>
      <c r="I367" s="337">
        <v>0</v>
      </c>
    </row>
    <row r="368" spans="1:9" ht="12.15" customHeight="1">
      <c r="A368" s="28"/>
      <c r="B368" s="244">
        <v>2012</v>
      </c>
      <c r="C368" s="337">
        <v>19</v>
      </c>
      <c r="D368" s="337">
        <v>0</v>
      </c>
      <c r="E368" s="256" t="s">
        <v>553</v>
      </c>
      <c r="F368" s="337">
        <v>11</v>
      </c>
      <c r="G368" s="337">
        <v>0</v>
      </c>
      <c r="H368" s="337">
        <v>8</v>
      </c>
      <c r="I368" s="337">
        <v>0</v>
      </c>
    </row>
    <row r="369" spans="1:9" ht="12.15" customHeight="1">
      <c r="B369" s="244">
        <v>2013</v>
      </c>
      <c r="C369" s="337">
        <v>19</v>
      </c>
      <c r="D369" s="337">
        <v>0</v>
      </c>
      <c r="E369" s="256" t="s">
        <v>553</v>
      </c>
      <c r="F369" s="337">
        <v>11</v>
      </c>
      <c r="G369" s="337">
        <v>0</v>
      </c>
      <c r="H369" s="337">
        <v>8</v>
      </c>
      <c r="I369" s="337">
        <v>0</v>
      </c>
    </row>
    <row r="370" spans="1:9" ht="12.15" customHeight="1">
      <c r="B370" s="244"/>
      <c r="C370" s="337"/>
      <c r="D370" s="337"/>
      <c r="E370" s="256"/>
      <c r="F370" s="337"/>
      <c r="G370" s="337"/>
      <c r="H370" s="337"/>
      <c r="I370" s="337"/>
    </row>
    <row r="371" spans="1:9" ht="12.15" customHeight="1">
      <c r="A371" s="502" t="s">
        <v>429</v>
      </c>
      <c r="B371" s="244">
        <v>2000</v>
      </c>
      <c r="C371" s="337">
        <v>3</v>
      </c>
      <c r="D371" s="337">
        <v>0</v>
      </c>
      <c r="E371" s="256" t="s">
        <v>553</v>
      </c>
      <c r="F371" s="337">
        <v>1</v>
      </c>
      <c r="G371" s="337">
        <v>0</v>
      </c>
      <c r="H371" s="337">
        <v>2</v>
      </c>
      <c r="I371" s="337">
        <v>0</v>
      </c>
    </row>
    <row r="372" spans="1:9" ht="13.2">
      <c r="A372" s="544" t="s">
        <v>819</v>
      </c>
      <c r="B372" s="244">
        <v>2001</v>
      </c>
      <c r="C372" s="337">
        <v>3</v>
      </c>
      <c r="D372" s="337">
        <v>0</v>
      </c>
      <c r="E372" s="256" t="s">
        <v>553</v>
      </c>
      <c r="F372" s="337">
        <v>1</v>
      </c>
      <c r="G372" s="337">
        <v>0</v>
      </c>
      <c r="H372" s="337">
        <v>2</v>
      </c>
      <c r="I372" s="337">
        <v>0</v>
      </c>
    </row>
    <row r="373" spans="1:9" ht="12.15" customHeight="1">
      <c r="B373" s="244">
        <v>2002</v>
      </c>
      <c r="C373" s="337">
        <v>2</v>
      </c>
      <c r="D373" s="337">
        <v>0</v>
      </c>
      <c r="E373" s="256" t="s">
        <v>553</v>
      </c>
      <c r="F373" s="337">
        <v>1</v>
      </c>
      <c r="G373" s="337">
        <v>0</v>
      </c>
      <c r="H373" s="337">
        <v>1</v>
      </c>
      <c r="I373" s="337">
        <v>0</v>
      </c>
    </row>
    <row r="374" spans="1:9" ht="12.15" customHeight="1">
      <c r="A374" s="27"/>
      <c r="B374" s="244">
        <v>2003</v>
      </c>
      <c r="C374" s="337">
        <v>2</v>
      </c>
      <c r="D374" s="337">
        <v>0</v>
      </c>
      <c r="E374" s="256" t="s">
        <v>553</v>
      </c>
      <c r="F374" s="337">
        <v>1</v>
      </c>
      <c r="G374" s="337">
        <v>0</v>
      </c>
      <c r="H374" s="337">
        <v>1</v>
      </c>
      <c r="I374" s="337">
        <v>0</v>
      </c>
    </row>
    <row r="375" spans="1:9" ht="12.15" customHeight="1">
      <c r="A375" s="27"/>
      <c r="B375" s="244">
        <v>2004</v>
      </c>
      <c r="C375" s="337">
        <v>2</v>
      </c>
      <c r="D375" s="337">
        <v>0</v>
      </c>
      <c r="E375" s="256" t="s">
        <v>553</v>
      </c>
      <c r="F375" s="337">
        <v>1</v>
      </c>
      <c r="G375" s="337">
        <v>0</v>
      </c>
      <c r="H375" s="337">
        <v>1</v>
      </c>
      <c r="I375" s="337">
        <v>0</v>
      </c>
    </row>
    <row r="376" spans="1:9" ht="12.15" customHeight="1">
      <c r="A376" s="27"/>
      <c r="B376" s="244">
        <v>2005</v>
      </c>
      <c r="C376" s="337">
        <v>2</v>
      </c>
      <c r="D376" s="337">
        <v>0</v>
      </c>
      <c r="E376" s="256" t="s">
        <v>553</v>
      </c>
      <c r="F376" s="337">
        <v>1</v>
      </c>
      <c r="G376" s="337">
        <v>0</v>
      </c>
      <c r="H376" s="337">
        <v>1</v>
      </c>
      <c r="I376" s="337">
        <v>0</v>
      </c>
    </row>
    <row r="377" spans="1:9" ht="12.15" customHeight="1">
      <c r="A377" s="27"/>
      <c r="B377" s="244">
        <v>2006</v>
      </c>
      <c r="C377" s="337">
        <v>2</v>
      </c>
      <c r="D377" s="337">
        <v>0</v>
      </c>
      <c r="E377" s="256" t="s">
        <v>553</v>
      </c>
      <c r="F377" s="337">
        <v>1</v>
      </c>
      <c r="G377" s="337">
        <v>0</v>
      </c>
      <c r="H377" s="337">
        <v>1</v>
      </c>
      <c r="I377" s="337">
        <v>0</v>
      </c>
    </row>
    <row r="378" spans="1:9" ht="12.15" customHeight="1">
      <c r="B378" s="244">
        <v>2007</v>
      </c>
      <c r="C378" s="337">
        <v>2</v>
      </c>
      <c r="D378" s="337">
        <v>0</v>
      </c>
      <c r="E378" s="256" t="s">
        <v>553</v>
      </c>
      <c r="F378" s="337">
        <v>1</v>
      </c>
      <c r="G378" s="337">
        <v>0</v>
      </c>
      <c r="H378" s="337">
        <v>1</v>
      </c>
      <c r="I378" s="337">
        <v>0</v>
      </c>
    </row>
    <row r="379" spans="1:9" ht="12.15" customHeight="1">
      <c r="B379" s="244"/>
      <c r="C379" s="337"/>
      <c r="D379" s="337"/>
      <c r="E379" s="256"/>
      <c r="F379" s="337"/>
      <c r="G379" s="337"/>
      <c r="H379" s="337"/>
      <c r="I379" s="337"/>
    </row>
    <row r="380" spans="1:9" ht="12.15" customHeight="1">
      <c r="A380" s="27" t="s">
        <v>198</v>
      </c>
      <c r="B380" s="243">
        <v>1993</v>
      </c>
      <c r="C380" s="336">
        <v>572</v>
      </c>
      <c r="D380" s="336">
        <v>59</v>
      </c>
      <c r="E380" s="253">
        <v>10.314685314685315</v>
      </c>
      <c r="F380" s="336">
        <v>367</v>
      </c>
      <c r="G380" s="336">
        <v>37</v>
      </c>
      <c r="H380" s="336">
        <v>205</v>
      </c>
      <c r="I380" s="336">
        <v>22</v>
      </c>
    </row>
    <row r="381" spans="1:9" ht="12.15" customHeight="1">
      <c r="B381" s="243">
        <v>1994</v>
      </c>
      <c r="C381" s="336">
        <v>595</v>
      </c>
      <c r="D381" s="336">
        <v>50</v>
      </c>
      <c r="E381" s="253">
        <v>8.4033613445378155</v>
      </c>
      <c r="F381" s="336">
        <v>380</v>
      </c>
      <c r="G381" s="336">
        <v>35</v>
      </c>
      <c r="H381" s="336">
        <v>215</v>
      </c>
      <c r="I381" s="336">
        <v>15</v>
      </c>
    </row>
    <row r="382" spans="1:9" ht="12.15" customHeight="1">
      <c r="B382" s="243">
        <v>1995</v>
      </c>
      <c r="C382" s="336">
        <v>580</v>
      </c>
      <c r="D382" s="336">
        <v>46</v>
      </c>
      <c r="E382" s="253">
        <v>7.931034482758621</v>
      </c>
      <c r="F382" s="336">
        <v>373</v>
      </c>
      <c r="G382" s="336">
        <v>29</v>
      </c>
      <c r="H382" s="336">
        <v>207</v>
      </c>
      <c r="I382" s="336">
        <v>17</v>
      </c>
    </row>
    <row r="383" spans="1:9" ht="12.15" customHeight="1">
      <c r="A383" s="27"/>
      <c r="B383" s="243">
        <v>1996</v>
      </c>
      <c r="C383" s="336">
        <v>566</v>
      </c>
      <c r="D383" s="336">
        <v>44</v>
      </c>
      <c r="E383" s="253">
        <v>7.7738515901060072</v>
      </c>
      <c r="F383" s="336">
        <v>362</v>
      </c>
      <c r="G383" s="336">
        <v>27</v>
      </c>
      <c r="H383" s="336">
        <v>204</v>
      </c>
      <c r="I383" s="336">
        <v>17</v>
      </c>
    </row>
    <row r="384" spans="1:9" ht="12.15" customHeight="1">
      <c r="B384" s="243">
        <v>1997</v>
      </c>
      <c r="C384" s="336">
        <v>527</v>
      </c>
      <c r="D384" s="336">
        <v>28</v>
      </c>
      <c r="E384" s="253">
        <v>5.3130929791271351</v>
      </c>
      <c r="F384" s="336">
        <v>345</v>
      </c>
      <c r="G384" s="336">
        <v>24</v>
      </c>
      <c r="H384" s="336">
        <v>182</v>
      </c>
      <c r="I384" s="336">
        <v>4</v>
      </c>
    </row>
    <row r="385" spans="1:9" s="460" customFormat="1" ht="11.25" customHeight="1">
      <c r="B385" s="243">
        <v>1998</v>
      </c>
      <c r="C385" s="336">
        <v>522</v>
      </c>
      <c r="D385" s="336">
        <v>28</v>
      </c>
      <c r="E385" s="253">
        <v>5.3639846743295019</v>
      </c>
      <c r="F385" s="336">
        <v>345</v>
      </c>
      <c r="G385" s="336">
        <v>22</v>
      </c>
      <c r="H385" s="336">
        <v>177</v>
      </c>
      <c r="I385" s="336">
        <v>6</v>
      </c>
    </row>
    <row r="386" spans="1:9" s="460" customFormat="1" ht="12.15" customHeight="1">
      <c r="B386" s="243">
        <v>1999</v>
      </c>
      <c r="C386" s="336">
        <v>516</v>
      </c>
      <c r="D386" s="336">
        <v>25</v>
      </c>
      <c r="E386" s="253">
        <v>4.8449612403100781</v>
      </c>
      <c r="F386" s="336">
        <v>340</v>
      </c>
      <c r="G386" s="336">
        <v>20</v>
      </c>
      <c r="H386" s="336">
        <v>176</v>
      </c>
      <c r="I386" s="336">
        <v>5</v>
      </c>
    </row>
    <row r="387" spans="1:9" ht="12.15" customHeight="1">
      <c r="A387" s="22"/>
      <c r="B387" s="243">
        <v>2000</v>
      </c>
      <c r="C387" s="336">
        <v>528</v>
      </c>
      <c r="D387" s="336">
        <v>23</v>
      </c>
      <c r="E387" s="253">
        <v>4.3560606060606064</v>
      </c>
      <c r="F387" s="336">
        <v>352</v>
      </c>
      <c r="G387" s="336">
        <v>21</v>
      </c>
      <c r="H387" s="336">
        <v>176</v>
      </c>
      <c r="I387" s="336">
        <v>2</v>
      </c>
    </row>
    <row r="388" spans="1:9" ht="12.15" customHeight="1">
      <c r="A388" s="22"/>
      <c r="B388" s="243">
        <v>2001</v>
      </c>
      <c r="C388" s="336">
        <v>522</v>
      </c>
      <c r="D388" s="336">
        <v>21</v>
      </c>
      <c r="E388" s="253">
        <v>4.0229885057471266</v>
      </c>
      <c r="F388" s="336">
        <v>346</v>
      </c>
      <c r="G388" s="336">
        <v>17</v>
      </c>
      <c r="H388" s="336">
        <v>176</v>
      </c>
      <c r="I388" s="336">
        <v>4</v>
      </c>
    </row>
    <row r="389" spans="1:9" ht="12.15" customHeight="1">
      <c r="A389" s="22"/>
      <c r="B389" s="243">
        <v>2002</v>
      </c>
      <c r="C389" s="336">
        <v>522</v>
      </c>
      <c r="D389" s="336">
        <v>23</v>
      </c>
      <c r="E389" s="253">
        <v>4.4061302681992336</v>
      </c>
      <c r="F389" s="336">
        <v>345</v>
      </c>
      <c r="G389" s="336">
        <v>19</v>
      </c>
      <c r="H389" s="336">
        <v>177</v>
      </c>
      <c r="I389" s="336">
        <v>4</v>
      </c>
    </row>
    <row r="390" spans="1:9" ht="12.15" customHeight="1">
      <c r="A390" s="22"/>
      <c r="B390" s="243">
        <v>2003</v>
      </c>
      <c r="C390" s="336">
        <v>522</v>
      </c>
      <c r="D390" s="336">
        <v>23</v>
      </c>
      <c r="E390" s="253">
        <v>4.4061302681992336</v>
      </c>
      <c r="F390" s="336">
        <v>340</v>
      </c>
      <c r="G390" s="336">
        <v>20</v>
      </c>
      <c r="H390" s="336">
        <v>183</v>
      </c>
      <c r="I390" s="336">
        <v>3</v>
      </c>
    </row>
    <row r="391" spans="1:9" ht="12.15" customHeight="1">
      <c r="A391" s="22"/>
      <c r="B391" s="243">
        <v>2004</v>
      </c>
      <c r="C391" s="336">
        <v>522</v>
      </c>
      <c r="D391" s="336">
        <v>30</v>
      </c>
      <c r="E391" s="253">
        <v>5.7471264367816088</v>
      </c>
      <c r="F391" s="336">
        <v>342</v>
      </c>
      <c r="G391" s="336">
        <v>27</v>
      </c>
      <c r="H391" s="336">
        <v>180</v>
      </c>
      <c r="I391" s="336">
        <v>3</v>
      </c>
    </row>
    <row r="392" spans="1:9" ht="12.15" customHeight="1">
      <c r="B392" s="243">
        <v>2005</v>
      </c>
      <c r="C392" s="336">
        <v>516</v>
      </c>
      <c r="D392" s="336">
        <v>31</v>
      </c>
      <c r="E392" s="253">
        <v>6.0077519379844961</v>
      </c>
      <c r="F392" s="336">
        <v>335</v>
      </c>
      <c r="G392" s="336">
        <v>31</v>
      </c>
      <c r="H392" s="336">
        <v>181</v>
      </c>
      <c r="I392" s="692">
        <v>0</v>
      </c>
    </row>
    <row r="393" spans="1:9" ht="12.15" customHeight="1">
      <c r="A393" s="22"/>
      <c r="B393" s="243">
        <v>2006</v>
      </c>
      <c r="C393" s="336">
        <v>514</v>
      </c>
      <c r="D393" s="336">
        <v>25</v>
      </c>
      <c r="E393" s="253">
        <v>5.0583657587548636</v>
      </c>
      <c r="F393" s="336">
        <v>329</v>
      </c>
      <c r="G393" s="336">
        <v>23</v>
      </c>
      <c r="H393" s="336">
        <v>185</v>
      </c>
      <c r="I393" s="336">
        <v>3</v>
      </c>
    </row>
    <row r="394" spans="1:9" ht="12.15" customHeight="1">
      <c r="A394" s="22"/>
      <c r="B394" s="243">
        <v>2007</v>
      </c>
      <c r="C394" s="336">
        <v>510</v>
      </c>
      <c r="D394" s="336">
        <v>26</v>
      </c>
      <c r="E394" s="253">
        <v>5.0980392156862742</v>
      </c>
      <c r="F394" s="336">
        <v>324</v>
      </c>
      <c r="G394" s="336">
        <v>22</v>
      </c>
      <c r="H394" s="336">
        <v>186</v>
      </c>
      <c r="I394" s="336">
        <v>4</v>
      </c>
    </row>
    <row r="395" spans="1:9" ht="12.15" customHeight="1">
      <c r="A395" s="22"/>
      <c r="B395" s="243">
        <v>2008</v>
      </c>
      <c r="C395" s="336">
        <v>512</v>
      </c>
      <c r="D395" s="336">
        <v>24</v>
      </c>
      <c r="E395" s="253">
        <v>4.8828125</v>
      </c>
      <c r="F395" s="336">
        <v>327</v>
      </c>
      <c r="G395" s="336">
        <v>20</v>
      </c>
      <c r="H395" s="336">
        <v>185</v>
      </c>
      <c r="I395" s="336">
        <v>5</v>
      </c>
    </row>
    <row r="396" spans="1:9" ht="12.15" customHeight="1">
      <c r="B396" s="243">
        <v>2009</v>
      </c>
      <c r="C396" s="336">
        <v>499</v>
      </c>
      <c r="D396" s="336">
        <v>22</v>
      </c>
      <c r="E396" s="253">
        <v>4.408817635270541</v>
      </c>
      <c r="F396" s="336">
        <v>320</v>
      </c>
      <c r="G396" s="336">
        <v>18</v>
      </c>
      <c r="H396" s="336">
        <v>178</v>
      </c>
      <c r="I396" s="336">
        <v>4</v>
      </c>
    </row>
    <row r="397" spans="1:9" ht="12.15" customHeight="1">
      <c r="B397" s="243">
        <v>2010</v>
      </c>
      <c r="C397" s="336">
        <v>508</v>
      </c>
      <c r="D397" s="336">
        <v>24</v>
      </c>
      <c r="E397" s="253">
        <v>4.7244094488188972</v>
      </c>
      <c r="F397" s="336">
        <v>329</v>
      </c>
      <c r="G397" s="336">
        <v>20</v>
      </c>
      <c r="H397" s="336">
        <v>179</v>
      </c>
      <c r="I397" s="336">
        <v>4</v>
      </c>
    </row>
    <row r="398" spans="1:9" ht="12.15" customHeight="1">
      <c r="B398" s="243">
        <v>2011</v>
      </c>
      <c r="C398" s="336">
        <v>513</v>
      </c>
      <c r="D398" s="336">
        <v>20</v>
      </c>
      <c r="E398" s="253">
        <v>3.8986354775828458</v>
      </c>
      <c r="F398" s="336">
        <v>330</v>
      </c>
      <c r="G398" s="336">
        <v>13</v>
      </c>
      <c r="H398" s="336">
        <v>184</v>
      </c>
      <c r="I398" s="336">
        <v>7</v>
      </c>
    </row>
    <row r="399" spans="1:9" ht="12.15" customHeight="1">
      <c r="B399" s="243">
        <v>2012</v>
      </c>
      <c r="C399" s="336">
        <v>526</v>
      </c>
      <c r="D399" s="336">
        <v>27</v>
      </c>
      <c r="E399" s="253">
        <v>5.1330798479087454</v>
      </c>
      <c r="F399" s="336">
        <v>342</v>
      </c>
      <c r="G399" s="336">
        <v>22</v>
      </c>
      <c r="H399" s="336">
        <v>184</v>
      </c>
      <c r="I399" s="336">
        <v>5</v>
      </c>
    </row>
    <row r="400" spans="1:9" ht="12.15" customHeight="1">
      <c r="B400" s="243">
        <v>2013</v>
      </c>
      <c r="C400" s="336">
        <v>522</v>
      </c>
      <c r="D400" s="336">
        <v>26</v>
      </c>
      <c r="E400" s="253">
        <v>4.980842911877394</v>
      </c>
      <c r="F400" s="336">
        <v>337</v>
      </c>
      <c r="G400" s="336">
        <v>19</v>
      </c>
      <c r="H400" s="336">
        <v>185</v>
      </c>
      <c r="I400" s="336">
        <v>7</v>
      </c>
    </row>
    <row r="401" spans="1:9" ht="12">
      <c r="F401" s="336"/>
      <c r="G401" s="336"/>
      <c r="H401" s="336"/>
      <c r="I401" s="336"/>
    </row>
    <row r="402" spans="1:9" s="27" customFormat="1" ht="12.15" customHeight="1">
      <c r="B402" s="224"/>
      <c r="C402" s="937" t="s">
        <v>560</v>
      </c>
      <c r="D402" s="732"/>
      <c r="E402" s="732"/>
      <c r="F402" s="732"/>
      <c r="G402" s="732"/>
      <c r="H402" s="732"/>
      <c r="I402" s="732"/>
    </row>
    <row r="403" spans="1:9" s="27" customFormat="1" ht="12.6">
      <c r="B403" s="17"/>
      <c r="C403" s="445"/>
      <c r="D403" s="11"/>
      <c r="E403" s="11"/>
      <c r="F403" s="11"/>
      <c r="G403" s="11"/>
      <c r="H403" s="11"/>
      <c r="I403" s="11"/>
    </row>
    <row r="404" spans="1:9" ht="12.15" customHeight="1">
      <c r="A404" s="28" t="s">
        <v>395</v>
      </c>
      <c r="B404" s="244">
        <v>1993</v>
      </c>
      <c r="C404" s="337">
        <v>570</v>
      </c>
      <c r="D404" s="337">
        <v>78</v>
      </c>
      <c r="E404" s="254">
        <v>13.7</v>
      </c>
      <c r="F404" s="337">
        <v>203</v>
      </c>
      <c r="G404" s="337">
        <v>52</v>
      </c>
      <c r="H404" s="337">
        <v>367</v>
      </c>
      <c r="I404" s="337">
        <v>26</v>
      </c>
    </row>
    <row r="405" spans="1:9" ht="12.15" customHeight="1">
      <c r="A405" s="28" t="s">
        <v>431</v>
      </c>
      <c r="B405" s="244">
        <v>1994</v>
      </c>
      <c r="C405" s="337">
        <v>523</v>
      </c>
      <c r="D405" s="337">
        <v>42</v>
      </c>
      <c r="E405" s="254">
        <v>8</v>
      </c>
      <c r="F405" s="337">
        <v>200</v>
      </c>
      <c r="G405" s="337">
        <v>27</v>
      </c>
      <c r="H405" s="337">
        <v>323</v>
      </c>
      <c r="I405" s="337">
        <v>15</v>
      </c>
    </row>
    <row r="406" spans="1:9" ht="12.15" customHeight="1">
      <c r="A406" s="28"/>
      <c r="B406" s="244">
        <v>1995</v>
      </c>
      <c r="C406" s="337">
        <v>483</v>
      </c>
      <c r="D406" s="337">
        <v>14</v>
      </c>
      <c r="E406" s="254">
        <v>2.9</v>
      </c>
      <c r="F406" s="337">
        <v>201</v>
      </c>
      <c r="G406" s="337">
        <v>9</v>
      </c>
      <c r="H406" s="337">
        <v>282</v>
      </c>
      <c r="I406" s="337">
        <v>5</v>
      </c>
    </row>
    <row r="407" spans="1:9" ht="12.15" customHeight="1">
      <c r="B407" s="244">
        <v>1996</v>
      </c>
      <c r="C407" s="337">
        <v>478</v>
      </c>
      <c r="D407" s="337">
        <v>19</v>
      </c>
      <c r="E407" s="254">
        <v>4</v>
      </c>
      <c r="F407" s="337">
        <v>201</v>
      </c>
      <c r="G407" s="337">
        <v>8</v>
      </c>
      <c r="H407" s="337">
        <v>277</v>
      </c>
      <c r="I407" s="337">
        <v>11</v>
      </c>
    </row>
    <row r="408" spans="1:9" ht="12.15" customHeight="1">
      <c r="A408" s="28"/>
      <c r="B408" s="244">
        <v>1997</v>
      </c>
      <c r="C408" s="337">
        <v>459</v>
      </c>
      <c r="D408" s="337">
        <v>7</v>
      </c>
      <c r="E408" s="254">
        <v>1.5</v>
      </c>
      <c r="F408" s="337">
        <v>195</v>
      </c>
      <c r="G408" s="337">
        <v>4</v>
      </c>
      <c r="H408" s="337">
        <v>264</v>
      </c>
      <c r="I408" s="337">
        <v>3</v>
      </c>
    </row>
    <row r="409" spans="1:9" ht="12.15" customHeight="1">
      <c r="A409" s="28"/>
      <c r="B409" s="244">
        <v>1998</v>
      </c>
      <c r="C409" s="337">
        <v>455</v>
      </c>
      <c r="D409" s="337">
        <v>5</v>
      </c>
      <c r="E409" s="254">
        <v>1.1000000000000001</v>
      </c>
      <c r="F409" s="337">
        <v>196</v>
      </c>
      <c r="G409" s="337">
        <v>5</v>
      </c>
      <c r="H409" s="337">
        <v>259</v>
      </c>
      <c r="I409" s="337">
        <v>0</v>
      </c>
    </row>
    <row r="410" spans="1:9" ht="12.15" customHeight="1">
      <c r="B410" s="244">
        <v>1999</v>
      </c>
      <c r="C410" s="337">
        <v>460</v>
      </c>
      <c r="D410" s="337">
        <v>7</v>
      </c>
      <c r="E410" s="254">
        <v>1.5</v>
      </c>
      <c r="F410" s="337">
        <v>198</v>
      </c>
      <c r="G410" s="337">
        <v>6</v>
      </c>
      <c r="H410" s="337">
        <v>262</v>
      </c>
      <c r="I410" s="337">
        <v>1</v>
      </c>
    </row>
    <row r="411" spans="1:9" ht="12.15" customHeight="1">
      <c r="B411" s="244">
        <v>2000</v>
      </c>
      <c r="C411" s="337">
        <v>459</v>
      </c>
      <c r="D411" s="337">
        <v>7</v>
      </c>
      <c r="E411" s="254">
        <v>1.5</v>
      </c>
      <c r="F411" s="337">
        <v>198</v>
      </c>
      <c r="G411" s="337">
        <v>6</v>
      </c>
      <c r="H411" s="337">
        <v>261</v>
      </c>
      <c r="I411" s="337">
        <v>1</v>
      </c>
    </row>
    <row r="412" spans="1:9" ht="12.15" customHeight="1">
      <c r="B412" s="244">
        <v>2001</v>
      </c>
      <c r="C412" s="337">
        <v>459</v>
      </c>
      <c r="D412" s="337">
        <v>7</v>
      </c>
      <c r="E412" s="254">
        <v>1.5</v>
      </c>
      <c r="F412" s="337">
        <v>198</v>
      </c>
      <c r="G412" s="337">
        <v>6</v>
      </c>
      <c r="H412" s="337">
        <v>261</v>
      </c>
      <c r="I412" s="337">
        <v>1</v>
      </c>
    </row>
    <row r="413" spans="1:9" ht="12.15" customHeight="1">
      <c r="A413" s="28"/>
      <c r="B413" s="244">
        <v>2002</v>
      </c>
      <c r="C413" s="337">
        <v>463</v>
      </c>
      <c r="D413" s="337">
        <v>7</v>
      </c>
      <c r="E413" s="254">
        <v>1.5</v>
      </c>
      <c r="F413" s="337">
        <v>197</v>
      </c>
      <c r="G413" s="337">
        <v>6</v>
      </c>
      <c r="H413" s="337">
        <v>266</v>
      </c>
      <c r="I413" s="337">
        <v>1</v>
      </c>
    </row>
    <row r="414" spans="1:9" ht="12.15" customHeight="1">
      <c r="A414" s="28"/>
      <c r="B414" s="244">
        <v>2003</v>
      </c>
      <c r="C414" s="337">
        <v>461</v>
      </c>
      <c r="D414" s="337">
        <v>7</v>
      </c>
      <c r="E414" s="254">
        <v>1.5</v>
      </c>
      <c r="F414" s="337">
        <v>195</v>
      </c>
      <c r="G414" s="337">
        <v>7</v>
      </c>
      <c r="H414" s="337">
        <v>266</v>
      </c>
      <c r="I414" s="337">
        <v>1</v>
      </c>
    </row>
    <row r="415" spans="1:9" ht="12.15" customHeight="1">
      <c r="A415" s="28"/>
      <c r="B415" s="244">
        <v>2004</v>
      </c>
      <c r="C415" s="337">
        <v>461</v>
      </c>
      <c r="D415" s="337">
        <v>9</v>
      </c>
      <c r="E415" s="254">
        <v>2</v>
      </c>
      <c r="F415" s="337">
        <v>195</v>
      </c>
      <c r="G415" s="337">
        <v>9</v>
      </c>
      <c r="H415" s="337">
        <v>266</v>
      </c>
      <c r="I415" s="337">
        <v>1</v>
      </c>
    </row>
    <row r="416" spans="1:9" ht="12.15" customHeight="1">
      <c r="A416" s="544"/>
      <c r="B416" s="244">
        <v>2005</v>
      </c>
      <c r="C416" s="337">
        <v>461</v>
      </c>
      <c r="D416" s="337">
        <v>10</v>
      </c>
      <c r="E416" s="254">
        <v>2.2000000000000002</v>
      </c>
      <c r="F416" s="337">
        <v>195</v>
      </c>
      <c r="G416" s="337">
        <v>10</v>
      </c>
      <c r="H416" s="337">
        <v>266</v>
      </c>
      <c r="I416" s="337">
        <v>1</v>
      </c>
    </row>
    <row r="417" spans="1:9" ht="12.15" customHeight="1">
      <c r="A417" s="28"/>
      <c r="B417" s="244">
        <v>2006</v>
      </c>
      <c r="C417" s="337">
        <v>461</v>
      </c>
      <c r="D417" s="337">
        <v>10</v>
      </c>
      <c r="E417" s="254">
        <v>2.2000000000000002</v>
      </c>
      <c r="F417" s="337">
        <v>195</v>
      </c>
      <c r="G417" s="337">
        <v>10</v>
      </c>
      <c r="H417" s="337">
        <v>266</v>
      </c>
      <c r="I417" s="337">
        <v>1</v>
      </c>
    </row>
    <row r="418" spans="1:9" ht="12.15" customHeight="1">
      <c r="A418" s="41"/>
      <c r="B418" s="244">
        <v>2007</v>
      </c>
      <c r="C418" s="337">
        <v>461</v>
      </c>
      <c r="D418" s="337">
        <v>10</v>
      </c>
      <c r="E418" s="254">
        <v>2.2000000000000002</v>
      </c>
      <c r="F418" s="337">
        <v>195</v>
      </c>
      <c r="G418" s="337">
        <v>10</v>
      </c>
      <c r="H418" s="337">
        <v>266</v>
      </c>
      <c r="I418" s="337">
        <v>1</v>
      </c>
    </row>
    <row r="419" spans="1:9" ht="12.15" customHeight="1">
      <c r="A419" s="41"/>
      <c r="B419" s="244">
        <v>2008</v>
      </c>
      <c r="C419" s="337">
        <v>458</v>
      </c>
      <c r="D419" s="337">
        <v>10</v>
      </c>
      <c r="E419" s="254">
        <v>2.2000000000000002</v>
      </c>
      <c r="F419" s="337">
        <v>195</v>
      </c>
      <c r="G419" s="337">
        <v>10</v>
      </c>
      <c r="H419" s="337">
        <v>263</v>
      </c>
      <c r="I419" s="337">
        <v>1</v>
      </c>
    </row>
    <row r="420" spans="1:9" ht="12.15" customHeight="1">
      <c r="A420" s="28"/>
      <c r="B420" s="244">
        <v>2009</v>
      </c>
      <c r="C420" s="337">
        <v>448</v>
      </c>
      <c r="D420" s="337">
        <v>14</v>
      </c>
      <c r="E420" s="254">
        <v>3.1</v>
      </c>
      <c r="F420" s="337">
        <v>196</v>
      </c>
      <c r="G420" s="337">
        <v>6</v>
      </c>
      <c r="H420" s="337">
        <v>252</v>
      </c>
      <c r="I420" s="337">
        <v>8</v>
      </c>
    </row>
    <row r="421" spans="1:9" ht="12.15" customHeight="1">
      <c r="A421" s="28"/>
      <c r="B421" s="244">
        <v>2010</v>
      </c>
      <c r="C421" s="337">
        <v>449</v>
      </c>
      <c r="D421" s="337">
        <v>17</v>
      </c>
      <c r="E421" s="254">
        <v>3.8</v>
      </c>
      <c r="F421" s="337">
        <v>196</v>
      </c>
      <c r="G421" s="337">
        <v>11</v>
      </c>
      <c r="H421" s="337">
        <v>253</v>
      </c>
      <c r="I421" s="337">
        <v>6</v>
      </c>
    </row>
    <row r="422" spans="1:9" ht="12.15" customHeight="1">
      <c r="A422" s="28"/>
      <c r="B422" s="244">
        <v>2011</v>
      </c>
      <c r="C422" s="337">
        <v>450</v>
      </c>
      <c r="D422" s="337">
        <v>19</v>
      </c>
      <c r="E422" s="254">
        <v>4.2</v>
      </c>
      <c r="F422" s="337">
        <v>197</v>
      </c>
      <c r="G422" s="337">
        <v>5</v>
      </c>
      <c r="H422" s="337">
        <v>252</v>
      </c>
      <c r="I422" s="337">
        <v>13</v>
      </c>
    </row>
    <row r="423" spans="1:9" ht="12.15" customHeight="1">
      <c r="A423" s="28"/>
      <c r="B423" s="244">
        <v>2012</v>
      </c>
      <c r="C423" s="337">
        <v>449</v>
      </c>
      <c r="D423" s="337">
        <v>26</v>
      </c>
      <c r="E423" s="254">
        <v>5.8</v>
      </c>
      <c r="F423" s="337">
        <v>197</v>
      </c>
      <c r="G423" s="337">
        <v>7</v>
      </c>
      <c r="H423" s="337">
        <v>252</v>
      </c>
      <c r="I423" s="337">
        <v>19</v>
      </c>
    </row>
    <row r="424" spans="1:9" ht="12.15" customHeight="1">
      <c r="A424" s="28"/>
      <c r="B424" s="244">
        <v>2013</v>
      </c>
      <c r="C424" s="337">
        <v>450</v>
      </c>
      <c r="D424" s="337">
        <v>28</v>
      </c>
      <c r="E424" s="254">
        <v>6.2</v>
      </c>
      <c r="F424" s="337">
        <v>197</v>
      </c>
      <c r="G424" s="337">
        <v>7</v>
      </c>
      <c r="H424" s="337">
        <v>252</v>
      </c>
      <c r="I424" s="337">
        <v>21</v>
      </c>
    </row>
    <row r="425" spans="1:9" ht="12">
      <c r="A425" s="41"/>
      <c r="B425" s="244"/>
      <c r="C425" s="337"/>
      <c r="D425" s="337"/>
      <c r="E425" s="254"/>
      <c r="F425" s="337"/>
      <c r="G425" s="337"/>
      <c r="H425" s="337"/>
      <c r="I425" s="337"/>
    </row>
    <row r="426" spans="1:9" ht="12.15" customHeight="1">
      <c r="A426" s="28" t="s">
        <v>495</v>
      </c>
      <c r="B426" s="244">
        <v>1993</v>
      </c>
      <c r="C426" s="337">
        <v>634</v>
      </c>
      <c r="D426" s="337">
        <v>121</v>
      </c>
      <c r="E426" s="254">
        <v>19.100000000000001</v>
      </c>
      <c r="F426" s="337">
        <v>330</v>
      </c>
      <c r="G426" s="337">
        <v>86</v>
      </c>
      <c r="H426" s="337">
        <v>304</v>
      </c>
      <c r="I426" s="337">
        <v>35</v>
      </c>
    </row>
    <row r="427" spans="1:9" ht="12.15" customHeight="1">
      <c r="A427" s="28" t="s">
        <v>496</v>
      </c>
      <c r="B427" s="244">
        <v>1994</v>
      </c>
      <c r="C427" s="337">
        <v>562</v>
      </c>
      <c r="D427" s="337">
        <v>68</v>
      </c>
      <c r="E427" s="254">
        <v>12.1</v>
      </c>
      <c r="F427" s="337">
        <v>295</v>
      </c>
      <c r="G427" s="337">
        <v>53</v>
      </c>
      <c r="H427" s="337">
        <v>267</v>
      </c>
      <c r="I427" s="337">
        <v>15</v>
      </c>
    </row>
    <row r="428" spans="1:9" ht="12.15" customHeight="1">
      <c r="A428" s="28" t="s">
        <v>111</v>
      </c>
      <c r="B428" s="244">
        <v>1995</v>
      </c>
      <c r="C428" s="337">
        <v>526</v>
      </c>
      <c r="D428" s="337">
        <v>57</v>
      </c>
      <c r="E428" s="254">
        <v>10.8</v>
      </c>
      <c r="F428" s="337">
        <v>275</v>
      </c>
      <c r="G428" s="337">
        <v>49</v>
      </c>
      <c r="H428" s="337">
        <v>251</v>
      </c>
      <c r="I428" s="337">
        <v>8</v>
      </c>
    </row>
    <row r="429" spans="1:9" ht="12.15" customHeight="1">
      <c r="A429" s="41"/>
      <c r="B429" s="244">
        <v>1996</v>
      </c>
      <c r="C429" s="337">
        <v>520</v>
      </c>
      <c r="D429" s="337">
        <v>55</v>
      </c>
      <c r="E429" s="254">
        <v>10.6</v>
      </c>
      <c r="F429" s="337">
        <v>275</v>
      </c>
      <c r="G429" s="337">
        <v>44</v>
      </c>
      <c r="H429" s="337">
        <v>245</v>
      </c>
      <c r="I429" s="337">
        <v>11</v>
      </c>
    </row>
    <row r="430" spans="1:9" ht="12.15" customHeight="1">
      <c r="A430" s="41"/>
      <c r="B430" s="244">
        <v>1997</v>
      </c>
      <c r="C430" s="337">
        <v>421</v>
      </c>
      <c r="D430" s="337">
        <v>6</v>
      </c>
      <c r="E430" s="254">
        <v>1.4</v>
      </c>
      <c r="F430" s="337">
        <v>191</v>
      </c>
      <c r="G430" s="337">
        <v>5</v>
      </c>
      <c r="H430" s="337">
        <v>230</v>
      </c>
      <c r="I430" s="337">
        <v>1</v>
      </c>
    </row>
    <row r="431" spans="1:9" ht="12.15" customHeight="1">
      <c r="A431" s="41"/>
      <c r="B431" s="244">
        <v>1998</v>
      </c>
      <c r="C431" s="337">
        <v>417</v>
      </c>
      <c r="D431" s="337">
        <v>9</v>
      </c>
      <c r="E431" s="254">
        <v>2.2000000000000002</v>
      </c>
      <c r="F431" s="337">
        <v>190</v>
      </c>
      <c r="G431" s="337">
        <v>8</v>
      </c>
      <c r="H431" s="337">
        <v>227</v>
      </c>
      <c r="I431" s="337">
        <v>1</v>
      </c>
    </row>
    <row r="432" spans="1:9" ht="12.15" customHeight="1">
      <c r="B432" s="244">
        <v>1999</v>
      </c>
      <c r="C432" s="337">
        <v>419</v>
      </c>
      <c r="D432" s="337">
        <v>6</v>
      </c>
      <c r="E432" s="254">
        <v>1.4</v>
      </c>
      <c r="F432" s="337">
        <v>190</v>
      </c>
      <c r="G432" s="337">
        <v>5</v>
      </c>
      <c r="H432" s="337">
        <v>229</v>
      </c>
      <c r="I432" s="337">
        <v>1</v>
      </c>
    </row>
    <row r="433" spans="1:9" ht="11.4">
      <c r="A433" s="28"/>
      <c r="B433" s="244">
        <v>2000</v>
      </c>
      <c r="C433" s="337">
        <v>419</v>
      </c>
      <c r="D433" s="337">
        <v>5</v>
      </c>
      <c r="E433" s="254">
        <v>1.2</v>
      </c>
      <c r="F433" s="337">
        <v>190</v>
      </c>
      <c r="G433" s="337">
        <v>5</v>
      </c>
      <c r="H433" s="337">
        <v>229</v>
      </c>
      <c r="I433" s="337">
        <v>0</v>
      </c>
    </row>
    <row r="434" spans="1:9" ht="11.4">
      <c r="A434" s="28"/>
      <c r="B434" s="244">
        <v>2001</v>
      </c>
      <c r="C434" s="337">
        <v>419</v>
      </c>
      <c r="D434" s="337">
        <v>13</v>
      </c>
      <c r="E434" s="254">
        <v>3.1</v>
      </c>
      <c r="F434" s="337">
        <v>190</v>
      </c>
      <c r="G434" s="337">
        <v>9</v>
      </c>
      <c r="H434" s="337">
        <v>229</v>
      </c>
      <c r="I434" s="337">
        <v>4</v>
      </c>
    </row>
    <row r="435" spans="1:9" ht="11.4">
      <c r="A435" s="28"/>
      <c r="B435" s="244">
        <v>2002</v>
      </c>
      <c r="C435" s="337">
        <v>417</v>
      </c>
      <c r="D435" s="337">
        <v>16</v>
      </c>
      <c r="E435" s="254">
        <v>3.8</v>
      </c>
      <c r="F435" s="337">
        <v>191</v>
      </c>
      <c r="G435" s="337">
        <v>11</v>
      </c>
      <c r="H435" s="337">
        <v>226</v>
      </c>
      <c r="I435" s="337">
        <v>5</v>
      </c>
    </row>
    <row r="436" spans="1:9" ht="11.4">
      <c r="A436" s="28"/>
      <c r="B436" s="244">
        <v>2003</v>
      </c>
      <c r="C436" s="337">
        <v>416</v>
      </c>
      <c r="D436" s="337">
        <v>19</v>
      </c>
      <c r="E436" s="254">
        <v>4.5999999999999996</v>
      </c>
      <c r="F436" s="337">
        <v>191</v>
      </c>
      <c r="G436" s="337">
        <v>11</v>
      </c>
      <c r="H436" s="337">
        <v>225</v>
      </c>
      <c r="I436" s="337">
        <v>9</v>
      </c>
    </row>
    <row r="437" spans="1:9" ht="11.4">
      <c r="A437" s="28"/>
      <c r="B437" s="244">
        <v>2004</v>
      </c>
      <c r="C437" s="337">
        <v>412</v>
      </c>
      <c r="D437" s="337">
        <v>16</v>
      </c>
      <c r="E437" s="254">
        <v>3.9</v>
      </c>
      <c r="F437" s="337">
        <v>189</v>
      </c>
      <c r="G437" s="337">
        <v>5</v>
      </c>
      <c r="H437" s="337">
        <v>223</v>
      </c>
      <c r="I437" s="337">
        <v>12</v>
      </c>
    </row>
    <row r="438" spans="1:9" ht="11.4">
      <c r="A438" s="28"/>
      <c r="B438" s="244">
        <v>2005</v>
      </c>
      <c r="C438" s="337">
        <v>407</v>
      </c>
      <c r="D438" s="337">
        <v>17</v>
      </c>
      <c r="E438" s="254">
        <v>4.2</v>
      </c>
      <c r="F438" s="337">
        <v>187</v>
      </c>
      <c r="G438" s="337">
        <v>8</v>
      </c>
      <c r="H438" s="337">
        <v>220</v>
      </c>
      <c r="I438" s="337">
        <v>9</v>
      </c>
    </row>
    <row r="439" spans="1:9" ht="12.15" customHeight="1">
      <c r="A439" s="28"/>
      <c r="B439" s="244">
        <v>2006</v>
      </c>
      <c r="C439" s="337">
        <v>408</v>
      </c>
      <c r="D439" s="337">
        <v>14</v>
      </c>
      <c r="E439" s="254">
        <v>3.4</v>
      </c>
      <c r="F439" s="337">
        <v>188</v>
      </c>
      <c r="G439" s="337">
        <v>7</v>
      </c>
      <c r="H439" s="337">
        <v>220</v>
      </c>
      <c r="I439" s="337">
        <v>8</v>
      </c>
    </row>
    <row r="440" spans="1:9" ht="12.15" customHeight="1">
      <c r="A440" s="28"/>
      <c r="B440" s="244">
        <v>2007</v>
      </c>
      <c r="C440" s="337">
        <v>408</v>
      </c>
      <c r="D440" s="337">
        <v>16</v>
      </c>
      <c r="E440" s="254">
        <v>3.9</v>
      </c>
      <c r="F440" s="337">
        <v>188</v>
      </c>
      <c r="G440" s="337">
        <v>8</v>
      </c>
      <c r="H440" s="337">
        <v>221</v>
      </c>
      <c r="I440" s="337">
        <v>8</v>
      </c>
    </row>
    <row r="441" spans="1:9" ht="12.15" customHeight="1">
      <c r="A441" s="28"/>
      <c r="B441" s="244">
        <v>2008</v>
      </c>
      <c r="C441" s="337">
        <v>407</v>
      </c>
      <c r="D441" s="337">
        <v>20</v>
      </c>
      <c r="E441" s="254">
        <v>4.9000000000000004</v>
      </c>
      <c r="F441" s="337">
        <v>187</v>
      </c>
      <c r="G441" s="337">
        <v>15</v>
      </c>
      <c r="H441" s="337">
        <v>219</v>
      </c>
      <c r="I441" s="337">
        <v>5</v>
      </c>
    </row>
    <row r="442" spans="1:9" ht="12.15" customHeight="1">
      <c r="A442" s="28"/>
      <c r="B442" s="244">
        <v>2009</v>
      </c>
      <c r="C442" s="337">
        <v>406</v>
      </c>
      <c r="D442" s="337">
        <v>19</v>
      </c>
      <c r="E442" s="254">
        <v>4.7</v>
      </c>
      <c r="F442" s="337">
        <v>186</v>
      </c>
      <c r="G442" s="337">
        <v>13</v>
      </c>
      <c r="H442" s="337">
        <v>220</v>
      </c>
      <c r="I442" s="337">
        <v>6</v>
      </c>
    </row>
    <row r="443" spans="1:9" ht="12.15" customHeight="1">
      <c r="A443" s="28"/>
      <c r="B443" s="244">
        <v>2010</v>
      </c>
      <c r="C443" s="337">
        <v>406</v>
      </c>
      <c r="D443" s="337">
        <v>20</v>
      </c>
      <c r="E443" s="254">
        <v>4.9000000000000004</v>
      </c>
      <c r="F443" s="337">
        <v>187</v>
      </c>
      <c r="G443" s="337">
        <v>12</v>
      </c>
      <c r="H443" s="337">
        <v>220</v>
      </c>
      <c r="I443" s="337">
        <v>8</v>
      </c>
    </row>
    <row r="444" spans="1:9" ht="12.15" customHeight="1">
      <c r="A444" s="28"/>
      <c r="B444" s="244">
        <v>2011</v>
      </c>
      <c r="C444" s="337">
        <v>406</v>
      </c>
      <c r="D444" s="337">
        <v>26</v>
      </c>
      <c r="E444" s="254">
        <v>6.4</v>
      </c>
      <c r="F444" s="337">
        <v>187</v>
      </c>
      <c r="G444" s="337">
        <v>15</v>
      </c>
      <c r="H444" s="337">
        <v>220</v>
      </c>
      <c r="I444" s="337">
        <v>10</v>
      </c>
    </row>
    <row r="445" spans="1:9" ht="12.15" customHeight="1">
      <c r="A445" s="28"/>
      <c r="B445" s="244">
        <v>2012</v>
      </c>
      <c r="C445" s="337">
        <v>406</v>
      </c>
      <c r="D445" s="337">
        <v>26</v>
      </c>
      <c r="E445" s="254">
        <v>6.4</v>
      </c>
      <c r="F445" s="337">
        <v>187</v>
      </c>
      <c r="G445" s="337">
        <v>15</v>
      </c>
      <c r="H445" s="337">
        <v>220</v>
      </c>
      <c r="I445" s="337">
        <v>10</v>
      </c>
    </row>
    <row r="446" spans="1:9" ht="12.15" customHeight="1">
      <c r="A446" s="28"/>
      <c r="B446" s="244">
        <v>2013</v>
      </c>
      <c r="C446" s="337">
        <v>406</v>
      </c>
      <c r="D446" s="337">
        <v>28</v>
      </c>
      <c r="E446" s="254">
        <v>6.9</v>
      </c>
      <c r="F446" s="337">
        <v>187</v>
      </c>
      <c r="G446" s="337">
        <v>18</v>
      </c>
      <c r="H446" s="337">
        <v>220</v>
      </c>
      <c r="I446" s="337">
        <v>10</v>
      </c>
    </row>
    <row r="447" spans="1:9" ht="12.15" customHeight="1">
      <c r="A447" s="28"/>
      <c r="B447" s="244"/>
      <c r="C447" s="337"/>
      <c r="D447" s="337"/>
      <c r="E447" s="254"/>
      <c r="F447" s="337"/>
      <c r="G447" s="337"/>
      <c r="H447" s="337"/>
      <c r="I447" s="337"/>
    </row>
    <row r="448" spans="1:9" ht="12.15" customHeight="1">
      <c r="A448" s="28" t="s">
        <v>140</v>
      </c>
      <c r="B448" s="244">
        <v>1993</v>
      </c>
      <c r="C448" s="337">
        <v>403</v>
      </c>
      <c r="D448" s="337">
        <v>33</v>
      </c>
      <c r="E448" s="254">
        <v>8.1999999999999993</v>
      </c>
      <c r="F448" s="337">
        <v>242</v>
      </c>
      <c r="G448" s="337">
        <v>33</v>
      </c>
      <c r="H448" s="337">
        <v>161</v>
      </c>
      <c r="I448" s="337">
        <v>0</v>
      </c>
    </row>
    <row r="449" spans="1:9" ht="12.15" customHeight="1">
      <c r="A449" s="28"/>
      <c r="B449" s="244">
        <v>1994</v>
      </c>
      <c r="C449" s="337">
        <v>366</v>
      </c>
      <c r="D449" s="337">
        <v>3</v>
      </c>
      <c r="E449" s="254">
        <v>0.8</v>
      </c>
      <c r="F449" s="337">
        <v>187</v>
      </c>
      <c r="G449" s="337">
        <v>2</v>
      </c>
      <c r="H449" s="337">
        <v>179</v>
      </c>
      <c r="I449" s="337">
        <v>1</v>
      </c>
    </row>
    <row r="450" spans="1:9" ht="12.15" customHeight="1">
      <c r="A450" s="28"/>
      <c r="B450" s="244">
        <v>1995</v>
      </c>
      <c r="C450" s="337">
        <v>356</v>
      </c>
      <c r="D450" s="337">
        <v>10</v>
      </c>
      <c r="E450" s="254">
        <v>2.8</v>
      </c>
      <c r="F450" s="337">
        <v>136</v>
      </c>
      <c r="G450" s="337">
        <v>3</v>
      </c>
      <c r="H450" s="337">
        <v>220</v>
      </c>
      <c r="I450" s="337">
        <v>7</v>
      </c>
    </row>
    <row r="451" spans="1:9" ht="12.15" customHeight="1">
      <c r="A451" s="28"/>
      <c r="B451" s="244">
        <v>1996</v>
      </c>
      <c r="C451" s="337">
        <v>358</v>
      </c>
      <c r="D451" s="337">
        <v>12</v>
      </c>
      <c r="E451" s="254">
        <v>3.4</v>
      </c>
      <c r="F451" s="337">
        <v>140</v>
      </c>
      <c r="G451" s="337">
        <v>4</v>
      </c>
      <c r="H451" s="337">
        <v>218</v>
      </c>
      <c r="I451" s="337">
        <v>8</v>
      </c>
    </row>
    <row r="452" spans="1:9" ht="12.15" customHeight="1">
      <c r="A452" s="28"/>
      <c r="B452" s="244">
        <v>1997</v>
      </c>
      <c r="C452" s="337">
        <v>326</v>
      </c>
      <c r="D452" s="337">
        <v>10</v>
      </c>
      <c r="E452" s="254">
        <v>3.1</v>
      </c>
      <c r="F452" s="337">
        <v>122</v>
      </c>
      <c r="G452" s="337">
        <v>5</v>
      </c>
      <c r="H452" s="337">
        <v>204</v>
      </c>
      <c r="I452" s="337">
        <v>5</v>
      </c>
    </row>
    <row r="453" spans="1:9" ht="12.15" customHeight="1">
      <c r="A453" s="28"/>
      <c r="B453" s="244">
        <v>1998</v>
      </c>
      <c r="C453" s="337">
        <v>305</v>
      </c>
      <c r="D453" s="337">
        <v>9</v>
      </c>
      <c r="E453" s="254">
        <v>3</v>
      </c>
      <c r="F453" s="337">
        <v>120</v>
      </c>
      <c r="G453" s="337">
        <v>4</v>
      </c>
      <c r="H453" s="337">
        <v>185</v>
      </c>
      <c r="I453" s="337">
        <v>5</v>
      </c>
    </row>
    <row r="454" spans="1:9" ht="12.15" customHeight="1">
      <c r="B454" s="244">
        <v>1999</v>
      </c>
      <c r="C454" s="337">
        <v>307</v>
      </c>
      <c r="D454" s="337">
        <v>3</v>
      </c>
      <c r="E454" s="254">
        <v>1</v>
      </c>
      <c r="F454" s="337">
        <v>121</v>
      </c>
      <c r="G454" s="337">
        <v>2</v>
      </c>
      <c r="H454" s="337">
        <v>186</v>
      </c>
      <c r="I454" s="337">
        <v>1</v>
      </c>
    </row>
    <row r="455" spans="1:9" ht="12.15" customHeight="1">
      <c r="B455" s="244">
        <v>2000</v>
      </c>
      <c r="C455" s="337">
        <v>307</v>
      </c>
      <c r="D455" s="337">
        <v>3</v>
      </c>
      <c r="E455" s="254">
        <v>1</v>
      </c>
      <c r="F455" s="337">
        <v>121</v>
      </c>
      <c r="G455" s="337">
        <v>1</v>
      </c>
      <c r="H455" s="337">
        <v>186</v>
      </c>
      <c r="I455" s="337">
        <v>2</v>
      </c>
    </row>
    <row r="456" spans="1:9" ht="12.15" customHeight="1">
      <c r="A456" s="28"/>
      <c r="B456" s="244">
        <v>2001</v>
      </c>
      <c r="C456" s="337">
        <v>307</v>
      </c>
      <c r="D456" s="337">
        <v>8</v>
      </c>
      <c r="E456" s="254">
        <v>2.6</v>
      </c>
      <c r="F456" s="337">
        <v>127</v>
      </c>
      <c r="G456" s="337">
        <v>4</v>
      </c>
      <c r="H456" s="337">
        <v>180</v>
      </c>
      <c r="I456" s="337">
        <v>4</v>
      </c>
    </row>
    <row r="457" spans="1:9" ht="12.15" customHeight="1">
      <c r="A457" s="28"/>
      <c r="B457" s="244">
        <v>2002</v>
      </c>
      <c r="C457" s="337">
        <v>306</v>
      </c>
      <c r="D457" s="337">
        <v>5</v>
      </c>
      <c r="E457" s="254">
        <v>1.6</v>
      </c>
      <c r="F457" s="337">
        <v>127</v>
      </c>
      <c r="G457" s="337">
        <v>2</v>
      </c>
      <c r="H457" s="337">
        <v>179</v>
      </c>
      <c r="I457" s="337">
        <v>3</v>
      </c>
    </row>
    <row r="458" spans="1:9" ht="12.15" customHeight="1">
      <c r="A458" s="28"/>
      <c r="B458" s="244">
        <v>2003</v>
      </c>
      <c r="C458" s="337">
        <v>306</v>
      </c>
      <c r="D458" s="337">
        <v>3</v>
      </c>
      <c r="E458" s="254">
        <v>1</v>
      </c>
      <c r="F458" s="337">
        <v>127</v>
      </c>
      <c r="G458" s="337">
        <v>2</v>
      </c>
      <c r="H458" s="337">
        <v>179</v>
      </c>
      <c r="I458" s="337">
        <v>1</v>
      </c>
    </row>
    <row r="459" spans="1:9" ht="12.15" customHeight="1">
      <c r="A459" s="28"/>
      <c r="B459" s="244">
        <v>2004</v>
      </c>
      <c r="C459" s="337">
        <v>305</v>
      </c>
      <c r="D459" s="337">
        <v>2</v>
      </c>
      <c r="E459" s="254">
        <v>0.7</v>
      </c>
      <c r="F459" s="337">
        <v>127</v>
      </c>
      <c r="G459" s="337">
        <v>0</v>
      </c>
      <c r="H459" s="337">
        <v>178</v>
      </c>
      <c r="I459" s="337">
        <v>2</v>
      </c>
    </row>
    <row r="460" spans="1:9" ht="12.15" customHeight="1">
      <c r="A460" s="28"/>
      <c r="B460" s="244">
        <v>2005</v>
      </c>
      <c r="C460" s="337">
        <v>303</v>
      </c>
      <c r="D460" s="337">
        <v>1</v>
      </c>
      <c r="E460" s="254">
        <v>0.3</v>
      </c>
      <c r="F460" s="337">
        <v>127</v>
      </c>
      <c r="G460" s="337">
        <v>0</v>
      </c>
      <c r="H460" s="337">
        <v>176</v>
      </c>
      <c r="I460" s="337">
        <v>1</v>
      </c>
    </row>
    <row r="461" spans="1:9" ht="12.15" customHeight="1">
      <c r="A461" s="28"/>
      <c r="B461" s="244">
        <v>2006</v>
      </c>
      <c r="C461" s="337">
        <v>301</v>
      </c>
      <c r="D461" s="337">
        <v>2</v>
      </c>
      <c r="E461" s="254">
        <v>0.7</v>
      </c>
      <c r="F461" s="337">
        <v>124</v>
      </c>
      <c r="G461" s="337">
        <v>0</v>
      </c>
      <c r="H461" s="337">
        <v>177</v>
      </c>
      <c r="I461" s="337">
        <v>2</v>
      </c>
    </row>
    <row r="462" spans="1:9" ht="12.15" customHeight="1">
      <c r="A462" s="28"/>
      <c r="B462" s="244">
        <v>2007</v>
      </c>
      <c r="C462" s="337">
        <v>296</v>
      </c>
      <c r="D462" s="337">
        <v>3</v>
      </c>
      <c r="E462" s="254">
        <v>1</v>
      </c>
      <c r="F462" s="337">
        <v>126</v>
      </c>
      <c r="G462" s="337">
        <v>0</v>
      </c>
      <c r="H462" s="337">
        <v>170</v>
      </c>
      <c r="I462" s="337">
        <v>3</v>
      </c>
    </row>
    <row r="463" spans="1:9" ht="12.15" customHeight="1">
      <c r="B463" s="244">
        <v>2008</v>
      </c>
      <c r="C463" s="337">
        <v>294</v>
      </c>
      <c r="D463" s="337">
        <v>1</v>
      </c>
      <c r="E463" s="254">
        <v>0.3</v>
      </c>
      <c r="F463" s="337">
        <v>128</v>
      </c>
      <c r="G463" s="337">
        <v>0</v>
      </c>
      <c r="H463" s="337">
        <v>166</v>
      </c>
      <c r="I463" s="337">
        <v>1</v>
      </c>
    </row>
    <row r="464" spans="1:9" ht="12.15" customHeight="1">
      <c r="A464" s="28"/>
      <c r="B464" s="244">
        <v>2009</v>
      </c>
      <c r="C464" s="337">
        <v>305</v>
      </c>
      <c r="D464" s="337">
        <v>0</v>
      </c>
      <c r="E464" s="256" t="s">
        <v>553</v>
      </c>
      <c r="F464" s="337">
        <v>123</v>
      </c>
      <c r="G464" s="337">
        <v>0</v>
      </c>
      <c r="H464" s="337">
        <v>182</v>
      </c>
      <c r="I464" s="337">
        <v>0</v>
      </c>
    </row>
    <row r="465" spans="1:9" ht="12.15" customHeight="1">
      <c r="B465" s="244">
        <v>2010</v>
      </c>
      <c r="C465" s="337">
        <v>297</v>
      </c>
      <c r="D465" s="337">
        <v>3</v>
      </c>
      <c r="E465" s="256">
        <v>1</v>
      </c>
      <c r="F465" s="337">
        <v>127</v>
      </c>
      <c r="G465" s="337">
        <v>1</v>
      </c>
      <c r="H465" s="337">
        <v>170</v>
      </c>
      <c r="I465" s="337">
        <v>2</v>
      </c>
    </row>
    <row r="466" spans="1:9" ht="12.15" customHeight="1">
      <c r="B466" s="244">
        <v>2011</v>
      </c>
      <c r="C466" s="337">
        <v>297</v>
      </c>
      <c r="D466" s="337">
        <v>5</v>
      </c>
      <c r="E466" s="256">
        <v>1.7</v>
      </c>
      <c r="F466" s="337">
        <v>131</v>
      </c>
      <c r="G466" s="337">
        <v>2</v>
      </c>
      <c r="H466" s="337">
        <v>166</v>
      </c>
      <c r="I466" s="337">
        <v>3</v>
      </c>
    </row>
    <row r="467" spans="1:9" ht="12.15" customHeight="1">
      <c r="A467" s="544"/>
      <c r="B467" s="244">
        <v>2012</v>
      </c>
      <c r="C467" s="337">
        <v>299</v>
      </c>
      <c r="D467" s="337">
        <v>2</v>
      </c>
      <c r="E467" s="254">
        <v>0.7</v>
      </c>
      <c r="F467" s="337">
        <v>131</v>
      </c>
      <c r="G467" s="337">
        <v>1</v>
      </c>
      <c r="H467" s="337">
        <v>168</v>
      </c>
      <c r="I467" s="337">
        <v>1</v>
      </c>
    </row>
    <row r="468" spans="1:9" ht="12.15" customHeight="1">
      <c r="B468" s="244">
        <v>2013</v>
      </c>
      <c r="C468" s="337">
        <v>297</v>
      </c>
      <c r="D468" s="337">
        <v>5</v>
      </c>
      <c r="E468" s="254">
        <v>1.7</v>
      </c>
      <c r="F468" s="337">
        <v>131</v>
      </c>
      <c r="G468" s="337">
        <v>1</v>
      </c>
      <c r="H468" s="337">
        <v>166</v>
      </c>
      <c r="I468" s="337">
        <v>4</v>
      </c>
    </row>
    <row r="469" spans="1:9" ht="11.4">
      <c r="B469" s="244"/>
      <c r="C469" s="337"/>
      <c r="D469" s="337"/>
      <c r="F469" s="337"/>
      <c r="G469" s="337"/>
      <c r="H469" s="337"/>
      <c r="I469" s="337"/>
    </row>
    <row r="470" spans="1:9" ht="12.15" customHeight="1">
      <c r="A470" s="28" t="s">
        <v>17</v>
      </c>
      <c r="B470" s="244">
        <v>1993</v>
      </c>
      <c r="C470" s="337">
        <v>487</v>
      </c>
      <c r="D470" s="337">
        <v>44</v>
      </c>
      <c r="E470" s="254">
        <v>9</v>
      </c>
      <c r="F470" s="337">
        <v>300</v>
      </c>
      <c r="G470" s="337">
        <v>41</v>
      </c>
      <c r="H470" s="337">
        <v>187</v>
      </c>
      <c r="I470" s="337">
        <v>3</v>
      </c>
    </row>
    <row r="471" spans="1:9" ht="12.15" customHeight="1">
      <c r="A471" s="28"/>
      <c r="B471" s="244">
        <v>1994</v>
      </c>
      <c r="C471" s="337">
        <v>445</v>
      </c>
      <c r="D471" s="337">
        <v>33</v>
      </c>
      <c r="E471" s="254">
        <v>7.4</v>
      </c>
      <c r="F471" s="337">
        <v>248</v>
      </c>
      <c r="G471" s="337">
        <v>31</v>
      </c>
      <c r="H471" s="337">
        <v>197</v>
      </c>
      <c r="I471" s="337">
        <v>2</v>
      </c>
    </row>
    <row r="472" spans="1:9" ht="12.15" customHeight="1">
      <c r="B472" s="244">
        <v>1995</v>
      </c>
      <c r="C472" s="337">
        <v>418</v>
      </c>
      <c r="D472" s="337">
        <v>17</v>
      </c>
      <c r="E472" s="254">
        <v>4.0999999999999996</v>
      </c>
      <c r="F472" s="337">
        <v>224</v>
      </c>
      <c r="G472" s="337">
        <v>15</v>
      </c>
      <c r="H472" s="337">
        <v>194</v>
      </c>
      <c r="I472" s="337">
        <v>3</v>
      </c>
    </row>
    <row r="473" spans="1:9" ht="12.15" customHeight="1">
      <c r="A473" s="28"/>
      <c r="B473" s="244">
        <v>1996</v>
      </c>
      <c r="C473" s="337">
        <v>419</v>
      </c>
      <c r="D473" s="337">
        <v>17</v>
      </c>
      <c r="E473" s="254">
        <v>4.0999999999999996</v>
      </c>
      <c r="F473" s="337">
        <v>189</v>
      </c>
      <c r="G473" s="337">
        <v>15</v>
      </c>
      <c r="H473" s="337">
        <v>230</v>
      </c>
      <c r="I473" s="337">
        <v>2</v>
      </c>
    </row>
    <row r="474" spans="1:9" ht="12.15" customHeight="1">
      <c r="A474" s="28"/>
      <c r="B474" s="244">
        <v>1997</v>
      </c>
      <c r="C474" s="337">
        <v>329</v>
      </c>
      <c r="D474" s="337">
        <v>7</v>
      </c>
      <c r="E474" s="254">
        <v>2.1</v>
      </c>
      <c r="F474" s="337">
        <v>142</v>
      </c>
      <c r="G474" s="337">
        <v>4</v>
      </c>
      <c r="H474" s="337">
        <v>187</v>
      </c>
      <c r="I474" s="337">
        <v>3</v>
      </c>
    </row>
    <row r="475" spans="1:9" ht="12.15" customHeight="1">
      <c r="B475" s="244">
        <v>1998</v>
      </c>
      <c r="C475" s="337">
        <v>321</v>
      </c>
      <c r="D475" s="337">
        <v>1</v>
      </c>
      <c r="E475" s="254">
        <v>0.3</v>
      </c>
      <c r="F475" s="337">
        <v>138</v>
      </c>
      <c r="G475" s="337">
        <v>1</v>
      </c>
      <c r="H475" s="337">
        <v>183</v>
      </c>
      <c r="I475" s="337">
        <v>0</v>
      </c>
    </row>
    <row r="476" spans="1:9" ht="12.15" customHeight="1">
      <c r="B476" s="244">
        <v>1999</v>
      </c>
      <c r="C476" s="337">
        <v>342</v>
      </c>
      <c r="D476" s="337">
        <v>5</v>
      </c>
      <c r="E476" s="254">
        <v>1.5</v>
      </c>
      <c r="F476" s="337">
        <v>142</v>
      </c>
      <c r="G476" s="337">
        <v>1</v>
      </c>
      <c r="H476" s="337">
        <v>200</v>
      </c>
      <c r="I476" s="337">
        <v>4</v>
      </c>
    </row>
    <row r="477" spans="1:9" ht="12.15" customHeight="1">
      <c r="B477" s="244">
        <v>2000</v>
      </c>
      <c r="C477" s="337">
        <v>342</v>
      </c>
      <c r="D477" s="337">
        <v>14</v>
      </c>
      <c r="E477" s="254">
        <v>4.0999999999999996</v>
      </c>
      <c r="F477" s="337">
        <v>142</v>
      </c>
      <c r="G477" s="337">
        <v>3</v>
      </c>
      <c r="H477" s="337">
        <v>200</v>
      </c>
      <c r="I477" s="337">
        <v>11</v>
      </c>
    </row>
    <row r="478" spans="1:9" ht="12.15" customHeight="1">
      <c r="A478" s="28"/>
      <c r="B478" s="244">
        <v>2001</v>
      </c>
      <c r="C478" s="337">
        <v>328</v>
      </c>
      <c r="D478" s="337">
        <v>8</v>
      </c>
      <c r="E478" s="254">
        <v>2.4</v>
      </c>
      <c r="F478" s="337">
        <v>143</v>
      </c>
      <c r="G478" s="337">
        <v>2</v>
      </c>
      <c r="H478" s="337">
        <v>185</v>
      </c>
      <c r="I478" s="337">
        <v>6</v>
      </c>
    </row>
    <row r="479" spans="1:9" ht="12.15" customHeight="1">
      <c r="B479" s="244">
        <v>2002</v>
      </c>
      <c r="C479" s="337">
        <v>328</v>
      </c>
      <c r="D479" s="337">
        <v>12</v>
      </c>
      <c r="E479" s="254">
        <v>3.7</v>
      </c>
      <c r="F479" s="337">
        <v>143</v>
      </c>
      <c r="G479" s="337">
        <v>4</v>
      </c>
      <c r="H479" s="337">
        <v>185</v>
      </c>
      <c r="I479" s="337">
        <v>8</v>
      </c>
    </row>
    <row r="480" spans="1:9" ht="12.15" customHeight="1">
      <c r="B480" s="244">
        <v>2003</v>
      </c>
      <c r="C480" s="337">
        <v>325</v>
      </c>
      <c r="D480" s="337">
        <v>11</v>
      </c>
      <c r="E480" s="254">
        <v>3.4</v>
      </c>
      <c r="F480" s="337">
        <v>143</v>
      </c>
      <c r="G480" s="337">
        <v>3</v>
      </c>
      <c r="H480" s="337">
        <v>182</v>
      </c>
      <c r="I480" s="337">
        <v>8</v>
      </c>
    </row>
    <row r="481" spans="1:9" ht="12.15" customHeight="1">
      <c r="B481" s="244">
        <v>2004</v>
      </c>
      <c r="C481" s="337">
        <v>321</v>
      </c>
      <c r="D481" s="337">
        <v>13</v>
      </c>
      <c r="E481" s="254">
        <v>4</v>
      </c>
      <c r="F481" s="337">
        <v>141</v>
      </c>
      <c r="G481" s="337">
        <v>5</v>
      </c>
      <c r="H481" s="337">
        <v>180</v>
      </c>
      <c r="I481" s="337">
        <v>9</v>
      </c>
    </row>
    <row r="482" spans="1:9" ht="12.15" customHeight="1">
      <c r="B482" s="244">
        <v>2005</v>
      </c>
      <c r="C482" s="337">
        <v>318</v>
      </c>
      <c r="D482" s="337">
        <v>27</v>
      </c>
      <c r="E482" s="254">
        <v>8.5</v>
      </c>
      <c r="F482" s="337">
        <v>141</v>
      </c>
      <c r="G482" s="337">
        <v>4</v>
      </c>
      <c r="H482" s="337">
        <v>177</v>
      </c>
      <c r="I482" s="337">
        <v>24</v>
      </c>
    </row>
    <row r="483" spans="1:9" ht="12.15" customHeight="1">
      <c r="B483" s="244">
        <v>2006</v>
      </c>
      <c r="C483" s="337">
        <v>311</v>
      </c>
      <c r="D483" s="337">
        <v>3</v>
      </c>
      <c r="E483" s="254">
        <v>1</v>
      </c>
      <c r="F483" s="337">
        <v>144</v>
      </c>
      <c r="G483" s="337">
        <v>2</v>
      </c>
      <c r="H483" s="337">
        <v>167</v>
      </c>
      <c r="I483" s="337">
        <v>1</v>
      </c>
    </row>
    <row r="484" spans="1:9" ht="12.15" customHeight="1">
      <c r="B484" s="244">
        <v>2007</v>
      </c>
      <c r="C484" s="337">
        <v>305</v>
      </c>
      <c r="D484" s="337">
        <v>3</v>
      </c>
      <c r="E484" s="254">
        <v>1</v>
      </c>
      <c r="F484" s="337">
        <v>144</v>
      </c>
      <c r="G484" s="337">
        <v>2</v>
      </c>
      <c r="H484" s="337">
        <v>161</v>
      </c>
      <c r="I484" s="337">
        <v>1</v>
      </c>
    </row>
    <row r="485" spans="1:9" ht="12.15" customHeight="1">
      <c r="B485" s="244">
        <v>2008</v>
      </c>
      <c r="C485" s="337">
        <v>313</v>
      </c>
      <c r="D485" s="337">
        <v>8</v>
      </c>
      <c r="E485" s="254">
        <v>2.6</v>
      </c>
      <c r="F485" s="337">
        <v>143</v>
      </c>
      <c r="G485" s="337">
        <v>5</v>
      </c>
      <c r="H485" s="337">
        <v>170</v>
      </c>
      <c r="I485" s="337">
        <v>3</v>
      </c>
    </row>
    <row r="486" spans="1:9" ht="12.15" customHeight="1">
      <c r="A486" s="28"/>
      <c r="B486" s="244">
        <v>2009</v>
      </c>
      <c r="C486" s="337">
        <v>312</v>
      </c>
      <c r="D486" s="337">
        <v>7</v>
      </c>
      <c r="E486" s="254">
        <v>2.2000000000000002</v>
      </c>
      <c r="F486" s="337">
        <v>143</v>
      </c>
      <c r="G486" s="337">
        <v>5</v>
      </c>
      <c r="H486" s="337">
        <v>169</v>
      </c>
      <c r="I486" s="337">
        <v>3</v>
      </c>
    </row>
    <row r="487" spans="1:9" ht="12.15" customHeight="1">
      <c r="A487" s="28"/>
      <c r="B487" s="244">
        <v>2010</v>
      </c>
      <c r="C487" s="337">
        <v>315</v>
      </c>
      <c r="D487" s="337">
        <v>19</v>
      </c>
      <c r="E487" s="254">
        <v>6</v>
      </c>
      <c r="F487" s="337">
        <v>143</v>
      </c>
      <c r="G487" s="337">
        <v>9</v>
      </c>
      <c r="H487" s="337">
        <v>172</v>
      </c>
      <c r="I487" s="337">
        <v>10</v>
      </c>
    </row>
    <row r="488" spans="1:9" ht="12.15" customHeight="1">
      <c r="B488" s="244">
        <v>2011</v>
      </c>
      <c r="C488" s="337">
        <v>318</v>
      </c>
      <c r="D488" s="337">
        <v>13</v>
      </c>
      <c r="E488" s="254">
        <v>4.0999999999999996</v>
      </c>
      <c r="F488" s="337">
        <v>143</v>
      </c>
      <c r="G488" s="337">
        <v>4</v>
      </c>
      <c r="H488" s="337">
        <v>175</v>
      </c>
      <c r="I488" s="337">
        <v>9</v>
      </c>
    </row>
    <row r="489" spans="1:9" ht="12.15" customHeight="1">
      <c r="B489" s="244">
        <v>2012</v>
      </c>
      <c r="C489" s="337">
        <v>319</v>
      </c>
      <c r="D489" s="337">
        <v>13</v>
      </c>
      <c r="E489" s="254">
        <v>4.0999999999999996</v>
      </c>
      <c r="F489" s="337">
        <v>145</v>
      </c>
      <c r="G489" s="337">
        <v>6</v>
      </c>
      <c r="H489" s="337">
        <v>174</v>
      </c>
      <c r="I489" s="337">
        <v>8</v>
      </c>
    </row>
    <row r="490" spans="1:9" ht="12.15" customHeight="1">
      <c r="B490" s="244">
        <v>2013</v>
      </c>
      <c r="C490" s="337">
        <v>318</v>
      </c>
      <c r="D490" s="337">
        <v>15</v>
      </c>
      <c r="E490" s="254">
        <v>4.7</v>
      </c>
      <c r="F490" s="337">
        <v>145</v>
      </c>
      <c r="G490" s="337">
        <v>5</v>
      </c>
      <c r="H490" s="337">
        <v>173</v>
      </c>
      <c r="I490" s="337">
        <v>10</v>
      </c>
    </row>
    <row r="491" spans="1:9" ht="12.15" customHeight="1">
      <c r="B491" s="244"/>
      <c r="C491" s="337"/>
      <c r="D491" s="337"/>
      <c r="E491" s="254"/>
      <c r="F491" s="337"/>
      <c r="G491" s="337"/>
      <c r="H491" s="337"/>
      <c r="I491" s="337"/>
    </row>
    <row r="492" spans="1:9" ht="12.15" customHeight="1">
      <c r="A492" s="28" t="s">
        <v>396</v>
      </c>
      <c r="B492" s="244">
        <v>1993</v>
      </c>
      <c r="C492" s="337">
        <v>534</v>
      </c>
      <c r="D492" s="337">
        <v>63</v>
      </c>
      <c r="E492" s="254">
        <v>11.8</v>
      </c>
      <c r="F492" s="337">
        <v>261</v>
      </c>
      <c r="G492" s="337">
        <v>40</v>
      </c>
      <c r="H492" s="337">
        <v>273</v>
      </c>
      <c r="I492" s="337">
        <v>23</v>
      </c>
    </row>
    <row r="493" spans="1:9" ht="12.15" customHeight="1">
      <c r="A493" s="28" t="s">
        <v>520</v>
      </c>
      <c r="B493" s="244">
        <v>1994</v>
      </c>
      <c r="C493" s="337">
        <v>497</v>
      </c>
      <c r="D493" s="337">
        <v>43</v>
      </c>
      <c r="E493" s="254">
        <v>8.6999999999999993</v>
      </c>
      <c r="F493" s="337">
        <v>245</v>
      </c>
      <c r="G493" s="337">
        <v>39</v>
      </c>
      <c r="H493" s="337">
        <v>252</v>
      </c>
      <c r="I493" s="337">
        <v>4</v>
      </c>
    </row>
    <row r="494" spans="1:9" ht="12.15" customHeight="1">
      <c r="B494" s="244">
        <v>1995</v>
      </c>
      <c r="C494" s="337">
        <v>494</v>
      </c>
      <c r="D494" s="337">
        <v>49</v>
      </c>
      <c r="E494" s="254">
        <v>9.9</v>
      </c>
      <c r="F494" s="337">
        <v>232</v>
      </c>
      <c r="G494" s="337">
        <v>41</v>
      </c>
      <c r="H494" s="337">
        <v>262</v>
      </c>
      <c r="I494" s="337">
        <v>8</v>
      </c>
    </row>
    <row r="495" spans="1:9" ht="12.15" customHeight="1">
      <c r="B495" s="244">
        <v>1996</v>
      </c>
      <c r="C495" s="337">
        <v>508</v>
      </c>
      <c r="D495" s="337">
        <v>80</v>
      </c>
      <c r="E495" s="254">
        <v>15.7</v>
      </c>
      <c r="F495" s="337">
        <v>236</v>
      </c>
      <c r="G495" s="337">
        <v>71</v>
      </c>
      <c r="H495" s="337">
        <v>272</v>
      </c>
      <c r="I495" s="337">
        <v>9</v>
      </c>
    </row>
    <row r="496" spans="1:9" ht="12.15" customHeight="1">
      <c r="B496" s="244">
        <v>1997</v>
      </c>
      <c r="C496" s="337">
        <v>438</v>
      </c>
      <c r="D496" s="337">
        <v>15</v>
      </c>
      <c r="E496" s="254">
        <v>3.4</v>
      </c>
      <c r="F496" s="337">
        <v>182</v>
      </c>
      <c r="G496" s="337">
        <v>7</v>
      </c>
      <c r="H496" s="337">
        <v>256</v>
      </c>
      <c r="I496" s="337">
        <v>8</v>
      </c>
    </row>
    <row r="497" spans="1:9" ht="12.15" customHeight="1">
      <c r="B497" s="244">
        <v>1998</v>
      </c>
      <c r="C497" s="337">
        <v>422</v>
      </c>
      <c r="D497" s="337">
        <v>8</v>
      </c>
      <c r="E497" s="254">
        <v>2.1</v>
      </c>
      <c r="F497" s="337">
        <v>183</v>
      </c>
      <c r="G497" s="337">
        <v>7</v>
      </c>
      <c r="H497" s="337">
        <v>239</v>
      </c>
      <c r="I497" s="337">
        <v>1</v>
      </c>
    </row>
    <row r="498" spans="1:9" ht="12.15" customHeight="1">
      <c r="A498" s="28"/>
      <c r="B498" s="244">
        <v>1999</v>
      </c>
      <c r="C498" s="337">
        <v>425</v>
      </c>
      <c r="D498" s="337">
        <v>9</v>
      </c>
      <c r="E498" s="254">
        <v>2.1</v>
      </c>
      <c r="F498" s="337">
        <v>183</v>
      </c>
      <c r="G498" s="337">
        <v>8</v>
      </c>
      <c r="H498" s="337">
        <v>242</v>
      </c>
      <c r="I498" s="337">
        <v>1</v>
      </c>
    </row>
    <row r="499" spans="1:9" ht="12.15" customHeight="1">
      <c r="A499" s="28"/>
      <c r="B499" s="244">
        <v>2000</v>
      </c>
      <c r="C499" s="337">
        <v>425</v>
      </c>
      <c r="D499" s="337">
        <v>3</v>
      </c>
      <c r="E499" s="254">
        <v>0.7</v>
      </c>
      <c r="F499" s="337">
        <v>183</v>
      </c>
      <c r="G499" s="337">
        <v>3</v>
      </c>
      <c r="H499" s="337">
        <v>242</v>
      </c>
      <c r="I499" s="337">
        <v>0</v>
      </c>
    </row>
    <row r="500" spans="1:9" ht="12.15" customHeight="1">
      <c r="A500" s="28"/>
      <c r="B500" s="244">
        <v>2001</v>
      </c>
      <c r="C500" s="337">
        <v>426</v>
      </c>
      <c r="D500" s="337">
        <v>8</v>
      </c>
      <c r="E500" s="254">
        <v>1.9</v>
      </c>
      <c r="F500" s="337">
        <v>185</v>
      </c>
      <c r="G500" s="337">
        <v>5</v>
      </c>
      <c r="H500" s="337">
        <v>241</v>
      </c>
      <c r="I500" s="337">
        <v>3</v>
      </c>
    </row>
    <row r="501" spans="1:9" ht="12.15" customHeight="1">
      <c r="A501" s="28"/>
      <c r="B501" s="244">
        <v>2002</v>
      </c>
      <c r="C501" s="337">
        <v>424</v>
      </c>
      <c r="D501" s="337">
        <v>8</v>
      </c>
      <c r="E501" s="254">
        <v>1.9</v>
      </c>
      <c r="F501" s="337">
        <v>184</v>
      </c>
      <c r="G501" s="337">
        <v>6</v>
      </c>
      <c r="H501" s="337">
        <v>240</v>
      </c>
      <c r="I501" s="337">
        <v>2</v>
      </c>
    </row>
    <row r="502" spans="1:9" ht="12.15" customHeight="1">
      <c r="A502" s="28"/>
      <c r="B502" s="244">
        <v>2003</v>
      </c>
      <c r="C502" s="337">
        <v>425</v>
      </c>
      <c r="D502" s="337">
        <v>15</v>
      </c>
      <c r="E502" s="254">
        <v>3.5</v>
      </c>
      <c r="F502" s="337">
        <v>187</v>
      </c>
      <c r="G502" s="337">
        <v>10</v>
      </c>
      <c r="H502" s="337">
        <v>238</v>
      </c>
      <c r="I502" s="337">
        <v>4</v>
      </c>
    </row>
    <row r="503" spans="1:9" ht="12.15" customHeight="1">
      <c r="A503" s="28"/>
      <c r="B503" s="244">
        <v>2004</v>
      </c>
      <c r="C503" s="337">
        <v>421</v>
      </c>
      <c r="D503" s="337">
        <v>13</v>
      </c>
      <c r="E503" s="254">
        <v>3.1</v>
      </c>
      <c r="F503" s="337">
        <v>186</v>
      </c>
      <c r="G503" s="337">
        <v>7</v>
      </c>
      <c r="H503" s="337">
        <v>235</v>
      </c>
      <c r="I503" s="337">
        <v>5</v>
      </c>
    </row>
    <row r="504" spans="1:9" ht="12.15" customHeight="1">
      <c r="A504" s="27"/>
      <c r="B504" s="244">
        <v>2005</v>
      </c>
      <c r="C504" s="337">
        <v>419</v>
      </c>
      <c r="D504" s="337">
        <v>13</v>
      </c>
      <c r="E504" s="254">
        <v>3.1</v>
      </c>
      <c r="F504" s="337">
        <v>186</v>
      </c>
      <c r="G504" s="337">
        <v>7</v>
      </c>
      <c r="H504" s="337">
        <v>233</v>
      </c>
      <c r="I504" s="337">
        <v>6</v>
      </c>
    </row>
    <row r="505" spans="1:9" ht="12.15" customHeight="1">
      <c r="A505" s="27"/>
      <c r="B505" s="244">
        <v>2006</v>
      </c>
      <c r="C505" s="337">
        <v>415</v>
      </c>
      <c r="D505" s="337">
        <v>16</v>
      </c>
      <c r="E505" s="254">
        <v>3.9</v>
      </c>
      <c r="F505" s="337">
        <v>184</v>
      </c>
      <c r="G505" s="337">
        <v>12</v>
      </c>
      <c r="H505" s="337">
        <v>231</v>
      </c>
      <c r="I505" s="337">
        <v>3</v>
      </c>
    </row>
    <row r="506" spans="1:9" ht="12.15" customHeight="1">
      <c r="A506" s="27"/>
      <c r="B506" s="244">
        <v>2007</v>
      </c>
      <c r="C506" s="337">
        <v>415</v>
      </c>
      <c r="D506" s="337">
        <v>11</v>
      </c>
      <c r="E506" s="254">
        <v>2.7</v>
      </c>
      <c r="F506" s="337">
        <v>185</v>
      </c>
      <c r="G506" s="337">
        <v>6</v>
      </c>
      <c r="H506" s="337">
        <v>230</v>
      </c>
      <c r="I506" s="337">
        <v>5</v>
      </c>
    </row>
    <row r="507" spans="1:9" ht="12.15" customHeight="1">
      <c r="A507" s="27"/>
      <c r="B507" s="244">
        <v>2008</v>
      </c>
      <c r="C507" s="337">
        <v>413</v>
      </c>
      <c r="D507" s="337">
        <v>4</v>
      </c>
      <c r="E507" s="254">
        <v>1</v>
      </c>
      <c r="F507" s="337">
        <v>184</v>
      </c>
      <c r="G507" s="337">
        <v>2</v>
      </c>
      <c r="H507" s="337">
        <v>229</v>
      </c>
      <c r="I507" s="337">
        <v>2</v>
      </c>
    </row>
    <row r="508" spans="1:9" ht="12.15" customHeight="1">
      <c r="A508" s="27"/>
      <c r="B508" s="244">
        <v>2009</v>
      </c>
      <c r="C508" s="337">
        <v>412</v>
      </c>
      <c r="D508" s="337">
        <v>16</v>
      </c>
      <c r="E508" s="254">
        <v>3.9</v>
      </c>
      <c r="F508" s="337">
        <v>184</v>
      </c>
      <c r="G508" s="337">
        <v>13</v>
      </c>
      <c r="H508" s="337">
        <v>228</v>
      </c>
      <c r="I508" s="337">
        <v>3</v>
      </c>
    </row>
    <row r="509" spans="1:9" ht="12.15" customHeight="1">
      <c r="A509" s="27"/>
      <c r="B509" s="244">
        <v>2010</v>
      </c>
      <c r="C509" s="337">
        <v>412</v>
      </c>
      <c r="D509" s="337">
        <v>17</v>
      </c>
      <c r="E509" s="254">
        <v>4.0999999999999996</v>
      </c>
      <c r="F509" s="337">
        <v>184</v>
      </c>
      <c r="G509" s="337">
        <v>14</v>
      </c>
      <c r="H509" s="337">
        <v>228</v>
      </c>
      <c r="I509" s="337">
        <v>3</v>
      </c>
    </row>
    <row r="510" spans="1:9" ht="12.15" customHeight="1">
      <c r="A510" s="27"/>
      <c r="B510" s="244">
        <v>2011</v>
      </c>
      <c r="C510" s="337">
        <v>412</v>
      </c>
      <c r="D510" s="337">
        <v>8</v>
      </c>
      <c r="E510" s="254">
        <v>1.9</v>
      </c>
      <c r="F510" s="337">
        <v>182</v>
      </c>
      <c r="G510" s="337">
        <v>7</v>
      </c>
      <c r="H510" s="337">
        <v>230</v>
      </c>
      <c r="I510" s="337">
        <v>1</v>
      </c>
    </row>
    <row r="511" spans="1:9" ht="12.15" customHeight="1">
      <c r="A511" s="27"/>
      <c r="B511" s="244">
        <v>2012</v>
      </c>
      <c r="C511" s="337">
        <v>412</v>
      </c>
      <c r="D511" s="337">
        <v>14</v>
      </c>
      <c r="E511" s="254">
        <v>3.4</v>
      </c>
      <c r="F511" s="337">
        <v>182</v>
      </c>
      <c r="G511" s="337">
        <v>11</v>
      </c>
      <c r="H511" s="337">
        <v>230</v>
      </c>
      <c r="I511" s="337">
        <v>3</v>
      </c>
    </row>
    <row r="512" spans="1:9" ht="12.15" customHeight="1">
      <c r="A512" s="27"/>
      <c r="B512" s="244">
        <v>2013</v>
      </c>
      <c r="C512" s="337">
        <v>412</v>
      </c>
      <c r="D512" s="337">
        <v>16</v>
      </c>
      <c r="E512" s="254">
        <v>3.9</v>
      </c>
      <c r="F512" s="337">
        <v>181</v>
      </c>
      <c r="G512" s="337">
        <v>9</v>
      </c>
      <c r="H512" s="337">
        <v>231</v>
      </c>
      <c r="I512" s="337">
        <v>7</v>
      </c>
    </row>
    <row r="513" spans="1:9" ht="12.15" customHeight="1">
      <c r="A513" s="27"/>
      <c r="B513" s="244"/>
      <c r="C513" s="337"/>
      <c r="D513" s="337"/>
      <c r="E513" s="254"/>
      <c r="F513" s="337"/>
      <c r="G513" s="337"/>
      <c r="H513" s="337"/>
      <c r="I513" s="337"/>
    </row>
    <row r="514" spans="1:9" ht="13.65" customHeight="1">
      <c r="A514" s="28" t="s">
        <v>432</v>
      </c>
      <c r="B514" s="244">
        <v>1995</v>
      </c>
      <c r="C514" s="337">
        <v>101</v>
      </c>
      <c r="D514" s="337">
        <v>55</v>
      </c>
      <c r="E514" s="254">
        <v>54.5</v>
      </c>
      <c r="F514" s="337">
        <v>38</v>
      </c>
      <c r="G514" s="337">
        <v>23</v>
      </c>
      <c r="H514" s="337">
        <v>63</v>
      </c>
      <c r="I514" s="337">
        <v>32</v>
      </c>
    </row>
    <row r="515" spans="1:9" ht="11.4">
      <c r="A515" s="28" t="s">
        <v>433</v>
      </c>
      <c r="B515" s="244">
        <v>1996</v>
      </c>
      <c r="C515" s="337">
        <v>82</v>
      </c>
      <c r="D515" s="337">
        <v>24</v>
      </c>
      <c r="E515" s="254">
        <v>29.3</v>
      </c>
      <c r="F515" s="337">
        <v>29</v>
      </c>
      <c r="G515" s="337">
        <v>3</v>
      </c>
      <c r="H515" s="337">
        <v>53</v>
      </c>
      <c r="I515" s="337">
        <v>21</v>
      </c>
    </row>
    <row r="516" spans="1:9" ht="13.2">
      <c r="A516" s="544" t="s">
        <v>820</v>
      </c>
      <c r="B516" s="244">
        <v>1997</v>
      </c>
      <c r="C516" s="337">
        <v>82</v>
      </c>
      <c r="D516" s="337">
        <v>21</v>
      </c>
      <c r="E516" s="254">
        <v>25.6</v>
      </c>
      <c r="F516" s="337">
        <v>33</v>
      </c>
      <c r="G516" s="337">
        <v>3</v>
      </c>
      <c r="H516" s="337">
        <v>49</v>
      </c>
      <c r="I516" s="337">
        <v>18</v>
      </c>
    </row>
    <row r="517" spans="1:9" ht="11.4">
      <c r="A517" s="28"/>
      <c r="B517" s="244">
        <v>1998</v>
      </c>
      <c r="C517" s="337">
        <v>70</v>
      </c>
      <c r="D517" s="337">
        <v>4</v>
      </c>
      <c r="E517" s="254">
        <v>5.7</v>
      </c>
      <c r="F517" s="337">
        <v>37</v>
      </c>
      <c r="G517" s="337">
        <v>4</v>
      </c>
      <c r="H517" s="337">
        <v>33</v>
      </c>
      <c r="I517" s="337">
        <v>0</v>
      </c>
    </row>
    <row r="518" spans="1:9" ht="11.4">
      <c r="A518" s="28"/>
      <c r="B518" s="244">
        <v>1999</v>
      </c>
      <c r="C518" s="337">
        <v>71</v>
      </c>
      <c r="D518" s="337">
        <v>6</v>
      </c>
      <c r="E518" s="254">
        <v>8.5</v>
      </c>
      <c r="F518" s="337">
        <v>37</v>
      </c>
      <c r="G518" s="337">
        <v>4</v>
      </c>
      <c r="H518" s="337">
        <v>34</v>
      </c>
      <c r="I518" s="337">
        <v>2</v>
      </c>
    </row>
    <row r="519" spans="1:9" ht="11.4">
      <c r="A519" s="28"/>
      <c r="B519" s="244">
        <v>2000</v>
      </c>
      <c r="C519" s="337">
        <v>66</v>
      </c>
      <c r="D519" s="337">
        <v>5</v>
      </c>
      <c r="E519" s="254">
        <v>7.6</v>
      </c>
      <c r="F519" s="337">
        <v>32</v>
      </c>
      <c r="G519" s="337">
        <v>3</v>
      </c>
      <c r="H519" s="337">
        <v>34</v>
      </c>
      <c r="I519" s="337">
        <v>2</v>
      </c>
    </row>
    <row r="520" spans="1:9" ht="11.4">
      <c r="A520" s="28"/>
      <c r="B520" s="244">
        <v>2001</v>
      </c>
      <c r="C520" s="337">
        <v>66</v>
      </c>
      <c r="D520" s="337">
        <v>4</v>
      </c>
      <c r="E520" s="254">
        <v>6.1</v>
      </c>
      <c r="F520" s="337">
        <v>33</v>
      </c>
      <c r="G520" s="337">
        <v>4</v>
      </c>
      <c r="H520" s="337">
        <v>33</v>
      </c>
      <c r="I520" s="337">
        <v>0</v>
      </c>
    </row>
    <row r="521" spans="1:9" ht="11.4">
      <c r="A521" s="28"/>
      <c r="B521" s="244">
        <v>2002</v>
      </c>
      <c r="C521" s="337">
        <v>66</v>
      </c>
      <c r="D521" s="337">
        <v>9</v>
      </c>
      <c r="E521" s="254">
        <v>13.6</v>
      </c>
      <c r="F521" s="337">
        <v>33</v>
      </c>
      <c r="G521" s="337">
        <v>6</v>
      </c>
      <c r="H521" s="337">
        <v>33</v>
      </c>
      <c r="I521" s="337">
        <v>3</v>
      </c>
    </row>
    <row r="522" spans="1:9" ht="11.4">
      <c r="A522" s="28"/>
      <c r="B522" s="244"/>
      <c r="C522" s="337"/>
      <c r="D522" s="337"/>
      <c r="E522" s="254"/>
      <c r="F522" s="337"/>
      <c r="G522" s="337"/>
      <c r="H522" s="337"/>
      <c r="I522" s="337"/>
    </row>
    <row r="523" spans="1:9" ht="12.15" customHeight="1">
      <c r="A523" s="28" t="s">
        <v>336</v>
      </c>
      <c r="B523" s="244">
        <v>1993</v>
      </c>
      <c r="C523" s="337">
        <v>102</v>
      </c>
      <c r="D523" s="337">
        <v>0</v>
      </c>
      <c r="E523" s="256" t="s">
        <v>553</v>
      </c>
      <c r="F523" s="337">
        <v>49</v>
      </c>
      <c r="G523" s="337">
        <v>0</v>
      </c>
      <c r="H523" s="337">
        <v>53</v>
      </c>
      <c r="I523" s="337">
        <v>0</v>
      </c>
    </row>
    <row r="524" spans="1:9" ht="12.15" customHeight="1">
      <c r="A524" s="544" t="s">
        <v>657</v>
      </c>
      <c r="B524" s="244">
        <v>1994</v>
      </c>
      <c r="C524" s="337">
        <v>91</v>
      </c>
      <c r="D524" s="337">
        <v>0</v>
      </c>
      <c r="E524" s="256" t="s">
        <v>553</v>
      </c>
      <c r="F524" s="337">
        <v>46</v>
      </c>
      <c r="G524" s="337">
        <v>0</v>
      </c>
      <c r="H524" s="337">
        <v>45</v>
      </c>
      <c r="I524" s="337">
        <v>0</v>
      </c>
    </row>
    <row r="525" spans="1:9" ht="12.15" customHeight="1">
      <c r="A525" s="28"/>
      <c r="B525" s="244">
        <v>1995</v>
      </c>
      <c r="C525" s="337">
        <v>89</v>
      </c>
      <c r="D525" s="337">
        <v>0</v>
      </c>
      <c r="E525" s="256" t="s">
        <v>553</v>
      </c>
      <c r="F525" s="337">
        <v>46</v>
      </c>
      <c r="G525" s="337">
        <v>0</v>
      </c>
      <c r="H525" s="337">
        <v>43</v>
      </c>
      <c r="I525" s="337">
        <v>0</v>
      </c>
    </row>
    <row r="526" spans="1:9" ht="12.15" customHeight="1">
      <c r="B526" s="244">
        <v>1996</v>
      </c>
      <c r="C526" s="337">
        <v>66</v>
      </c>
      <c r="D526" s="337">
        <v>0</v>
      </c>
      <c r="E526" s="256" t="s">
        <v>553</v>
      </c>
      <c r="F526" s="337">
        <v>39</v>
      </c>
      <c r="G526" s="337">
        <v>0</v>
      </c>
      <c r="H526" s="337">
        <v>27</v>
      </c>
      <c r="I526" s="337">
        <v>0</v>
      </c>
    </row>
    <row r="527" spans="1:9" ht="12.15" customHeight="1">
      <c r="B527" s="244">
        <v>1997</v>
      </c>
      <c r="C527" s="337">
        <v>67</v>
      </c>
      <c r="D527" s="337">
        <v>0</v>
      </c>
      <c r="E527" s="256" t="s">
        <v>553</v>
      </c>
      <c r="F527" s="337">
        <v>41</v>
      </c>
      <c r="G527" s="337">
        <v>0</v>
      </c>
      <c r="H527" s="337">
        <v>26</v>
      </c>
      <c r="I527" s="337">
        <v>0</v>
      </c>
    </row>
    <row r="528" spans="1:9" ht="12.15" customHeight="1">
      <c r="B528" s="244">
        <v>1998</v>
      </c>
      <c r="C528" s="337">
        <v>79</v>
      </c>
      <c r="D528" s="337">
        <v>12</v>
      </c>
      <c r="E528" s="254">
        <v>15.2</v>
      </c>
      <c r="F528" s="337">
        <v>53</v>
      </c>
      <c r="G528" s="337">
        <v>10</v>
      </c>
      <c r="H528" s="337">
        <v>26</v>
      </c>
      <c r="I528" s="337">
        <v>2</v>
      </c>
    </row>
    <row r="529" spans="1:9" ht="12.15" customHeight="1">
      <c r="B529" s="244">
        <v>1999</v>
      </c>
      <c r="C529" s="337">
        <v>70</v>
      </c>
      <c r="D529" s="337">
        <v>4</v>
      </c>
      <c r="E529" s="254">
        <v>5.7</v>
      </c>
      <c r="F529" s="337">
        <v>47</v>
      </c>
      <c r="G529" s="337">
        <v>4</v>
      </c>
      <c r="H529" s="337">
        <v>23</v>
      </c>
      <c r="I529" s="337">
        <v>0</v>
      </c>
    </row>
    <row r="530" spans="1:9" ht="12.15" customHeight="1">
      <c r="B530" s="244">
        <v>2000</v>
      </c>
      <c r="C530" s="337">
        <v>72</v>
      </c>
      <c r="D530" s="337">
        <v>7</v>
      </c>
      <c r="E530" s="254">
        <v>9.6999999999999993</v>
      </c>
      <c r="F530" s="337">
        <v>50</v>
      </c>
      <c r="G530" s="337">
        <v>7</v>
      </c>
      <c r="H530" s="337">
        <v>22</v>
      </c>
      <c r="I530" s="337">
        <v>0</v>
      </c>
    </row>
    <row r="531" spans="1:9" ht="12.15" customHeight="1">
      <c r="B531" s="244">
        <v>2001</v>
      </c>
      <c r="C531" s="337">
        <v>70</v>
      </c>
      <c r="D531" s="337">
        <v>4</v>
      </c>
      <c r="E531" s="254">
        <v>5.7</v>
      </c>
      <c r="F531" s="337">
        <v>47</v>
      </c>
      <c r="G531" s="337">
        <v>4</v>
      </c>
      <c r="H531" s="337">
        <v>23</v>
      </c>
      <c r="I531" s="337">
        <v>0</v>
      </c>
    </row>
    <row r="532" spans="1:9" ht="12.15" customHeight="1">
      <c r="B532" s="244">
        <v>2002</v>
      </c>
      <c r="C532" s="337">
        <v>68</v>
      </c>
      <c r="D532" s="337">
        <v>0</v>
      </c>
      <c r="E532" s="256" t="s">
        <v>553</v>
      </c>
      <c r="F532" s="337">
        <v>46</v>
      </c>
      <c r="G532" s="337">
        <v>0</v>
      </c>
      <c r="H532" s="337">
        <v>22</v>
      </c>
      <c r="I532" s="337">
        <v>0</v>
      </c>
    </row>
    <row r="533" spans="1:9" ht="12.15" customHeight="1">
      <c r="B533" s="244">
        <v>2003</v>
      </c>
      <c r="C533" s="337">
        <v>67</v>
      </c>
      <c r="D533" s="337">
        <v>0</v>
      </c>
      <c r="E533" s="256" t="s">
        <v>553</v>
      </c>
      <c r="F533" s="337">
        <v>46</v>
      </c>
      <c r="G533" s="337">
        <v>0</v>
      </c>
      <c r="H533" s="337">
        <v>21</v>
      </c>
      <c r="I533" s="337">
        <v>0</v>
      </c>
    </row>
    <row r="534" spans="1:9" ht="12.15" customHeight="1">
      <c r="A534" s="28"/>
      <c r="B534" s="244">
        <v>2004</v>
      </c>
      <c r="C534" s="337">
        <v>74</v>
      </c>
      <c r="D534" s="337">
        <v>0</v>
      </c>
      <c r="E534" s="256" t="s">
        <v>553</v>
      </c>
      <c r="F534" s="337">
        <v>50</v>
      </c>
      <c r="G534" s="337">
        <v>0</v>
      </c>
      <c r="H534" s="337">
        <v>24</v>
      </c>
      <c r="I534" s="337">
        <v>0</v>
      </c>
    </row>
    <row r="535" spans="1:9" ht="12.15" customHeight="1">
      <c r="A535" s="28"/>
      <c r="B535" s="244">
        <v>2005</v>
      </c>
      <c r="C535" s="337">
        <v>70</v>
      </c>
      <c r="D535" s="337">
        <v>0</v>
      </c>
      <c r="E535" s="256" t="s">
        <v>553</v>
      </c>
      <c r="F535" s="337">
        <v>28</v>
      </c>
      <c r="G535" s="337">
        <v>0</v>
      </c>
      <c r="H535" s="337">
        <v>42</v>
      </c>
      <c r="I535" s="337">
        <v>0</v>
      </c>
    </row>
    <row r="536" spans="1:9" ht="12.15" customHeight="1">
      <c r="A536" s="28"/>
      <c r="B536" s="244">
        <v>2006</v>
      </c>
      <c r="C536" s="337">
        <v>70</v>
      </c>
      <c r="D536" s="337">
        <v>0</v>
      </c>
      <c r="E536" s="256" t="s">
        <v>553</v>
      </c>
      <c r="F536" s="337">
        <v>28</v>
      </c>
      <c r="G536" s="337">
        <v>0</v>
      </c>
      <c r="H536" s="337">
        <v>42</v>
      </c>
      <c r="I536" s="337">
        <v>0</v>
      </c>
    </row>
    <row r="537" spans="1:9" ht="12.15" customHeight="1">
      <c r="A537" s="28" t="s">
        <v>194</v>
      </c>
      <c r="B537" s="244">
        <v>2007</v>
      </c>
      <c r="C537" s="337">
        <v>66</v>
      </c>
      <c r="D537" s="337">
        <v>0</v>
      </c>
      <c r="E537" s="256" t="s">
        <v>553</v>
      </c>
      <c r="F537" s="337">
        <v>26</v>
      </c>
      <c r="G537" s="337">
        <v>0</v>
      </c>
      <c r="H537" s="337">
        <v>40</v>
      </c>
      <c r="I537" s="337">
        <v>0</v>
      </c>
    </row>
    <row r="538" spans="1:9" ht="12.15" customHeight="1">
      <c r="A538" s="28"/>
      <c r="B538" s="244">
        <v>2008</v>
      </c>
      <c r="C538" s="337">
        <v>67</v>
      </c>
      <c r="D538" s="337">
        <v>0</v>
      </c>
      <c r="E538" s="256" t="s">
        <v>553</v>
      </c>
      <c r="F538" s="337">
        <v>34</v>
      </c>
      <c r="G538" s="337">
        <v>0</v>
      </c>
      <c r="H538" s="337">
        <v>33</v>
      </c>
      <c r="I538" s="337">
        <v>0</v>
      </c>
    </row>
    <row r="539" spans="1:9" ht="12.15" customHeight="1">
      <c r="A539" s="28"/>
      <c r="B539" s="244">
        <v>2009</v>
      </c>
      <c r="C539" s="337">
        <v>71</v>
      </c>
      <c r="D539" s="337">
        <v>0</v>
      </c>
      <c r="E539" s="256" t="s">
        <v>553</v>
      </c>
      <c r="F539" s="337">
        <v>40</v>
      </c>
      <c r="G539" s="337">
        <v>0</v>
      </c>
      <c r="H539" s="337">
        <v>31</v>
      </c>
      <c r="I539" s="337">
        <v>0</v>
      </c>
    </row>
    <row r="540" spans="1:9" ht="12.15" customHeight="1">
      <c r="A540" s="28"/>
      <c r="B540" s="244">
        <v>2010</v>
      </c>
      <c r="C540" s="337">
        <v>63</v>
      </c>
      <c r="D540" s="337">
        <v>0</v>
      </c>
      <c r="E540" s="256" t="s">
        <v>553</v>
      </c>
      <c r="F540" s="337">
        <v>30</v>
      </c>
      <c r="G540" s="337">
        <v>0</v>
      </c>
      <c r="H540" s="337">
        <v>33</v>
      </c>
      <c r="I540" s="337">
        <v>0</v>
      </c>
    </row>
    <row r="541" spans="1:9" ht="12.15" customHeight="1">
      <c r="A541" s="28"/>
      <c r="B541" s="244">
        <v>2011</v>
      </c>
      <c r="C541" s="337">
        <v>69</v>
      </c>
      <c r="D541" s="337">
        <v>0</v>
      </c>
      <c r="E541" s="256" t="s">
        <v>553</v>
      </c>
      <c r="F541" s="337">
        <v>29</v>
      </c>
      <c r="G541" s="337">
        <v>0</v>
      </c>
      <c r="H541" s="337">
        <v>40</v>
      </c>
      <c r="I541" s="337">
        <v>0</v>
      </c>
    </row>
    <row r="542" spans="1:9" ht="12.15" customHeight="1">
      <c r="A542" s="28"/>
      <c r="B542" s="244">
        <v>2012</v>
      </c>
      <c r="C542" s="337">
        <v>70</v>
      </c>
      <c r="D542" s="337">
        <v>0</v>
      </c>
      <c r="E542" s="256" t="s">
        <v>553</v>
      </c>
      <c r="F542" s="337">
        <v>31</v>
      </c>
      <c r="G542" s="337">
        <v>0</v>
      </c>
      <c r="H542" s="337">
        <v>39</v>
      </c>
      <c r="I542" s="337">
        <v>0</v>
      </c>
    </row>
    <row r="543" spans="1:9" ht="12.15" customHeight="1">
      <c r="A543" s="28"/>
      <c r="B543" s="244">
        <v>2013</v>
      </c>
      <c r="C543" s="337">
        <v>70</v>
      </c>
      <c r="D543" s="337">
        <v>0</v>
      </c>
      <c r="E543" s="256" t="s">
        <v>553</v>
      </c>
      <c r="F543" s="337">
        <v>31</v>
      </c>
      <c r="G543" s="337">
        <v>0</v>
      </c>
      <c r="H543" s="337">
        <v>39</v>
      </c>
      <c r="I543" s="337">
        <v>0</v>
      </c>
    </row>
    <row r="544" spans="1:9" ht="11.4">
      <c r="A544" s="28"/>
      <c r="B544" s="244"/>
      <c r="C544" s="337"/>
      <c r="D544" s="337"/>
      <c r="E544" s="256"/>
      <c r="F544" s="337"/>
      <c r="G544" s="337"/>
      <c r="H544" s="337"/>
      <c r="I544" s="337"/>
    </row>
    <row r="545" spans="1:9" ht="12.15" customHeight="1">
      <c r="A545" s="28" t="s">
        <v>42</v>
      </c>
      <c r="B545" s="244">
        <v>1993</v>
      </c>
      <c r="C545" s="337">
        <v>11</v>
      </c>
      <c r="D545" s="337">
        <v>0</v>
      </c>
      <c r="E545" s="256" t="s">
        <v>553</v>
      </c>
      <c r="F545" s="337">
        <v>6</v>
      </c>
      <c r="G545" s="337">
        <v>0</v>
      </c>
      <c r="H545" s="337">
        <v>5</v>
      </c>
      <c r="I545" s="337">
        <v>0</v>
      </c>
    </row>
    <row r="546" spans="1:9" ht="12.15" customHeight="1">
      <c r="A546" s="544" t="s">
        <v>14</v>
      </c>
      <c r="B546" s="244">
        <v>1994</v>
      </c>
      <c r="C546" s="337">
        <v>27</v>
      </c>
      <c r="D546" s="337">
        <v>4</v>
      </c>
      <c r="E546" s="254">
        <v>14.8</v>
      </c>
      <c r="F546" s="337">
        <v>15</v>
      </c>
      <c r="G546" s="337">
        <v>4</v>
      </c>
      <c r="H546" s="337">
        <v>12</v>
      </c>
      <c r="I546" s="337">
        <v>0</v>
      </c>
    </row>
    <row r="547" spans="1:9" ht="12.15" customHeight="1">
      <c r="B547" s="244">
        <v>1995</v>
      </c>
      <c r="C547" s="337">
        <v>34</v>
      </c>
      <c r="D547" s="337">
        <v>4</v>
      </c>
      <c r="E547" s="254">
        <v>11.8</v>
      </c>
      <c r="F547" s="337">
        <v>24</v>
      </c>
      <c r="G547" s="337">
        <v>3</v>
      </c>
      <c r="H547" s="337">
        <v>10</v>
      </c>
      <c r="I547" s="337">
        <v>1</v>
      </c>
    </row>
    <row r="548" spans="1:9" ht="12.15" customHeight="1">
      <c r="A548" s="28"/>
      <c r="B548" s="244">
        <v>1996</v>
      </c>
      <c r="C548" s="337">
        <v>34</v>
      </c>
      <c r="D548" s="337">
        <v>2</v>
      </c>
      <c r="E548" s="254">
        <v>5.9</v>
      </c>
      <c r="F548" s="337">
        <v>24</v>
      </c>
      <c r="G548" s="337">
        <v>2</v>
      </c>
      <c r="H548" s="337">
        <v>10</v>
      </c>
      <c r="I548" s="337">
        <v>0</v>
      </c>
    </row>
    <row r="549" spans="1:9" ht="12.15" customHeight="1">
      <c r="A549" s="28"/>
      <c r="B549" s="244">
        <v>1997</v>
      </c>
      <c r="C549" s="337">
        <v>35</v>
      </c>
      <c r="D549" s="337">
        <v>1</v>
      </c>
      <c r="E549" s="254">
        <v>2.9</v>
      </c>
      <c r="F549" s="337">
        <v>24</v>
      </c>
      <c r="G549" s="337">
        <v>1</v>
      </c>
      <c r="H549" s="337">
        <v>11</v>
      </c>
      <c r="I549" s="337">
        <v>0</v>
      </c>
    </row>
    <row r="550" spans="1:9" ht="12.15" customHeight="1">
      <c r="A550" s="28"/>
      <c r="B550" s="244">
        <v>1998</v>
      </c>
      <c r="C550" s="337">
        <v>35</v>
      </c>
      <c r="D550" s="337">
        <v>1</v>
      </c>
      <c r="E550" s="254">
        <v>2.9</v>
      </c>
      <c r="F550" s="337">
        <v>24</v>
      </c>
      <c r="G550" s="337">
        <v>1</v>
      </c>
      <c r="H550" s="337">
        <v>12</v>
      </c>
      <c r="I550" s="337">
        <v>0</v>
      </c>
    </row>
    <row r="551" spans="1:9" ht="11.4">
      <c r="A551" s="28"/>
      <c r="B551" s="244">
        <v>1999</v>
      </c>
      <c r="C551" s="337">
        <v>34</v>
      </c>
      <c r="D551" s="337">
        <v>0</v>
      </c>
      <c r="E551" s="256" t="s">
        <v>553</v>
      </c>
      <c r="F551" s="337">
        <v>24</v>
      </c>
      <c r="G551" s="337">
        <v>0</v>
      </c>
      <c r="H551" s="337">
        <v>10</v>
      </c>
      <c r="I551" s="337">
        <v>0</v>
      </c>
    </row>
    <row r="552" spans="1:9" ht="12.15" customHeight="1">
      <c r="A552" s="28"/>
      <c r="B552" s="244">
        <v>2000</v>
      </c>
      <c r="C552" s="337">
        <v>35</v>
      </c>
      <c r="D552" s="337">
        <v>0</v>
      </c>
      <c r="E552" s="256" t="s">
        <v>553</v>
      </c>
      <c r="F552" s="337">
        <v>25</v>
      </c>
      <c r="G552" s="337">
        <v>0</v>
      </c>
      <c r="H552" s="337">
        <v>10</v>
      </c>
      <c r="I552" s="337">
        <v>0</v>
      </c>
    </row>
    <row r="553" spans="1:9" ht="12.15" customHeight="1">
      <c r="A553" s="28"/>
      <c r="B553" s="244">
        <v>2001</v>
      </c>
      <c r="C553" s="337">
        <v>33</v>
      </c>
      <c r="D553" s="337">
        <v>0</v>
      </c>
      <c r="E553" s="256" t="s">
        <v>553</v>
      </c>
      <c r="F553" s="337">
        <v>23</v>
      </c>
      <c r="G553" s="337">
        <v>0</v>
      </c>
      <c r="H553" s="337">
        <v>10</v>
      </c>
      <c r="I553" s="337">
        <v>0</v>
      </c>
    </row>
    <row r="554" spans="1:9" ht="12.15" customHeight="1">
      <c r="B554" s="244">
        <v>2002</v>
      </c>
      <c r="C554" s="337">
        <v>33</v>
      </c>
      <c r="D554" s="337">
        <v>0</v>
      </c>
      <c r="E554" s="256" t="s">
        <v>553</v>
      </c>
      <c r="F554" s="337">
        <v>23</v>
      </c>
      <c r="G554" s="337">
        <v>0</v>
      </c>
      <c r="H554" s="337">
        <v>10</v>
      </c>
      <c r="I554" s="337">
        <v>0</v>
      </c>
    </row>
    <row r="555" spans="1:9" ht="12.15" customHeight="1">
      <c r="A555" s="28"/>
      <c r="B555" s="244">
        <v>2003</v>
      </c>
      <c r="C555" s="337">
        <v>34</v>
      </c>
      <c r="D555" s="337">
        <v>0</v>
      </c>
      <c r="E555" s="256" t="s">
        <v>553</v>
      </c>
      <c r="F555" s="337">
        <v>24</v>
      </c>
      <c r="G555" s="337">
        <v>0</v>
      </c>
      <c r="H555" s="337">
        <v>10</v>
      </c>
      <c r="I555" s="337">
        <v>0</v>
      </c>
    </row>
    <row r="556" spans="1:9" ht="12.15" customHeight="1">
      <c r="A556" s="28"/>
      <c r="B556" s="244">
        <v>2004</v>
      </c>
      <c r="C556" s="337">
        <v>34</v>
      </c>
      <c r="D556" s="337">
        <v>0</v>
      </c>
      <c r="E556" s="256" t="s">
        <v>553</v>
      </c>
      <c r="F556" s="337">
        <v>25</v>
      </c>
      <c r="G556" s="337">
        <v>0</v>
      </c>
      <c r="H556" s="337">
        <v>10</v>
      </c>
      <c r="I556" s="337">
        <v>0</v>
      </c>
    </row>
    <row r="557" spans="1:9" ht="12.15" customHeight="1">
      <c r="A557" s="28"/>
      <c r="B557" s="244">
        <v>2005</v>
      </c>
      <c r="C557" s="337">
        <v>32</v>
      </c>
      <c r="D557" s="337">
        <v>0</v>
      </c>
      <c r="E557" s="256" t="s">
        <v>553</v>
      </c>
      <c r="F557" s="337">
        <v>22</v>
      </c>
      <c r="G557" s="337">
        <v>0</v>
      </c>
      <c r="H557" s="337">
        <v>10</v>
      </c>
      <c r="I557" s="337">
        <v>0</v>
      </c>
    </row>
    <row r="558" spans="1:9" ht="12.15" customHeight="1">
      <c r="A558" s="28"/>
      <c r="B558" s="244">
        <v>2006</v>
      </c>
      <c r="C558" s="337">
        <v>28</v>
      </c>
      <c r="D558" s="337">
        <v>0</v>
      </c>
      <c r="E558" s="256" t="s">
        <v>553</v>
      </c>
      <c r="F558" s="337">
        <v>19</v>
      </c>
      <c r="G558" s="337">
        <v>0</v>
      </c>
      <c r="H558" s="337">
        <v>9</v>
      </c>
      <c r="I558" s="337">
        <v>0</v>
      </c>
    </row>
    <row r="559" spans="1:9" ht="12.15" customHeight="1">
      <c r="A559" s="28"/>
      <c r="B559" s="244">
        <v>2007</v>
      </c>
      <c r="C559" s="337">
        <v>33</v>
      </c>
      <c r="D559" s="337">
        <v>0</v>
      </c>
      <c r="E559" s="256" t="s">
        <v>553</v>
      </c>
      <c r="F559" s="337">
        <v>22</v>
      </c>
      <c r="G559" s="337">
        <v>0</v>
      </c>
      <c r="H559" s="337">
        <v>11</v>
      </c>
      <c r="I559" s="337">
        <v>0</v>
      </c>
    </row>
    <row r="560" spans="1:9" ht="12.15" customHeight="1">
      <c r="A560" s="544"/>
      <c r="B560" s="244">
        <v>2008</v>
      </c>
      <c r="C560" s="337">
        <v>30</v>
      </c>
      <c r="D560" s="337">
        <v>0</v>
      </c>
      <c r="E560" s="256" t="s">
        <v>553</v>
      </c>
      <c r="F560" s="337">
        <v>19</v>
      </c>
      <c r="G560" s="337">
        <v>0</v>
      </c>
      <c r="H560" s="337">
        <v>11</v>
      </c>
      <c r="I560" s="337">
        <v>0</v>
      </c>
    </row>
    <row r="561" spans="1:9" ht="12.15" customHeight="1">
      <c r="A561" s="544"/>
      <c r="B561" s="244">
        <v>2009</v>
      </c>
      <c r="C561" s="337">
        <v>42</v>
      </c>
      <c r="D561" s="337">
        <v>0</v>
      </c>
      <c r="E561" s="256" t="s">
        <v>553</v>
      </c>
      <c r="F561" s="337">
        <v>30</v>
      </c>
      <c r="G561" s="337">
        <v>0</v>
      </c>
      <c r="H561" s="337">
        <v>12</v>
      </c>
      <c r="I561" s="337">
        <v>0</v>
      </c>
    </row>
    <row r="562" spans="1:9" ht="12.15" customHeight="1">
      <c r="A562" s="28"/>
      <c r="B562" s="244">
        <v>2010</v>
      </c>
      <c r="C562" s="337">
        <v>33</v>
      </c>
      <c r="D562" s="337">
        <v>0</v>
      </c>
      <c r="E562" s="256" t="s">
        <v>553</v>
      </c>
      <c r="F562" s="337">
        <v>21</v>
      </c>
      <c r="G562" s="337">
        <v>0</v>
      </c>
      <c r="H562" s="337">
        <v>11</v>
      </c>
      <c r="I562" s="337">
        <v>0</v>
      </c>
    </row>
    <row r="563" spans="1:9" ht="12.15" customHeight="1">
      <c r="A563" s="28"/>
      <c r="B563" s="244">
        <v>2011</v>
      </c>
      <c r="C563" s="337">
        <v>34</v>
      </c>
      <c r="D563" s="337">
        <v>0</v>
      </c>
      <c r="E563" s="256" t="s">
        <v>553</v>
      </c>
      <c r="F563" s="337">
        <v>21</v>
      </c>
      <c r="G563" s="337">
        <v>0</v>
      </c>
      <c r="H563" s="337">
        <v>12</v>
      </c>
      <c r="I563" s="337">
        <v>0</v>
      </c>
    </row>
    <row r="564" spans="1:9" ht="12.15" customHeight="1">
      <c r="A564" s="28"/>
      <c r="B564" s="244">
        <v>2012</v>
      </c>
      <c r="C564" s="337">
        <v>32</v>
      </c>
      <c r="D564" s="337">
        <v>0</v>
      </c>
      <c r="E564" s="256" t="s">
        <v>553</v>
      </c>
      <c r="F564" s="337">
        <v>22</v>
      </c>
      <c r="G564" s="337">
        <v>0</v>
      </c>
      <c r="H564" s="337">
        <v>10</v>
      </c>
      <c r="I564" s="337">
        <v>0</v>
      </c>
    </row>
    <row r="565" spans="1:9" ht="12.15" customHeight="1">
      <c r="A565" s="28"/>
      <c r="B565" s="244">
        <v>2013</v>
      </c>
      <c r="C565" s="337">
        <v>40</v>
      </c>
      <c r="D565" s="337">
        <v>0</v>
      </c>
      <c r="E565" s="256" t="s">
        <v>553</v>
      </c>
      <c r="F565" s="337">
        <v>27</v>
      </c>
      <c r="G565" s="337">
        <v>0</v>
      </c>
      <c r="H565" s="337">
        <v>12</v>
      </c>
      <c r="I565" s="337">
        <v>0</v>
      </c>
    </row>
    <row r="566" spans="1:9" ht="12.15" customHeight="1">
      <c r="A566" s="28"/>
      <c r="B566" s="244"/>
      <c r="C566" s="337"/>
      <c r="D566" s="337"/>
      <c r="E566" s="256"/>
      <c r="F566" s="337"/>
      <c r="G566" s="337"/>
      <c r="H566" s="337"/>
      <c r="I566" s="337"/>
    </row>
    <row r="567" spans="1:9" ht="12.15" customHeight="1">
      <c r="A567" s="28" t="s">
        <v>147</v>
      </c>
      <c r="B567" s="244">
        <v>1993</v>
      </c>
      <c r="C567" s="337">
        <v>13</v>
      </c>
      <c r="D567" s="337">
        <v>0</v>
      </c>
      <c r="E567" s="256" t="s">
        <v>553</v>
      </c>
      <c r="F567" s="337">
        <v>10</v>
      </c>
      <c r="G567" s="337">
        <v>0</v>
      </c>
      <c r="H567" s="337">
        <v>3</v>
      </c>
      <c r="I567" s="337">
        <v>0</v>
      </c>
    </row>
    <row r="568" spans="1:9" ht="12.15" customHeight="1">
      <c r="A568" s="28" t="s">
        <v>148</v>
      </c>
      <c r="B568" s="244">
        <v>1994</v>
      </c>
      <c r="C568" s="337">
        <v>10</v>
      </c>
      <c r="D568" s="337">
        <v>1</v>
      </c>
      <c r="E568" s="254">
        <v>10</v>
      </c>
      <c r="F568" s="337">
        <v>7</v>
      </c>
      <c r="G568" s="337">
        <v>1</v>
      </c>
      <c r="H568" s="337">
        <v>3</v>
      </c>
      <c r="I568" s="337">
        <v>0</v>
      </c>
    </row>
    <row r="569" spans="1:9" ht="12.15" customHeight="1">
      <c r="B569" s="244">
        <v>1995</v>
      </c>
      <c r="C569" s="337">
        <v>10</v>
      </c>
      <c r="D569" s="337">
        <v>1</v>
      </c>
      <c r="E569" s="254">
        <v>10</v>
      </c>
      <c r="F569" s="337">
        <v>7</v>
      </c>
      <c r="G569" s="337">
        <v>0</v>
      </c>
      <c r="H569" s="337">
        <v>3</v>
      </c>
      <c r="I569" s="337">
        <v>1</v>
      </c>
    </row>
    <row r="570" spans="1:9" ht="12.15" customHeight="1">
      <c r="A570" s="28"/>
      <c r="B570" s="244">
        <v>1996</v>
      </c>
      <c r="C570" s="337">
        <v>9</v>
      </c>
      <c r="D570" s="337">
        <v>0</v>
      </c>
      <c r="E570" s="256" t="s">
        <v>553</v>
      </c>
      <c r="F570" s="337">
        <v>7</v>
      </c>
      <c r="G570" s="337">
        <v>0</v>
      </c>
      <c r="H570" s="337">
        <v>2</v>
      </c>
      <c r="I570" s="337">
        <v>0</v>
      </c>
    </row>
    <row r="571" spans="1:9" ht="12.15" customHeight="1">
      <c r="A571" s="28"/>
      <c r="B571" s="244">
        <v>1997</v>
      </c>
      <c r="C571" s="337">
        <v>9</v>
      </c>
      <c r="D571" s="337">
        <v>0</v>
      </c>
      <c r="E571" s="256" t="s">
        <v>553</v>
      </c>
      <c r="F571" s="337">
        <v>7</v>
      </c>
      <c r="G571" s="337">
        <v>0</v>
      </c>
      <c r="H571" s="337">
        <v>2</v>
      </c>
      <c r="I571" s="337">
        <v>0</v>
      </c>
    </row>
    <row r="572" spans="1:9" ht="12.15" customHeight="1">
      <c r="A572" s="28"/>
      <c r="B572" s="244">
        <v>1998</v>
      </c>
      <c r="C572" s="337">
        <v>8</v>
      </c>
      <c r="D572" s="337">
        <v>0</v>
      </c>
      <c r="E572" s="256" t="s">
        <v>553</v>
      </c>
      <c r="F572" s="337">
        <v>7</v>
      </c>
      <c r="G572" s="337">
        <v>0</v>
      </c>
      <c r="H572" s="337">
        <v>1</v>
      </c>
      <c r="I572" s="337">
        <v>0</v>
      </c>
    </row>
    <row r="573" spans="1:9" ht="11.4">
      <c r="B573" s="244">
        <v>1999</v>
      </c>
      <c r="C573" s="337">
        <v>9</v>
      </c>
      <c r="D573" s="337">
        <v>0</v>
      </c>
      <c r="E573" s="256" t="s">
        <v>553</v>
      </c>
      <c r="F573" s="337">
        <v>7</v>
      </c>
      <c r="G573" s="337">
        <v>0</v>
      </c>
      <c r="H573" s="337">
        <v>2</v>
      </c>
      <c r="I573" s="337">
        <v>0</v>
      </c>
    </row>
    <row r="574" spans="1:9" ht="11.4">
      <c r="B574" s="244">
        <v>2000</v>
      </c>
      <c r="C574" s="337">
        <v>10</v>
      </c>
      <c r="D574" s="337">
        <v>0</v>
      </c>
      <c r="E574" s="256" t="s">
        <v>553</v>
      </c>
      <c r="F574" s="337">
        <v>8</v>
      </c>
      <c r="G574" s="337">
        <v>0</v>
      </c>
      <c r="H574" s="337">
        <v>2</v>
      </c>
      <c r="I574" s="337">
        <v>0</v>
      </c>
    </row>
    <row r="575" spans="1:9" ht="11.4">
      <c r="B575" s="244">
        <v>2001</v>
      </c>
      <c r="C575" s="337">
        <v>11</v>
      </c>
      <c r="D575" s="337">
        <v>0</v>
      </c>
      <c r="E575" s="256" t="s">
        <v>553</v>
      </c>
      <c r="F575" s="337">
        <v>8</v>
      </c>
      <c r="G575" s="337">
        <v>0</v>
      </c>
      <c r="H575" s="337">
        <v>3</v>
      </c>
      <c r="I575" s="337">
        <v>0</v>
      </c>
    </row>
    <row r="576" spans="1:9" ht="11.4">
      <c r="A576" s="28"/>
      <c r="B576" s="244">
        <v>2002</v>
      </c>
      <c r="C576" s="337">
        <v>11</v>
      </c>
      <c r="D576" s="337">
        <v>0</v>
      </c>
      <c r="E576" s="256" t="s">
        <v>553</v>
      </c>
      <c r="F576" s="337">
        <v>8</v>
      </c>
      <c r="G576" s="337">
        <v>0</v>
      </c>
      <c r="H576" s="337">
        <v>3</v>
      </c>
      <c r="I576" s="337">
        <v>0</v>
      </c>
    </row>
    <row r="577" spans="1:9" ht="11.4">
      <c r="A577" s="28"/>
      <c r="B577" s="244">
        <v>2003</v>
      </c>
      <c r="C577" s="337">
        <v>11</v>
      </c>
      <c r="D577" s="337">
        <v>0</v>
      </c>
      <c r="E577" s="256" t="s">
        <v>553</v>
      </c>
      <c r="F577" s="337">
        <v>8</v>
      </c>
      <c r="G577" s="337">
        <v>0</v>
      </c>
      <c r="H577" s="337">
        <v>3</v>
      </c>
      <c r="I577" s="337">
        <v>0</v>
      </c>
    </row>
    <row r="578" spans="1:9" ht="11.4">
      <c r="A578" s="28"/>
      <c r="B578" s="244">
        <v>2004</v>
      </c>
      <c r="C578" s="337">
        <v>11</v>
      </c>
      <c r="D578" s="337">
        <v>0</v>
      </c>
      <c r="E578" s="256" t="s">
        <v>553</v>
      </c>
      <c r="F578" s="337">
        <v>8</v>
      </c>
      <c r="G578" s="337">
        <v>0</v>
      </c>
      <c r="H578" s="337">
        <v>3</v>
      </c>
      <c r="I578" s="337">
        <v>0</v>
      </c>
    </row>
    <row r="579" spans="1:9" ht="11.4">
      <c r="A579" s="28"/>
      <c r="B579" s="244">
        <v>2005</v>
      </c>
      <c r="C579" s="337">
        <v>11</v>
      </c>
      <c r="D579" s="337">
        <v>0</v>
      </c>
      <c r="E579" s="256" t="s">
        <v>553</v>
      </c>
      <c r="F579" s="337">
        <v>8</v>
      </c>
      <c r="G579" s="337">
        <v>0</v>
      </c>
      <c r="H579" s="337">
        <v>3</v>
      </c>
      <c r="I579" s="337">
        <v>0</v>
      </c>
    </row>
    <row r="580" spans="1:9" ht="11.4">
      <c r="A580" s="28"/>
      <c r="B580" s="244">
        <v>2006</v>
      </c>
      <c r="C580" s="337">
        <v>11</v>
      </c>
      <c r="D580" s="337">
        <v>0</v>
      </c>
      <c r="E580" s="256" t="s">
        <v>553</v>
      </c>
      <c r="F580" s="337">
        <v>8</v>
      </c>
      <c r="G580" s="337">
        <v>0</v>
      </c>
      <c r="H580" s="337">
        <v>3</v>
      </c>
      <c r="I580" s="337">
        <v>0</v>
      </c>
    </row>
    <row r="581" spans="1:9" ht="11.4">
      <c r="A581" s="28"/>
      <c r="B581" s="244">
        <v>2007</v>
      </c>
      <c r="C581" s="337">
        <v>11</v>
      </c>
      <c r="D581" s="337">
        <v>0</v>
      </c>
      <c r="E581" s="256" t="s">
        <v>553</v>
      </c>
      <c r="F581" s="337">
        <v>8</v>
      </c>
      <c r="G581" s="337">
        <v>0</v>
      </c>
      <c r="H581" s="337">
        <v>3</v>
      </c>
      <c r="I581" s="337">
        <v>0</v>
      </c>
    </row>
    <row r="582" spans="1:9" ht="11.4">
      <c r="A582" s="28"/>
      <c r="B582" s="244">
        <v>2008</v>
      </c>
      <c r="C582" s="337">
        <v>11</v>
      </c>
      <c r="D582" s="337">
        <v>0</v>
      </c>
      <c r="E582" s="256" t="s">
        <v>553</v>
      </c>
      <c r="F582" s="337">
        <v>8</v>
      </c>
      <c r="G582" s="337">
        <v>0</v>
      </c>
      <c r="H582" s="337">
        <v>3</v>
      </c>
      <c r="I582" s="337">
        <v>0</v>
      </c>
    </row>
    <row r="583" spans="1:9" ht="11.4">
      <c r="A583" s="28"/>
      <c r="B583" s="244">
        <v>2009</v>
      </c>
      <c r="C583" s="337">
        <v>11</v>
      </c>
      <c r="D583" s="337">
        <v>0</v>
      </c>
      <c r="E583" s="256" t="s">
        <v>553</v>
      </c>
      <c r="F583" s="337">
        <v>8</v>
      </c>
      <c r="G583" s="337">
        <v>0</v>
      </c>
      <c r="H583" s="337">
        <v>3</v>
      </c>
      <c r="I583" s="337">
        <v>0</v>
      </c>
    </row>
    <row r="584" spans="1:9" ht="11.4">
      <c r="B584" s="244">
        <v>2010</v>
      </c>
      <c r="C584" s="337">
        <v>11</v>
      </c>
      <c r="D584" s="337">
        <v>0</v>
      </c>
      <c r="E584" s="256" t="s">
        <v>553</v>
      </c>
      <c r="F584" s="337">
        <v>8</v>
      </c>
      <c r="G584" s="337">
        <v>0</v>
      </c>
      <c r="H584" s="337">
        <v>3</v>
      </c>
      <c r="I584" s="337">
        <v>0</v>
      </c>
    </row>
    <row r="585" spans="1:9" ht="11.4">
      <c r="A585" s="159"/>
      <c r="B585" s="244">
        <v>2011</v>
      </c>
      <c r="C585" s="337">
        <v>15</v>
      </c>
      <c r="D585" s="337">
        <v>0</v>
      </c>
      <c r="E585" s="256" t="s">
        <v>553</v>
      </c>
      <c r="F585" s="337">
        <v>11</v>
      </c>
      <c r="G585" s="337">
        <v>0</v>
      </c>
      <c r="H585" s="337">
        <v>4</v>
      </c>
      <c r="I585" s="337">
        <v>0</v>
      </c>
    </row>
    <row r="586" spans="1:9" ht="11.4">
      <c r="A586" s="159"/>
      <c r="B586" s="244">
        <v>2012</v>
      </c>
      <c r="C586" s="337">
        <v>14</v>
      </c>
      <c r="D586" s="337">
        <v>0</v>
      </c>
      <c r="E586" s="256" t="s">
        <v>553</v>
      </c>
      <c r="F586" s="337">
        <v>11</v>
      </c>
      <c r="G586" s="337">
        <v>0</v>
      </c>
      <c r="H586" s="337">
        <v>3</v>
      </c>
      <c r="I586" s="337">
        <v>0</v>
      </c>
    </row>
    <row r="587" spans="1:9" ht="11.4">
      <c r="A587" s="159"/>
      <c r="B587" s="244">
        <v>2013</v>
      </c>
      <c r="C587" s="337">
        <v>14</v>
      </c>
      <c r="D587" s="337">
        <v>0</v>
      </c>
      <c r="E587" s="256" t="s">
        <v>553</v>
      </c>
      <c r="F587" s="337">
        <v>11</v>
      </c>
      <c r="G587" s="337">
        <v>0</v>
      </c>
      <c r="H587" s="337">
        <v>3</v>
      </c>
      <c r="I587" s="337">
        <v>0</v>
      </c>
    </row>
    <row r="588" spans="1:9" ht="11.4">
      <c r="A588" s="159"/>
      <c r="B588" s="244"/>
      <c r="C588" s="337"/>
      <c r="D588" s="337"/>
      <c r="E588" s="256"/>
      <c r="F588" s="337"/>
      <c r="G588" s="337"/>
      <c r="H588" s="337"/>
      <c r="I588" s="337"/>
    </row>
    <row r="589" spans="1:9" ht="12.15" customHeight="1">
      <c r="A589" s="28" t="s">
        <v>423</v>
      </c>
      <c r="B589" s="244">
        <v>1993</v>
      </c>
      <c r="C589" s="337">
        <v>7</v>
      </c>
      <c r="D589" s="337">
        <v>0</v>
      </c>
      <c r="E589" s="256" t="s">
        <v>553</v>
      </c>
      <c r="F589" s="337">
        <v>7</v>
      </c>
      <c r="G589" s="337">
        <v>0</v>
      </c>
      <c r="H589" s="337">
        <v>0</v>
      </c>
      <c r="I589" s="337">
        <v>0</v>
      </c>
    </row>
    <row r="590" spans="1:9" ht="12.15" customHeight="1">
      <c r="A590" s="28" t="s">
        <v>529</v>
      </c>
      <c r="B590" s="244">
        <v>1994</v>
      </c>
      <c r="C590" s="337">
        <v>6</v>
      </c>
      <c r="D590" s="337">
        <v>0</v>
      </c>
      <c r="E590" s="256" t="s">
        <v>553</v>
      </c>
      <c r="F590" s="337">
        <v>4</v>
      </c>
      <c r="G590" s="337">
        <v>0</v>
      </c>
      <c r="H590" s="337">
        <v>2</v>
      </c>
      <c r="I590" s="337">
        <v>0</v>
      </c>
    </row>
    <row r="591" spans="1:9" ht="12.15" customHeight="1">
      <c r="A591" s="28"/>
      <c r="B591" s="244">
        <v>1995</v>
      </c>
      <c r="C591" s="337">
        <v>6</v>
      </c>
      <c r="D591" s="337">
        <v>0</v>
      </c>
      <c r="E591" s="256" t="s">
        <v>553</v>
      </c>
      <c r="F591" s="337">
        <v>4</v>
      </c>
      <c r="G591" s="337">
        <v>0</v>
      </c>
      <c r="H591" s="337">
        <v>2</v>
      </c>
      <c r="I591" s="337">
        <v>0</v>
      </c>
    </row>
    <row r="592" spans="1:9" ht="12.15" customHeight="1">
      <c r="A592" s="28"/>
      <c r="B592" s="244">
        <v>1996</v>
      </c>
      <c r="C592" s="337">
        <v>6</v>
      </c>
      <c r="D592" s="337">
        <v>0</v>
      </c>
      <c r="E592" s="256" t="s">
        <v>553</v>
      </c>
      <c r="F592" s="337">
        <v>4</v>
      </c>
      <c r="G592" s="337">
        <v>0</v>
      </c>
      <c r="H592" s="337">
        <v>2</v>
      </c>
      <c r="I592" s="337">
        <v>0</v>
      </c>
    </row>
    <row r="593" spans="1:9" ht="12.15" customHeight="1">
      <c r="A593" s="28"/>
      <c r="B593" s="244">
        <v>1997</v>
      </c>
      <c r="C593" s="337">
        <v>5</v>
      </c>
      <c r="D593" s="337">
        <v>0</v>
      </c>
      <c r="E593" s="256" t="s">
        <v>553</v>
      </c>
      <c r="F593" s="337">
        <v>3</v>
      </c>
      <c r="G593" s="337">
        <v>0</v>
      </c>
      <c r="H593" s="337">
        <v>2</v>
      </c>
      <c r="I593" s="337">
        <v>0</v>
      </c>
    </row>
    <row r="594" spans="1:9" ht="12.15" customHeight="1">
      <c r="A594" s="28"/>
      <c r="B594" s="244">
        <v>1998</v>
      </c>
      <c r="C594" s="337">
        <v>6</v>
      </c>
      <c r="D594" s="337">
        <v>0</v>
      </c>
      <c r="E594" s="256" t="s">
        <v>553</v>
      </c>
      <c r="F594" s="337">
        <v>4</v>
      </c>
      <c r="G594" s="337">
        <v>0</v>
      </c>
      <c r="H594" s="337">
        <v>2</v>
      </c>
      <c r="I594" s="337">
        <v>0</v>
      </c>
    </row>
    <row r="595" spans="1:9" s="27" customFormat="1" ht="12.15" customHeight="1">
      <c r="B595" s="244">
        <v>1999</v>
      </c>
      <c r="C595" s="337">
        <v>6</v>
      </c>
      <c r="D595" s="337">
        <v>0</v>
      </c>
      <c r="E595" s="256" t="s">
        <v>553</v>
      </c>
      <c r="F595" s="337">
        <v>4</v>
      </c>
      <c r="G595" s="337">
        <v>0</v>
      </c>
      <c r="H595" s="337">
        <v>2</v>
      </c>
      <c r="I595" s="337">
        <v>0</v>
      </c>
    </row>
    <row r="596" spans="1:9" s="27" customFormat="1" ht="12.15" customHeight="1">
      <c r="B596" s="244">
        <v>2000</v>
      </c>
      <c r="C596" s="337">
        <v>5</v>
      </c>
      <c r="D596" s="337">
        <v>0</v>
      </c>
      <c r="E596" s="256" t="s">
        <v>553</v>
      </c>
      <c r="F596" s="337">
        <v>3</v>
      </c>
      <c r="G596" s="337">
        <v>0</v>
      </c>
      <c r="H596" s="337">
        <v>2</v>
      </c>
      <c r="I596" s="337">
        <v>0</v>
      </c>
    </row>
    <row r="597" spans="1:9" s="27" customFormat="1" ht="12.15" customHeight="1">
      <c r="B597" s="244">
        <v>2001</v>
      </c>
      <c r="C597" s="337">
        <v>5</v>
      </c>
      <c r="D597" s="337">
        <v>0</v>
      </c>
      <c r="E597" s="256" t="s">
        <v>553</v>
      </c>
      <c r="F597" s="337">
        <v>3</v>
      </c>
      <c r="G597" s="337">
        <v>0</v>
      </c>
      <c r="H597" s="337">
        <v>2</v>
      </c>
      <c r="I597" s="337">
        <v>0</v>
      </c>
    </row>
    <row r="598" spans="1:9" s="27" customFormat="1" ht="12.15" customHeight="1">
      <c r="A598" s="28"/>
      <c r="B598" s="244">
        <v>2002</v>
      </c>
      <c r="C598" s="337">
        <v>5</v>
      </c>
      <c r="D598" s="337">
        <v>0</v>
      </c>
      <c r="E598" s="256" t="s">
        <v>553</v>
      </c>
      <c r="F598" s="337">
        <v>3</v>
      </c>
      <c r="G598" s="337">
        <v>0</v>
      </c>
      <c r="H598" s="337">
        <v>2</v>
      </c>
      <c r="I598" s="337">
        <v>0</v>
      </c>
    </row>
    <row r="599" spans="1:9" s="27" customFormat="1" ht="12.15" customHeight="1">
      <c r="A599" s="28"/>
      <c r="B599" s="244">
        <v>2003</v>
      </c>
      <c r="C599" s="337">
        <v>5</v>
      </c>
      <c r="D599" s="337">
        <v>0</v>
      </c>
      <c r="E599" s="256" t="s">
        <v>553</v>
      </c>
      <c r="F599" s="337">
        <v>3</v>
      </c>
      <c r="G599" s="337">
        <v>0</v>
      </c>
      <c r="H599" s="337">
        <v>2</v>
      </c>
      <c r="I599" s="337">
        <v>0</v>
      </c>
    </row>
    <row r="600" spans="1:9" s="27" customFormat="1" ht="12.15" customHeight="1">
      <c r="A600" s="5"/>
      <c r="B600" s="244">
        <v>2004</v>
      </c>
      <c r="C600" s="337">
        <v>5</v>
      </c>
      <c r="D600" s="337">
        <v>0</v>
      </c>
      <c r="E600" s="256" t="s">
        <v>553</v>
      </c>
      <c r="F600" s="337">
        <v>3</v>
      </c>
      <c r="G600" s="337">
        <v>0</v>
      </c>
      <c r="H600" s="337">
        <v>2</v>
      </c>
      <c r="I600" s="337">
        <v>0</v>
      </c>
    </row>
    <row r="601" spans="1:9" s="27" customFormat="1" ht="12.15" customHeight="1">
      <c r="A601" s="5"/>
      <c r="B601" s="244">
        <v>2005</v>
      </c>
      <c r="C601" s="337">
        <v>5</v>
      </c>
      <c r="D601" s="337">
        <v>0</v>
      </c>
      <c r="E601" s="256" t="s">
        <v>553</v>
      </c>
      <c r="F601" s="337">
        <v>3</v>
      </c>
      <c r="G601" s="337">
        <v>0</v>
      </c>
      <c r="H601" s="337">
        <v>2</v>
      </c>
      <c r="I601" s="337">
        <v>0</v>
      </c>
    </row>
    <row r="602" spans="1:9" s="27" customFormat="1" ht="12.15" customHeight="1">
      <c r="B602" s="244">
        <v>2006</v>
      </c>
      <c r="C602" s="337">
        <v>5</v>
      </c>
      <c r="D602" s="337">
        <v>0</v>
      </c>
      <c r="E602" s="256" t="s">
        <v>553</v>
      </c>
      <c r="F602" s="337">
        <v>3</v>
      </c>
      <c r="G602" s="337">
        <v>0</v>
      </c>
      <c r="H602" s="337">
        <v>2</v>
      </c>
      <c r="I602" s="337">
        <v>0</v>
      </c>
    </row>
    <row r="603" spans="1:9" s="27" customFormat="1" ht="12.15" customHeight="1">
      <c r="B603" s="244">
        <v>2007</v>
      </c>
      <c r="C603" s="337">
        <v>7</v>
      </c>
      <c r="D603" s="337">
        <v>0</v>
      </c>
      <c r="E603" s="256" t="s">
        <v>553</v>
      </c>
      <c r="F603" s="337">
        <v>6</v>
      </c>
      <c r="G603" s="337">
        <v>0</v>
      </c>
      <c r="H603" s="337">
        <v>1</v>
      </c>
      <c r="I603" s="337">
        <v>0</v>
      </c>
    </row>
    <row r="604" spans="1:9" s="27" customFormat="1" ht="12.15" customHeight="1">
      <c r="B604" s="244">
        <v>2008</v>
      </c>
      <c r="C604" s="337">
        <v>7</v>
      </c>
      <c r="D604" s="337">
        <v>0</v>
      </c>
      <c r="E604" s="256" t="s">
        <v>553</v>
      </c>
      <c r="F604" s="337">
        <v>7</v>
      </c>
      <c r="G604" s="337">
        <v>0</v>
      </c>
      <c r="H604" s="337">
        <v>1</v>
      </c>
      <c r="I604" s="337">
        <v>0</v>
      </c>
    </row>
    <row r="605" spans="1:9" s="27" customFormat="1" ht="12.15" customHeight="1">
      <c r="A605" s="28"/>
      <c r="B605" s="244">
        <v>2009</v>
      </c>
      <c r="C605" s="337">
        <v>8</v>
      </c>
      <c r="D605" s="337">
        <v>0</v>
      </c>
      <c r="E605" s="256" t="s">
        <v>553</v>
      </c>
      <c r="F605" s="337">
        <v>7</v>
      </c>
      <c r="G605" s="337">
        <v>0</v>
      </c>
      <c r="H605" s="337">
        <v>1</v>
      </c>
      <c r="I605" s="337">
        <v>0</v>
      </c>
    </row>
    <row r="606" spans="1:9" s="27" customFormat="1" ht="12.15" customHeight="1">
      <c r="A606" s="28"/>
      <c r="B606" s="244">
        <v>2010</v>
      </c>
      <c r="C606" s="337">
        <v>8</v>
      </c>
      <c r="D606" s="337">
        <v>0</v>
      </c>
      <c r="E606" s="256" t="s">
        <v>553</v>
      </c>
      <c r="F606" s="337">
        <v>7</v>
      </c>
      <c r="G606" s="337">
        <v>0</v>
      </c>
      <c r="H606" s="337">
        <v>1</v>
      </c>
      <c r="I606" s="337">
        <v>0</v>
      </c>
    </row>
    <row r="607" spans="1:9" s="27" customFormat="1" ht="12.15" customHeight="1">
      <c r="A607" s="28"/>
      <c r="B607" s="244">
        <v>2011</v>
      </c>
      <c r="C607" s="337">
        <v>8</v>
      </c>
      <c r="D607" s="337">
        <v>0</v>
      </c>
      <c r="E607" s="256" t="s">
        <v>553</v>
      </c>
      <c r="F607" s="337">
        <v>7</v>
      </c>
      <c r="G607" s="337">
        <v>0</v>
      </c>
      <c r="H607" s="337">
        <v>1</v>
      </c>
      <c r="I607" s="337">
        <v>0</v>
      </c>
    </row>
    <row r="608" spans="1:9" s="27" customFormat="1" ht="12.15" customHeight="1">
      <c r="A608" s="28"/>
      <c r="B608" s="244">
        <v>2012</v>
      </c>
      <c r="C608" s="337">
        <v>8</v>
      </c>
      <c r="D608" s="337">
        <v>0</v>
      </c>
      <c r="E608" s="256" t="s">
        <v>553</v>
      </c>
      <c r="F608" s="337">
        <v>7</v>
      </c>
      <c r="G608" s="337">
        <v>0</v>
      </c>
      <c r="H608" s="337">
        <v>1</v>
      </c>
      <c r="I608" s="337">
        <v>0</v>
      </c>
    </row>
    <row r="609" spans="1:9" s="27" customFormat="1" ht="12.15" customHeight="1">
      <c r="A609" s="28"/>
      <c r="B609" s="244">
        <v>2013</v>
      </c>
      <c r="C609" s="337">
        <v>8</v>
      </c>
      <c r="D609" s="337">
        <v>0</v>
      </c>
      <c r="E609" s="256" t="s">
        <v>553</v>
      </c>
      <c r="F609" s="337">
        <v>7</v>
      </c>
      <c r="G609" s="337">
        <v>0</v>
      </c>
      <c r="H609" s="337">
        <v>1</v>
      </c>
      <c r="I609" s="337">
        <v>0</v>
      </c>
    </row>
    <row r="610" spans="1:9" s="27" customFormat="1" ht="12.15" customHeight="1">
      <c r="A610" s="28"/>
      <c r="B610" s="244"/>
      <c r="C610" s="337"/>
      <c r="D610" s="337"/>
      <c r="E610" s="256"/>
      <c r="F610" s="337"/>
      <c r="G610" s="337"/>
      <c r="H610" s="337"/>
      <c r="I610" s="337"/>
    </row>
    <row r="611" spans="1:9" ht="12.15" customHeight="1">
      <c r="A611" s="28" t="s">
        <v>399</v>
      </c>
      <c r="B611" s="244">
        <v>1998</v>
      </c>
      <c r="C611" s="337">
        <v>4</v>
      </c>
      <c r="D611" s="337">
        <v>0</v>
      </c>
      <c r="E611" s="256" t="s">
        <v>553</v>
      </c>
      <c r="F611" s="337">
        <v>3</v>
      </c>
      <c r="G611" s="337">
        <v>0</v>
      </c>
      <c r="H611" s="337">
        <v>1</v>
      </c>
      <c r="I611" s="337">
        <v>0</v>
      </c>
    </row>
    <row r="612" spans="1:9" ht="11.4">
      <c r="A612" s="28" t="s">
        <v>407</v>
      </c>
      <c r="B612" s="244">
        <v>1999</v>
      </c>
      <c r="C612" s="337">
        <v>4</v>
      </c>
      <c r="D612" s="337">
        <v>0</v>
      </c>
      <c r="E612" s="256" t="s">
        <v>553</v>
      </c>
      <c r="F612" s="337">
        <v>3</v>
      </c>
      <c r="G612" s="337">
        <v>0</v>
      </c>
      <c r="H612" s="337">
        <v>1</v>
      </c>
      <c r="I612" s="337">
        <v>0</v>
      </c>
    </row>
    <row r="613" spans="1:9" ht="13.65" customHeight="1">
      <c r="A613" s="460" t="s">
        <v>808</v>
      </c>
      <c r="B613" s="244">
        <v>2000</v>
      </c>
      <c r="C613" s="337">
        <v>10</v>
      </c>
      <c r="D613" s="337">
        <v>0</v>
      </c>
      <c r="E613" s="256" t="s">
        <v>553</v>
      </c>
      <c r="F613" s="337">
        <v>8</v>
      </c>
      <c r="G613" s="337">
        <v>0</v>
      </c>
      <c r="H613" s="337">
        <v>2</v>
      </c>
      <c r="I613" s="337">
        <v>0</v>
      </c>
    </row>
    <row r="614" spans="1:9" ht="12.15" customHeight="1">
      <c r="A614" s="28"/>
      <c r="B614" s="244">
        <v>2001</v>
      </c>
      <c r="C614" s="337">
        <v>14</v>
      </c>
      <c r="D614" s="337">
        <v>0</v>
      </c>
      <c r="E614" s="256" t="s">
        <v>553</v>
      </c>
      <c r="F614" s="337">
        <v>12</v>
      </c>
      <c r="G614" s="337">
        <v>0</v>
      </c>
      <c r="H614" s="337">
        <v>2</v>
      </c>
      <c r="I614" s="337">
        <v>0</v>
      </c>
    </row>
    <row r="615" spans="1:9" ht="12.15" customHeight="1">
      <c r="A615" s="28"/>
      <c r="B615" s="244">
        <v>2002</v>
      </c>
      <c r="C615" s="337">
        <v>11</v>
      </c>
      <c r="D615" s="337">
        <v>0</v>
      </c>
      <c r="E615" s="337">
        <v>0</v>
      </c>
      <c r="F615" s="337">
        <v>9</v>
      </c>
      <c r="G615" s="337">
        <v>0</v>
      </c>
      <c r="H615" s="337">
        <v>2</v>
      </c>
      <c r="I615" s="337">
        <v>0</v>
      </c>
    </row>
    <row r="616" spans="1:9" ht="12.15" customHeight="1">
      <c r="A616" s="28"/>
      <c r="B616" s="244">
        <v>2003</v>
      </c>
      <c r="C616" s="337">
        <v>10</v>
      </c>
      <c r="D616" s="337">
        <v>0</v>
      </c>
      <c r="E616" s="337">
        <v>0</v>
      </c>
      <c r="F616" s="337">
        <v>9</v>
      </c>
      <c r="G616" s="337">
        <v>0</v>
      </c>
      <c r="H616" s="337">
        <v>1</v>
      </c>
      <c r="I616" s="337">
        <v>0</v>
      </c>
    </row>
    <row r="617" spans="1:9" ht="12.15" customHeight="1">
      <c r="A617" s="28"/>
      <c r="B617" s="244">
        <v>2004</v>
      </c>
      <c r="C617" s="337">
        <v>8</v>
      </c>
      <c r="D617" s="337">
        <v>0</v>
      </c>
      <c r="E617" s="337">
        <v>0</v>
      </c>
      <c r="F617" s="337">
        <v>7</v>
      </c>
      <c r="G617" s="337">
        <v>0</v>
      </c>
      <c r="H617" s="337">
        <v>1</v>
      </c>
      <c r="I617" s="337">
        <v>0</v>
      </c>
    </row>
    <row r="618" spans="1:9" ht="12.15" customHeight="1">
      <c r="A618" s="28"/>
      <c r="B618" s="244">
        <v>2005</v>
      </c>
      <c r="C618" s="337">
        <v>10</v>
      </c>
      <c r="D618" s="337">
        <v>0</v>
      </c>
      <c r="E618" s="337">
        <v>0</v>
      </c>
      <c r="F618" s="337">
        <v>7</v>
      </c>
      <c r="G618" s="337">
        <v>0</v>
      </c>
      <c r="H618" s="337">
        <v>3</v>
      </c>
      <c r="I618" s="337">
        <v>0</v>
      </c>
    </row>
    <row r="619" spans="1:9" ht="12.15" customHeight="1">
      <c r="A619" s="28"/>
      <c r="B619" s="244">
        <v>2006</v>
      </c>
      <c r="C619" s="337">
        <v>9</v>
      </c>
      <c r="D619" s="337">
        <v>0</v>
      </c>
      <c r="E619" s="337">
        <v>0</v>
      </c>
      <c r="F619" s="337">
        <v>7</v>
      </c>
      <c r="G619" s="337">
        <v>0</v>
      </c>
      <c r="H619" s="337">
        <v>2</v>
      </c>
      <c r="I619" s="337">
        <v>0</v>
      </c>
    </row>
    <row r="620" spans="1:9" ht="12.15" customHeight="1">
      <c r="A620" s="28"/>
      <c r="B620" s="244">
        <v>2007</v>
      </c>
      <c r="C620" s="337">
        <v>9</v>
      </c>
      <c r="D620" s="337">
        <v>0</v>
      </c>
      <c r="E620" s="337">
        <v>0</v>
      </c>
      <c r="F620" s="337">
        <v>7</v>
      </c>
      <c r="G620" s="337">
        <v>0</v>
      </c>
      <c r="H620" s="337">
        <v>2</v>
      </c>
      <c r="I620" s="337">
        <v>0</v>
      </c>
    </row>
    <row r="621" spans="1:9" ht="12.15" customHeight="1">
      <c r="A621" s="28"/>
      <c r="B621" s="244">
        <v>2008</v>
      </c>
      <c r="C621" s="337">
        <v>4</v>
      </c>
      <c r="D621" s="337">
        <v>0</v>
      </c>
      <c r="E621" s="337">
        <v>0</v>
      </c>
      <c r="F621" s="337">
        <v>2</v>
      </c>
      <c r="G621" s="337">
        <v>0</v>
      </c>
      <c r="H621" s="337">
        <v>2</v>
      </c>
      <c r="I621" s="337">
        <v>0</v>
      </c>
    </row>
    <row r="622" spans="1:9" ht="11.4">
      <c r="A622" s="28"/>
      <c r="B622" s="244"/>
      <c r="C622" s="337"/>
      <c r="D622" s="337"/>
      <c r="E622" s="256"/>
      <c r="F622" s="337"/>
      <c r="G622" s="337"/>
      <c r="H622" s="337"/>
      <c r="I622" s="337"/>
    </row>
    <row r="623" spans="1:9" ht="12.15" customHeight="1">
      <c r="A623" s="28" t="s">
        <v>97</v>
      </c>
      <c r="B623" s="244">
        <v>2004</v>
      </c>
      <c r="C623" s="337">
        <v>4</v>
      </c>
      <c r="D623" s="337">
        <v>0</v>
      </c>
      <c r="E623" s="256" t="s">
        <v>553</v>
      </c>
      <c r="F623" s="337">
        <v>3</v>
      </c>
      <c r="G623" s="337">
        <v>0</v>
      </c>
      <c r="H623" s="337">
        <v>1</v>
      </c>
      <c r="I623" s="337">
        <v>0</v>
      </c>
    </row>
    <row r="624" spans="1:9" ht="12.15" customHeight="1">
      <c r="A624" s="28" t="s">
        <v>498</v>
      </c>
      <c r="B624" s="244">
        <v>2005</v>
      </c>
      <c r="C624" s="337">
        <v>3</v>
      </c>
      <c r="D624" s="337">
        <v>0</v>
      </c>
      <c r="E624" s="256" t="s">
        <v>553</v>
      </c>
      <c r="F624" s="337">
        <v>2</v>
      </c>
      <c r="G624" s="337">
        <v>0</v>
      </c>
      <c r="H624" s="337">
        <v>1</v>
      </c>
      <c r="I624" s="337">
        <v>0</v>
      </c>
    </row>
    <row r="625" spans="1:9" ht="12.15" customHeight="1">
      <c r="A625" s="28" t="s">
        <v>499</v>
      </c>
      <c r="B625" s="244">
        <v>2006</v>
      </c>
      <c r="C625" s="337">
        <v>5</v>
      </c>
      <c r="D625" s="337">
        <v>0</v>
      </c>
      <c r="E625" s="256" t="s">
        <v>553</v>
      </c>
      <c r="F625" s="337">
        <v>4</v>
      </c>
      <c r="G625" s="337">
        <v>0</v>
      </c>
      <c r="H625" s="337">
        <v>1</v>
      </c>
      <c r="I625" s="337">
        <v>0</v>
      </c>
    </row>
    <row r="626" spans="1:9" ht="12.15" customHeight="1">
      <c r="A626" s="28"/>
      <c r="B626" s="244">
        <v>2007</v>
      </c>
      <c r="C626" s="337">
        <v>13</v>
      </c>
      <c r="D626" s="337">
        <v>0</v>
      </c>
      <c r="E626" s="256" t="s">
        <v>553</v>
      </c>
      <c r="F626" s="337">
        <v>12</v>
      </c>
      <c r="G626" s="337">
        <v>0</v>
      </c>
      <c r="H626" s="337">
        <v>1</v>
      </c>
      <c r="I626" s="337">
        <v>0</v>
      </c>
    </row>
    <row r="627" spans="1:9" ht="12.15" customHeight="1">
      <c r="A627" s="28"/>
      <c r="B627" s="244">
        <v>2008</v>
      </c>
      <c r="C627" s="337">
        <v>13</v>
      </c>
      <c r="D627" s="337">
        <v>0</v>
      </c>
      <c r="E627" s="256" t="s">
        <v>553</v>
      </c>
      <c r="F627" s="337">
        <v>12</v>
      </c>
      <c r="G627" s="337">
        <v>0</v>
      </c>
      <c r="H627" s="337">
        <v>1</v>
      </c>
      <c r="I627" s="337">
        <v>0</v>
      </c>
    </row>
    <row r="628" spans="1:9" ht="12.15" customHeight="1">
      <c r="A628" s="28"/>
      <c r="B628" s="244">
        <v>2009</v>
      </c>
      <c r="C628" s="337">
        <v>13</v>
      </c>
      <c r="D628" s="337">
        <v>0</v>
      </c>
      <c r="E628" s="256" t="s">
        <v>553</v>
      </c>
      <c r="F628" s="337">
        <v>12</v>
      </c>
      <c r="G628" s="337">
        <v>0</v>
      </c>
      <c r="H628" s="337">
        <v>1</v>
      </c>
      <c r="I628" s="337">
        <v>0</v>
      </c>
    </row>
    <row r="629" spans="1:9" ht="12.15" customHeight="1">
      <c r="A629" s="28"/>
      <c r="B629" s="244">
        <v>2010</v>
      </c>
      <c r="C629" s="337">
        <v>4</v>
      </c>
      <c r="D629" s="337">
        <v>0</v>
      </c>
      <c r="E629" s="256" t="s">
        <v>553</v>
      </c>
      <c r="F629" s="337">
        <v>3</v>
      </c>
      <c r="G629" s="337">
        <v>0</v>
      </c>
      <c r="H629" s="337">
        <v>1</v>
      </c>
      <c r="I629" s="337">
        <v>0</v>
      </c>
    </row>
    <row r="630" spans="1:9" ht="12.15" customHeight="1">
      <c r="A630" s="28"/>
      <c r="B630" s="244">
        <v>2011</v>
      </c>
      <c r="C630" s="337">
        <v>2</v>
      </c>
      <c r="D630" s="337">
        <v>0</v>
      </c>
      <c r="E630" s="256" t="s">
        <v>553</v>
      </c>
      <c r="F630" s="337">
        <v>1</v>
      </c>
      <c r="G630" s="337">
        <v>0</v>
      </c>
      <c r="H630" s="337">
        <v>1</v>
      </c>
      <c r="I630" s="337">
        <v>0</v>
      </c>
    </row>
    <row r="631" spans="1:9" ht="12.15" customHeight="1">
      <c r="A631" s="28"/>
      <c r="B631" s="244">
        <v>2012</v>
      </c>
      <c r="C631" s="337">
        <v>2</v>
      </c>
      <c r="D631" s="337">
        <v>0</v>
      </c>
      <c r="E631" s="256" t="s">
        <v>553</v>
      </c>
      <c r="F631" s="337">
        <v>1</v>
      </c>
      <c r="G631" s="337">
        <v>0</v>
      </c>
      <c r="H631" s="337">
        <v>1</v>
      </c>
      <c r="I631" s="337">
        <v>0</v>
      </c>
    </row>
    <row r="632" spans="1:9" ht="12.15" customHeight="1">
      <c r="A632" s="28"/>
      <c r="B632" s="244">
        <v>2013</v>
      </c>
      <c r="C632" s="337">
        <v>2</v>
      </c>
      <c r="D632" s="337">
        <v>0</v>
      </c>
      <c r="E632" s="256" t="s">
        <v>553</v>
      </c>
      <c r="F632" s="337">
        <v>1</v>
      </c>
      <c r="G632" s="337">
        <v>0</v>
      </c>
      <c r="H632" s="337">
        <v>1</v>
      </c>
      <c r="I632" s="337">
        <v>0</v>
      </c>
    </row>
    <row r="633" spans="1:9" ht="11.4">
      <c r="A633" s="28"/>
      <c r="B633" s="244"/>
      <c r="C633" s="337"/>
      <c r="D633" s="337"/>
      <c r="E633" s="256"/>
      <c r="F633" s="337"/>
      <c r="G633" s="337"/>
      <c r="H633" s="337"/>
      <c r="I633" s="337"/>
    </row>
    <row r="634" spans="1:9" ht="12.15" customHeight="1">
      <c r="A634" s="504" t="s">
        <v>408</v>
      </c>
      <c r="B634" s="244">
        <v>2010</v>
      </c>
      <c r="C634" s="337">
        <v>6</v>
      </c>
      <c r="D634" s="337">
        <v>0</v>
      </c>
      <c r="E634" s="337">
        <v>0</v>
      </c>
      <c r="F634" s="337">
        <v>3</v>
      </c>
      <c r="G634" s="337">
        <v>0</v>
      </c>
      <c r="H634" s="337">
        <v>3</v>
      </c>
      <c r="I634" s="337">
        <v>0</v>
      </c>
    </row>
    <row r="635" spans="1:9" ht="12.15" customHeight="1">
      <c r="A635" s="28" t="s">
        <v>52</v>
      </c>
      <c r="B635" s="244">
        <v>2011</v>
      </c>
      <c r="C635" s="337">
        <v>3</v>
      </c>
      <c r="D635" s="337">
        <v>0</v>
      </c>
      <c r="E635" s="337">
        <v>0</v>
      </c>
      <c r="F635" s="337">
        <v>1</v>
      </c>
      <c r="G635" s="337">
        <v>0</v>
      </c>
      <c r="H635" s="337">
        <v>2</v>
      </c>
      <c r="I635" s="337">
        <v>0</v>
      </c>
    </row>
    <row r="636" spans="1:9" ht="12.15" customHeight="1">
      <c r="A636" s="28"/>
      <c r="B636" s="244">
        <v>2012</v>
      </c>
      <c r="C636" s="337">
        <v>9</v>
      </c>
      <c r="D636" s="337">
        <v>0</v>
      </c>
      <c r="E636" s="337">
        <v>0</v>
      </c>
      <c r="F636" s="337">
        <v>7</v>
      </c>
      <c r="G636" s="337">
        <v>0</v>
      </c>
      <c r="H636" s="337">
        <v>2</v>
      </c>
      <c r="I636" s="337">
        <v>0</v>
      </c>
    </row>
    <row r="637" spans="1:9" ht="12.15" customHeight="1">
      <c r="A637" s="28"/>
      <c r="B637" s="244">
        <v>2013</v>
      </c>
      <c r="C637" s="337">
        <v>14</v>
      </c>
      <c r="D637" s="337">
        <v>0</v>
      </c>
      <c r="E637" s="337">
        <v>0</v>
      </c>
      <c r="F637" s="337">
        <v>10</v>
      </c>
      <c r="G637" s="337">
        <v>0</v>
      </c>
      <c r="H637" s="337">
        <v>4</v>
      </c>
      <c r="I637" s="337">
        <v>0</v>
      </c>
    </row>
    <row r="638" spans="1:9" ht="12.15" customHeight="1">
      <c r="A638" s="28"/>
      <c r="B638" s="244"/>
      <c r="C638" s="337"/>
      <c r="D638" s="337"/>
      <c r="E638" s="337"/>
      <c r="F638" s="337"/>
      <c r="G638" s="337"/>
      <c r="H638" s="337"/>
      <c r="I638" s="337"/>
    </row>
    <row r="639" spans="1:9" ht="12.15" customHeight="1">
      <c r="A639" s="504" t="s">
        <v>412</v>
      </c>
      <c r="B639" s="244"/>
      <c r="C639" s="337"/>
      <c r="D639" s="337"/>
      <c r="E639" s="337"/>
      <c r="F639" s="337"/>
      <c r="G639" s="337"/>
      <c r="H639" s="337"/>
      <c r="I639" s="337"/>
    </row>
    <row r="640" spans="1:9" ht="13.2">
      <c r="A640" s="544" t="s">
        <v>821</v>
      </c>
      <c r="B640" s="244">
        <v>2010</v>
      </c>
      <c r="C640" s="337">
        <v>6</v>
      </c>
      <c r="D640" s="337">
        <v>0</v>
      </c>
      <c r="E640" s="337">
        <v>0</v>
      </c>
      <c r="F640" s="337">
        <v>3</v>
      </c>
      <c r="G640" s="337">
        <v>0</v>
      </c>
      <c r="H640" s="337">
        <v>3</v>
      </c>
      <c r="I640" s="337">
        <v>0</v>
      </c>
    </row>
    <row r="641" spans="1:9" ht="11.4">
      <c r="A641" s="28"/>
      <c r="B641" s="244"/>
      <c r="C641" s="337"/>
      <c r="D641" s="337"/>
      <c r="E641" s="337"/>
      <c r="F641" s="337"/>
      <c r="G641" s="337"/>
      <c r="H641" s="337"/>
      <c r="I641" s="337"/>
    </row>
    <row r="642" spans="1:9" ht="12.15" customHeight="1">
      <c r="A642" t="s">
        <v>515</v>
      </c>
      <c r="B642" s="244">
        <v>2012</v>
      </c>
      <c r="C642" s="337">
        <v>9</v>
      </c>
      <c r="D642" s="337">
        <v>0</v>
      </c>
      <c r="E642" s="337">
        <v>0</v>
      </c>
      <c r="F642" s="337">
        <v>7</v>
      </c>
      <c r="G642" s="337">
        <v>0</v>
      </c>
      <c r="H642" s="337">
        <v>2</v>
      </c>
      <c r="I642" s="337">
        <v>0</v>
      </c>
    </row>
    <row r="643" spans="1:9" ht="12.15" customHeight="1">
      <c r="A643" s="28" t="s">
        <v>425</v>
      </c>
      <c r="B643" s="244">
        <v>2013</v>
      </c>
      <c r="C643" s="337">
        <v>15</v>
      </c>
      <c r="D643" s="337">
        <v>0</v>
      </c>
      <c r="E643" s="337">
        <v>0</v>
      </c>
      <c r="F643" s="337">
        <v>12</v>
      </c>
      <c r="G643" s="337">
        <v>0</v>
      </c>
      <c r="H643" s="337">
        <v>4</v>
      </c>
      <c r="I643" s="337">
        <v>0</v>
      </c>
    </row>
    <row r="644" spans="1:9" ht="12.15" customHeight="1">
      <c r="A644" s="28"/>
      <c r="B644" s="244"/>
      <c r="C644" s="337"/>
      <c r="D644" s="337"/>
      <c r="E644" s="337"/>
      <c r="F644" s="337"/>
      <c r="G644" s="337"/>
      <c r="H644" s="337"/>
      <c r="I644" s="337"/>
    </row>
    <row r="645" spans="1:9" ht="12.15" customHeight="1">
      <c r="A645" s="22" t="s">
        <v>198</v>
      </c>
      <c r="B645" s="243">
        <v>1993</v>
      </c>
      <c r="C645" s="336">
        <v>2761</v>
      </c>
      <c r="D645" s="336">
        <v>339</v>
      </c>
      <c r="E645" s="253">
        <v>12.278160086925027</v>
      </c>
      <c r="F645" s="336">
        <v>1408</v>
      </c>
      <c r="G645" s="336">
        <v>252</v>
      </c>
      <c r="H645" s="336">
        <v>1353</v>
      </c>
      <c r="I645" s="336">
        <v>87</v>
      </c>
    </row>
    <row r="646" spans="1:9" ht="12.15" customHeight="1">
      <c r="A646" s="28"/>
      <c r="B646" s="243">
        <v>1994</v>
      </c>
      <c r="C646" s="336">
        <v>2526</v>
      </c>
      <c r="D646" s="336">
        <v>194</v>
      </c>
      <c r="E646" s="253">
        <v>7.6801266825019798</v>
      </c>
      <c r="F646" s="336">
        <v>1247</v>
      </c>
      <c r="G646" s="336">
        <v>157</v>
      </c>
      <c r="H646" s="336">
        <v>1280</v>
      </c>
      <c r="I646" s="336">
        <v>37</v>
      </c>
    </row>
    <row r="647" spans="1:9" ht="12.15" customHeight="1">
      <c r="A647" s="28"/>
      <c r="B647" s="243">
        <v>1995</v>
      </c>
      <c r="C647" s="336">
        <v>2517</v>
      </c>
      <c r="D647" s="336">
        <v>207</v>
      </c>
      <c r="E647" s="253">
        <v>8.2240762812872479</v>
      </c>
      <c r="F647" s="336">
        <v>1187</v>
      </c>
      <c r="G647" s="336">
        <v>143</v>
      </c>
      <c r="H647" s="336">
        <v>1330</v>
      </c>
      <c r="I647" s="336">
        <v>64</v>
      </c>
    </row>
    <row r="648" spans="1:9" ht="12.15" customHeight="1">
      <c r="A648" s="28"/>
      <c r="B648" s="243">
        <v>1996</v>
      </c>
      <c r="C648" s="336">
        <v>2480</v>
      </c>
      <c r="D648" s="336">
        <v>208</v>
      </c>
      <c r="E648" s="253">
        <v>8.3870967741935498</v>
      </c>
      <c r="F648" s="336">
        <v>1144</v>
      </c>
      <c r="G648" s="336">
        <v>146</v>
      </c>
      <c r="H648" s="336">
        <v>1336</v>
      </c>
      <c r="I648" s="336">
        <v>62</v>
      </c>
    </row>
    <row r="649" spans="1:9" ht="12.15" customHeight="1">
      <c r="A649" s="28"/>
      <c r="B649" s="243">
        <v>1997</v>
      </c>
      <c r="C649" s="336">
        <v>2171</v>
      </c>
      <c r="D649" s="336">
        <v>66</v>
      </c>
      <c r="E649" s="253">
        <v>3.0400736987563333</v>
      </c>
      <c r="F649" s="336">
        <v>940</v>
      </c>
      <c r="G649" s="336">
        <v>28</v>
      </c>
      <c r="H649" s="336">
        <v>1231</v>
      </c>
      <c r="I649" s="336">
        <v>38</v>
      </c>
    </row>
    <row r="650" spans="1:9" ht="12.15" customHeight="1">
      <c r="A650" s="28"/>
      <c r="B650" s="243">
        <v>1998</v>
      </c>
      <c r="C650" s="336">
        <v>2122</v>
      </c>
      <c r="D650" s="336">
        <v>50</v>
      </c>
      <c r="E650" s="253">
        <v>2.3562676720075402</v>
      </c>
      <c r="F650" s="336">
        <v>954</v>
      </c>
      <c r="G650" s="336">
        <v>40</v>
      </c>
      <c r="H650" s="336">
        <v>1168</v>
      </c>
      <c r="I650" s="336">
        <v>10</v>
      </c>
    </row>
    <row r="651" spans="1:9" ht="12.15" customHeight="1">
      <c r="A651" s="22"/>
      <c r="B651" s="243">
        <v>1999</v>
      </c>
      <c r="C651" s="336">
        <v>2146</v>
      </c>
      <c r="D651" s="336">
        <v>40</v>
      </c>
      <c r="E651" s="253">
        <v>1.8639328984156569</v>
      </c>
      <c r="F651" s="336">
        <v>956</v>
      </c>
      <c r="G651" s="336">
        <v>30</v>
      </c>
      <c r="H651" s="336">
        <v>1191</v>
      </c>
      <c r="I651" s="336">
        <v>10</v>
      </c>
    </row>
    <row r="652" spans="1:9" ht="12.15" customHeight="1">
      <c r="A652" s="22"/>
      <c r="B652" s="243">
        <v>2000</v>
      </c>
      <c r="C652" s="336">
        <v>2149</v>
      </c>
      <c r="D652" s="336">
        <v>43</v>
      </c>
      <c r="E652" s="253">
        <v>2.0009306654257797</v>
      </c>
      <c r="F652" s="336">
        <v>959</v>
      </c>
      <c r="G652" s="336">
        <v>28</v>
      </c>
      <c r="H652" s="336">
        <v>1190</v>
      </c>
      <c r="I652" s="336">
        <v>15</v>
      </c>
    </row>
    <row r="653" spans="1:9" ht="12.15" customHeight="1">
      <c r="A653" s="22"/>
      <c r="B653" s="243">
        <v>2001</v>
      </c>
      <c r="C653" s="336">
        <v>2138</v>
      </c>
      <c r="D653" s="336">
        <v>50</v>
      </c>
      <c r="E653" s="253">
        <v>2.3386342376052385</v>
      </c>
      <c r="F653" s="336">
        <v>969</v>
      </c>
      <c r="G653" s="336">
        <v>33</v>
      </c>
      <c r="H653" s="336">
        <v>1169</v>
      </c>
      <c r="I653" s="336">
        <v>17</v>
      </c>
    </row>
    <row r="654" spans="1:9" ht="12.15" customHeight="1">
      <c r="B654" s="243">
        <v>2002</v>
      </c>
      <c r="C654" s="336">
        <v>2132</v>
      </c>
      <c r="D654" s="336">
        <v>55</v>
      </c>
      <c r="E654" s="253">
        <v>2.5797373358348965</v>
      </c>
      <c r="F654" s="336">
        <v>964</v>
      </c>
      <c r="G654" s="336">
        <v>34</v>
      </c>
      <c r="H654" s="336">
        <v>1168</v>
      </c>
      <c r="I654" s="336">
        <v>21</v>
      </c>
    </row>
    <row r="655" spans="1:9" ht="12.15" customHeight="1">
      <c r="A655" s="7"/>
      <c r="B655" s="243">
        <v>2003</v>
      </c>
      <c r="C655" s="336">
        <v>2060</v>
      </c>
      <c r="D655" s="336">
        <v>55</v>
      </c>
      <c r="E655" s="253">
        <v>2.6699029126213589</v>
      </c>
      <c r="F655" s="336">
        <v>933</v>
      </c>
      <c r="G655" s="336">
        <v>33</v>
      </c>
      <c r="H655" s="336">
        <v>1127</v>
      </c>
      <c r="I655" s="336">
        <v>22</v>
      </c>
    </row>
    <row r="656" spans="1:9" ht="12.15" customHeight="1">
      <c r="A656" s="7"/>
      <c r="B656" s="243">
        <v>2004</v>
      </c>
      <c r="C656" s="336">
        <v>2056</v>
      </c>
      <c r="D656" s="336">
        <v>53</v>
      </c>
      <c r="E656" s="253">
        <v>2.5778210116731515</v>
      </c>
      <c r="F656" s="336">
        <v>934</v>
      </c>
      <c r="G656" s="336">
        <v>25</v>
      </c>
      <c r="H656" s="336">
        <v>1123</v>
      </c>
      <c r="I656" s="336">
        <v>28</v>
      </c>
    </row>
    <row r="657" spans="1:9" s="27" customFormat="1" ht="12.15" customHeight="1">
      <c r="A657" s="22"/>
      <c r="B657" s="243">
        <v>2005</v>
      </c>
      <c r="C657" s="336">
        <v>2039</v>
      </c>
      <c r="D657" s="336">
        <v>68</v>
      </c>
      <c r="E657" s="253">
        <v>3.3349681216282492</v>
      </c>
      <c r="F657" s="336">
        <v>906</v>
      </c>
      <c r="G657" s="336">
        <v>27</v>
      </c>
      <c r="H657" s="336">
        <v>1133</v>
      </c>
      <c r="I657" s="336">
        <v>41</v>
      </c>
    </row>
    <row r="658" spans="1:9" s="27" customFormat="1" ht="12.15" customHeight="1">
      <c r="A658" s="7"/>
      <c r="B658" s="243">
        <v>2006</v>
      </c>
      <c r="C658" s="336">
        <v>2024</v>
      </c>
      <c r="D658" s="336">
        <v>45</v>
      </c>
      <c r="E658" s="253">
        <v>2.2233201581027666</v>
      </c>
      <c r="F658" s="336">
        <v>904</v>
      </c>
      <c r="G658" s="336">
        <v>30</v>
      </c>
      <c r="H658" s="336">
        <v>1120</v>
      </c>
      <c r="I658" s="336">
        <v>15</v>
      </c>
    </row>
    <row r="659" spans="1:9" s="27" customFormat="1" ht="12.15" customHeight="1">
      <c r="A659" s="7"/>
      <c r="B659" s="243">
        <v>2007</v>
      </c>
      <c r="C659" s="336">
        <v>2024</v>
      </c>
      <c r="D659" s="336">
        <v>43</v>
      </c>
      <c r="E659" s="253">
        <v>2.1245059288537549</v>
      </c>
      <c r="F659" s="336">
        <v>918</v>
      </c>
      <c r="G659" s="336">
        <v>25</v>
      </c>
      <c r="H659" s="336">
        <v>1105</v>
      </c>
      <c r="I659" s="336">
        <v>18</v>
      </c>
    </row>
    <row r="660" spans="1:9" s="27" customFormat="1" ht="12.15" customHeight="1">
      <c r="A660" s="7"/>
      <c r="B660" s="243">
        <v>2008</v>
      </c>
      <c r="C660" s="336">
        <v>2017</v>
      </c>
      <c r="D660" s="336">
        <v>43</v>
      </c>
      <c r="E660" s="253">
        <v>2.1318790282597919</v>
      </c>
      <c r="F660" s="336">
        <v>919</v>
      </c>
      <c r="G660" s="336">
        <v>32</v>
      </c>
      <c r="H660" s="336">
        <v>1098</v>
      </c>
      <c r="I660" s="336">
        <v>11</v>
      </c>
    </row>
    <row r="661" spans="1:9" s="27" customFormat="1" ht="12.15" customHeight="1">
      <c r="A661" s="7"/>
      <c r="B661" s="243">
        <v>2009</v>
      </c>
      <c r="C661" s="336">
        <v>2027</v>
      </c>
      <c r="D661" s="336">
        <v>56</v>
      </c>
      <c r="E661" s="253">
        <v>2.7627035027133697</v>
      </c>
      <c r="F661" s="336">
        <v>929</v>
      </c>
      <c r="G661" s="336">
        <v>37</v>
      </c>
      <c r="H661" s="336">
        <v>1098</v>
      </c>
      <c r="I661" s="336">
        <v>19</v>
      </c>
    </row>
    <row r="662" spans="1:9" s="27" customFormat="1" ht="12.15" customHeight="1">
      <c r="A662" s="7"/>
      <c r="B662" s="243">
        <v>2010</v>
      </c>
      <c r="C662" s="336">
        <v>2009</v>
      </c>
      <c r="D662" s="336">
        <v>76</v>
      </c>
      <c r="E662" s="253">
        <v>3.7829766052762568</v>
      </c>
      <c r="F662" s="336">
        <v>912</v>
      </c>
      <c r="G662" s="336">
        <v>47</v>
      </c>
      <c r="H662" s="336">
        <v>1097</v>
      </c>
      <c r="I662" s="336">
        <v>29</v>
      </c>
    </row>
    <row r="663" spans="1:9" s="27" customFormat="1" ht="12.15" customHeight="1">
      <c r="A663" s="7"/>
      <c r="B663" s="243">
        <v>2011</v>
      </c>
      <c r="C663" s="336">
        <v>2014</v>
      </c>
      <c r="D663" s="336">
        <v>71</v>
      </c>
      <c r="E663" s="253">
        <v>3.5253227408142997</v>
      </c>
      <c r="F663" s="336">
        <v>910</v>
      </c>
      <c r="G663" s="336">
        <v>34</v>
      </c>
      <c r="H663" s="336">
        <v>1103</v>
      </c>
      <c r="I663" s="336">
        <v>37</v>
      </c>
    </row>
    <row r="664" spans="1:9" s="27" customFormat="1" ht="12.15" customHeight="1">
      <c r="A664" s="7"/>
      <c r="B664" s="243">
        <v>2012</v>
      </c>
      <c r="C664" s="336">
        <v>2030</v>
      </c>
      <c r="D664" s="336">
        <v>81</v>
      </c>
      <c r="E664" s="253">
        <v>3.9901477832512313</v>
      </c>
      <c r="F664" s="336">
        <v>928</v>
      </c>
      <c r="G664" s="336">
        <v>40</v>
      </c>
      <c r="H664" s="336">
        <v>1102</v>
      </c>
      <c r="I664" s="336">
        <v>41</v>
      </c>
    </row>
    <row r="665" spans="1:9" s="27" customFormat="1" ht="12.15" customHeight="1">
      <c r="A665" s="7"/>
      <c r="B665" s="243">
        <v>2013</v>
      </c>
      <c r="C665" s="336">
        <v>2045</v>
      </c>
      <c r="D665" s="336">
        <v>92</v>
      </c>
      <c r="E665" s="253">
        <v>4.4987775061124697</v>
      </c>
      <c r="F665" s="336">
        <v>939</v>
      </c>
      <c r="G665" s="336">
        <v>39</v>
      </c>
      <c r="H665" s="336">
        <v>1106</v>
      </c>
      <c r="I665" s="336">
        <v>53</v>
      </c>
    </row>
    <row r="666" spans="1:9" s="27" customFormat="1" ht="12">
      <c r="A666" s="7"/>
      <c r="B666" s="26"/>
      <c r="C666" s="336"/>
      <c r="D666" s="336"/>
      <c r="E666" s="253"/>
      <c r="F666" s="336"/>
      <c r="G666" s="336"/>
      <c r="H666" s="336"/>
      <c r="I666" s="336"/>
    </row>
    <row r="667" spans="1:9" ht="12.6">
      <c r="A667" s="7"/>
      <c r="B667" s="228"/>
      <c r="C667" s="937" t="s">
        <v>201</v>
      </c>
      <c r="D667" s="732"/>
      <c r="E667" s="732"/>
      <c r="F667" s="732"/>
      <c r="G667" s="732"/>
      <c r="H667" s="732"/>
      <c r="I667" s="732"/>
    </row>
    <row r="668" spans="1:9" ht="12.6">
      <c r="A668" s="7"/>
      <c r="B668" s="228"/>
      <c r="C668" s="445"/>
      <c r="D668" s="11"/>
      <c r="E668" s="11"/>
      <c r="F668" s="11"/>
      <c r="G668" s="11"/>
      <c r="H668" s="11"/>
      <c r="I668" s="11"/>
    </row>
    <row r="669" spans="1:9" ht="12.15" customHeight="1">
      <c r="A669" s="28" t="s">
        <v>432</v>
      </c>
      <c r="B669" s="244">
        <v>2003</v>
      </c>
      <c r="C669" s="337">
        <v>63</v>
      </c>
      <c r="D669" s="337">
        <v>8</v>
      </c>
      <c r="E669" s="254">
        <v>12.7</v>
      </c>
      <c r="F669" s="337">
        <v>31</v>
      </c>
      <c r="G669" s="337">
        <v>2</v>
      </c>
      <c r="H669" s="337">
        <v>32</v>
      </c>
      <c r="I669" s="337">
        <v>6</v>
      </c>
    </row>
    <row r="670" spans="1:9" ht="12.15" customHeight="1">
      <c r="A670" s="28" t="s">
        <v>433</v>
      </c>
      <c r="B670" s="244">
        <v>2004</v>
      </c>
      <c r="C670" s="337">
        <v>64</v>
      </c>
      <c r="D670" s="337">
        <v>7</v>
      </c>
      <c r="E670" s="254">
        <v>10.9</v>
      </c>
      <c r="F670" s="337">
        <v>31</v>
      </c>
      <c r="G670" s="337">
        <v>1</v>
      </c>
      <c r="H670" s="337">
        <v>33</v>
      </c>
      <c r="I670" s="337">
        <v>6</v>
      </c>
    </row>
    <row r="671" spans="1:9" ht="13.65" customHeight="1">
      <c r="A671" s="544" t="s">
        <v>822</v>
      </c>
      <c r="B671" s="244">
        <v>2005</v>
      </c>
      <c r="C671" s="337">
        <v>64</v>
      </c>
      <c r="D671" s="337">
        <v>7</v>
      </c>
      <c r="E671" s="254">
        <v>10.9</v>
      </c>
      <c r="F671" s="337">
        <v>32</v>
      </c>
      <c r="G671" s="337">
        <v>3</v>
      </c>
      <c r="H671" s="337">
        <v>32</v>
      </c>
      <c r="I671" s="337">
        <v>4</v>
      </c>
    </row>
    <row r="672" spans="1:9" ht="12.15" customHeight="1">
      <c r="A672" s="28"/>
      <c r="B672" s="244">
        <v>2006</v>
      </c>
      <c r="C672" s="337">
        <v>64</v>
      </c>
      <c r="D672" s="337">
        <v>7</v>
      </c>
      <c r="E672" s="254">
        <v>10.9</v>
      </c>
      <c r="F672" s="337">
        <v>33</v>
      </c>
      <c r="G672" s="337">
        <v>3</v>
      </c>
      <c r="H672" s="337">
        <v>31</v>
      </c>
      <c r="I672" s="337">
        <v>4</v>
      </c>
    </row>
    <row r="673" spans="1:9" ht="12.15" customHeight="1">
      <c r="A673" s="28"/>
      <c r="B673" s="244">
        <v>2007</v>
      </c>
      <c r="C673" s="337">
        <v>64</v>
      </c>
      <c r="D673" s="337">
        <v>8</v>
      </c>
      <c r="E673" s="254">
        <v>12.5</v>
      </c>
      <c r="F673" s="337">
        <v>33</v>
      </c>
      <c r="G673" s="337">
        <v>3</v>
      </c>
      <c r="H673" s="337">
        <v>31</v>
      </c>
      <c r="I673" s="337">
        <v>5</v>
      </c>
    </row>
    <row r="674" spans="1:9" ht="12.15" customHeight="1">
      <c r="A674" s="28"/>
      <c r="B674" s="244">
        <v>2008</v>
      </c>
      <c r="C674" s="337">
        <v>60</v>
      </c>
      <c r="D674" s="337">
        <v>3</v>
      </c>
      <c r="E674" s="254">
        <v>5</v>
      </c>
      <c r="F674" s="337">
        <v>33</v>
      </c>
      <c r="G674" s="337">
        <v>2</v>
      </c>
      <c r="H674" s="337">
        <v>27</v>
      </c>
      <c r="I674" s="337">
        <v>1</v>
      </c>
    </row>
    <row r="675" spans="1:9" ht="12.15" customHeight="1">
      <c r="A675" s="28"/>
      <c r="B675" s="244">
        <v>2009</v>
      </c>
      <c r="C675" s="337">
        <v>61</v>
      </c>
      <c r="D675" s="337">
        <v>4</v>
      </c>
      <c r="E675" s="254">
        <v>6.6</v>
      </c>
      <c r="F675" s="337">
        <v>34</v>
      </c>
      <c r="G675" s="337">
        <v>4</v>
      </c>
      <c r="H675" s="337">
        <v>27</v>
      </c>
      <c r="I675" s="337">
        <v>0</v>
      </c>
    </row>
    <row r="676" spans="1:9" ht="12.15" customHeight="1">
      <c r="A676" s="28"/>
      <c r="B676" s="244">
        <v>2010</v>
      </c>
      <c r="C676" s="337">
        <v>59</v>
      </c>
      <c r="D676" s="337">
        <v>5</v>
      </c>
      <c r="E676" s="254">
        <v>8.5</v>
      </c>
      <c r="F676" s="337">
        <v>31</v>
      </c>
      <c r="G676" s="337">
        <v>4</v>
      </c>
      <c r="H676" s="337">
        <v>28</v>
      </c>
      <c r="I676" s="337">
        <v>1</v>
      </c>
    </row>
    <row r="677" spans="1:9" ht="12.15" customHeight="1">
      <c r="A677" s="28"/>
      <c r="B677" s="244">
        <v>2011</v>
      </c>
      <c r="C677" s="337">
        <v>60</v>
      </c>
      <c r="D677" s="337">
        <v>6</v>
      </c>
      <c r="E677" s="254">
        <v>10</v>
      </c>
      <c r="F677" s="337">
        <v>33</v>
      </c>
      <c r="G677" s="337">
        <v>6</v>
      </c>
      <c r="H677" s="337">
        <v>27</v>
      </c>
      <c r="I677" s="337">
        <v>0</v>
      </c>
    </row>
    <row r="678" spans="1:9" ht="12.15" customHeight="1">
      <c r="A678" s="28"/>
      <c r="B678" s="244">
        <v>2012</v>
      </c>
      <c r="C678" s="337">
        <v>60</v>
      </c>
      <c r="D678" s="337">
        <v>7</v>
      </c>
      <c r="E678" s="254">
        <v>11.7</v>
      </c>
      <c r="F678" s="337">
        <v>33</v>
      </c>
      <c r="G678" s="337">
        <v>7</v>
      </c>
      <c r="H678" s="337">
        <v>27</v>
      </c>
      <c r="I678" s="337">
        <v>0</v>
      </c>
    </row>
    <row r="679" spans="1:9" ht="12.15" customHeight="1">
      <c r="A679" s="28"/>
      <c r="B679" s="244">
        <v>2013</v>
      </c>
      <c r="C679" s="337">
        <v>129</v>
      </c>
      <c r="D679" s="337">
        <v>4</v>
      </c>
      <c r="E679" s="254">
        <v>3.1</v>
      </c>
      <c r="F679" s="337">
        <v>61</v>
      </c>
      <c r="G679" s="337">
        <v>1</v>
      </c>
      <c r="H679" s="337">
        <v>68</v>
      </c>
      <c r="I679" s="337">
        <v>3</v>
      </c>
    </row>
    <row r="680" spans="1:9" ht="12.15" customHeight="1">
      <c r="A680" s="28"/>
      <c r="B680" s="244"/>
      <c r="C680" s="337"/>
      <c r="D680" s="337"/>
      <c r="E680" s="254"/>
      <c r="F680" s="337"/>
      <c r="G680" s="337"/>
      <c r="H680" s="337"/>
      <c r="I680" s="337"/>
    </row>
    <row r="681" spans="1:9" ht="12.15" customHeight="1">
      <c r="A681" s="28" t="s">
        <v>502</v>
      </c>
      <c r="B681" s="244">
        <v>1993</v>
      </c>
      <c r="C681" s="337">
        <v>141</v>
      </c>
      <c r="D681" s="337">
        <v>47</v>
      </c>
      <c r="E681" s="254">
        <v>33.299999999999997</v>
      </c>
      <c r="F681" s="337">
        <v>65</v>
      </c>
      <c r="G681" s="337">
        <v>31</v>
      </c>
      <c r="H681" s="337">
        <v>76</v>
      </c>
      <c r="I681" s="337">
        <v>16</v>
      </c>
    </row>
    <row r="682" spans="1:9" ht="12.15" customHeight="1">
      <c r="A682" s="502" t="s">
        <v>410</v>
      </c>
      <c r="B682" s="244">
        <v>1994</v>
      </c>
      <c r="C682" s="337">
        <v>140</v>
      </c>
      <c r="D682" s="337">
        <v>32</v>
      </c>
      <c r="E682" s="254">
        <v>22.9</v>
      </c>
      <c r="F682" s="337">
        <v>65</v>
      </c>
      <c r="G682" s="337">
        <v>20</v>
      </c>
      <c r="H682" s="337">
        <v>75</v>
      </c>
      <c r="I682" s="337">
        <v>12</v>
      </c>
    </row>
    <row r="683" spans="1:9" ht="12.15" customHeight="1">
      <c r="A683" s="28" t="s">
        <v>21</v>
      </c>
      <c r="B683" s="244">
        <v>1995</v>
      </c>
      <c r="C683" s="337">
        <v>138</v>
      </c>
      <c r="D683" s="337">
        <v>37</v>
      </c>
      <c r="E683" s="254">
        <v>26.8</v>
      </c>
      <c r="F683" s="337">
        <v>65</v>
      </c>
      <c r="G683" s="337">
        <v>25</v>
      </c>
      <c r="H683" s="337">
        <v>73</v>
      </c>
      <c r="I683" s="337">
        <v>12</v>
      </c>
    </row>
    <row r="684" spans="1:9" ht="12.15" customHeight="1">
      <c r="A684" s="28"/>
      <c r="B684" s="244">
        <v>1996</v>
      </c>
      <c r="C684" s="337">
        <v>122</v>
      </c>
      <c r="D684" s="337">
        <v>10</v>
      </c>
      <c r="E684" s="254">
        <v>8.1999999999999993</v>
      </c>
      <c r="F684" s="337">
        <v>48</v>
      </c>
      <c r="G684" s="337">
        <v>3</v>
      </c>
      <c r="H684" s="337">
        <v>74</v>
      </c>
      <c r="I684" s="337">
        <v>7</v>
      </c>
    </row>
    <row r="685" spans="1:9" ht="12.15" customHeight="1">
      <c r="A685" s="28"/>
      <c r="B685" s="244">
        <v>1997</v>
      </c>
      <c r="C685" s="337">
        <v>119</v>
      </c>
      <c r="D685" s="337">
        <v>14</v>
      </c>
      <c r="E685" s="254">
        <v>11.8</v>
      </c>
      <c r="F685" s="337">
        <v>48</v>
      </c>
      <c r="G685" s="337">
        <v>3</v>
      </c>
      <c r="H685" s="337">
        <v>71</v>
      </c>
      <c r="I685" s="337">
        <v>11</v>
      </c>
    </row>
    <row r="686" spans="1:9" ht="12.15" customHeight="1">
      <c r="A686" s="28"/>
      <c r="B686" s="244">
        <v>1998</v>
      </c>
      <c r="C686" s="337">
        <v>114</v>
      </c>
      <c r="D686" s="337">
        <v>10</v>
      </c>
      <c r="E686" s="254">
        <v>8.8000000000000007</v>
      </c>
      <c r="F686" s="337">
        <v>48</v>
      </c>
      <c r="G686" s="337">
        <v>4</v>
      </c>
      <c r="H686" s="337">
        <v>66</v>
      </c>
      <c r="I686" s="337">
        <v>6</v>
      </c>
    </row>
    <row r="687" spans="1:9" ht="12.15" customHeight="1">
      <c r="B687" s="244">
        <v>1999</v>
      </c>
      <c r="C687" s="337">
        <v>108</v>
      </c>
      <c r="D687" s="337">
        <v>15</v>
      </c>
      <c r="E687" s="254">
        <v>13.9</v>
      </c>
      <c r="F687" s="337">
        <v>48</v>
      </c>
      <c r="G687" s="337">
        <v>8</v>
      </c>
      <c r="H687" s="337">
        <v>60</v>
      </c>
      <c r="I687" s="337">
        <v>7</v>
      </c>
    </row>
    <row r="688" spans="1:9" ht="12.15" customHeight="1">
      <c r="B688" s="244">
        <v>2000</v>
      </c>
      <c r="C688" s="337">
        <v>109</v>
      </c>
      <c r="D688" s="337">
        <v>13</v>
      </c>
      <c r="E688" s="254">
        <v>11.9</v>
      </c>
      <c r="F688" s="337">
        <v>49</v>
      </c>
      <c r="G688" s="337">
        <v>8</v>
      </c>
      <c r="H688" s="337">
        <v>60</v>
      </c>
      <c r="I688" s="337">
        <v>5</v>
      </c>
    </row>
    <row r="689" spans="1:9" ht="12.15" customHeight="1">
      <c r="A689" s="28"/>
      <c r="B689" s="244">
        <v>2001</v>
      </c>
      <c r="C689" s="337">
        <v>102</v>
      </c>
      <c r="D689" s="337">
        <v>8</v>
      </c>
      <c r="E689" s="254">
        <v>7.8</v>
      </c>
      <c r="F689" s="337">
        <v>46</v>
      </c>
      <c r="G689" s="337">
        <v>6</v>
      </c>
      <c r="H689" s="337">
        <v>56</v>
      </c>
      <c r="I689" s="337">
        <v>2</v>
      </c>
    </row>
    <row r="690" spans="1:9" ht="12.15" customHeight="1">
      <c r="A690" s="502"/>
      <c r="B690" s="244">
        <v>2002</v>
      </c>
      <c r="C690" s="337">
        <v>103</v>
      </c>
      <c r="D690" s="337">
        <v>2</v>
      </c>
      <c r="E690" s="254">
        <v>1.9</v>
      </c>
      <c r="F690" s="337">
        <v>47</v>
      </c>
      <c r="G690" s="337">
        <v>2</v>
      </c>
      <c r="H690" s="337">
        <v>56</v>
      </c>
      <c r="I690" s="691">
        <v>0</v>
      </c>
    </row>
    <row r="691" spans="1:9" ht="12.15" customHeight="1">
      <c r="A691" s="28"/>
      <c r="B691" s="244">
        <v>2003</v>
      </c>
      <c r="C691" s="337">
        <v>105</v>
      </c>
      <c r="D691" s="337">
        <v>2</v>
      </c>
      <c r="E691" s="254">
        <v>1.9</v>
      </c>
      <c r="F691" s="337">
        <v>46</v>
      </c>
      <c r="G691" s="337">
        <v>1</v>
      </c>
      <c r="H691" s="337">
        <v>59</v>
      </c>
      <c r="I691" s="645">
        <v>1</v>
      </c>
    </row>
    <row r="692" spans="1:9" ht="12.15" customHeight="1">
      <c r="B692" s="252">
        <v>2004</v>
      </c>
      <c r="C692" s="337">
        <v>88</v>
      </c>
      <c r="D692" s="337">
        <v>0</v>
      </c>
      <c r="E692" s="256" t="s">
        <v>553</v>
      </c>
      <c r="F692" s="337">
        <v>34</v>
      </c>
      <c r="G692" s="337">
        <v>0</v>
      </c>
      <c r="H692" s="337">
        <v>54</v>
      </c>
      <c r="I692" s="645">
        <v>0</v>
      </c>
    </row>
    <row r="693" spans="1:9" ht="12.15" customHeight="1">
      <c r="B693" s="252">
        <v>2005</v>
      </c>
      <c r="C693" s="337">
        <v>96</v>
      </c>
      <c r="D693" s="337">
        <v>5</v>
      </c>
      <c r="E693" s="254">
        <v>5.2</v>
      </c>
      <c r="F693" s="337">
        <v>50</v>
      </c>
      <c r="G693" s="337">
        <v>3</v>
      </c>
      <c r="H693" s="337">
        <v>46</v>
      </c>
      <c r="I693" s="645">
        <v>2</v>
      </c>
    </row>
    <row r="694" spans="1:9" ht="12.15" customHeight="1">
      <c r="B694" s="252">
        <v>2006</v>
      </c>
      <c r="C694" s="337">
        <v>96</v>
      </c>
      <c r="D694" s="337">
        <v>7</v>
      </c>
      <c r="E694" s="254">
        <v>7.3</v>
      </c>
      <c r="F694" s="337">
        <v>50</v>
      </c>
      <c r="G694" s="337">
        <v>5</v>
      </c>
      <c r="H694" s="337">
        <v>46</v>
      </c>
      <c r="I694" s="645">
        <v>2</v>
      </c>
    </row>
    <row r="695" spans="1:9" ht="12.15" customHeight="1">
      <c r="B695" s="252">
        <v>2007</v>
      </c>
      <c r="C695" s="337">
        <v>95</v>
      </c>
      <c r="D695" s="337">
        <v>6</v>
      </c>
      <c r="E695" s="254">
        <v>6.3</v>
      </c>
      <c r="F695" s="337">
        <v>50</v>
      </c>
      <c r="G695" s="337">
        <v>5</v>
      </c>
      <c r="H695" s="337">
        <v>45</v>
      </c>
      <c r="I695" s="645">
        <v>1</v>
      </c>
    </row>
    <row r="696" spans="1:9" ht="12.15" customHeight="1">
      <c r="B696" s="244">
        <v>2008</v>
      </c>
      <c r="C696" s="337">
        <v>94</v>
      </c>
      <c r="D696" s="337">
        <v>8</v>
      </c>
      <c r="E696" s="254">
        <v>8.5</v>
      </c>
      <c r="F696" s="337">
        <v>49</v>
      </c>
      <c r="G696" s="337">
        <v>5</v>
      </c>
      <c r="H696" s="337">
        <v>45</v>
      </c>
      <c r="I696" s="645">
        <v>3</v>
      </c>
    </row>
    <row r="697" spans="1:9" ht="12.15" customHeight="1">
      <c r="B697" s="244">
        <v>2009</v>
      </c>
      <c r="C697" s="337">
        <v>90</v>
      </c>
      <c r="D697" s="337">
        <v>1</v>
      </c>
      <c r="E697" s="254">
        <v>1.1000000000000001</v>
      </c>
      <c r="F697" s="337">
        <v>46</v>
      </c>
      <c r="G697" s="337">
        <v>1</v>
      </c>
      <c r="H697" s="337">
        <v>45</v>
      </c>
      <c r="I697" s="691">
        <v>0</v>
      </c>
    </row>
    <row r="698" spans="1:9" ht="12.15" customHeight="1">
      <c r="B698" s="244">
        <v>2010</v>
      </c>
      <c r="C698" s="337">
        <v>90</v>
      </c>
      <c r="D698" s="337">
        <v>5</v>
      </c>
      <c r="E698" s="254">
        <v>5.6</v>
      </c>
      <c r="F698" s="337">
        <v>45</v>
      </c>
      <c r="G698" s="337">
        <v>4</v>
      </c>
      <c r="H698" s="337">
        <v>45</v>
      </c>
      <c r="I698" s="337">
        <v>1</v>
      </c>
    </row>
    <row r="699" spans="1:9" ht="12.15" customHeight="1">
      <c r="B699" s="244">
        <v>2011</v>
      </c>
      <c r="C699" s="337">
        <v>87</v>
      </c>
      <c r="D699" s="337">
        <v>4</v>
      </c>
      <c r="E699" s="254">
        <v>4.5999999999999996</v>
      </c>
      <c r="F699" s="337">
        <v>43</v>
      </c>
      <c r="G699" s="337">
        <v>0</v>
      </c>
      <c r="H699" s="337">
        <v>44</v>
      </c>
      <c r="I699" s="337">
        <v>4</v>
      </c>
    </row>
    <row r="700" spans="1:9" ht="12.15" customHeight="1">
      <c r="B700" s="244">
        <v>2012</v>
      </c>
      <c r="C700" s="337">
        <v>87</v>
      </c>
      <c r="D700" s="337">
        <v>6</v>
      </c>
      <c r="E700" s="254">
        <v>6.9</v>
      </c>
      <c r="F700" s="337">
        <v>43</v>
      </c>
      <c r="G700" s="337">
        <v>1</v>
      </c>
      <c r="H700" s="337">
        <v>44</v>
      </c>
      <c r="I700" s="337">
        <v>5</v>
      </c>
    </row>
    <row r="701" spans="1:9" ht="12.15" customHeight="1">
      <c r="B701" s="244">
        <v>2013</v>
      </c>
      <c r="C701" s="337">
        <v>87</v>
      </c>
      <c r="D701" s="337">
        <v>8</v>
      </c>
      <c r="E701" s="254">
        <v>9.1999999999999993</v>
      </c>
      <c r="F701" s="337">
        <v>43</v>
      </c>
      <c r="G701" s="337">
        <v>3</v>
      </c>
      <c r="H701" s="337">
        <v>44</v>
      </c>
      <c r="I701" s="337">
        <v>5</v>
      </c>
    </row>
    <row r="702" spans="1:9" ht="12.15" customHeight="1">
      <c r="B702" s="244"/>
      <c r="C702" s="337"/>
      <c r="D702" s="337"/>
      <c r="E702" s="254"/>
      <c r="F702" s="337"/>
      <c r="G702" s="337"/>
      <c r="H702" s="337"/>
      <c r="I702" s="337"/>
    </row>
    <row r="703" spans="1:9" ht="12.15" customHeight="1">
      <c r="A703" s="22" t="s">
        <v>198</v>
      </c>
      <c r="B703" s="243">
        <v>1993</v>
      </c>
      <c r="C703" s="336">
        <v>141</v>
      </c>
      <c r="D703" s="336">
        <v>47</v>
      </c>
      <c r="E703" s="253">
        <v>33.333333333333329</v>
      </c>
      <c r="F703" s="336">
        <v>65</v>
      </c>
      <c r="G703" s="336">
        <v>31</v>
      </c>
      <c r="H703" s="336">
        <v>76</v>
      </c>
      <c r="I703" s="336">
        <v>16</v>
      </c>
    </row>
    <row r="704" spans="1:9" ht="12.15" customHeight="1">
      <c r="B704" s="243">
        <v>1994</v>
      </c>
      <c r="C704" s="336">
        <v>140</v>
      </c>
      <c r="D704" s="336">
        <v>32</v>
      </c>
      <c r="E704" s="253">
        <v>22.857142857142858</v>
      </c>
      <c r="F704" s="336">
        <v>65</v>
      </c>
      <c r="G704" s="336">
        <v>20</v>
      </c>
      <c r="H704" s="336">
        <v>75</v>
      </c>
      <c r="I704" s="336">
        <v>12</v>
      </c>
    </row>
    <row r="705" spans="2:9" ht="12.15" customHeight="1">
      <c r="B705" s="243">
        <v>1995</v>
      </c>
      <c r="C705" s="336">
        <v>138</v>
      </c>
      <c r="D705" s="336">
        <v>37</v>
      </c>
      <c r="E705" s="253">
        <v>26.811594202898554</v>
      </c>
      <c r="F705" s="336">
        <v>65</v>
      </c>
      <c r="G705" s="336">
        <v>25</v>
      </c>
      <c r="H705" s="336">
        <v>73</v>
      </c>
      <c r="I705" s="336">
        <v>12</v>
      </c>
    </row>
    <row r="706" spans="2:9" ht="12.15" customHeight="1">
      <c r="B706" s="243">
        <v>1996</v>
      </c>
      <c r="C706" s="336">
        <v>122</v>
      </c>
      <c r="D706" s="336">
        <v>10</v>
      </c>
      <c r="E706" s="253">
        <v>8.1967213114754092</v>
      </c>
      <c r="F706" s="336">
        <v>48</v>
      </c>
      <c r="G706" s="336">
        <v>3</v>
      </c>
      <c r="H706" s="336">
        <v>74</v>
      </c>
      <c r="I706" s="336">
        <v>7</v>
      </c>
    </row>
    <row r="707" spans="2:9" ht="12.15" customHeight="1">
      <c r="B707" s="243">
        <v>1997</v>
      </c>
      <c r="C707" s="336">
        <v>119</v>
      </c>
      <c r="D707" s="336">
        <v>14</v>
      </c>
      <c r="E707" s="253">
        <v>11.76470588235294</v>
      </c>
      <c r="F707" s="336">
        <v>48</v>
      </c>
      <c r="G707" s="336">
        <v>3</v>
      </c>
      <c r="H707" s="336">
        <v>71</v>
      </c>
      <c r="I707" s="336">
        <v>11</v>
      </c>
    </row>
    <row r="708" spans="2:9" ht="12.15" customHeight="1">
      <c r="B708" s="243">
        <v>1998</v>
      </c>
      <c r="C708" s="336">
        <v>114</v>
      </c>
      <c r="D708" s="336">
        <v>10</v>
      </c>
      <c r="E708" s="253">
        <v>8.7719298245614024</v>
      </c>
      <c r="F708" s="336">
        <v>48</v>
      </c>
      <c r="G708" s="336">
        <v>4</v>
      </c>
      <c r="H708" s="336">
        <v>66</v>
      </c>
      <c r="I708" s="336">
        <v>6</v>
      </c>
    </row>
    <row r="709" spans="2:9" s="27" customFormat="1" ht="12.15" customHeight="1">
      <c r="B709" s="243">
        <v>1999</v>
      </c>
      <c r="C709" s="336">
        <v>108</v>
      </c>
      <c r="D709" s="336">
        <v>15</v>
      </c>
      <c r="E709" s="253">
        <v>13.888888888888889</v>
      </c>
      <c r="F709" s="336">
        <v>48</v>
      </c>
      <c r="G709" s="336">
        <v>8</v>
      </c>
      <c r="H709" s="336">
        <v>60</v>
      </c>
      <c r="I709" s="336">
        <v>7</v>
      </c>
    </row>
    <row r="710" spans="2:9" s="27" customFormat="1" ht="12.15" customHeight="1">
      <c r="B710" s="243">
        <v>2000</v>
      </c>
      <c r="C710" s="336">
        <v>109</v>
      </c>
      <c r="D710" s="336">
        <v>13</v>
      </c>
      <c r="E710" s="253">
        <v>11.926605504587156</v>
      </c>
      <c r="F710" s="336">
        <v>49</v>
      </c>
      <c r="G710" s="336">
        <v>8</v>
      </c>
      <c r="H710" s="336">
        <v>60</v>
      </c>
      <c r="I710" s="336">
        <v>5</v>
      </c>
    </row>
    <row r="711" spans="2:9" s="27" customFormat="1" ht="12.15" customHeight="1">
      <c r="B711" s="243">
        <v>2001</v>
      </c>
      <c r="C711" s="336">
        <v>102</v>
      </c>
      <c r="D711" s="336">
        <v>8</v>
      </c>
      <c r="E711" s="253">
        <v>7.8431372549019605</v>
      </c>
      <c r="F711" s="336">
        <v>46</v>
      </c>
      <c r="G711" s="336">
        <v>6</v>
      </c>
      <c r="H711" s="336">
        <v>56</v>
      </c>
      <c r="I711" s="336">
        <v>2</v>
      </c>
    </row>
    <row r="712" spans="2:9" s="27" customFormat="1" ht="12.15" customHeight="1">
      <c r="B712" s="243">
        <v>2002</v>
      </c>
      <c r="C712" s="336">
        <v>103</v>
      </c>
      <c r="D712" s="336">
        <v>2</v>
      </c>
      <c r="E712" s="253">
        <v>1.9417475728155338</v>
      </c>
      <c r="F712" s="336">
        <v>47</v>
      </c>
      <c r="G712" s="336">
        <v>2</v>
      </c>
      <c r="H712" s="336">
        <v>56</v>
      </c>
      <c r="I712" s="692">
        <v>0</v>
      </c>
    </row>
    <row r="713" spans="2:9" s="27" customFormat="1" ht="12.15" customHeight="1">
      <c r="B713" s="243">
        <v>2003</v>
      </c>
      <c r="C713" s="336">
        <v>168</v>
      </c>
      <c r="D713" s="336">
        <v>10</v>
      </c>
      <c r="E713" s="253">
        <v>5.9523809523809517</v>
      </c>
      <c r="F713" s="336">
        <v>77</v>
      </c>
      <c r="G713" s="336">
        <v>3</v>
      </c>
      <c r="H713" s="336">
        <v>91</v>
      </c>
      <c r="I713" s="336">
        <v>7</v>
      </c>
    </row>
    <row r="714" spans="2:9" s="27" customFormat="1" ht="12.15" customHeight="1">
      <c r="B714" s="243">
        <v>2004</v>
      </c>
      <c r="C714" s="336">
        <v>152</v>
      </c>
      <c r="D714" s="336">
        <v>7</v>
      </c>
      <c r="E714" s="253">
        <v>4.6052631578947363</v>
      </c>
      <c r="F714" s="336">
        <v>65</v>
      </c>
      <c r="G714" s="336">
        <v>1</v>
      </c>
      <c r="H714" s="336">
        <v>87</v>
      </c>
      <c r="I714" s="336">
        <v>6</v>
      </c>
    </row>
    <row r="715" spans="2:9" s="27" customFormat="1" ht="12.15" customHeight="1">
      <c r="B715" s="243">
        <v>2005</v>
      </c>
      <c r="C715" s="336">
        <v>160</v>
      </c>
      <c r="D715" s="336">
        <v>12</v>
      </c>
      <c r="E715" s="253">
        <v>7.5</v>
      </c>
      <c r="F715" s="336">
        <v>82</v>
      </c>
      <c r="G715" s="336">
        <v>6</v>
      </c>
      <c r="H715" s="336">
        <v>78</v>
      </c>
      <c r="I715" s="336">
        <v>6</v>
      </c>
    </row>
    <row r="716" spans="2:9" s="27" customFormat="1" ht="12.15" customHeight="1">
      <c r="B716" s="243">
        <v>2006</v>
      </c>
      <c r="C716" s="336">
        <v>160</v>
      </c>
      <c r="D716" s="336">
        <v>14</v>
      </c>
      <c r="E716" s="253">
        <v>8.75</v>
      </c>
      <c r="F716" s="336">
        <v>83</v>
      </c>
      <c r="G716" s="336">
        <v>8</v>
      </c>
      <c r="H716" s="336">
        <v>77</v>
      </c>
      <c r="I716" s="336">
        <v>6</v>
      </c>
    </row>
    <row r="717" spans="2:9" s="27" customFormat="1" ht="12.15" customHeight="1">
      <c r="B717" s="243">
        <v>2007</v>
      </c>
      <c r="C717" s="336">
        <v>159</v>
      </c>
      <c r="D717" s="336">
        <v>14</v>
      </c>
      <c r="E717" s="253">
        <v>8.8050314465408803</v>
      </c>
      <c r="F717" s="336">
        <v>83</v>
      </c>
      <c r="G717" s="336">
        <v>8</v>
      </c>
      <c r="H717" s="336">
        <v>76</v>
      </c>
      <c r="I717" s="336">
        <v>6</v>
      </c>
    </row>
    <row r="718" spans="2:9" s="27" customFormat="1" ht="12">
      <c r="B718" s="243">
        <v>2008</v>
      </c>
      <c r="C718" s="336">
        <v>154</v>
      </c>
      <c r="D718" s="336">
        <v>11</v>
      </c>
      <c r="E718" s="253">
        <v>7.1428571428571423</v>
      </c>
      <c r="F718" s="336">
        <v>82</v>
      </c>
      <c r="G718" s="336">
        <v>7</v>
      </c>
      <c r="H718" s="336">
        <v>72</v>
      </c>
      <c r="I718" s="336">
        <v>4</v>
      </c>
    </row>
    <row r="719" spans="2:9" s="27" customFormat="1" ht="12">
      <c r="B719" s="243">
        <v>2009</v>
      </c>
      <c r="C719" s="336">
        <v>151</v>
      </c>
      <c r="D719" s="336">
        <v>5</v>
      </c>
      <c r="E719" s="253">
        <v>3.3112582781456954</v>
      </c>
      <c r="F719" s="336">
        <v>80</v>
      </c>
      <c r="G719" s="336">
        <v>5</v>
      </c>
      <c r="H719" s="336">
        <v>72</v>
      </c>
      <c r="I719" s="692">
        <v>0</v>
      </c>
    </row>
    <row r="720" spans="2:9" ht="12">
      <c r="B720" s="243">
        <v>2010</v>
      </c>
      <c r="C720" s="336">
        <v>149</v>
      </c>
      <c r="D720" s="336">
        <v>10</v>
      </c>
      <c r="E720" s="253">
        <v>6.7114093959731544</v>
      </c>
      <c r="F720" s="336">
        <v>76</v>
      </c>
      <c r="G720" s="336">
        <v>8</v>
      </c>
      <c r="H720" s="336">
        <v>73</v>
      </c>
      <c r="I720" s="336">
        <v>2</v>
      </c>
    </row>
    <row r="721" spans="1:9" ht="12">
      <c r="B721" s="243">
        <v>2011</v>
      </c>
      <c r="C721" s="336">
        <v>147</v>
      </c>
      <c r="D721" s="336">
        <v>10</v>
      </c>
      <c r="E721" s="253">
        <v>6.8027210884353746</v>
      </c>
      <c r="F721" s="336">
        <v>76</v>
      </c>
      <c r="G721" s="336">
        <v>6</v>
      </c>
      <c r="H721" s="336">
        <v>71</v>
      </c>
      <c r="I721" s="336">
        <v>4</v>
      </c>
    </row>
    <row r="722" spans="1:9" ht="12">
      <c r="A722" s="159"/>
      <c r="B722" s="243">
        <v>2012</v>
      </c>
      <c r="C722" s="336">
        <v>147</v>
      </c>
      <c r="D722" s="336">
        <v>13</v>
      </c>
      <c r="E722" s="253">
        <v>8.8435374149659864</v>
      </c>
      <c r="F722" s="336">
        <v>76</v>
      </c>
      <c r="G722" s="336">
        <v>8</v>
      </c>
      <c r="H722" s="336">
        <v>71</v>
      </c>
      <c r="I722" s="336">
        <v>5</v>
      </c>
    </row>
    <row r="723" spans="1:9" ht="12">
      <c r="A723" s="159"/>
      <c r="B723" s="243">
        <v>2013</v>
      </c>
      <c r="C723" s="336">
        <v>216</v>
      </c>
      <c r="D723" s="336">
        <v>12</v>
      </c>
      <c r="E723" s="253">
        <v>5.5555555555555554</v>
      </c>
      <c r="F723" s="336">
        <v>104</v>
      </c>
      <c r="G723" s="336">
        <v>4</v>
      </c>
      <c r="H723" s="336">
        <v>112</v>
      </c>
      <c r="I723" s="336">
        <v>8</v>
      </c>
    </row>
    <row r="724" spans="1:9" ht="11.4"/>
    <row r="725" spans="1:9" ht="10.5" customHeight="1">
      <c r="A725" s="159" t="s">
        <v>551</v>
      </c>
    </row>
    <row r="726" spans="1:9" ht="10.5" customHeight="1">
      <c r="A726" s="460" t="s">
        <v>811</v>
      </c>
    </row>
    <row r="727" spans="1:9" ht="10.5" customHeight="1">
      <c r="A727" s="460" t="s">
        <v>252</v>
      </c>
    </row>
    <row r="728" spans="1:9" ht="10.5" customHeight="1">
      <c r="A728" s="460" t="s">
        <v>812</v>
      </c>
    </row>
    <row r="729" spans="1:9" ht="10.5" customHeight="1">
      <c r="A729" s="460" t="s">
        <v>813</v>
      </c>
    </row>
    <row r="730" spans="1:9" ht="10.5" customHeight="1">
      <c r="A730" s="159" t="s">
        <v>814</v>
      </c>
    </row>
    <row r="731" spans="1:9" ht="10.5" customHeight="1">
      <c r="A731" s="160" t="s">
        <v>815</v>
      </c>
    </row>
  </sheetData>
  <mergeCells count="18">
    <mergeCell ref="C667:I667"/>
    <mergeCell ref="C402:I402"/>
    <mergeCell ref="C238:I238"/>
    <mergeCell ref="C33:I33"/>
    <mergeCell ref="C9:I9"/>
    <mergeCell ref="A1:I1"/>
    <mergeCell ref="A3:A7"/>
    <mergeCell ref="B3:B7"/>
    <mergeCell ref="C3:C7"/>
    <mergeCell ref="D3:E4"/>
    <mergeCell ref="F3:G4"/>
    <mergeCell ref="H3:I4"/>
    <mergeCell ref="I5:I7"/>
    <mergeCell ref="D5:D7"/>
    <mergeCell ref="E5:E7"/>
    <mergeCell ref="F5:F7"/>
    <mergeCell ref="G5:G7"/>
    <mergeCell ref="H5:H7"/>
  </mergeCells>
  <pageMargins left="0.78740157480314965" right="0.78740157480314965" top="0.98425196850393704" bottom="0.78740157480314965" header="0.51181102362204722" footer="0.55118110236220474"/>
  <pageSetup paperSize="9" firstPageNumber="182" orientation="portrait" r:id="rId1"/>
  <headerFooter alignWithMargins="0">
    <oddFooter>&amp;C&amp;"Arial,Standard"&amp;6© Statistisches Landesamt des Freistaates Sachsen - B III 4 - j/13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 enableFormatConditionsCalculation="0">
    <tabColor rgb="FFFF0000"/>
  </sheetPr>
  <dimension ref="A1:H182"/>
  <sheetViews>
    <sheetView showGridLines="0" zoomScale="120" zoomScaleNormal="120" workbookViewId="0">
      <selection sqref="A1:G1"/>
    </sheetView>
  </sheetViews>
  <sheetFormatPr baseColWidth="10" defaultColWidth="11.375" defaultRowHeight="12.75" customHeight="1"/>
  <cols>
    <col min="1" max="1" width="35.375" style="5" customWidth="1"/>
    <col min="2" max="2" width="10" style="229" customWidth="1"/>
    <col min="3" max="3" width="10" style="226" customWidth="1"/>
    <col min="4" max="6" width="10" style="227" customWidth="1"/>
    <col min="7" max="7" width="10" style="226" customWidth="1"/>
    <col min="8" max="8" width="12.25" style="6" customWidth="1"/>
    <col min="9" max="16384" width="11.375" style="5"/>
  </cols>
  <sheetData>
    <row r="1" spans="1:8" ht="27.75" customHeight="1">
      <c r="A1" s="738" t="s">
        <v>690</v>
      </c>
      <c r="B1" s="739"/>
      <c r="C1" s="739"/>
      <c r="D1" s="739"/>
      <c r="E1" s="739"/>
      <c r="F1" s="739"/>
      <c r="G1" s="739"/>
    </row>
    <row r="2" spans="1:8" ht="12.75" customHeight="1">
      <c r="G2" s="230"/>
    </row>
    <row r="3" spans="1:8" s="54" customFormat="1" ht="12.75" customHeight="1">
      <c r="A3" s="807" t="s">
        <v>182</v>
      </c>
      <c r="B3" s="952" t="s">
        <v>451</v>
      </c>
      <c r="C3" s="953" t="s">
        <v>598</v>
      </c>
      <c r="D3" s="771"/>
      <c r="E3" s="771"/>
      <c r="F3" s="771"/>
      <c r="G3" s="771"/>
    </row>
    <row r="4" spans="1:8" s="10" customFormat="1" ht="12.75" customHeight="1">
      <c r="A4" s="721"/>
      <c r="B4" s="724"/>
      <c r="C4" s="945" t="s">
        <v>5</v>
      </c>
      <c r="D4" s="951" t="s">
        <v>6</v>
      </c>
      <c r="E4" s="736"/>
      <c r="F4" s="737"/>
      <c r="G4" s="948" t="s">
        <v>200</v>
      </c>
      <c r="H4" s="54"/>
    </row>
    <row r="5" spans="1:8" s="54" customFormat="1" ht="12.75" customHeight="1">
      <c r="A5" s="721"/>
      <c r="B5" s="724"/>
      <c r="C5" s="946"/>
      <c r="D5" s="941" t="s">
        <v>142</v>
      </c>
      <c r="E5" s="941" t="s">
        <v>143</v>
      </c>
      <c r="F5" s="941" t="s">
        <v>144</v>
      </c>
      <c r="G5" s="949"/>
    </row>
    <row r="6" spans="1:8" s="10" customFormat="1" ht="12.75" customHeight="1">
      <c r="A6" s="721"/>
      <c r="B6" s="724"/>
      <c r="C6" s="946"/>
      <c r="D6" s="942"/>
      <c r="E6" s="942"/>
      <c r="F6" s="942"/>
      <c r="G6" s="949"/>
      <c r="H6" s="54"/>
    </row>
    <row r="7" spans="1:8" s="10" customFormat="1" ht="12.75" customHeight="1">
      <c r="A7" s="722"/>
      <c r="B7" s="725"/>
      <c r="C7" s="947"/>
      <c r="D7" s="943"/>
      <c r="E7" s="943"/>
      <c r="F7" s="943"/>
      <c r="G7" s="950"/>
      <c r="H7" s="54"/>
    </row>
    <row r="8" spans="1:8" ht="12.15" customHeight="1">
      <c r="A8" s="17"/>
      <c r="B8" s="145"/>
      <c r="C8" s="233"/>
      <c r="D8" s="232"/>
      <c r="E8" s="232"/>
      <c r="F8" s="232"/>
      <c r="G8" s="232"/>
    </row>
    <row r="9" spans="1:8" s="27" customFormat="1" ht="12">
      <c r="B9" s="944" t="s">
        <v>193</v>
      </c>
      <c r="C9" s="728"/>
      <c r="D9" s="728"/>
      <c r="E9" s="728"/>
      <c r="F9" s="728"/>
      <c r="G9" s="728"/>
      <c r="H9" s="41"/>
    </row>
    <row r="10" spans="1:8" s="27" customFormat="1" ht="12">
      <c r="A10" s="26"/>
      <c r="B10" s="142"/>
      <c r="C10" s="235"/>
      <c r="D10" s="142"/>
      <c r="E10" s="142"/>
      <c r="F10" s="142"/>
      <c r="G10" s="235"/>
      <c r="H10" s="41"/>
    </row>
    <row r="11" spans="1:8" s="27" customFormat="1" ht="12">
      <c r="A11" s="127" t="s">
        <v>183</v>
      </c>
      <c r="B11" s="321">
        <v>7354</v>
      </c>
      <c r="C11" s="321">
        <v>2819</v>
      </c>
      <c r="D11" s="321">
        <v>949</v>
      </c>
      <c r="E11" s="321">
        <v>1189</v>
      </c>
      <c r="F11" s="321">
        <v>290</v>
      </c>
      <c r="G11" s="321">
        <v>4534</v>
      </c>
      <c r="H11" s="41"/>
    </row>
    <row r="12" spans="1:8" s="27" customFormat="1" ht="12">
      <c r="A12" s="22"/>
      <c r="B12" s="321"/>
      <c r="C12" s="321"/>
      <c r="D12" s="321"/>
      <c r="E12" s="321"/>
      <c r="F12" s="321"/>
      <c r="G12" s="321"/>
      <c r="H12" s="41"/>
    </row>
    <row r="13" spans="1:8" s="41" customFormat="1" ht="12">
      <c r="B13" s="239"/>
      <c r="C13" s="240"/>
      <c r="D13" s="239"/>
      <c r="E13" s="239"/>
      <c r="F13" s="239"/>
      <c r="G13" s="237"/>
    </row>
    <row r="14" spans="1:8" s="27" customFormat="1" ht="12">
      <c r="B14" s="940" t="s">
        <v>195</v>
      </c>
      <c r="C14" s="940"/>
      <c r="D14" s="940"/>
      <c r="E14" s="940"/>
      <c r="F14" s="940"/>
      <c r="G14" s="940"/>
      <c r="H14" s="41"/>
    </row>
    <row r="15" spans="1:8" s="27" customFormat="1" ht="12">
      <c r="B15" s="225"/>
      <c r="C15" s="237"/>
      <c r="D15" s="238"/>
      <c r="E15" s="238"/>
      <c r="F15" s="238"/>
      <c r="G15" s="237"/>
      <c r="H15" s="41"/>
    </row>
    <row r="16" spans="1:8" ht="12">
      <c r="A16" s="602" t="s">
        <v>470</v>
      </c>
      <c r="B16" s="310"/>
      <c r="C16" s="310"/>
      <c r="D16" s="310"/>
      <c r="E16" s="310"/>
      <c r="F16" s="310"/>
      <c r="G16" s="310"/>
      <c r="H16" s="239"/>
    </row>
    <row r="17" spans="1:8" ht="12">
      <c r="A17" s="144" t="s">
        <v>476</v>
      </c>
      <c r="B17" s="310">
        <v>1050</v>
      </c>
      <c r="C17" s="310">
        <v>621</v>
      </c>
      <c r="D17" s="310">
        <v>223</v>
      </c>
      <c r="E17" s="310">
        <v>137</v>
      </c>
      <c r="F17" s="310">
        <v>79</v>
      </c>
      <c r="G17" s="310">
        <v>429</v>
      </c>
      <c r="H17" s="239"/>
    </row>
    <row r="18" spans="1:8" ht="12">
      <c r="A18" s="37"/>
      <c r="B18" s="310"/>
      <c r="C18" s="310"/>
      <c r="D18" s="310"/>
      <c r="E18" s="310"/>
      <c r="F18" s="310"/>
      <c r="G18" s="310"/>
      <c r="H18" s="239"/>
    </row>
    <row r="19" spans="1:8" ht="12">
      <c r="A19" s="37" t="s">
        <v>477</v>
      </c>
      <c r="B19" s="310"/>
      <c r="C19" s="310"/>
      <c r="D19" s="310"/>
      <c r="E19" s="310"/>
      <c r="F19" s="310"/>
      <c r="G19" s="310"/>
      <c r="H19" s="239"/>
    </row>
    <row r="20" spans="1:8" ht="12">
      <c r="A20" s="144" t="s">
        <v>22</v>
      </c>
      <c r="B20" s="310">
        <v>1153</v>
      </c>
      <c r="C20" s="310">
        <v>79</v>
      </c>
      <c r="D20" s="310">
        <v>22</v>
      </c>
      <c r="E20" s="310">
        <v>25</v>
      </c>
      <c r="F20" s="310">
        <v>3</v>
      </c>
      <c r="G20" s="310">
        <v>1074</v>
      </c>
      <c r="H20" s="239"/>
    </row>
    <row r="21" spans="1:8" ht="12">
      <c r="A21" s="37"/>
      <c r="B21" s="310"/>
      <c r="C21" s="310"/>
      <c r="D21" s="310"/>
      <c r="E21" s="310"/>
      <c r="F21" s="310"/>
      <c r="G21" s="310"/>
      <c r="H21" s="239"/>
    </row>
    <row r="22" spans="1:8" ht="12">
      <c r="A22" s="37" t="s">
        <v>523</v>
      </c>
      <c r="B22" s="310"/>
      <c r="C22" s="310"/>
      <c r="D22" s="310"/>
      <c r="E22" s="310"/>
      <c r="F22" s="310"/>
      <c r="G22" s="310"/>
      <c r="H22" s="239"/>
    </row>
    <row r="23" spans="1:8" ht="12">
      <c r="A23" s="144" t="s">
        <v>476</v>
      </c>
      <c r="B23" s="310">
        <v>1527</v>
      </c>
      <c r="C23" s="310">
        <v>551</v>
      </c>
      <c r="D23" s="310">
        <v>321</v>
      </c>
      <c r="E23" s="310">
        <v>155</v>
      </c>
      <c r="F23" s="310">
        <v>58</v>
      </c>
      <c r="G23" s="310">
        <v>975</v>
      </c>
      <c r="H23" s="239"/>
    </row>
    <row r="24" spans="1:8" ht="12">
      <c r="A24" s="37"/>
      <c r="B24" s="310"/>
      <c r="C24" s="310"/>
      <c r="D24" s="310"/>
      <c r="E24" s="310"/>
      <c r="F24" s="310"/>
      <c r="G24" s="310"/>
      <c r="H24" s="239"/>
    </row>
    <row r="25" spans="1:8" ht="12">
      <c r="A25" s="37" t="s">
        <v>7</v>
      </c>
      <c r="B25" s="310"/>
      <c r="C25" s="310"/>
      <c r="D25" s="310"/>
      <c r="E25" s="310"/>
      <c r="F25" s="310"/>
      <c r="G25" s="310"/>
      <c r="H25" s="239"/>
    </row>
    <row r="26" spans="1:8" ht="12">
      <c r="A26" s="144" t="s">
        <v>22</v>
      </c>
      <c r="B26" s="310">
        <v>1212</v>
      </c>
      <c r="C26" s="310">
        <v>47</v>
      </c>
      <c r="D26" s="310">
        <v>19</v>
      </c>
      <c r="E26" s="310">
        <v>26</v>
      </c>
      <c r="F26" s="310">
        <v>1</v>
      </c>
      <c r="G26" s="310">
        <v>1165</v>
      </c>
      <c r="H26" s="239"/>
    </row>
    <row r="27" spans="1:8" ht="12">
      <c r="A27" s="37"/>
      <c r="B27" s="310"/>
      <c r="C27" s="310"/>
      <c r="D27" s="310"/>
      <c r="E27" s="310"/>
      <c r="F27" s="310"/>
      <c r="G27" s="310"/>
      <c r="H27" s="239"/>
    </row>
    <row r="28" spans="1:8" ht="12">
      <c r="A28" s="37" t="s">
        <v>552</v>
      </c>
      <c r="B28" s="310">
        <v>601</v>
      </c>
      <c r="C28" s="310">
        <v>264</v>
      </c>
      <c r="D28" s="310">
        <v>110</v>
      </c>
      <c r="E28" s="310">
        <v>54</v>
      </c>
      <c r="F28" s="310">
        <v>39</v>
      </c>
      <c r="G28" s="310">
        <v>337</v>
      </c>
      <c r="H28" s="239"/>
    </row>
    <row r="29" spans="1:8" ht="12">
      <c r="A29" s="37"/>
      <c r="B29" s="310"/>
      <c r="C29" s="310"/>
      <c r="D29" s="310"/>
      <c r="E29" s="310"/>
      <c r="F29" s="310"/>
      <c r="G29" s="310"/>
      <c r="H29" s="239"/>
    </row>
    <row r="30" spans="1:8" ht="12">
      <c r="A30" s="37" t="s">
        <v>479</v>
      </c>
      <c r="B30" s="310"/>
      <c r="C30" s="310"/>
      <c r="D30" s="310"/>
      <c r="E30" s="310"/>
      <c r="F30" s="310"/>
      <c r="G30" s="310"/>
      <c r="H30" s="239"/>
    </row>
    <row r="31" spans="1:8" ht="12">
      <c r="A31" s="144" t="s">
        <v>482</v>
      </c>
      <c r="B31" s="310">
        <v>346</v>
      </c>
      <c r="C31" s="310">
        <v>110</v>
      </c>
      <c r="D31" s="310">
        <v>69</v>
      </c>
      <c r="E31" s="310">
        <v>25</v>
      </c>
      <c r="F31" s="310">
        <v>10</v>
      </c>
      <c r="G31" s="310">
        <v>236</v>
      </c>
      <c r="H31" s="239"/>
    </row>
    <row r="32" spans="1:8" ht="12">
      <c r="A32" s="37"/>
      <c r="B32" s="310"/>
      <c r="C32" s="310"/>
      <c r="D32" s="310"/>
      <c r="E32" s="310"/>
      <c r="F32" s="310"/>
      <c r="G32" s="310"/>
      <c r="H32" s="239"/>
    </row>
    <row r="33" spans="1:8" s="27" customFormat="1" ht="12">
      <c r="A33" s="37" t="s">
        <v>354</v>
      </c>
      <c r="B33" s="310">
        <v>61</v>
      </c>
      <c r="C33" s="310">
        <v>0</v>
      </c>
      <c r="D33" s="310">
        <v>0</v>
      </c>
      <c r="E33" s="310">
        <v>0</v>
      </c>
      <c r="F33" s="310">
        <v>0</v>
      </c>
      <c r="G33" s="310">
        <v>61</v>
      </c>
      <c r="H33" s="239"/>
    </row>
    <row r="34" spans="1:8" ht="11.4">
      <c r="A34" s="37"/>
      <c r="B34" s="310"/>
      <c r="C34" s="310"/>
      <c r="D34" s="310"/>
      <c r="E34" s="310"/>
      <c r="F34" s="310"/>
      <c r="G34" s="310"/>
    </row>
    <row r="35" spans="1:8" ht="11.4">
      <c r="A35" s="37" t="s">
        <v>415</v>
      </c>
      <c r="B35" s="310">
        <v>24</v>
      </c>
      <c r="C35" s="310">
        <v>0</v>
      </c>
      <c r="D35" s="310">
        <v>0</v>
      </c>
      <c r="E35" s="310">
        <v>0</v>
      </c>
      <c r="F35" s="310">
        <v>0</v>
      </c>
      <c r="G35" s="310">
        <v>24</v>
      </c>
    </row>
    <row r="36" spans="1:8" s="27" customFormat="1" ht="12">
      <c r="A36" s="37"/>
      <c r="B36" s="310"/>
      <c r="C36" s="310"/>
      <c r="D36" s="310"/>
      <c r="E36" s="310"/>
      <c r="F36" s="310"/>
      <c r="G36" s="310"/>
      <c r="H36" s="239"/>
    </row>
    <row r="37" spans="1:8" s="27" customFormat="1" ht="12">
      <c r="A37" s="40" t="s">
        <v>198</v>
      </c>
      <c r="B37" s="321">
        <v>5974</v>
      </c>
      <c r="C37" s="321">
        <v>1673</v>
      </c>
      <c r="D37" s="321">
        <v>764</v>
      </c>
      <c r="E37" s="321">
        <v>422</v>
      </c>
      <c r="F37" s="321">
        <v>190</v>
      </c>
      <c r="G37" s="321">
        <v>4301</v>
      </c>
      <c r="H37" s="239"/>
    </row>
    <row r="38" spans="1:8" s="27" customFormat="1" ht="12">
      <c r="B38" s="321"/>
      <c r="C38" s="321"/>
      <c r="D38" s="321"/>
      <c r="E38" s="321"/>
      <c r="F38" s="321"/>
      <c r="G38" s="321"/>
      <c r="H38" s="239"/>
    </row>
    <row r="39" spans="1:8" s="27" customFormat="1" ht="12">
      <c r="B39" s="321"/>
      <c r="C39" s="321"/>
      <c r="D39" s="321"/>
      <c r="E39" s="321"/>
      <c r="F39" s="321"/>
      <c r="G39" s="321"/>
      <c r="H39" s="239"/>
    </row>
    <row r="40" spans="1:8" ht="12">
      <c r="B40" s="940" t="s">
        <v>199</v>
      </c>
      <c r="C40" s="728"/>
      <c r="D40" s="728"/>
      <c r="E40" s="728"/>
      <c r="F40" s="728"/>
      <c r="G40" s="728"/>
      <c r="H40" s="239"/>
    </row>
    <row r="41" spans="1:8" ht="12">
      <c r="A41" s="27"/>
      <c r="H41" s="239"/>
    </row>
    <row r="42" spans="1:8" ht="12">
      <c r="A42" s="37" t="s">
        <v>37</v>
      </c>
      <c r="B42" s="310"/>
      <c r="C42" s="310"/>
      <c r="D42" s="310"/>
      <c r="E42" s="310"/>
      <c r="F42" s="310"/>
      <c r="G42" s="310"/>
      <c r="H42" s="239"/>
    </row>
    <row r="43" spans="1:8" ht="12">
      <c r="A43" s="144" t="s">
        <v>492</v>
      </c>
      <c r="B43" s="310">
        <v>65</v>
      </c>
      <c r="C43" s="310">
        <v>33</v>
      </c>
      <c r="D43" s="310">
        <v>15</v>
      </c>
      <c r="E43" s="310">
        <v>18</v>
      </c>
      <c r="F43" s="310">
        <v>0</v>
      </c>
      <c r="G43" s="310">
        <v>32</v>
      </c>
      <c r="H43" s="239"/>
    </row>
    <row r="44" spans="1:8" ht="12">
      <c r="A44" s="37"/>
      <c r="B44" s="310"/>
      <c r="C44" s="310"/>
      <c r="D44" s="310"/>
      <c r="E44" s="310"/>
      <c r="F44" s="310"/>
      <c r="G44" s="310"/>
      <c r="H44" s="239"/>
    </row>
    <row r="45" spans="1:8" ht="12">
      <c r="A45" s="37" t="s">
        <v>38</v>
      </c>
      <c r="B45" s="310"/>
      <c r="C45" s="310"/>
      <c r="D45" s="310"/>
      <c r="E45" s="310"/>
      <c r="F45" s="310"/>
      <c r="G45" s="310"/>
      <c r="H45" s="239"/>
    </row>
    <row r="46" spans="1:8" ht="12">
      <c r="A46" s="144" t="s">
        <v>529</v>
      </c>
      <c r="B46" s="310">
        <v>55</v>
      </c>
      <c r="C46" s="310">
        <v>36</v>
      </c>
      <c r="D46" s="310">
        <v>15</v>
      </c>
      <c r="E46" s="310">
        <v>18</v>
      </c>
      <c r="F46" s="310">
        <v>1</v>
      </c>
      <c r="G46" s="310">
        <v>19</v>
      </c>
      <c r="H46" s="239"/>
    </row>
    <row r="47" spans="1:8" ht="12">
      <c r="A47" s="40"/>
      <c r="B47" s="310"/>
      <c r="C47" s="310"/>
      <c r="D47" s="310"/>
      <c r="E47" s="310"/>
      <c r="F47" s="310"/>
      <c r="G47" s="310"/>
      <c r="H47" s="239"/>
    </row>
    <row r="48" spans="1:8" ht="12">
      <c r="A48" s="37" t="s">
        <v>12</v>
      </c>
      <c r="B48" s="310"/>
      <c r="C48" s="310"/>
      <c r="D48" s="310"/>
      <c r="E48" s="310"/>
      <c r="F48" s="310"/>
      <c r="G48" s="310"/>
      <c r="H48" s="239"/>
    </row>
    <row r="49" spans="1:8" ht="12">
      <c r="A49" s="144" t="s">
        <v>529</v>
      </c>
      <c r="B49" s="310">
        <v>113</v>
      </c>
      <c r="C49" s="310">
        <v>87</v>
      </c>
      <c r="D49" s="310">
        <v>32</v>
      </c>
      <c r="E49" s="310">
        <v>50</v>
      </c>
      <c r="F49" s="310">
        <v>0</v>
      </c>
      <c r="G49" s="310">
        <v>26</v>
      </c>
      <c r="H49" s="239"/>
    </row>
    <row r="50" spans="1:8" ht="12">
      <c r="A50" s="37"/>
      <c r="B50" s="310"/>
      <c r="C50" s="310"/>
      <c r="D50" s="310"/>
      <c r="E50" s="310"/>
      <c r="F50" s="310"/>
      <c r="G50" s="310"/>
      <c r="H50" s="239"/>
    </row>
    <row r="51" spans="1:8" ht="12">
      <c r="A51" s="37" t="s">
        <v>366</v>
      </c>
      <c r="B51" s="310">
        <v>73</v>
      </c>
      <c r="C51" s="310">
        <v>57</v>
      </c>
      <c r="D51" s="310">
        <v>25</v>
      </c>
      <c r="E51" s="310">
        <v>31</v>
      </c>
      <c r="F51" s="310">
        <v>0</v>
      </c>
      <c r="G51" s="310">
        <v>16</v>
      </c>
      <c r="H51" s="239"/>
    </row>
    <row r="52" spans="1:8" ht="12">
      <c r="A52" s="37"/>
      <c r="B52" s="310"/>
      <c r="C52" s="310"/>
      <c r="D52" s="310"/>
      <c r="E52" s="310"/>
      <c r="F52" s="310"/>
      <c r="G52" s="310"/>
      <c r="H52" s="239"/>
    </row>
    <row r="53" spans="1:8" ht="12">
      <c r="A53" s="552" t="s">
        <v>382</v>
      </c>
      <c r="B53" s="310">
        <v>21</v>
      </c>
      <c r="C53" s="310">
        <v>12</v>
      </c>
      <c r="D53" s="310">
        <v>3</v>
      </c>
      <c r="E53" s="310">
        <v>9</v>
      </c>
      <c r="F53" s="310">
        <v>0</v>
      </c>
      <c r="G53" s="310">
        <v>9</v>
      </c>
      <c r="H53" s="239"/>
    </row>
    <row r="54" spans="1:8" ht="12">
      <c r="A54" s="144"/>
      <c r="B54" s="310"/>
      <c r="C54" s="310"/>
      <c r="D54" s="310"/>
      <c r="E54" s="310"/>
      <c r="F54" s="310"/>
      <c r="G54" s="310"/>
      <c r="H54" s="239"/>
    </row>
    <row r="55" spans="1:8" ht="12">
      <c r="A55" s="552" t="s">
        <v>367</v>
      </c>
      <c r="B55" s="310">
        <v>11</v>
      </c>
      <c r="C55" s="310">
        <v>0</v>
      </c>
      <c r="D55" s="310">
        <v>0</v>
      </c>
      <c r="E55" s="310">
        <v>0</v>
      </c>
      <c r="F55" s="310">
        <v>0</v>
      </c>
      <c r="G55" s="310">
        <v>11</v>
      </c>
      <c r="H55" s="239"/>
    </row>
    <row r="56" spans="1:8" s="6" customFormat="1" ht="12">
      <c r="A56" s="37"/>
      <c r="B56" s="310"/>
      <c r="C56" s="310"/>
      <c r="D56" s="310"/>
      <c r="E56" s="310"/>
      <c r="F56" s="310"/>
      <c r="G56" s="310"/>
      <c r="H56" s="239"/>
    </row>
    <row r="57" spans="1:8" s="27" customFormat="1" ht="12">
      <c r="A57" s="40" t="s">
        <v>198</v>
      </c>
      <c r="B57" s="321">
        <v>337</v>
      </c>
      <c r="C57" s="321">
        <v>225</v>
      </c>
      <c r="D57" s="321">
        <v>90</v>
      </c>
      <c r="E57" s="321">
        <v>127</v>
      </c>
      <c r="F57" s="321">
        <v>1</v>
      </c>
      <c r="G57" s="321">
        <v>113</v>
      </c>
      <c r="H57" s="239"/>
    </row>
    <row r="58" spans="1:8" ht="12">
      <c r="A58" s="27"/>
      <c r="B58" s="236"/>
      <c r="C58" s="234"/>
      <c r="D58" s="236"/>
      <c r="E58" s="236"/>
      <c r="F58" s="236"/>
      <c r="G58" s="234"/>
      <c r="H58" s="239"/>
    </row>
    <row r="59" spans="1:8" s="27" customFormat="1" ht="12">
      <c r="A59" s="26"/>
      <c r="B59" s="944" t="s">
        <v>560</v>
      </c>
      <c r="C59" s="728"/>
      <c r="D59" s="728"/>
      <c r="E59" s="728"/>
      <c r="F59" s="728"/>
      <c r="G59" s="728"/>
      <c r="H59" s="239"/>
    </row>
    <row r="60" spans="1:8" s="27" customFormat="1" ht="12">
      <c r="H60" s="239"/>
    </row>
    <row r="61" spans="1:8" ht="12">
      <c r="A61" s="562" t="s">
        <v>13</v>
      </c>
      <c r="B61" s="310"/>
      <c r="C61" s="310"/>
      <c r="D61" s="310"/>
      <c r="E61" s="310"/>
      <c r="F61" s="310"/>
      <c r="G61" s="310"/>
      <c r="H61" s="239"/>
    </row>
    <row r="62" spans="1:8" ht="12">
      <c r="A62" s="562" t="s">
        <v>14</v>
      </c>
      <c r="B62" s="310">
        <v>197</v>
      </c>
      <c r="C62" s="310">
        <v>195</v>
      </c>
      <c r="D62" s="310">
        <v>31</v>
      </c>
      <c r="E62" s="310">
        <v>164</v>
      </c>
      <c r="F62" s="310">
        <v>0</v>
      </c>
      <c r="G62" s="310">
        <v>2</v>
      </c>
      <c r="H62" s="239"/>
    </row>
    <row r="63" spans="1:8" ht="12">
      <c r="A63" s="144"/>
      <c r="B63" s="310"/>
      <c r="C63" s="310"/>
      <c r="D63" s="310"/>
      <c r="E63" s="310"/>
      <c r="F63" s="310"/>
      <c r="G63" s="310"/>
      <c r="H63" s="239"/>
    </row>
    <row r="64" spans="1:8" ht="12">
      <c r="A64" s="144" t="s">
        <v>15</v>
      </c>
      <c r="B64" s="310"/>
      <c r="C64" s="310"/>
      <c r="D64" s="310"/>
      <c r="E64" s="310"/>
      <c r="F64" s="310"/>
      <c r="G64" s="310"/>
      <c r="H64" s="239"/>
    </row>
    <row r="65" spans="1:8" ht="12">
      <c r="A65" s="144" t="s">
        <v>16</v>
      </c>
      <c r="B65" s="310">
        <v>187</v>
      </c>
      <c r="C65" s="310">
        <v>186</v>
      </c>
      <c r="D65" s="310">
        <v>1</v>
      </c>
      <c r="E65" s="310">
        <v>134</v>
      </c>
      <c r="F65" s="310">
        <v>51</v>
      </c>
      <c r="G65" s="310">
        <v>1</v>
      </c>
      <c r="H65" s="239"/>
    </row>
    <row r="66" spans="1:8" ht="12">
      <c r="A66" s="144"/>
      <c r="B66" s="310"/>
      <c r="C66" s="310"/>
      <c r="D66" s="310"/>
      <c r="E66" s="310"/>
      <c r="F66" s="310"/>
      <c r="G66" s="310"/>
      <c r="H66" s="239"/>
    </row>
    <row r="67" spans="1:8" ht="12">
      <c r="A67" s="144" t="s">
        <v>179</v>
      </c>
      <c r="B67" s="310">
        <v>131</v>
      </c>
      <c r="C67" s="310">
        <v>122</v>
      </c>
      <c r="D67" s="310">
        <v>12</v>
      </c>
      <c r="E67" s="310">
        <v>76</v>
      </c>
      <c r="F67" s="310">
        <v>34</v>
      </c>
      <c r="G67" s="310">
        <v>9</v>
      </c>
      <c r="H67" s="239"/>
    </row>
    <row r="68" spans="1:8" ht="12">
      <c r="A68" s="144"/>
      <c r="B68" s="310"/>
      <c r="C68" s="310"/>
      <c r="D68" s="310"/>
      <c r="E68" s="310"/>
      <c r="F68" s="310"/>
      <c r="G68" s="310"/>
      <c r="H68" s="239"/>
    </row>
    <row r="69" spans="1:8" ht="12">
      <c r="A69" s="144" t="s">
        <v>180</v>
      </c>
      <c r="B69" s="310">
        <v>145</v>
      </c>
      <c r="C69" s="310">
        <v>126</v>
      </c>
      <c r="D69" s="310">
        <v>21</v>
      </c>
      <c r="E69" s="310">
        <v>105</v>
      </c>
      <c r="F69" s="310">
        <v>0</v>
      </c>
      <c r="G69" s="310">
        <v>19</v>
      </c>
      <c r="H69" s="239"/>
    </row>
    <row r="70" spans="1:8" ht="12">
      <c r="A70" s="144"/>
      <c r="B70" s="310"/>
      <c r="C70" s="310"/>
      <c r="D70" s="310"/>
      <c r="E70" s="310"/>
      <c r="F70" s="310"/>
      <c r="G70" s="310"/>
      <c r="H70" s="239"/>
    </row>
    <row r="71" spans="1:8" ht="12">
      <c r="A71" s="562" t="s">
        <v>316</v>
      </c>
      <c r="B71" s="310">
        <v>181</v>
      </c>
      <c r="C71" s="310">
        <v>163</v>
      </c>
      <c r="D71" s="310">
        <v>26</v>
      </c>
      <c r="E71" s="310">
        <v>137</v>
      </c>
      <c r="F71" s="310">
        <v>0</v>
      </c>
      <c r="G71" s="310">
        <v>18</v>
      </c>
      <c r="H71" s="239"/>
    </row>
    <row r="72" spans="1:8" ht="12">
      <c r="A72" s="144"/>
      <c r="B72" s="310"/>
      <c r="C72" s="310"/>
      <c r="D72" s="310"/>
      <c r="E72" s="310"/>
      <c r="F72" s="310"/>
      <c r="G72" s="310"/>
      <c r="H72" s="239"/>
    </row>
    <row r="73" spans="1:8" ht="12">
      <c r="A73" s="144" t="s">
        <v>334</v>
      </c>
      <c r="B73" s="310"/>
      <c r="C73" s="310"/>
      <c r="D73" s="310"/>
      <c r="E73" s="310"/>
      <c r="F73" s="310"/>
      <c r="G73" s="310"/>
      <c r="H73" s="239"/>
    </row>
    <row r="74" spans="1:8" ht="12">
      <c r="A74" s="144" t="s">
        <v>111</v>
      </c>
      <c r="B74" s="310">
        <v>31</v>
      </c>
      <c r="C74" s="310">
        <v>10</v>
      </c>
      <c r="D74" s="310">
        <v>0</v>
      </c>
      <c r="E74" s="310">
        <v>2</v>
      </c>
      <c r="F74" s="310">
        <v>0</v>
      </c>
      <c r="G74" s="310">
        <v>21</v>
      </c>
      <c r="H74" s="239"/>
    </row>
    <row r="75" spans="1:8" ht="12">
      <c r="A75" s="144"/>
      <c r="B75" s="310"/>
      <c r="C75" s="310"/>
      <c r="D75" s="310"/>
      <c r="E75" s="310"/>
      <c r="F75" s="310"/>
      <c r="G75" s="310"/>
      <c r="H75" s="239"/>
    </row>
    <row r="76" spans="1:8" ht="12">
      <c r="A76" s="562" t="s">
        <v>569</v>
      </c>
      <c r="B76" s="310">
        <v>27</v>
      </c>
      <c r="C76" s="310">
        <v>19</v>
      </c>
      <c r="D76" s="310">
        <v>2</v>
      </c>
      <c r="E76" s="310">
        <v>12</v>
      </c>
      <c r="F76" s="310">
        <v>4</v>
      </c>
      <c r="G76" s="310">
        <v>8</v>
      </c>
      <c r="H76" s="239"/>
    </row>
    <row r="77" spans="1:8" ht="12">
      <c r="A77" s="144"/>
      <c r="B77" s="310"/>
      <c r="C77" s="310"/>
      <c r="D77" s="310"/>
      <c r="E77" s="310"/>
      <c r="F77" s="310"/>
      <c r="G77" s="310"/>
      <c r="H77" s="239"/>
    </row>
    <row r="78" spans="1:8" ht="12">
      <c r="A78" s="547" t="s">
        <v>18</v>
      </c>
      <c r="B78" s="310">
        <v>11</v>
      </c>
      <c r="C78" s="310">
        <v>3</v>
      </c>
      <c r="D78" s="310">
        <v>0</v>
      </c>
      <c r="E78" s="310">
        <v>0</v>
      </c>
      <c r="F78" s="310">
        <v>0</v>
      </c>
      <c r="G78" s="310">
        <v>8</v>
      </c>
      <c r="H78" s="239"/>
    </row>
    <row r="79" spans="1:8" ht="12">
      <c r="A79" s="144"/>
      <c r="B79" s="310"/>
      <c r="C79" s="310"/>
      <c r="D79" s="310"/>
      <c r="E79" s="310"/>
      <c r="F79" s="310"/>
      <c r="G79" s="310"/>
      <c r="H79" s="239"/>
    </row>
    <row r="80" spans="1:8" ht="12">
      <c r="A80" s="144" t="s">
        <v>414</v>
      </c>
      <c r="B80" s="310">
        <v>7</v>
      </c>
      <c r="C80" s="310">
        <v>0</v>
      </c>
      <c r="D80" s="310">
        <v>0</v>
      </c>
      <c r="E80" s="310">
        <v>0</v>
      </c>
      <c r="F80" s="310">
        <v>0</v>
      </c>
      <c r="G80" s="310">
        <v>7</v>
      </c>
      <c r="H80" s="239"/>
    </row>
    <row r="81" spans="1:8" ht="12">
      <c r="A81" s="144"/>
      <c r="B81" s="310"/>
      <c r="C81" s="310"/>
      <c r="D81" s="310"/>
      <c r="E81" s="310"/>
      <c r="F81" s="310"/>
      <c r="G81" s="310"/>
      <c r="H81" s="239"/>
    </row>
    <row r="82" spans="1:8" ht="11.4">
      <c r="A82" s="144" t="s">
        <v>19</v>
      </c>
      <c r="B82" s="310"/>
      <c r="C82" s="310"/>
      <c r="D82" s="310"/>
      <c r="E82" s="310"/>
      <c r="F82" s="310"/>
      <c r="G82" s="310"/>
    </row>
    <row r="83" spans="1:8" ht="11.4">
      <c r="A83" s="144" t="s">
        <v>499</v>
      </c>
      <c r="B83" s="310">
        <v>1</v>
      </c>
      <c r="C83" s="310">
        <v>0</v>
      </c>
      <c r="D83" s="310">
        <v>0</v>
      </c>
      <c r="E83" s="310">
        <v>0</v>
      </c>
      <c r="F83" s="310">
        <v>0</v>
      </c>
      <c r="G83" s="310">
        <v>1</v>
      </c>
    </row>
    <row r="84" spans="1:8" ht="11.4">
      <c r="A84" s="144"/>
      <c r="B84" s="310"/>
      <c r="C84" s="310"/>
      <c r="D84" s="310"/>
      <c r="E84" s="310"/>
      <c r="F84" s="310"/>
      <c r="G84" s="310"/>
    </row>
    <row r="85" spans="1:8" ht="11.4">
      <c r="A85" s="563" t="s">
        <v>613</v>
      </c>
      <c r="B85" s="310">
        <v>10</v>
      </c>
      <c r="C85" s="310">
        <v>0</v>
      </c>
      <c r="D85" s="310">
        <v>0</v>
      </c>
      <c r="E85" s="310">
        <v>0</v>
      </c>
      <c r="F85" s="310">
        <v>0</v>
      </c>
      <c r="G85" s="310">
        <v>10</v>
      </c>
    </row>
    <row r="86" spans="1:8" ht="11.4">
      <c r="A86" s="144"/>
      <c r="B86" s="310"/>
      <c r="C86" s="310"/>
      <c r="D86" s="310"/>
      <c r="E86" s="310"/>
      <c r="F86" s="310"/>
      <c r="G86" s="310"/>
    </row>
    <row r="87" spans="1:8" ht="11.4">
      <c r="A87" s="334" t="s">
        <v>72</v>
      </c>
      <c r="B87" s="310">
        <v>12</v>
      </c>
      <c r="C87" s="310">
        <v>0</v>
      </c>
      <c r="D87" s="310">
        <v>0</v>
      </c>
      <c r="E87" s="310">
        <v>0</v>
      </c>
      <c r="F87" s="310">
        <v>0</v>
      </c>
      <c r="G87" s="310">
        <v>12</v>
      </c>
    </row>
    <row r="88" spans="1:8" ht="11.4">
      <c r="A88" s="144"/>
      <c r="B88" s="310"/>
      <c r="C88" s="310"/>
      <c r="D88" s="310"/>
      <c r="E88" s="310"/>
      <c r="F88" s="310"/>
      <c r="G88" s="310"/>
    </row>
    <row r="89" spans="1:8" s="27" customFormat="1" ht="12">
      <c r="A89" s="40" t="s">
        <v>198</v>
      </c>
      <c r="B89" s="321">
        <v>939</v>
      </c>
      <c r="C89" s="321">
        <v>823</v>
      </c>
      <c r="D89" s="321">
        <v>93</v>
      </c>
      <c r="E89" s="321">
        <v>630</v>
      </c>
      <c r="F89" s="321">
        <v>89</v>
      </c>
      <c r="G89" s="321">
        <v>116</v>
      </c>
      <c r="H89" s="239"/>
    </row>
    <row r="90" spans="1:8" s="27" customFormat="1" ht="12">
      <c r="B90" s="236"/>
      <c r="C90" s="236"/>
      <c r="D90" s="236"/>
      <c r="E90" s="236"/>
      <c r="F90" s="236"/>
      <c r="G90" s="236"/>
      <c r="H90" s="239"/>
    </row>
    <row r="91" spans="1:8" s="27" customFormat="1" ht="12">
      <c r="B91" s="940" t="s">
        <v>201</v>
      </c>
      <c r="C91" s="940"/>
      <c r="D91" s="940"/>
      <c r="E91" s="940"/>
      <c r="F91" s="940"/>
      <c r="G91" s="940"/>
      <c r="H91" s="239"/>
    </row>
    <row r="92" spans="1:8" s="27" customFormat="1" ht="12">
      <c r="B92" s="225"/>
      <c r="C92" s="225"/>
      <c r="D92" s="225"/>
      <c r="E92" s="225"/>
      <c r="F92" s="225"/>
      <c r="G92" s="225"/>
      <c r="H92" s="239"/>
    </row>
    <row r="93" spans="1:8" ht="11.4">
      <c r="A93" s="562" t="s">
        <v>617</v>
      </c>
      <c r="B93" s="310"/>
      <c r="C93" s="310"/>
      <c r="D93" s="310"/>
      <c r="E93" s="310"/>
      <c r="F93" s="310"/>
      <c r="G93" s="310"/>
      <c r="H93" s="241"/>
    </row>
    <row r="94" spans="1:8" ht="11.4">
      <c r="A94" s="562" t="s">
        <v>618</v>
      </c>
      <c r="B94" s="310">
        <v>61</v>
      </c>
      <c r="C94" s="310">
        <v>56</v>
      </c>
      <c r="D94" s="310">
        <v>0</v>
      </c>
      <c r="E94" s="310">
        <v>3</v>
      </c>
      <c r="F94" s="310">
        <v>4</v>
      </c>
      <c r="G94" s="310">
        <v>4</v>
      </c>
      <c r="H94" s="241"/>
    </row>
    <row r="95" spans="1:8" ht="11.4">
      <c r="A95" s="37"/>
      <c r="B95" s="310"/>
      <c r="C95" s="310"/>
      <c r="D95" s="310"/>
      <c r="E95" s="310"/>
      <c r="F95" s="310"/>
      <c r="G95" s="310"/>
      <c r="H95" s="241"/>
    </row>
    <row r="96" spans="1:8" ht="12">
      <c r="A96" s="144" t="s">
        <v>20</v>
      </c>
      <c r="B96" s="310"/>
      <c r="C96" s="310"/>
      <c r="D96" s="310"/>
      <c r="E96" s="310"/>
      <c r="F96" s="310"/>
      <c r="G96" s="310"/>
      <c r="H96" s="239"/>
    </row>
    <row r="97" spans="1:8" ht="12">
      <c r="A97" s="144" t="s">
        <v>21</v>
      </c>
      <c r="B97" s="310">
        <v>43</v>
      </c>
      <c r="C97" s="310">
        <v>43</v>
      </c>
      <c r="D97" s="310">
        <v>2</v>
      </c>
      <c r="E97" s="310">
        <v>7</v>
      </c>
      <c r="F97" s="310">
        <v>6</v>
      </c>
      <c r="G97" s="310">
        <v>0</v>
      </c>
      <c r="H97" s="239"/>
    </row>
    <row r="98" spans="1:8" ht="12">
      <c r="A98" s="127"/>
      <c r="B98" s="310"/>
      <c r="C98" s="310"/>
      <c r="D98" s="310"/>
      <c r="E98" s="310"/>
      <c r="F98" s="310"/>
      <c r="G98" s="310"/>
      <c r="H98" s="239"/>
    </row>
    <row r="99" spans="1:8" s="27" customFormat="1" ht="12">
      <c r="A99" s="40" t="s">
        <v>198</v>
      </c>
      <c r="B99" s="321">
        <v>104</v>
      </c>
      <c r="C99" s="321">
        <v>99</v>
      </c>
      <c r="D99" s="321">
        <v>2</v>
      </c>
      <c r="E99" s="321">
        <v>10</v>
      </c>
      <c r="F99" s="321">
        <v>10</v>
      </c>
      <c r="G99" s="321">
        <v>4</v>
      </c>
      <c r="H99" s="239"/>
    </row>
    <row r="100" spans="1:8" s="27" customFormat="1" ht="12.15" customHeight="1">
      <c r="B100" s="321"/>
      <c r="C100" s="321"/>
      <c r="D100" s="321"/>
      <c r="E100" s="321"/>
      <c r="F100" s="321"/>
      <c r="G100" s="321"/>
      <c r="H100" s="239"/>
    </row>
    <row r="101" spans="1:8" ht="12.15" customHeight="1"/>
    <row r="102" spans="1:8" ht="12.15" customHeight="1"/>
    <row r="103" spans="1:8" ht="12.15" customHeight="1"/>
    <row r="104" spans="1:8" ht="12.15" customHeight="1"/>
    <row r="105" spans="1:8" ht="12.15" customHeight="1"/>
    <row r="106" spans="1:8" ht="12.15" customHeight="1"/>
    <row r="107" spans="1:8" ht="12.15" customHeight="1"/>
    <row r="108" spans="1:8" ht="12.15" customHeight="1"/>
    <row r="109" spans="1:8" ht="12.15" customHeight="1"/>
    <row r="110" spans="1:8" ht="12.15" customHeight="1"/>
    <row r="111" spans="1:8" ht="12.15" customHeight="1"/>
    <row r="112" spans="1:8" ht="12.15" customHeight="1"/>
    <row r="113" ht="12.15" customHeight="1"/>
    <row r="114" ht="12.15" customHeight="1"/>
    <row r="115" ht="12.15" customHeight="1"/>
    <row r="116" ht="12.15" customHeight="1"/>
    <row r="117" ht="12.15" customHeight="1"/>
    <row r="118" ht="12.15" customHeight="1"/>
    <row r="119" ht="12.15" customHeight="1"/>
    <row r="120" ht="12.15" customHeight="1"/>
    <row r="121" ht="12.15" customHeight="1"/>
    <row r="122" ht="12.15" customHeight="1"/>
    <row r="123" ht="12.15" customHeight="1"/>
    <row r="124" ht="12.15" customHeight="1"/>
    <row r="125" ht="12.15" customHeight="1"/>
    <row r="126" ht="12.15" customHeight="1"/>
    <row r="127" ht="12.15" customHeight="1"/>
    <row r="128" ht="12.15" customHeight="1"/>
    <row r="129" ht="12.15" customHeight="1"/>
    <row r="130" ht="12.15" customHeight="1"/>
    <row r="131" ht="12.15" customHeight="1"/>
    <row r="132" ht="12.15" customHeight="1"/>
    <row r="133" ht="12.15" customHeight="1"/>
    <row r="134" ht="12.15" customHeight="1"/>
    <row r="135" ht="12.15" customHeight="1"/>
    <row r="136" ht="12.15" customHeight="1"/>
    <row r="137" ht="12.15" customHeight="1"/>
    <row r="138" ht="12.15" customHeight="1"/>
    <row r="139" ht="12.15" customHeight="1"/>
    <row r="140" ht="12.15" customHeight="1"/>
    <row r="141" ht="12.15" customHeight="1"/>
    <row r="142" ht="12.15" customHeight="1"/>
    <row r="143" ht="12.15" customHeight="1"/>
    <row r="144" ht="12.15" customHeight="1"/>
    <row r="145" ht="12.15" customHeight="1"/>
    <row r="146" ht="12.15" customHeight="1"/>
    <row r="147" ht="12.15" customHeight="1"/>
    <row r="148" ht="12.15" customHeight="1"/>
    <row r="149" ht="12.15" customHeight="1"/>
    <row r="150" ht="12.15" customHeight="1"/>
    <row r="151" ht="12.15" customHeight="1"/>
    <row r="152" ht="12.15" customHeight="1"/>
    <row r="153" ht="12.15" customHeight="1"/>
    <row r="154" ht="12.15" customHeight="1"/>
    <row r="155" ht="12.15" customHeight="1"/>
    <row r="156" ht="12.15" customHeight="1"/>
    <row r="157" ht="12.15" customHeight="1"/>
    <row r="158" ht="12.15" customHeight="1"/>
    <row r="159" ht="12.15" customHeight="1"/>
    <row r="160" ht="12.15" customHeight="1"/>
    <row r="161" ht="12.15" customHeight="1"/>
    <row r="162" ht="12.15" customHeight="1"/>
    <row r="163" ht="12.15" customHeight="1"/>
    <row r="164" ht="12.15" customHeight="1"/>
    <row r="165" ht="12.15" customHeight="1"/>
    <row r="166" ht="12.15" customHeight="1"/>
    <row r="167" ht="12.15" customHeight="1"/>
    <row r="168" ht="12.15" customHeight="1"/>
    <row r="169" ht="12.15" customHeight="1"/>
    <row r="170" ht="12.15" customHeight="1"/>
    <row r="171" ht="12.15" customHeight="1"/>
    <row r="172" ht="12.15" customHeight="1"/>
    <row r="173" ht="12.15" customHeight="1"/>
    <row r="174" ht="12.15" customHeight="1"/>
    <row r="175" ht="12.15" customHeight="1"/>
    <row r="176" ht="12.15" customHeight="1"/>
    <row r="177" ht="12.15" customHeight="1"/>
    <row r="178" ht="12.15" customHeight="1"/>
    <row r="179" ht="12.15" customHeight="1"/>
    <row r="180" ht="12.15" customHeight="1"/>
    <row r="181" ht="12.15" customHeight="1"/>
    <row r="182" ht="12.15" customHeight="1"/>
  </sheetData>
  <mergeCells count="15">
    <mergeCell ref="A1:G1"/>
    <mergeCell ref="D5:D7"/>
    <mergeCell ref="A3:A7"/>
    <mergeCell ref="B3:B7"/>
    <mergeCell ref="C3:G3"/>
    <mergeCell ref="B91:G91"/>
    <mergeCell ref="F5:F7"/>
    <mergeCell ref="E5:E7"/>
    <mergeCell ref="B9:G9"/>
    <mergeCell ref="B14:G14"/>
    <mergeCell ref="C4:C7"/>
    <mergeCell ref="G4:G7"/>
    <mergeCell ref="B40:G40"/>
    <mergeCell ref="B59:G59"/>
    <mergeCell ref="D4:F4"/>
  </mergeCells>
  <phoneticPr fontId="3" type="noConversion"/>
  <pageMargins left="0.78740157480314965" right="0.78740157480314965" top="0.98425196850393704" bottom="0.78740157480314965" header="0.51181102362204722" footer="0.55118110236220474"/>
  <pageSetup paperSize="9" firstPageNumber="199" orientation="portrait" r:id="rId1"/>
  <headerFooter alignWithMargins="0">
    <oddFooter>&amp;C&amp;"Arial,Standard"&amp;6© Statistisches Landesamt des Freistaates Sachsen - B III 4 - j/13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182"/>
  <sheetViews>
    <sheetView showGridLines="0" zoomScale="120" zoomScaleNormal="120" workbookViewId="0">
      <selection sqref="A1:I1"/>
    </sheetView>
  </sheetViews>
  <sheetFormatPr baseColWidth="10" defaultColWidth="11.375" defaultRowHeight="12.75" customHeight="1"/>
  <cols>
    <col min="1" max="1" width="32.25" style="5" customWidth="1"/>
    <col min="2" max="2" width="8.125" style="5" customWidth="1"/>
    <col min="3" max="9" width="7.875" style="5" customWidth="1"/>
    <col min="10" max="16384" width="11.375" style="5"/>
  </cols>
  <sheetData>
    <row r="1" spans="1:9" ht="27.75" customHeight="1">
      <c r="A1" s="822" t="s">
        <v>691</v>
      </c>
      <c r="B1" s="708"/>
      <c r="C1" s="708"/>
      <c r="D1" s="708"/>
      <c r="E1" s="708"/>
      <c r="F1" s="708"/>
      <c r="G1" s="708"/>
      <c r="H1" s="708"/>
      <c r="I1" s="708"/>
    </row>
    <row r="3" spans="1:9" s="54" customFormat="1" ht="12.75" customHeight="1">
      <c r="A3" s="807" t="s">
        <v>182</v>
      </c>
      <c r="B3" s="954" t="s">
        <v>570</v>
      </c>
      <c r="C3" s="956" t="s">
        <v>5</v>
      </c>
      <c r="D3" s="784"/>
      <c r="E3" s="784"/>
      <c r="F3" s="784"/>
      <c r="G3" s="957" t="s">
        <v>586</v>
      </c>
      <c r="H3" s="784"/>
      <c r="I3" s="958" t="s">
        <v>588</v>
      </c>
    </row>
    <row r="4" spans="1:9" s="54" customFormat="1" ht="12.75" customHeight="1">
      <c r="A4" s="721"/>
      <c r="B4" s="767"/>
      <c r="C4" s="960" t="s">
        <v>184</v>
      </c>
      <c r="D4" s="961" t="s">
        <v>176</v>
      </c>
      <c r="E4" s="767"/>
      <c r="F4" s="767"/>
      <c r="G4" s="960" t="s">
        <v>184</v>
      </c>
      <c r="H4" s="962" t="s">
        <v>587</v>
      </c>
      <c r="I4" s="780"/>
    </row>
    <row r="5" spans="1:9" s="10" customFormat="1" ht="22.5" customHeight="1">
      <c r="A5" s="721"/>
      <c r="B5" s="767"/>
      <c r="C5" s="767"/>
      <c r="D5" s="559" t="s">
        <v>829</v>
      </c>
      <c r="E5" s="560" t="s">
        <v>589</v>
      </c>
      <c r="F5" s="560" t="s">
        <v>590</v>
      </c>
      <c r="G5" s="767"/>
      <c r="H5" s="767"/>
      <c r="I5" s="780"/>
    </row>
    <row r="6" spans="1:9" s="54" customFormat="1" ht="12.75" customHeight="1">
      <c r="A6" s="722"/>
      <c r="B6" s="955"/>
      <c r="C6" s="955"/>
      <c r="D6" s="963" t="s">
        <v>585</v>
      </c>
      <c r="E6" s="955"/>
      <c r="F6" s="955"/>
      <c r="G6" s="955"/>
      <c r="H6" s="955"/>
      <c r="I6" s="959"/>
    </row>
    <row r="7" spans="1:9" s="27" customFormat="1" ht="12.15" customHeight="1"/>
    <row r="8" spans="1:9" s="27" customFormat="1" ht="12.15" customHeight="1">
      <c r="B8" s="743" t="s">
        <v>205</v>
      </c>
      <c r="C8" s="728"/>
      <c r="D8" s="728"/>
      <c r="E8" s="728"/>
      <c r="F8" s="728"/>
      <c r="G8" s="728"/>
      <c r="H8" s="728"/>
      <c r="I8" s="728"/>
    </row>
    <row r="9" spans="1:9" s="27" customFormat="1" ht="12.15" customHeight="1"/>
    <row r="10" spans="1:9" s="27" customFormat="1" ht="12.15" customHeight="1">
      <c r="A10" s="127" t="s">
        <v>183</v>
      </c>
      <c r="B10" s="620">
        <v>12185</v>
      </c>
      <c r="C10" s="611">
        <v>265</v>
      </c>
      <c r="D10" s="611">
        <v>104</v>
      </c>
      <c r="E10" s="611">
        <v>137</v>
      </c>
      <c r="F10" s="612">
        <v>24</v>
      </c>
      <c r="G10" s="620">
        <v>10787</v>
      </c>
      <c r="H10" s="611">
        <v>500</v>
      </c>
      <c r="I10" s="621">
        <v>1133</v>
      </c>
    </row>
    <row r="11" spans="1:9" s="27" customFormat="1" ht="12.15" customHeight="1">
      <c r="A11" s="22"/>
    </row>
    <row r="12" spans="1:9" s="41" customFormat="1" ht="12.15" customHeight="1">
      <c r="B12" s="743" t="s">
        <v>195</v>
      </c>
      <c r="C12" s="728"/>
      <c r="D12" s="728"/>
      <c r="E12" s="728"/>
      <c r="F12" s="728"/>
      <c r="G12" s="728"/>
      <c r="H12" s="728"/>
      <c r="I12" s="728"/>
    </row>
    <row r="13" spans="1:9" s="27" customFormat="1" ht="12.15" customHeight="1"/>
    <row r="14" spans="1:9" ht="12.15" customHeight="1">
      <c r="A14" s="602" t="s">
        <v>470</v>
      </c>
    </row>
    <row r="15" spans="1:9" ht="12.15" customHeight="1">
      <c r="A15" s="562" t="s">
        <v>476</v>
      </c>
      <c r="B15" s="605">
        <v>1096</v>
      </c>
      <c r="C15" s="606">
        <v>36</v>
      </c>
      <c r="D15" s="606">
        <v>17</v>
      </c>
      <c r="E15" s="606">
        <v>15</v>
      </c>
      <c r="F15" s="607">
        <v>4</v>
      </c>
      <c r="G15" s="605">
        <v>985</v>
      </c>
      <c r="H15" s="606">
        <v>79</v>
      </c>
      <c r="I15" s="609">
        <v>75</v>
      </c>
    </row>
    <row r="16" spans="1:9" ht="12.15" customHeight="1">
      <c r="A16" s="37"/>
      <c r="B16" s="605"/>
      <c r="C16" s="606"/>
      <c r="D16" s="606"/>
      <c r="E16" s="606"/>
      <c r="F16" s="607"/>
      <c r="G16" s="605"/>
      <c r="H16" s="606"/>
      <c r="I16" s="609"/>
    </row>
    <row r="17" spans="1:9" ht="12.15" customHeight="1">
      <c r="A17" s="552" t="s">
        <v>602</v>
      </c>
      <c r="B17" s="605"/>
      <c r="C17" s="606"/>
      <c r="D17" s="606"/>
      <c r="E17" s="606"/>
      <c r="F17" s="607"/>
      <c r="G17" s="605"/>
      <c r="H17" s="606"/>
      <c r="I17" s="609"/>
    </row>
    <row r="18" spans="1:9" ht="12.15" customHeight="1">
      <c r="A18" s="552" t="s">
        <v>583</v>
      </c>
      <c r="B18" s="605"/>
      <c r="C18" s="606"/>
      <c r="D18" s="606"/>
      <c r="E18" s="606"/>
      <c r="F18" s="607"/>
      <c r="G18" s="605"/>
      <c r="H18" s="606"/>
      <c r="I18" s="609"/>
    </row>
    <row r="19" spans="1:9" ht="12.15" customHeight="1">
      <c r="A19" s="562" t="s">
        <v>478</v>
      </c>
      <c r="B19" s="605">
        <v>2864</v>
      </c>
      <c r="C19" s="606">
        <v>2</v>
      </c>
      <c r="D19" s="606">
        <v>2</v>
      </c>
      <c r="E19" s="606">
        <v>0</v>
      </c>
      <c r="F19" s="607">
        <v>0</v>
      </c>
      <c r="G19" s="605">
        <v>2379</v>
      </c>
      <c r="H19" s="606">
        <v>77</v>
      </c>
      <c r="I19" s="609">
        <v>483</v>
      </c>
    </row>
    <row r="20" spans="1:9" ht="12.15" customHeight="1">
      <c r="A20" s="37"/>
      <c r="B20" s="605"/>
      <c r="C20" s="606"/>
      <c r="D20" s="606"/>
      <c r="E20" s="606"/>
      <c r="F20" s="607"/>
      <c r="G20" s="605"/>
      <c r="H20" s="606"/>
      <c r="I20" s="609"/>
    </row>
    <row r="21" spans="1:9" ht="12.15" customHeight="1">
      <c r="A21" s="552" t="s">
        <v>523</v>
      </c>
      <c r="B21" s="605"/>
      <c r="C21" s="606"/>
      <c r="D21" s="606"/>
      <c r="E21" s="606"/>
      <c r="F21" s="607"/>
      <c r="G21" s="605"/>
      <c r="H21" s="606"/>
      <c r="I21" s="609"/>
    </row>
    <row r="22" spans="1:9" ht="12.15" customHeight="1">
      <c r="A22" s="552" t="s">
        <v>476</v>
      </c>
      <c r="B22" s="605">
        <v>1309</v>
      </c>
      <c r="C22" s="606">
        <v>68</v>
      </c>
      <c r="D22" s="606">
        <v>16</v>
      </c>
      <c r="E22" s="606">
        <v>37</v>
      </c>
      <c r="F22" s="607">
        <v>15</v>
      </c>
      <c r="G22" s="605">
        <v>1157</v>
      </c>
      <c r="H22" s="606">
        <v>89</v>
      </c>
      <c r="I22" s="609">
        <v>84</v>
      </c>
    </row>
    <row r="23" spans="1:9" ht="12.15" customHeight="1">
      <c r="A23" s="37"/>
      <c r="B23" s="605"/>
      <c r="C23" s="606"/>
      <c r="D23" s="606"/>
      <c r="E23" s="606"/>
      <c r="F23" s="607"/>
      <c r="G23" s="605"/>
      <c r="H23" s="606"/>
      <c r="I23" s="609"/>
    </row>
    <row r="24" spans="1:9" ht="12.15" customHeight="1">
      <c r="A24" s="552" t="s">
        <v>7</v>
      </c>
      <c r="B24" s="605"/>
      <c r="C24" s="606"/>
      <c r="D24" s="606"/>
      <c r="E24" s="606"/>
      <c r="F24" s="607"/>
      <c r="G24" s="605"/>
      <c r="H24" s="606"/>
      <c r="I24" s="609"/>
    </row>
    <row r="25" spans="1:9" ht="12.15" customHeight="1">
      <c r="A25" s="552" t="s">
        <v>583</v>
      </c>
      <c r="B25" s="605"/>
      <c r="C25" s="606"/>
      <c r="D25" s="606"/>
      <c r="E25" s="606"/>
      <c r="F25" s="607"/>
      <c r="G25" s="605"/>
      <c r="H25" s="606"/>
      <c r="I25" s="609"/>
    </row>
    <row r="26" spans="1:9" ht="12.15" customHeight="1">
      <c r="A26" s="562" t="s">
        <v>478</v>
      </c>
      <c r="B26" s="605">
        <v>4272</v>
      </c>
      <c r="C26" s="606">
        <v>4</v>
      </c>
      <c r="D26" s="606">
        <v>3</v>
      </c>
      <c r="E26" s="606">
        <v>1</v>
      </c>
      <c r="F26" s="607">
        <v>0</v>
      </c>
      <c r="G26" s="605">
        <v>3932</v>
      </c>
      <c r="H26" s="606">
        <v>124</v>
      </c>
      <c r="I26" s="609">
        <v>335</v>
      </c>
    </row>
    <row r="27" spans="1:9" ht="12.15" customHeight="1">
      <c r="A27" s="37"/>
      <c r="B27" s="605"/>
      <c r="C27" s="606"/>
      <c r="D27" s="606"/>
      <c r="E27" s="606"/>
      <c r="F27" s="607"/>
      <c r="G27" s="605"/>
      <c r="H27" s="606"/>
      <c r="I27" s="609"/>
    </row>
    <row r="28" spans="1:9" ht="12.15" customHeight="1">
      <c r="A28" s="552" t="s">
        <v>552</v>
      </c>
      <c r="B28" s="605">
        <v>682</v>
      </c>
      <c r="C28" s="606">
        <v>43</v>
      </c>
      <c r="D28" s="606">
        <v>24</v>
      </c>
      <c r="E28" s="606">
        <v>19</v>
      </c>
      <c r="F28" s="607">
        <v>0</v>
      </c>
      <c r="G28" s="605">
        <v>578</v>
      </c>
      <c r="H28" s="606">
        <v>13</v>
      </c>
      <c r="I28" s="609">
        <v>61</v>
      </c>
    </row>
    <row r="29" spans="1:9" ht="12.15" customHeight="1">
      <c r="A29" s="37"/>
      <c r="B29" s="605"/>
      <c r="C29" s="606"/>
      <c r="D29" s="606"/>
      <c r="E29" s="606"/>
      <c r="F29" s="607"/>
      <c r="G29" s="605"/>
      <c r="H29" s="606"/>
      <c r="I29" s="609"/>
    </row>
    <row r="30" spans="1:9" ht="12.15" customHeight="1">
      <c r="A30" s="37" t="s">
        <v>479</v>
      </c>
      <c r="B30" s="605"/>
      <c r="C30" s="606"/>
      <c r="D30" s="606"/>
      <c r="E30" s="606"/>
      <c r="F30" s="607"/>
      <c r="G30" s="605"/>
      <c r="H30" s="606"/>
      <c r="I30" s="609"/>
    </row>
    <row r="31" spans="1:9" ht="12.15" customHeight="1">
      <c r="A31" s="144" t="s">
        <v>482</v>
      </c>
      <c r="B31" s="605">
        <v>497</v>
      </c>
      <c r="C31" s="606">
        <v>30</v>
      </c>
      <c r="D31" s="606">
        <v>6</v>
      </c>
      <c r="E31" s="606">
        <v>24</v>
      </c>
      <c r="F31" s="607">
        <v>0</v>
      </c>
      <c r="G31" s="605">
        <v>421</v>
      </c>
      <c r="H31" s="606">
        <v>25</v>
      </c>
      <c r="I31" s="609">
        <v>46</v>
      </c>
    </row>
    <row r="32" spans="1:9" ht="12.15" customHeight="1">
      <c r="A32" s="37"/>
      <c r="B32" s="605"/>
      <c r="C32" s="606"/>
      <c r="D32" s="606"/>
      <c r="E32" s="606"/>
      <c r="F32" s="607"/>
      <c r="G32" s="605"/>
      <c r="H32" s="606"/>
      <c r="I32" s="609"/>
    </row>
    <row r="33" spans="1:9" s="27" customFormat="1" ht="12.15" customHeight="1">
      <c r="A33" s="37" t="s">
        <v>354</v>
      </c>
      <c r="B33" s="605">
        <v>59</v>
      </c>
      <c r="C33" s="606">
        <v>0</v>
      </c>
      <c r="D33" s="606">
        <v>0</v>
      </c>
      <c r="E33" s="606">
        <v>0</v>
      </c>
      <c r="F33" s="607">
        <v>0</v>
      </c>
      <c r="G33" s="605">
        <v>59</v>
      </c>
      <c r="H33" s="606">
        <v>3</v>
      </c>
      <c r="I33" s="609">
        <v>0</v>
      </c>
    </row>
    <row r="34" spans="1:9" s="27" customFormat="1" ht="12.15" customHeight="1">
      <c r="A34" s="144"/>
      <c r="B34" s="605"/>
      <c r="C34" s="606"/>
      <c r="D34" s="606"/>
      <c r="E34" s="606"/>
      <c r="F34" s="607"/>
      <c r="G34" s="605"/>
      <c r="H34" s="606"/>
      <c r="I34" s="609"/>
    </row>
    <row r="35" spans="1:9" ht="12.15" customHeight="1">
      <c r="A35" s="552" t="s">
        <v>415</v>
      </c>
      <c r="B35" s="605">
        <v>5</v>
      </c>
      <c r="C35" s="606">
        <v>0</v>
      </c>
      <c r="D35" s="606">
        <v>0</v>
      </c>
      <c r="E35" s="606">
        <v>0</v>
      </c>
      <c r="F35" s="607">
        <v>0</v>
      </c>
      <c r="G35" s="605">
        <v>5</v>
      </c>
      <c r="H35" s="606">
        <v>1</v>
      </c>
      <c r="I35" s="609">
        <v>0</v>
      </c>
    </row>
    <row r="36" spans="1:9" s="27" customFormat="1" ht="12.15" customHeight="1">
      <c r="A36" s="37"/>
      <c r="B36" s="605"/>
      <c r="C36" s="606"/>
      <c r="D36" s="606"/>
      <c r="E36" s="606"/>
      <c r="F36" s="607"/>
      <c r="G36" s="605"/>
      <c r="H36" s="606"/>
      <c r="I36" s="609"/>
    </row>
    <row r="37" spans="1:9" s="27" customFormat="1" ht="12.15" customHeight="1">
      <c r="A37" s="40" t="s">
        <v>198</v>
      </c>
      <c r="B37" s="620">
        <v>10782</v>
      </c>
      <c r="C37" s="611">
        <v>183</v>
      </c>
      <c r="D37" s="611">
        <v>68</v>
      </c>
      <c r="E37" s="611">
        <v>96</v>
      </c>
      <c r="F37" s="612">
        <v>19</v>
      </c>
      <c r="G37" s="620">
        <v>9515</v>
      </c>
      <c r="H37" s="611">
        <v>411</v>
      </c>
      <c r="I37" s="621">
        <v>1084</v>
      </c>
    </row>
    <row r="38" spans="1:9" s="27" customFormat="1" ht="12.15" customHeight="1"/>
    <row r="39" spans="1:9" ht="12.15" customHeight="1">
      <c r="B39" s="743" t="s">
        <v>199</v>
      </c>
      <c r="C39" s="728"/>
      <c r="D39" s="728"/>
      <c r="E39" s="728"/>
      <c r="F39" s="728"/>
      <c r="G39" s="728"/>
      <c r="H39" s="728"/>
      <c r="I39" s="728"/>
    </row>
    <row r="40" spans="1:9" ht="12">
      <c r="A40" s="27"/>
    </row>
    <row r="41" spans="1:9" ht="11.4">
      <c r="A41" s="552" t="s">
        <v>37</v>
      </c>
    </row>
    <row r="42" spans="1:9" ht="11.4">
      <c r="A42" s="562" t="s">
        <v>492</v>
      </c>
      <c r="B42" s="605">
        <v>39</v>
      </c>
      <c r="C42" s="605">
        <v>1</v>
      </c>
      <c r="D42" s="605">
        <v>1</v>
      </c>
      <c r="E42" s="605">
        <v>0</v>
      </c>
      <c r="F42" s="605">
        <v>0</v>
      </c>
      <c r="G42" s="605">
        <v>37</v>
      </c>
      <c r="H42" s="605">
        <v>1</v>
      </c>
      <c r="I42" s="605">
        <v>1</v>
      </c>
    </row>
    <row r="43" spans="1:9" ht="11.4">
      <c r="A43" s="37"/>
      <c r="B43" s="605"/>
      <c r="C43" s="605"/>
      <c r="D43" s="605"/>
      <c r="E43" s="605"/>
      <c r="F43" s="605"/>
      <c r="G43" s="605"/>
      <c r="H43" s="605"/>
      <c r="I43" s="605"/>
    </row>
    <row r="44" spans="1:9" ht="11.4">
      <c r="A44" s="552" t="s">
        <v>11</v>
      </c>
      <c r="B44" s="605"/>
      <c r="C44" s="605"/>
      <c r="D44" s="605"/>
      <c r="E44" s="605"/>
      <c r="F44" s="605"/>
      <c r="G44" s="605"/>
      <c r="H44" s="605"/>
      <c r="I44" s="605"/>
    </row>
    <row r="45" spans="1:9" ht="11.4">
      <c r="A45" s="562" t="s">
        <v>529</v>
      </c>
      <c r="B45" s="605">
        <v>35</v>
      </c>
      <c r="C45" s="605">
        <v>5</v>
      </c>
      <c r="D45" s="605">
        <v>2</v>
      </c>
      <c r="E45" s="605">
        <v>3</v>
      </c>
      <c r="F45" s="605">
        <v>0</v>
      </c>
      <c r="G45" s="605">
        <v>28</v>
      </c>
      <c r="H45" s="605">
        <v>1</v>
      </c>
      <c r="I45" s="605">
        <v>2</v>
      </c>
    </row>
    <row r="46" spans="1:9" ht="12">
      <c r="A46" s="40"/>
      <c r="B46" s="605"/>
      <c r="C46" s="605"/>
      <c r="D46" s="605"/>
      <c r="E46" s="605"/>
      <c r="F46" s="605"/>
      <c r="G46" s="605"/>
      <c r="H46" s="605"/>
      <c r="I46" s="605"/>
    </row>
    <row r="47" spans="1:9" ht="11.4">
      <c r="A47" s="552" t="s">
        <v>12</v>
      </c>
      <c r="B47" s="605"/>
      <c r="C47" s="605"/>
      <c r="D47" s="605"/>
      <c r="E47" s="605"/>
      <c r="F47" s="605"/>
      <c r="G47" s="605"/>
      <c r="H47" s="605"/>
      <c r="I47" s="605"/>
    </row>
    <row r="48" spans="1:9" ht="11.4">
      <c r="A48" s="562" t="s">
        <v>529</v>
      </c>
      <c r="B48" s="605">
        <v>42</v>
      </c>
      <c r="C48" s="605">
        <v>5</v>
      </c>
      <c r="D48" s="605">
        <v>2</v>
      </c>
      <c r="E48" s="605">
        <v>2</v>
      </c>
      <c r="F48" s="605">
        <v>1</v>
      </c>
      <c r="G48" s="605">
        <v>36</v>
      </c>
      <c r="H48" s="605">
        <v>8</v>
      </c>
      <c r="I48" s="605">
        <v>1</v>
      </c>
    </row>
    <row r="49" spans="1:9" ht="11.4">
      <c r="A49" s="37"/>
      <c r="B49" s="605"/>
      <c r="C49" s="605"/>
      <c r="D49" s="605"/>
      <c r="E49" s="605"/>
      <c r="F49" s="605"/>
      <c r="G49" s="605"/>
      <c r="H49" s="605"/>
      <c r="I49" s="605"/>
    </row>
    <row r="50" spans="1:9" ht="11.4">
      <c r="A50" s="552" t="s">
        <v>366</v>
      </c>
      <c r="B50" s="605">
        <v>27</v>
      </c>
      <c r="C50" s="605">
        <v>4</v>
      </c>
      <c r="D50" s="605">
        <v>1</v>
      </c>
      <c r="E50" s="605">
        <v>3</v>
      </c>
      <c r="F50" s="605">
        <v>0</v>
      </c>
      <c r="G50" s="605">
        <v>22</v>
      </c>
      <c r="H50" s="605">
        <v>0</v>
      </c>
      <c r="I50" s="605">
        <v>1</v>
      </c>
    </row>
    <row r="51" spans="1:9" ht="11.4">
      <c r="A51" s="552"/>
      <c r="B51" s="605"/>
      <c r="C51" s="605"/>
      <c r="D51" s="605"/>
      <c r="E51" s="605"/>
      <c r="F51" s="605"/>
      <c r="G51" s="605"/>
      <c r="H51" s="605"/>
      <c r="I51" s="605"/>
    </row>
    <row r="52" spans="1:9" ht="11.4">
      <c r="A52" s="552" t="s">
        <v>382</v>
      </c>
      <c r="B52" s="605">
        <v>34</v>
      </c>
      <c r="C52" s="605">
        <v>1</v>
      </c>
      <c r="D52" s="605">
        <v>1</v>
      </c>
      <c r="E52" s="605">
        <v>0</v>
      </c>
      <c r="F52" s="605">
        <v>0</v>
      </c>
      <c r="G52" s="605">
        <v>33</v>
      </c>
      <c r="H52" s="605">
        <v>0</v>
      </c>
      <c r="I52" s="605">
        <v>0</v>
      </c>
    </row>
    <row r="53" spans="1:9" ht="11.4">
      <c r="A53" s="562"/>
      <c r="B53" s="605"/>
      <c r="C53" s="605"/>
      <c r="D53" s="605"/>
      <c r="E53" s="605"/>
      <c r="F53" s="605"/>
      <c r="G53" s="605"/>
      <c r="H53" s="605"/>
      <c r="I53" s="605"/>
    </row>
    <row r="54" spans="1:9" ht="11.4">
      <c r="A54" s="552" t="s">
        <v>367</v>
      </c>
      <c r="B54" s="605">
        <v>8</v>
      </c>
      <c r="C54" s="605">
        <v>0</v>
      </c>
      <c r="D54" s="605">
        <v>0</v>
      </c>
      <c r="E54" s="605">
        <v>0</v>
      </c>
      <c r="F54" s="605">
        <v>0</v>
      </c>
      <c r="G54" s="605">
        <v>8</v>
      </c>
      <c r="H54" s="605">
        <v>0</v>
      </c>
      <c r="I54" s="605">
        <v>0</v>
      </c>
    </row>
    <row r="55" spans="1:9" s="6" customFormat="1" ht="11.4">
      <c r="A55" s="562"/>
    </row>
    <row r="56" spans="1:9" s="27" customFormat="1" ht="12">
      <c r="A56" s="40" t="s">
        <v>198</v>
      </c>
      <c r="B56" s="620">
        <v>185</v>
      </c>
      <c r="C56" s="620">
        <v>16</v>
      </c>
      <c r="D56" s="620">
        <v>7</v>
      </c>
      <c r="E56" s="620">
        <v>8</v>
      </c>
      <c r="F56" s="620">
        <v>1</v>
      </c>
      <c r="G56" s="620">
        <v>164</v>
      </c>
      <c r="H56" s="620">
        <v>10</v>
      </c>
      <c r="I56" s="620">
        <v>5</v>
      </c>
    </row>
    <row r="57" spans="1:9" ht="12.75" customHeight="1">
      <c r="A57" s="27"/>
    </row>
    <row r="58" spans="1:9" s="27" customFormat="1" ht="12.15" customHeight="1">
      <c r="A58" s="26"/>
      <c r="B58" s="743" t="s">
        <v>600</v>
      </c>
      <c r="C58" s="728"/>
      <c r="D58" s="728"/>
      <c r="E58" s="728"/>
      <c r="F58" s="728"/>
      <c r="G58" s="728"/>
      <c r="H58" s="728"/>
      <c r="I58" s="728"/>
    </row>
    <row r="59" spans="1:9" s="27" customFormat="1" ht="12"/>
    <row r="60" spans="1:9" ht="11.4">
      <c r="A60" s="562" t="s">
        <v>13</v>
      </c>
    </row>
    <row r="61" spans="1:9" ht="11.4">
      <c r="A61" s="562" t="s">
        <v>14</v>
      </c>
      <c r="B61" s="605">
        <v>252</v>
      </c>
      <c r="C61" s="605">
        <v>5</v>
      </c>
      <c r="D61" s="605">
        <v>5</v>
      </c>
      <c r="E61" s="605">
        <v>0</v>
      </c>
      <c r="F61" s="605">
        <v>0</v>
      </c>
      <c r="G61" s="605">
        <v>240</v>
      </c>
      <c r="H61" s="605">
        <v>18</v>
      </c>
      <c r="I61" s="605">
        <v>7</v>
      </c>
    </row>
    <row r="62" spans="1:9" ht="11.4">
      <c r="A62" s="144"/>
      <c r="B62" s="605"/>
      <c r="C62" s="605"/>
      <c r="D62" s="605"/>
      <c r="E62" s="605"/>
      <c r="F62" s="605"/>
      <c r="G62" s="605"/>
      <c r="H62" s="605"/>
      <c r="I62" s="605"/>
    </row>
    <row r="63" spans="1:9" ht="11.4">
      <c r="A63" s="562" t="s">
        <v>615</v>
      </c>
      <c r="B63" s="605"/>
      <c r="C63" s="605"/>
      <c r="D63" s="605"/>
      <c r="E63" s="605"/>
      <c r="F63" s="605"/>
      <c r="G63" s="605"/>
      <c r="H63" s="605"/>
      <c r="I63" s="605"/>
    </row>
    <row r="64" spans="1:9" ht="11.4">
      <c r="A64" s="562" t="s">
        <v>616</v>
      </c>
      <c r="B64" s="605">
        <v>220</v>
      </c>
      <c r="C64" s="605">
        <v>10</v>
      </c>
      <c r="D64" s="605">
        <v>4</v>
      </c>
      <c r="E64" s="605">
        <v>6</v>
      </c>
      <c r="F64" s="605">
        <v>0</v>
      </c>
      <c r="G64" s="605">
        <v>207</v>
      </c>
      <c r="H64" s="605">
        <v>17</v>
      </c>
      <c r="I64" s="605">
        <v>3</v>
      </c>
    </row>
    <row r="65" spans="1:9" ht="11.4">
      <c r="A65" s="562"/>
      <c r="B65" s="605"/>
      <c r="C65" s="605"/>
      <c r="D65" s="605"/>
      <c r="E65" s="605"/>
      <c r="F65" s="605"/>
      <c r="G65" s="605"/>
      <c r="H65" s="605"/>
      <c r="I65" s="605"/>
    </row>
    <row r="66" spans="1:9" ht="11.4">
      <c r="A66" s="144" t="s">
        <v>179</v>
      </c>
      <c r="B66" s="605">
        <v>166</v>
      </c>
      <c r="C66" s="605">
        <v>1</v>
      </c>
      <c r="D66" s="605">
        <v>1</v>
      </c>
      <c r="E66" s="605">
        <v>0</v>
      </c>
      <c r="F66" s="605">
        <v>0</v>
      </c>
      <c r="G66" s="605">
        <v>161</v>
      </c>
      <c r="H66" s="605">
        <v>13</v>
      </c>
      <c r="I66" s="605">
        <v>4</v>
      </c>
    </row>
    <row r="67" spans="1:9" ht="11.4">
      <c r="A67" s="144"/>
      <c r="B67" s="605"/>
      <c r="C67" s="605"/>
      <c r="D67" s="605"/>
      <c r="E67" s="605"/>
      <c r="F67" s="605"/>
      <c r="G67" s="605"/>
      <c r="H67" s="605"/>
      <c r="I67" s="605"/>
    </row>
    <row r="68" spans="1:9" ht="11.4">
      <c r="A68" s="144" t="s">
        <v>180</v>
      </c>
      <c r="B68" s="605">
        <v>173</v>
      </c>
      <c r="C68" s="605">
        <v>7</v>
      </c>
      <c r="D68" s="605">
        <v>6</v>
      </c>
      <c r="E68" s="605">
        <v>1</v>
      </c>
      <c r="F68" s="605">
        <v>0</v>
      </c>
      <c r="G68" s="605">
        <v>143</v>
      </c>
      <c r="H68" s="605">
        <v>3</v>
      </c>
      <c r="I68" s="605">
        <v>24</v>
      </c>
    </row>
    <row r="69" spans="1:9" ht="11.4">
      <c r="A69" s="144"/>
      <c r="B69" s="605"/>
      <c r="C69" s="605"/>
      <c r="D69" s="605"/>
      <c r="E69" s="605"/>
      <c r="F69" s="605"/>
      <c r="G69" s="605"/>
      <c r="H69" s="605"/>
      <c r="I69" s="605"/>
    </row>
    <row r="70" spans="1:9" ht="11.4">
      <c r="A70" s="562" t="s">
        <v>39</v>
      </c>
      <c r="B70" s="605"/>
      <c r="C70" s="605"/>
      <c r="D70" s="605"/>
      <c r="E70" s="605"/>
      <c r="F70" s="605"/>
      <c r="G70" s="605"/>
      <c r="H70" s="605"/>
      <c r="I70" s="605"/>
    </row>
    <row r="71" spans="1:9" ht="11.4">
      <c r="A71" s="562" t="s">
        <v>112</v>
      </c>
      <c r="B71" s="605">
        <v>231</v>
      </c>
      <c r="C71" s="605">
        <v>12</v>
      </c>
      <c r="D71" s="605">
        <v>4</v>
      </c>
      <c r="E71" s="605">
        <v>8</v>
      </c>
      <c r="F71" s="605">
        <v>0</v>
      </c>
      <c r="G71" s="605">
        <v>215</v>
      </c>
      <c r="H71" s="605">
        <v>19</v>
      </c>
      <c r="I71" s="605">
        <v>4</v>
      </c>
    </row>
    <row r="72" spans="1:9" ht="11.4">
      <c r="A72" s="144"/>
      <c r="B72" s="605"/>
      <c r="C72" s="605"/>
      <c r="D72" s="605"/>
      <c r="E72" s="605"/>
      <c r="F72" s="605"/>
      <c r="G72" s="605"/>
      <c r="H72" s="605"/>
      <c r="I72" s="605"/>
    </row>
    <row r="73" spans="1:9" ht="11.4">
      <c r="A73" s="562" t="s">
        <v>334</v>
      </c>
      <c r="B73" s="605"/>
      <c r="C73" s="605"/>
      <c r="D73" s="605"/>
      <c r="E73" s="605"/>
      <c r="F73" s="605"/>
      <c r="G73" s="605"/>
      <c r="H73" s="605"/>
      <c r="I73" s="605"/>
    </row>
    <row r="74" spans="1:9" ht="11.4">
      <c r="A74" s="562" t="s">
        <v>529</v>
      </c>
      <c r="B74" s="605">
        <v>39</v>
      </c>
      <c r="C74" s="605">
        <v>2</v>
      </c>
      <c r="D74" s="605">
        <v>1</v>
      </c>
      <c r="E74" s="605">
        <v>1</v>
      </c>
      <c r="F74" s="605">
        <v>0</v>
      </c>
      <c r="G74" s="605">
        <v>37</v>
      </c>
      <c r="H74" s="605">
        <v>0</v>
      </c>
      <c r="I74" s="605">
        <v>0</v>
      </c>
    </row>
    <row r="75" spans="1:9" ht="11.4">
      <c r="A75" s="562"/>
      <c r="B75" s="605"/>
      <c r="C75" s="605"/>
      <c r="D75" s="605"/>
      <c r="E75" s="605"/>
      <c r="F75" s="605"/>
      <c r="G75" s="605"/>
      <c r="H75" s="605"/>
      <c r="I75" s="605"/>
    </row>
    <row r="76" spans="1:9" ht="11.4">
      <c r="A76" s="562" t="s">
        <v>569</v>
      </c>
      <c r="B76" s="605">
        <v>12</v>
      </c>
      <c r="C76" s="605">
        <v>0</v>
      </c>
      <c r="D76" s="605">
        <v>0</v>
      </c>
      <c r="E76" s="605">
        <v>0</v>
      </c>
      <c r="F76" s="605">
        <v>0</v>
      </c>
      <c r="G76" s="605">
        <v>12</v>
      </c>
      <c r="H76" s="605">
        <v>2</v>
      </c>
      <c r="I76" s="605">
        <v>0</v>
      </c>
    </row>
    <row r="77" spans="1:9" ht="11.4">
      <c r="A77" s="144"/>
      <c r="B77" s="605"/>
      <c r="C77" s="605"/>
      <c r="D77" s="605"/>
      <c r="E77" s="605"/>
      <c r="F77" s="605"/>
      <c r="G77" s="605"/>
      <c r="H77" s="605"/>
      <c r="I77" s="605"/>
    </row>
    <row r="78" spans="1:9" ht="11.4">
      <c r="A78" s="547" t="s">
        <v>18</v>
      </c>
      <c r="B78" s="605">
        <v>3</v>
      </c>
      <c r="C78" s="605">
        <v>0</v>
      </c>
      <c r="D78" s="605">
        <v>0</v>
      </c>
      <c r="E78" s="605">
        <v>0</v>
      </c>
      <c r="F78" s="605">
        <v>0</v>
      </c>
      <c r="G78" s="605">
        <v>3</v>
      </c>
      <c r="H78" s="605">
        <v>0</v>
      </c>
      <c r="I78" s="605">
        <v>0</v>
      </c>
    </row>
    <row r="79" spans="1:9" ht="11.4">
      <c r="A79" s="144"/>
      <c r="B79" s="605"/>
      <c r="C79" s="605"/>
      <c r="D79" s="605"/>
      <c r="E79" s="605"/>
      <c r="F79" s="605"/>
      <c r="G79" s="605"/>
      <c r="H79" s="605"/>
      <c r="I79" s="605"/>
    </row>
    <row r="80" spans="1:9" ht="11.4">
      <c r="A80" s="562" t="s">
        <v>414</v>
      </c>
      <c r="B80" s="605">
        <v>1</v>
      </c>
      <c r="C80" s="605">
        <v>0</v>
      </c>
      <c r="D80" s="605">
        <v>0</v>
      </c>
      <c r="E80" s="605">
        <v>0</v>
      </c>
      <c r="F80" s="605">
        <v>0</v>
      </c>
      <c r="G80" s="605">
        <v>1</v>
      </c>
      <c r="H80" s="605">
        <v>0</v>
      </c>
      <c r="I80" s="605">
        <v>0</v>
      </c>
    </row>
    <row r="81" spans="1:9" ht="11.4">
      <c r="A81" s="562"/>
      <c r="B81" s="605"/>
      <c r="C81" s="605"/>
      <c r="D81" s="605"/>
      <c r="E81" s="605"/>
      <c r="F81" s="605"/>
      <c r="G81" s="605"/>
      <c r="H81" s="605"/>
      <c r="I81" s="605"/>
    </row>
    <row r="82" spans="1:9" ht="11.4">
      <c r="A82" s="562" t="s">
        <v>614</v>
      </c>
      <c r="B82" s="605"/>
      <c r="C82" s="605"/>
      <c r="D82" s="605"/>
      <c r="E82" s="605"/>
      <c r="F82" s="605"/>
      <c r="G82" s="605"/>
      <c r="H82" s="605"/>
      <c r="I82" s="605"/>
    </row>
    <row r="83" spans="1:9" ht="11.4">
      <c r="A83" s="562" t="s">
        <v>499</v>
      </c>
      <c r="B83" s="605">
        <v>1</v>
      </c>
      <c r="C83" s="605">
        <v>0</v>
      </c>
      <c r="D83" s="605">
        <v>0</v>
      </c>
      <c r="E83" s="605">
        <v>0</v>
      </c>
      <c r="F83" s="605">
        <v>0</v>
      </c>
      <c r="G83" s="605">
        <v>1</v>
      </c>
      <c r="H83" s="605">
        <v>1</v>
      </c>
      <c r="I83" s="605">
        <v>0</v>
      </c>
    </row>
    <row r="84" spans="1:9" ht="11.4">
      <c r="A84" s="144"/>
      <c r="B84" s="605"/>
      <c r="C84" s="605"/>
      <c r="D84" s="605"/>
      <c r="E84" s="605"/>
      <c r="F84" s="605"/>
      <c r="G84" s="605"/>
      <c r="H84" s="605"/>
      <c r="I84" s="605"/>
    </row>
    <row r="85" spans="1:9" ht="22.8">
      <c r="A85" s="563" t="s">
        <v>197</v>
      </c>
      <c r="B85" s="605">
        <v>4</v>
      </c>
      <c r="C85" s="605">
        <v>0</v>
      </c>
      <c r="D85" s="605">
        <v>0</v>
      </c>
      <c r="E85" s="605">
        <v>0</v>
      </c>
      <c r="F85" s="605">
        <v>0</v>
      </c>
      <c r="G85" s="605">
        <v>4</v>
      </c>
      <c r="H85" s="605">
        <v>4</v>
      </c>
      <c r="I85" s="605">
        <v>0</v>
      </c>
    </row>
    <row r="86" spans="1:9" ht="11.4">
      <c r="A86" s="144"/>
      <c r="B86" s="605"/>
      <c r="C86" s="605"/>
      <c r="D86" s="605"/>
      <c r="E86" s="605"/>
      <c r="F86" s="605"/>
      <c r="G86" s="605"/>
      <c r="H86" s="605"/>
      <c r="I86" s="605"/>
    </row>
    <row r="87" spans="1:9" ht="11.4">
      <c r="A87" s="603" t="s">
        <v>72</v>
      </c>
      <c r="B87" s="605">
        <v>4</v>
      </c>
      <c r="C87" s="605">
        <v>0</v>
      </c>
      <c r="D87" s="605">
        <v>0</v>
      </c>
      <c r="E87" s="605">
        <v>0</v>
      </c>
      <c r="F87" s="605">
        <v>0</v>
      </c>
      <c r="G87" s="605">
        <v>4</v>
      </c>
      <c r="H87" s="605">
        <v>2</v>
      </c>
      <c r="I87" s="605">
        <v>0</v>
      </c>
    </row>
    <row r="88" spans="1:9" ht="11.4">
      <c r="A88" s="144"/>
    </row>
    <row r="89" spans="1:9" s="27" customFormat="1" ht="12">
      <c r="A89" s="40" t="s">
        <v>198</v>
      </c>
      <c r="B89" s="620">
        <v>1106</v>
      </c>
      <c r="C89" s="620">
        <v>37</v>
      </c>
      <c r="D89" s="620">
        <v>21</v>
      </c>
      <c r="E89" s="620">
        <v>16</v>
      </c>
      <c r="F89" s="620">
        <v>0</v>
      </c>
      <c r="G89" s="620">
        <v>1027</v>
      </c>
      <c r="H89" s="620">
        <v>79</v>
      </c>
      <c r="I89" s="620">
        <v>42</v>
      </c>
    </row>
    <row r="90" spans="1:9" s="27" customFormat="1" ht="12"/>
    <row r="91" spans="1:9" s="27" customFormat="1" ht="12.15" customHeight="1">
      <c r="B91" s="743" t="s">
        <v>601</v>
      </c>
      <c r="C91" s="728"/>
      <c r="D91" s="728"/>
      <c r="E91" s="728"/>
      <c r="F91" s="728"/>
      <c r="G91" s="728"/>
      <c r="H91" s="728"/>
      <c r="I91" s="728"/>
    </row>
    <row r="92" spans="1:9" s="27" customFormat="1" ht="12"/>
    <row r="93" spans="1:9" ht="11.4">
      <c r="A93" s="562" t="s">
        <v>617</v>
      </c>
    </row>
    <row r="94" spans="1:9" ht="11.4">
      <c r="A94" s="562" t="s">
        <v>618</v>
      </c>
      <c r="B94" s="605">
        <v>68</v>
      </c>
      <c r="C94" s="605">
        <v>23</v>
      </c>
      <c r="D94" s="605">
        <v>4</v>
      </c>
      <c r="E94" s="605">
        <v>15</v>
      </c>
      <c r="F94" s="605">
        <v>4</v>
      </c>
      <c r="G94" s="605">
        <v>45</v>
      </c>
      <c r="H94" s="605">
        <v>0</v>
      </c>
      <c r="I94" s="605">
        <v>0</v>
      </c>
    </row>
    <row r="95" spans="1:9" ht="11.4">
      <c r="A95" s="37"/>
      <c r="B95" s="605"/>
      <c r="C95" s="605"/>
      <c r="D95" s="605"/>
      <c r="E95" s="605"/>
      <c r="F95" s="605"/>
      <c r="G95" s="605"/>
      <c r="H95" s="605"/>
      <c r="I95" s="605"/>
    </row>
    <row r="96" spans="1:9" ht="11.4">
      <c r="A96" s="562" t="s">
        <v>582</v>
      </c>
      <c r="B96" s="605"/>
      <c r="C96" s="605"/>
      <c r="D96" s="605"/>
      <c r="E96" s="605"/>
      <c r="F96" s="605"/>
      <c r="G96" s="605"/>
      <c r="H96" s="605"/>
      <c r="I96" s="605"/>
    </row>
    <row r="97" spans="1:9" ht="11.4">
      <c r="A97" s="562" t="s">
        <v>21</v>
      </c>
      <c r="B97" s="605">
        <v>44</v>
      </c>
      <c r="C97" s="605">
        <v>6</v>
      </c>
      <c r="D97" s="605">
        <v>4</v>
      </c>
      <c r="E97" s="605">
        <v>2</v>
      </c>
      <c r="F97" s="605">
        <v>0</v>
      </c>
      <c r="G97" s="605">
        <v>36</v>
      </c>
      <c r="H97" s="605">
        <v>0</v>
      </c>
      <c r="I97" s="605">
        <v>2</v>
      </c>
    </row>
    <row r="98" spans="1:9" ht="12">
      <c r="A98" s="127"/>
    </row>
    <row r="99" spans="1:9" s="27" customFormat="1" ht="12">
      <c r="A99" s="40" t="s">
        <v>198</v>
      </c>
      <c r="B99" s="620">
        <v>112</v>
      </c>
      <c r="C99" s="620">
        <v>29</v>
      </c>
      <c r="D99" s="620">
        <v>8</v>
      </c>
      <c r="E99" s="620">
        <v>17</v>
      </c>
      <c r="F99" s="620">
        <v>4</v>
      </c>
      <c r="G99" s="620">
        <v>81</v>
      </c>
      <c r="H99" s="620">
        <v>0</v>
      </c>
      <c r="I99" s="620">
        <v>2</v>
      </c>
    </row>
    <row r="100" spans="1:9" s="27" customFormat="1" ht="12.15" customHeight="1">
      <c r="A100" s="41"/>
    </row>
    <row r="101" spans="1:9" ht="12.15" customHeight="1"/>
    <row r="102" spans="1:9" ht="12.15" customHeight="1"/>
    <row r="103" spans="1:9" ht="12.15" customHeight="1"/>
    <row r="104" spans="1:9" ht="12.15" customHeight="1"/>
    <row r="105" spans="1:9" ht="12.15" customHeight="1"/>
    <row r="106" spans="1:9" ht="12.15" customHeight="1"/>
    <row r="107" spans="1:9" ht="12.15" customHeight="1"/>
    <row r="108" spans="1:9" ht="12.15" customHeight="1"/>
    <row r="109" spans="1:9" ht="12.15" customHeight="1"/>
    <row r="110" spans="1:9" ht="12.15" customHeight="1"/>
    <row r="111" spans="1:9" ht="12.15" customHeight="1"/>
    <row r="112" spans="1:9" ht="12.15" customHeight="1"/>
    <row r="113" ht="12.15" customHeight="1"/>
    <row r="114" ht="12.15" customHeight="1"/>
    <row r="115" ht="12.15" customHeight="1"/>
    <row r="116" ht="12.15" customHeight="1"/>
    <row r="117" ht="12.15" customHeight="1"/>
    <row r="118" ht="12.15" customHeight="1"/>
    <row r="119" ht="12.15" customHeight="1"/>
    <row r="120" ht="12.15" customHeight="1"/>
    <row r="121" ht="12.15" customHeight="1"/>
    <row r="122" ht="12.15" customHeight="1"/>
    <row r="123" ht="12.15" customHeight="1"/>
    <row r="124" ht="12.15" customHeight="1"/>
    <row r="125" ht="12.15" customHeight="1"/>
    <row r="126" ht="12.15" customHeight="1"/>
    <row r="127" ht="12.15" customHeight="1"/>
    <row r="128" ht="12.15" customHeight="1"/>
    <row r="129" ht="12.15" customHeight="1"/>
    <row r="130" ht="12.15" customHeight="1"/>
    <row r="131" ht="12.15" customHeight="1"/>
    <row r="132" ht="12.15" customHeight="1"/>
    <row r="133" ht="12.15" customHeight="1"/>
    <row r="134" ht="12.15" customHeight="1"/>
    <row r="135" ht="12.15" customHeight="1"/>
    <row r="136" ht="12.15" customHeight="1"/>
    <row r="137" ht="12.15" customHeight="1"/>
    <row r="138" ht="12.15" customHeight="1"/>
    <row r="139" ht="12.15" customHeight="1"/>
    <row r="140" ht="12.15" customHeight="1"/>
    <row r="141" ht="12.15" customHeight="1"/>
    <row r="142" ht="12.15" customHeight="1"/>
    <row r="143" ht="12.15" customHeight="1"/>
    <row r="144" ht="12.15" customHeight="1"/>
    <row r="145" ht="12.15" customHeight="1"/>
    <row r="146" ht="12.15" customHeight="1"/>
    <row r="147" ht="12.15" customHeight="1"/>
    <row r="148" ht="12.15" customHeight="1"/>
    <row r="149" ht="12.15" customHeight="1"/>
    <row r="150" ht="12.15" customHeight="1"/>
    <row r="151" ht="12.15" customHeight="1"/>
    <row r="152" ht="12.15" customHeight="1"/>
    <row r="153" ht="12.15" customHeight="1"/>
    <row r="154" ht="12.15" customHeight="1"/>
    <row r="155" ht="12.15" customHeight="1"/>
    <row r="156" ht="12.15" customHeight="1"/>
    <row r="157" ht="12.15" customHeight="1"/>
    <row r="158" ht="12.15" customHeight="1"/>
    <row r="159" ht="12.15" customHeight="1"/>
    <row r="160" ht="12.15" customHeight="1"/>
    <row r="161" ht="12.15" customHeight="1"/>
    <row r="162" ht="12.15" customHeight="1"/>
    <row r="163" ht="12.15" customHeight="1"/>
    <row r="164" ht="12.15" customHeight="1"/>
    <row r="165" ht="12.15" customHeight="1"/>
    <row r="166" ht="12.15" customHeight="1"/>
    <row r="167" ht="12.15" customHeight="1"/>
    <row r="168" ht="12.15" customHeight="1"/>
    <row r="169" ht="12.15" customHeight="1"/>
    <row r="170" ht="12.15" customHeight="1"/>
    <row r="171" ht="12.15" customHeight="1"/>
    <row r="172" ht="12.15" customHeight="1"/>
    <row r="173" ht="12.15" customHeight="1"/>
    <row r="174" ht="12.15" customHeight="1"/>
    <row r="175" ht="12.15" customHeight="1"/>
    <row r="176" ht="12.15" customHeight="1"/>
    <row r="177" ht="12.15" customHeight="1"/>
    <row r="178" ht="12.15" customHeight="1"/>
    <row r="179" ht="12.15" customHeight="1"/>
    <row r="180" ht="12.15" customHeight="1"/>
    <row r="181" ht="12.15" customHeight="1"/>
    <row r="182" ht="12.15" customHeight="1"/>
  </sheetData>
  <mergeCells count="16">
    <mergeCell ref="A3:A6"/>
    <mergeCell ref="A1:I1"/>
    <mergeCell ref="B3:B6"/>
    <mergeCell ref="C3:F3"/>
    <mergeCell ref="G3:H3"/>
    <mergeCell ref="I3:I6"/>
    <mergeCell ref="C4:C6"/>
    <mergeCell ref="D4:F4"/>
    <mergeCell ref="G4:G6"/>
    <mergeCell ref="H4:H6"/>
    <mergeCell ref="D6:F6"/>
    <mergeCell ref="B8:I8"/>
    <mergeCell ref="B12:I12"/>
    <mergeCell ref="B39:I39"/>
    <mergeCell ref="B58:I58"/>
    <mergeCell ref="B91:I91"/>
  </mergeCells>
  <pageMargins left="0.78740157480314965" right="0.78740157480314965" top="0.98425196850393704" bottom="0.78740157480314965" header="0.51181102362204722" footer="0.55118110236220474"/>
  <pageSetup paperSize="9" firstPageNumber="201" orientation="portrait" r:id="rId1"/>
  <headerFooter alignWithMargins="0">
    <oddFooter>&amp;C&amp;"Arial,Standard"&amp;6© Statistisches Landesamt des Freistaates Sachsen - B III 4 - j/13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>
    <tabColor rgb="FFFF0000"/>
  </sheetPr>
  <dimension ref="A1:G271"/>
  <sheetViews>
    <sheetView showGridLines="0" zoomScale="120" zoomScaleNormal="120" workbookViewId="0">
      <selection sqref="A1:G1"/>
    </sheetView>
  </sheetViews>
  <sheetFormatPr baseColWidth="10" defaultRowHeight="11.4"/>
  <cols>
    <col min="1" max="1" width="37.125" customWidth="1"/>
    <col min="2" max="7" width="9.75" customWidth="1"/>
  </cols>
  <sheetData>
    <row r="1" spans="1:7" s="5" customFormat="1" ht="43.5" customHeight="1">
      <c r="A1" s="822" t="s">
        <v>692</v>
      </c>
      <c r="B1" s="822"/>
      <c r="C1" s="822"/>
      <c r="D1" s="822"/>
      <c r="E1" s="822"/>
      <c r="F1" s="822"/>
      <c r="G1" s="822"/>
    </row>
    <row r="2" spans="1:7" s="6" customFormat="1" ht="12.75" customHeight="1">
      <c r="B2" s="63"/>
      <c r="C2" s="63"/>
      <c r="D2" s="63"/>
      <c r="E2" s="63"/>
      <c r="F2" s="63"/>
      <c r="G2" s="63"/>
    </row>
    <row r="3" spans="1:7" s="54" customFormat="1" ht="12.15" customHeight="1">
      <c r="A3" s="807" t="s">
        <v>355</v>
      </c>
      <c r="B3" s="952" t="s">
        <v>451</v>
      </c>
      <c r="C3" s="953" t="s">
        <v>598</v>
      </c>
      <c r="D3" s="771"/>
      <c r="E3" s="771"/>
      <c r="F3" s="771"/>
      <c r="G3" s="771"/>
    </row>
    <row r="4" spans="1:7" s="10" customFormat="1" ht="12.15" customHeight="1">
      <c r="A4" s="721"/>
      <c r="B4" s="942"/>
      <c r="C4" s="945" t="s">
        <v>5</v>
      </c>
      <c r="D4" s="951" t="s">
        <v>6</v>
      </c>
      <c r="E4" s="968"/>
      <c r="F4" s="969"/>
      <c r="G4" s="948" t="s">
        <v>200</v>
      </c>
    </row>
    <row r="5" spans="1:7" s="54" customFormat="1" ht="12.15" customHeight="1">
      <c r="A5" s="721"/>
      <c r="B5" s="942"/>
      <c r="C5" s="946"/>
      <c r="D5" s="941" t="s">
        <v>142</v>
      </c>
      <c r="E5" s="941" t="s">
        <v>143</v>
      </c>
      <c r="F5" s="941" t="s">
        <v>144</v>
      </c>
      <c r="G5" s="949"/>
    </row>
    <row r="6" spans="1:7" s="10" customFormat="1" ht="12.15" customHeight="1">
      <c r="A6" s="721"/>
      <c r="B6" s="942"/>
      <c r="C6" s="946"/>
      <c r="D6" s="942"/>
      <c r="E6" s="942"/>
      <c r="F6" s="942"/>
      <c r="G6" s="949"/>
    </row>
    <row r="7" spans="1:7" s="10" customFormat="1" ht="12.15" customHeight="1">
      <c r="A7" s="722"/>
      <c r="B7" s="943"/>
      <c r="C7" s="947"/>
      <c r="D7" s="943"/>
      <c r="E7" s="943"/>
      <c r="F7" s="943"/>
      <c r="G7" s="950"/>
    </row>
    <row r="9" spans="1:7" ht="12.15" customHeight="1">
      <c r="B9" s="743" t="s">
        <v>205</v>
      </c>
      <c r="C9" s="732"/>
      <c r="D9" s="732"/>
      <c r="E9" s="732"/>
      <c r="F9" s="732"/>
      <c r="G9" s="732"/>
    </row>
    <row r="10" spans="1:7" ht="12.15" customHeight="1"/>
    <row r="11" spans="1:7" s="333" customFormat="1" ht="12.15" customHeight="1">
      <c r="A11" s="404" t="s">
        <v>290</v>
      </c>
      <c r="B11" s="399">
        <v>735</v>
      </c>
      <c r="C11" s="354">
        <v>409</v>
      </c>
      <c r="D11" s="354">
        <v>130</v>
      </c>
      <c r="E11" s="354">
        <v>144</v>
      </c>
      <c r="F11" s="354">
        <v>58</v>
      </c>
      <c r="G11" s="354">
        <v>325</v>
      </c>
    </row>
    <row r="12" spans="1:7" ht="22.8">
      <c r="A12" s="561" t="s">
        <v>54</v>
      </c>
      <c r="B12" s="400">
        <v>50</v>
      </c>
      <c r="C12" s="352">
        <v>26</v>
      </c>
      <c r="D12" s="352">
        <v>9</v>
      </c>
      <c r="E12" s="352">
        <v>11</v>
      </c>
      <c r="F12" s="352">
        <v>4</v>
      </c>
      <c r="G12" s="352">
        <v>24</v>
      </c>
    </row>
    <row r="13" spans="1:7" ht="12.15" customHeight="1">
      <c r="A13" t="s">
        <v>104</v>
      </c>
      <c r="B13" s="400">
        <v>12</v>
      </c>
      <c r="C13" s="352">
        <v>6</v>
      </c>
      <c r="D13" s="352">
        <v>3</v>
      </c>
      <c r="E13" s="352">
        <v>1</v>
      </c>
      <c r="F13" s="352">
        <v>1</v>
      </c>
      <c r="G13" s="352">
        <v>6</v>
      </c>
    </row>
    <row r="14" spans="1:7">
      <c r="A14" t="s">
        <v>294</v>
      </c>
      <c r="B14" s="400">
        <v>40</v>
      </c>
      <c r="C14" s="352">
        <v>18</v>
      </c>
      <c r="D14" s="352">
        <v>5</v>
      </c>
      <c r="E14" s="352">
        <v>8</v>
      </c>
      <c r="F14" s="352">
        <v>2</v>
      </c>
      <c r="G14" s="352">
        <v>22</v>
      </c>
    </row>
    <row r="15" spans="1:7">
      <c r="A15" t="s">
        <v>138</v>
      </c>
      <c r="B15" s="400">
        <v>16</v>
      </c>
      <c r="C15" s="352">
        <v>16</v>
      </c>
      <c r="D15" s="352">
        <v>0</v>
      </c>
      <c r="E15" s="352">
        <v>11</v>
      </c>
      <c r="F15" s="352">
        <v>5</v>
      </c>
      <c r="G15" s="352">
        <v>0</v>
      </c>
    </row>
    <row r="16" spans="1:7">
      <c r="A16" t="s">
        <v>297</v>
      </c>
      <c r="B16" s="400">
        <v>146</v>
      </c>
      <c r="C16" s="352">
        <v>64</v>
      </c>
      <c r="D16" s="352">
        <v>16</v>
      </c>
      <c r="E16" s="352">
        <v>25</v>
      </c>
      <c r="F16" s="352">
        <v>9</v>
      </c>
      <c r="G16" s="352">
        <v>82</v>
      </c>
    </row>
    <row r="17" spans="1:7">
      <c r="A17" t="s">
        <v>291</v>
      </c>
      <c r="B17" s="400">
        <v>29</v>
      </c>
      <c r="C17" s="352">
        <v>23</v>
      </c>
      <c r="D17" s="352">
        <v>10</v>
      </c>
      <c r="E17" s="352">
        <v>4</v>
      </c>
      <c r="F17" s="352">
        <v>0</v>
      </c>
      <c r="G17" s="352">
        <v>6</v>
      </c>
    </row>
    <row r="18" spans="1:7" ht="24" customHeight="1">
      <c r="A18" s="346" t="s">
        <v>123</v>
      </c>
      <c r="B18" s="400">
        <v>92</v>
      </c>
      <c r="C18" s="352">
        <v>44</v>
      </c>
      <c r="D18" s="352">
        <v>14</v>
      </c>
      <c r="E18" s="352">
        <v>17</v>
      </c>
      <c r="F18" s="352">
        <v>8</v>
      </c>
      <c r="G18" s="352">
        <v>48</v>
      </c>
    </row>
    <row r="19" spans="1:7">
      <c r="A19" t="s">
        <v>293</v>
      </c>
      <c r="B19" s="400">
        <v>50</v>
      </c>
      <c r="C19" s="352">
        <v>39</v>
      </c>
      <c r="D19" s="352">
        <v>16</v>
      </c>
      <c r="E19" s="352">
        <v>7</v>
      </c>
      <c r="F19" s="352">
        <v>4</v>
      </c>
      <c r="G19" s="352">
        <v>12</v>
      </c>
    </row>
    <row r="20" spans="1:7">
      <c r="A20" t="s">
        <v>333</v>
      </c>
      <c r="B20" s="400">
        <v>4</v>
      </c>
      <c r="C20" s="352">
        <v>3</v>
      </c>
      <c r="D20" s="352">
        <v>1</v>
      </c>
      <c r="E20" s="352">
        <v>2</v>
      </c>
      <c r="F20" s="352">
        <v>0</v>
      </c>
      <c r="G20" s="352">
        <v>1</v>
      </c>
    </row>
    <row r="21" spans="1:7">
      <c r="A21" t="s">
        <v>506</v>
      </c>
      <c r="B21" s="400">
        <v>14</v>
      </c>
      <c r="C21" s="352">
        <v>7</v>
      </c>
      <c r="D21" s="352">
        <v>3</v>
      </c>
      <c r="E21" s="352">
        <v>1</v>
      </c>
      <c r="F21" s="352">
        <v>2</v>
      </c>
      <c r="G21" s="352">
        <v>7</v>
      </c>
    </row>
    <row r="22" spans="1:7">
      <c r="A22" t="s">
        <v>292</v>
      </c>
      <c r="B22" s="400">
        <v>26</v>
      </c>
      <c r="C22" s="352">
        <v>17</v>
      </c>
      <c r="D22" s="352">
        <v>8</v>
      </c>
      <c r="E22" s="352">
        <v>3</v>
      </c>
      <c r="F22" s="352">
        <v>4</v>
      </c>
      <c r="G22" s="352">
        <v>9</v>
      </c>
    </row>
    <row r="23" spans="1:7">
      <c r="A23" t="s">
        <v>296</v>
      </c>
      <c r="B23" s="400">
        <v>111</v>
      </c>
      <c r="C23" s="352">
        <v>60</v>
      </c>
      <c r="D23" s="352">
        <v>18</v>
      </c>
      <c r="E23" s="352">
        <v>24</v>
      </c>
      <c r="F23" s="352">
        <v>7</v>
      </c>
      <c r="G23" s="352">
        <v>51</v>
      </c>
    </row>
    <row r="24" spans="1:7">
      <c r="A24" t="s">
        <v>295</v>
      </c>
      <c r="B24" s="400">
        <v>35</v>
      </c>
      <c r="C24" s="352">
        <v>18</v>
      </c>
      <c r="D24" s="352">
        <v>5</v>
      </c>
      <c r="E24" s="352">
        <v>6</v>
      </c>
      <c r="F24" s="352">
        <v>4</v>
      </c>
      <c r="G24" s="352">
        <v>17</v>
      </c>
    </row>
    <row r="25" spans="1:7">
      <c r="A25" t="s">
        <v>114</v>
      </c>
      <c r="B25" s="400">
        <v>28</v>
      </c>
      <c r="C25" s="352">
        <v>14</v>
      </c>
      <c r="D25" s="352">
        <v>4</v>
      </c>
      <c r="E25" s="352">
        <v>7</v>
      </c>
      <c r="F25" s="352">
        <v>2</v>
      </c>
      <c r="G25" s="352">
        <v>14</v>
      </c>
    </row>
    <row r="26" spans="1:7">
      <c r="A26" t="s">
        <v>298</v>
      </c>
      <c r="B26" s="400">
        <v>16</v>
      </c>
      <c r="C26" s="352">
        <v>13</v>
      </c>
      <c r="D26" s="352">
        <v>7</v>
      </c>
      <c r="E26" s="352">
        <v>0</v>
      </c>
      <c r="F26" s="352">
        <v>1</v>
      </c>
      <c r="G26" s="352">
        <v>3</v>
      </c>
    </row>
    <row r="27" spans="1:7" ht="24" customHeight="1">
      <c r="A27" s="561" t="s">
        <v>619</v>
      </c>
      <c r="B27" s="400">
        <v>37</v>
      </c>
      <c r="C27" s="352">
        <v>24</v>
      </c>
      <c r="D27" s="352">
        <v>7</v>
      </c>
      <c r="E27" s="352">
        <v>7</v>
      </c>
      <c r="F27" s="352">
        <v>4</v>
      </c>
      <c r="G27" s="352">
        <v>13</v>
      </c>
    </row>
    <row r="28" spans="1:7" ht="24" customHeight="1">
      <c r="A28" s="346" t="s">
        <v>103</v>
      </c>
      <c r="B28" s="400">
        <v>31</v>
      </c>
      <c r="C28" s="352">
        <v>18</v>
      </c>
      <c r="D28" s="352">
        <v>4</v>
      </c>
      <c r="E28" s="352">
        <v>10</v>
      </c>
      <c r="F28" s="352">
        <v>1</v>
      </c>
      <c r="G28" s="352">
        <v>13</v>
      </c>
    </row>
    <row r="29" spans="1:7" ht="12.15" customHeight="1">
      <c r="B29" s="400"/>
      <c r="C29" s="352"/>
      <c r="D29" s="352"/>
      <c r="E29" s="352"/>
      <c r="F29" s="352"/>
      <c r="G29" s="352"/>
    </row>
    <row r="30" spans="1:7" s="333" customFormat="1" ht="12.15" customHeight="1">
      <c r="A30" s="264" t="s">
        <v>208</v>
      </c>
      <c r="B30" s="399">
        <v>69</v>
      </c>
      <c r="C30" s="354">
        <v>30</v>
      </c>
      <c r="D30" s="354">
        <v>11</v>
      </c>
      <c r="E30" s="354">
        <v>6</v>
      </c>
      <c r="F30" s="354">
        <v>5</v>
      </c>
      <c r="G30" s="354">
        <v>39</v>
      </c>
    </row>
    <row r="31" spans="1:7" s="344" customFormat="1">
      <c r="A31" s="371" t="s">
        <v>119</v>
      </c>
      <c r="B31" s="400">
        <v>69</v>
      </c>
      <c r="C31" s="352">
        <v>30</v>
      </c>
      <c r="D31" s="352">
        <v>11</v>
      </c>
      <c r="E31" s="352">
        <v>6</v>
      </c>
      <c r="F31" s="352">
        <v>5</v>
      </c>
      <c r="G31" s="352">
        <v>39</v>
      </c>
    </row>
    <row r="32" spans="1:7" ht="12.15" customHeight="1">
      <c r="B32" s="400"/>
      <c r="C32" s="352"/>
      <c r="D32" s="352"/>
      <c r="E32" s="352"/>
      <c r="F32" s="352"/>
      <c r="G32" s="352"/>
    </row>
    <row r="33" spans="1:7" s="333" customFormat="1" ht="24.75" customHeight="1">
      <c r="A33" s="404" t="s">
        <v>604</v>
      </c>
      <c r="B33" s="399">
        <v>872</v>
      </c>
      <c r="C33" s="354">
        <v>534</v>
      </c>
      <c r="D33" s="354">
        <v>157</v>
      </c>
      <c r="E33" s="354">
        <v>182</v>
      </c>
      <c r="F33" s="354">
        <v>58</v>
      </c>
      <c r="G33" s="354">
        <v>337</v>
      </c>
    </row>
    <row r="34" spans="1:7">
      <c r="A34" t="s">
        <v>300</v>
      </c>
      <c r="B34" s="400">
        <v>28</v>
      </c>
      <c r="C34" s="352">
        <v>16</v>
      </c>
      <c r="D34" s="352">
        <v>8</v>
      </c>
      <c r="E34" s="352">
        <v>5</v>
      </c>
      <c r="F34" s="352">
        <v>0</v>
      </c>
      <c r="G34" s="352">
        <v>12</v>
      </c>
    </row>
    <row r="35" spans="1:7" ht="22.8">
      <c r="A35" s="561" t="s">
        <v>381</v>
      </c>
      <c r="B35" s="400">
        <v>40</v>
      </c>
      <c r="C35" s="352">
        <v>27</v>
      </c>
      <c r="D35" s="352">
        <v>10</v>
      </c>
      <c r="E35" s="352">
        <v>10</v>
      </c>
      <c r="F35" s="352">
        <v>3</v>
      </c>
      <c r="G35" s="352">
        <v>13</v>
      </c>
    </row>
    <row r="36" spans="1:7">
      <c r="A36" t="s">
        <v>302</v>
      </c>
      <c r="B36" s="400">
        <v>85</v>
      </c>
      <c r="C36" s="352">
        <v>58</v>
      </c>
      <c r="D36" s="352">
        <v>31</v>
      </c>
      <c r="E36" s="352">
        <v>4</v>
      </c>
      <c r="F36" s="352">
        <v>1</v>
      </c>
      <c r="G36" s="352">
        <v>28</v>
      </c>
    </row>
    <row r="37" spans="1:7">
      <c r="A37" t="s">
        <v>299</v>
      </c>
      <c r="B37" s="400">
        <v>11</v>
      </c>
      <c r="C37" s="352">
        <v>5</v>
      </c>
      <c r="D37" s="352">
        <v>0</v>
      </c>
      <c r="E37" s="352">
        <v>4</v>
      </c>
      <c r="F37" s="352">
        <v>1</v>
      </c>
      <c r="G37" s="352">
        <v>6</v>
      </c>
    </row>
    <row r="38" spans="1:7">
      <c r="A38" t="s">
        <v>301</v>
      </c>
      <c r="B38" s="400">
        <v>77</v>
      </c>
      <c r="C38" s="352">
        <v>62</v>
      </c>
      <c r="D38" s="352">
        <v>10</v>
      </c>
      <c r="E38" s="352">
        <v>39</v>
      </c>
      <c r="F38" s="352">
        <v>12</v>
      </c>
      <c r="G38" s="352">
        <v>15</v>
      </c>
    </row>
    <row r="39" spans="1:7">
      <c r="A39" t="s">
        <v>211</v>
      </c>
      <c r="B39" s="400">
        <v>44</v>
      </c>
      <c r="C39" s="352">
        <v>26</v>
      </c>
      <c r="D39" s="352">
        <v>10</v>
      </c>
      <c r="E39" s="352">
        <v>6</v>
      </c>
      <c r="F39" s="352">
        <v>3</v>
      </c>
      <c r="G39" s="352">
        <v>18</v>
      </c>
    </row>
    <row r="40" spans="1:7">
      <c r="A40" t="s">
        <v>322</v>
      </c>
      <c r="B40" s="400">
        <v>104</v>
      </c>
      <c r="C40" s="352">
        <v>99</v>
      </c>
      <c r="D40" s="352">
        <v>2</v>
      </c>
      <c r="E40" s="352">
        <v>10</v>
      </c>
      <c r="F40" s="352">
        <v>10</v>
      </c>
      <c r="G40" s="352">
        <v>4</v>
      </c>
    </row>
    <row r="41" spans="1:7" ht="12.15" customHeight="1">
      <c r="A41" t="s">
        <v>303</v>
      </c>
      <c r="B41" s="400">
        <v>485</v>
      </c>
      <c r="C41" s="352">
        <v>242</v>
      </c>
      <c r="D41" s="352">
        <v>86</v>
      </c>
      <c r="E41" s="352">
        <v>103</v>
      </c>
      <c r="F41" s="352">
        <v>28</v>
      </c>
      <c r="G41" s="352">
        <v>243</v>
      </c>
    </row>
    <row r="42" spans="1:7" s="348" customFormat="1" ht="12.15" customHeight="1">
      <c r="A42" s="110"/>
      <c r="B42" s="400"/>
      <c r="C42" s="352"/>
      <c r="D42" s="352"/>
      <c r="E42" s="352"/>
      <c r="F42" s="352"/>
      <c r="G42" s="352"/>
    </row>
    <row r="43" spans="1:7" s="333" customFormat="1" ht="12.15" customHeight="1">
      <c r="A43" s="422" t="s">
        <v>304</v>
      </c>
      <c r="B43" s="399">
        <v>1191</v>
      </c>
      <c r="C43" s="354">
        <v>619</v>
      </c>
      <c r="D43" s="354">
        <v>230</v>
      </c>
      <c r="E43" s="354">
        <v>245</v>
      </c>
      <c r="F43" s="354">
        <v>70</v>
      </c>
      <c r="G43" s="354">
        <v>572</v>
      </c>
    </row>
    <row r="44" spans="1:7" ht="12.15" customHeight="1">
      <c r="A44" s="334" t="s">
        <v>314</v>
      </c>
      <c r="B44" s="400">
        <v>136</v>
      </c>
      <c r="C44" s="352">
        <v>66</v>
      </c>
      <c r="D44" s="352">
        <v>32</v>
      </c>
      <c r="E44" s="352">
        <v>22</v>
      </c>
      <c r="F44" s="352">
        <v>4</v>
      </c>
      <c r="G44" s="352">
        <v>70</v>
      </c>
    </row>
    <row r="45" spans="1:7">
      <c r="A45" s="334" t="s">
        <v>308</v>
      </c>
      <c r="B45" s="400">
        <v>213</v>
      </c>
      <c r="C45" s="352">
        <v>86</v>
      </c>
      <c r="D45" s="352">
        <v>43</v>
      </c>
      <c r="E45" s="352">
        <v>22</v>
      </c>
      <c r="F45" s="352">
        <v>7</v>
      </c>
      <c r="G45" s="352">
        <v>127</v>
      </c>
    </row>
    <row r="46" spans="1:7">
      <c r="A46" s="334" t="s">
        <v>315</v>
      </c>
      <c r="B46" s="400">
        <v>32</v>
      </c>
      <c r="C46" s="352">
        <v>19</v>
      </c>
      <c r="D46" s="352">
        <v>9</v>
      </c>
      <c r="E46" s="352">
        <v>7</v>
      </c>
      <c r="F46" s="352">
        <v>2</v>
      </c>
      <c r="G46" s="352">
        <v>13</v>
      </c>
    </row>
    <row r="47" spans="1:7" ht="12.15" customHeight="1">
      <c r="A47" s="334" t="s">
        <v>106</v>
      </c>
      <c r="B47" s="400">
        <v>65</v>
      </c>
      <c r="C47" s="352">
        <v>29</v>
      </c>
      <c r="D47" s="352">
        <v>13</v>
      </c>
      <c r="E47" s="352">
        <v>9</v>
      </c>
      <c r="F47" s="352">
        <v>4</v>
      </c>
      <c r="G47" s="352">
        <v>36</v>
      </c>
    </row>
    <row r="48" spans="1:7" ht="12.15" customHeight="1">
      <c r="A48" s="334" t="s">
        <v>306</v>
      </c>
      <c r="B48" s="400">
        <v>269</v>
      </c>
      <c r="C48" s="352">
        <v>150</v>
      </c>
      <c r="D48" s="352">
        <v>43</v>
      </c>
      <c r="E48" s="352">
        <v>79</v>
      </c>
      <c r="F48" s="352">
        <v>18</v>
      </c>
      <c r="G48" s="352">
        <v>118</v>
      </c>
    </row>
    <row r="49" spans="1:7" ht="12.15" customHeight="1">
      <c r="A49" s="334" t="s">
        <v>305</v>
      </c>
      <c r="B49" s="400">
        <v>217</v>
      </c>
      <c r="C49" s="352">
        <v>123</v>
      </c>
      <c r="D49" s="352">
        <v>40</v>
      </c>
      <c r="E49" s="352">
        <v>48</v>
      </c>
      <c r="F49" s="352">
        <v>20</v>
      </c>
      <c r="G49" s="352">
        <v>94</v>
      </c>
    </row>
    <row r="50" spans="1:7" s="348" customFormat="1" ht="22.8">
      <c r="A50" s="423" t="s">
        <v>3</v>
      </c>
      <c r="B50" s="400">
        <v>5</v>
      </c>
      <c r="C50" s="352">
        <v>3</v>
      </c>
      <c r="D50" s="352">
        <v>0</v>
      </c>
      <c r="E50" s="352">
        <v>0</v>
      </c>
      <c r="F50" s="352">
        <v>0</v>
      </c>
      <c r="G50" s="352">
        <v>2</v>
      </c>
    </row>
    <row r="51" spans="1:7" s="348" customFormat="1" ht="12.15" customHeight="1">
      <c r="A51" s="334" t="s">
        <v>313</v>
      </c>
      <c r="B51" s="400">
        <v>13</v>
      </c>
      <c r="C51" s="352">
        <v>7</v>
      </c>
      <c r="D51" s="352">
        <v>3</v>
      </c>
      <c r="E51" s="352">
        <v>2</v>
      </c>
      <c r="F51" s="352">
        <v>0</v>
      </c>
      <c r="G51" s="352">
        <v>6</v>
      </c>
    </row>
    <row r="52" spans="1:7">
      <c r="A52" s="334" t="s">
        <v>307</v>
      </c>
      <c r="B52" s="400">
        <v>243</v>
      </c>
      <c r="C52" s="352">
        <v>136</v>
      </c>
      <c r="D52" s="352">
        <v>47</v>
      </c>
      <c r="E52" s="352">
        <v>56</v>
      </c>
      <c r="F52" s="352">
        <v>15</v>
      </c>
      <c r="G52" s="352">
        <v>107</v>
      </c>
    </row>
    <row r="53" spans="1:7">
      <c r="A53" s="334"/>
      <c r="B53" s="400"/>
      <c r="C53" s="352"/>
      <c r="D53" s="352"/>
      <c r="E53" s="352"/>
      <c r="F53" s="352"/>
      <c r="G53" s="352"/>
    </row>
    <row r="54" spans="1:7" s="333" customFormat="1" ht="24">
      <c r="A54" s="422" t="s">
        <v>603</v>
      </c>
      <c r="B54" s="399">
        <v>2258</v>
      </c>
      <c r="C54" s="354">
        <v>133</v>
      </c>
      <c r="D54" s="354">
        <v>43</v>
      </c>
      <c r="E54" s="354">
        <v>58</v>
      </c>
      <c r="F54" s="354">
        <v>4</v>
      </c>
      <c r="G54" s="354">
        <v>2125</v>
      </c>
    </row>
    <row r="55" spans="1:7">
      <c r="A55" t="s">
        <v>447</v>
      </c>
      <c r="B55" s="400">
        <v>96</v>
      </c>
      <c r="C55" s="352">
        <v>26</v>
      </c>
      <c r="D55" s="352">
        <v>2</v>
      </c>
      <c r="E55" s="352">
        <v>10</v>
      </c>
      <c r="F55" s="352">
        <v>0</v>
      </c>
      <c r="G55" s="352">
        <v>70</v>
      </c>
    </row>
    <row r="56" spans="1:7">
      <c r="A56" t="s">
        <v>73</v>
      </c>
      <c r="B56" s="400">
        <v>11</v>
      </c>
      <c r="C56" s="352">
        <v>0</v>
      </c>
      <c r="D56" s="352">
        <v>0</v>
      </c>
      <c r="E56" s="352">
        <v>0</v>
      </c>
      <c r="F56" s="352">
        <v>0</v>
      </c>
      <c r="G56" s="352">
        <v>11</v>
      </c>
    </row>
    <row r="57" spans="1:7" ht="24" customHeight="1">
      <c r="A57" s="346" t="s">
        <v>379</v>
      </c>
      <c r="B57" s="400">
        <v>1570</v>
      </c>
      <c r="C57" s="352">
        <v>35</v>
      </c>
      <c r="D57" s="352">
        <v>8</v>
      </c>
      <c r="E57" s="352">
        <v>19</v>
      </c>
      <c r="F57" s="352">
        <v>1</v>
      </c>
      <c r="G57" s="352">
        <v>1535</v>
      </c>
    </row>
    <row r="58" spans="1:7" ht="24" customHeight="1">
      <c r="A58" s="346" t="s">
        <v>23</v>
      </c>
      <c r="B58" s="400">
        <v>335</v>
      </c>
      <c r="C58" s="352">
        <v>44</v>
      </c>
      <c r="D58" s="352">
        <v>21</v>
      </c>
      <c r="E58" s="352">
        <v>16</v>
      </c>
      <c r="F58" s="352">
        <v>2</v>
      </c>
      <c r="G58" s="352">
        <v>291</v>
      </c>
    </row>
    <row r="59" spans="1:7" ht="22.8">
      <c r="A59" s="346" t="s">
        <v>24</v>
      </c>
      <c r="B59" s="400">
        <v>138</v>
      </c>
      <c r="C59" s="352">
        <v>18</v>
      </c>
      <c r="D59" s="352">
        <v>7</v>
      </c>
      <c r="E59" s="352">
        <v>8</v>
      </c>
      <c r="F59" s="352">
        <v>1</v>
      </c>
      <c r="G59" s="352">
        <v>120</v>
      </c>
    </row>
    <row r="60" spans="1:7" ht="12.15" customHeight="1">
      <c r="A60" t="s">
        <v>331</v>
      </c>
      <c r="B60" s="400">
        <v>108</v>
      </c>
      <c r="C60" s="352">
        <v>10</v>
      </c>
      <c r="D60" s="352">
        <v>5</v>
      </c>
      <c r="E60" s="352">
        <v>5</v>
      </c>
      <c r="F60" s="352">
        <v>0</v>
      </c>
      <c r="G60" s="352">
        <v>98</v>
      </c>
    </row>
    <row r="61" spans="1:7">
      <c r="A61" s="139"/>
      <c r="B61" s="400"/>
      <c r="C61" s="352"/>
      <c r="D61" s="352"/>
      <c r="E61" s="352"/>
      <c r="F61" s="352"/>
      <c r="G61" s="352"/>
    </row>
    <row r="62" spans="1:7" s="333" customFormat="1" ht="12">
      <c r="A62" s="264" t="s">
        <v>253</v>
      </c>
      <c r="B62" s="399">
        <v>103</v>
      </c>
      <c r="C62" s="354">
        <v>58</v>
      </c>
      <c r="D62" s="354">
        <v>18</v>
      </c>
      <c r="E62" s="354">
        <v>11</v>
      </c>
      <c r="F62" s="354">
        <v>9</v>
      </c>
      <c r="G62" s="354">
        <v>45</v>
      </c>
    </row>
    <row r="63" spans="1:7">
      <c r="A63" t="s">
        <v>321</v>
      </c>
      <c r="B63" s="400">
        <v>38</v>
      </c>
      <c r="C63" s="352">
        <v>19</v>
      </c>
      <c r="D63" s="352">
        <v>6</v>
      </c>
      <c r="E63" s="352">
        <v>4</v>
      </c>
      <c r="F63" s="352">
        <v>3</v>
      </c>
      <c r="G63" s="352">
        <v>19</v>
      </c>
    </row>
    <row r="64" spans="1:7">
      <c r="A64" t="s">
        <v>320</v>
      </c>
      <c r="B64" s="400">
        <v>47</v>
      </c>
      <c r="C64" s="352">
        <v>26</v>
      </c>
      <c r="D64" s="352">
        <v>8</v>
      </c>
      <c r="E64" s="352">
        <v>5</v>
      </c>
      <c r="F64" s="352">
        <v>4</v>
      </c>
      <c r="G64" s="352">
        <v>21</v>
      </c>
    </row>
    <row r="65" spans="1:7">
      <c r="A65" t="s">
        <v>319</v>
      </c>
      <c r="B65" s="400">
        <v>18</v>
      </c>
      <c r="C65" s="352">
        <v>13</v>
      </c>
      <c r="D65" s="352">
        <v>4</v>
      </c>
      <c r="E65" s="352">
        <v>2</v>
      </c>
      <c r="F65" s="352">
        <v>2</v>
      </c>
      <c r="G65" s="352">
        <v>5</v>
      </c>
    </row>
    <row r="66" spans="1:7">
      <c r="B66" s="400"/>
      <c r="C66" s="352"/>
      <c r="D66" s="352"/>
      <c r="E66" s="352"/>
      <c r="F66" s="352"/>
      <c r="G66" s="352"/>
    </row>
    <row r="67" spans="1:7" s="333" customFormat="1" ht="24.75" customHeight="1">
      <c r="A67" s="404" t="s">
        <v>605</v>
      </c>
      <c r="B67" s="399">
        <v>74</v>
      </c>
      <c r="C67" s="354">
        <v>42</v>
      </c>
      <c r="D67" s="354">
        <v>14</v>
      </c>
      <c r="E67" s="354">
        <v>25</v>
      </c>
      <c r="F67" s="354">
        <v>3</v>
      </c>
      <c r="G67" s="354">
        <v>33</v>
      </c>
    </row>
    <row r="68" spans="1:7" ht="22.8">
      <c r="A68" s="563" t="s">
        <v>620</v>
      </c>
      <c r="B68" s="400">
        <v>18</v>
      </c>
      <c r="C68" s="352">
        <v>17</v>
      </c>
      <c r="D68" s="352">
        <v>3</v>
      </c>
      <c r="E68" s="352">
        <v>14</v>
      </c>
      <c r="F68" s="352">
        <v>0</v>
      </c>
      <c r="G68" s="352">
        <v>1</v>
      </c>
    </row>
    <row r="69" spans="1:7">
      <c r="A69" s="334" t="s">
        <v>338</v>
      </c>
      <c r="B69" s="400">
        <v>44</v>
      </c>
      <c r="C69" s="352">
        <v>20</v>
      </c>
      <c r="D69" s="352">
        <v>9</v>
      </c>
      <c r="E69" s="352">
        <v>8</v>
      </c>
      <c r="F69" s="352">
        <v>3</v>
      </c>
      <c r="G69" s="352">
        <v>24</v>
      </c>
    </row>
    <row r="70" spans="1:7">
      <c r="A70" s="334" t="s">
        <v>368</v>
      </c>
      <c r="B70" s="400">
        <v>12</v>
      </c>
      <c r="C70" s="352">
        <v>5</v>
      </c>
      <c r="D70" s="352">
        <v>2</v>
      </c>
      <c r="E70" s="352">
        <v>3</v>
      </c>
      <c r="F70" s="352">
        <v>0</v>
      </c>
      <c r="G70" s="352">
        <v>8</v>
      </c>
    </row>
    <row r="71" spans="1:7" s="348" customFormat="1">
      <c r="A71" s="334"/>
      <c r="B71" s="400"/>
      <c r="C71" s="352"/>
      <c r="D71" s="352"/>
      <c r="E71" s="352"/>
      <c r="F71" s="352"/>
      <c r="G71" s="352"/>
    </row>
    <row r="72" spans="1:7" s="333" customFormat="1" ht="12">
      <c r="A72" s="262" t="s">
        <v>280</v>
      </c>
      <c r="B72" s="399">
        <v>1344</v>
      </c>
      <c r="C72" s="354">
        <v>680</v>
      </c>
      <c r="D72" s="354">
        <v>228</v>
      </c>
      <c r="E72" s="354">
        <v>350</v>
      </c>
      <c r="F72" s="354">
        <v>73</v>
      </c>
      <c r="G72" s="354">
        <v>664</v>
      </c>
    </row>
    <row r="73" spans="1:7">
      <c r="A73" s="334" t="s">
        <v>370</v>
      </c>
      <c r="B73" s="400">
        <v>74</v>
      </c>
      <c r="C73" s="352">
        <v>43</v>
      </c>
      <c r="D73" s="352">
        <v>13</v>
      </c>
      <c r="E73" s="352">
        <v>23</v>
      </c>
      <c r="F73" s="352">
        <v>7</v>
      </c>
      <c r="G73" s="352">
        <v>32</v>
      </c>
    </row>
    <row r="74" spans="1:7">
      <c r="A74" s="334" t="s">
        <v>324</v>
      </c>
      <c r="B74" s="400">
        <v>189</v>
      </c>
      <c r="C74" s="352">
        <v>105</v>
      </c>
      <c r="D74" s="352">
        <v>24</v>
      </c>
      <c r="E74" s="352">
        <v>67</v>
      </c>
      <c r="F74" s="352">
        <v>14</v>
      </c>
      <c r="G74" s="352">
        <v>84</v>
      </c>
    </row>
    <row r="75" spans="1:7">
      <c r="A75" s="334" t="s">
        <v>349</v>
      </c>
      <c r="B75" s="400">
        <v>53</v>
      </c>
      <c r="C75" s="352">
        <v>16</v>
      </c>
      <c r="D75" s="352">
        <v>11</v>
      </c>
      <c r="E75" s="352">
        <v>3</v>
      </c>
      <c r="F75" s="352">
        <v>1</v>
      </c>
      <c r="G75" s="352">
        <v>37</v>
      </c>
    </row>
    <row r="76" spans="1:7">
      <c r="A76" s="334" t="s">
        <v>346</v>
      </c>
      <c r="B76" s="400">
        <v>316</v>
      </c>
      <c r="C76" s="352">
        <v>164</v>
      </c>
      <c r="D76" s="352">
        <v>53</v>
      </c>
      <c r="E76" s="352">
        <v>79</v>
      </c>
      <c r="F76" s="352">
        <v>20</v>
      </c>
      <c r="G76" s="352">
        <v>152</v>
      </c>
    </row>
    <row r="77" spans="1:7">
      <c r="A77" s="334" t="s">
        <v>340</v>
      </c>
      <c r="B77" s="400">
        <v>49</v>
      </c>
      <c r="C77" s="352">
        <v>36</v>
      </c>
      <c r="D77" s="352">
        <v>5</v>
      </c>
      <c r="E77" s="352">
        <v>26</v>
      </c>
      <c r="F77" s="352">
        <v>5</v>
      </c>
      <c r="G77" s="352">
        <v>13</v>
      </c>
    </row>
    <row r="78" spans="1:7">
      <c r="A78" s="334" t="s">
        <v>345</v>
      </c>
      <c r="B78" s="400">
        <v>546</v>
      </c>
      <c r="C78" s="352">
        <v>249</v>
      </c>
      <c r="D78" s="352">
        <v>97</v>
      </c>
      <c r="E78" s="352">
        <v>112</v>
      </c>
      <c r="F78" s="352">
        <v>24</v>
      </c>
      <c r="G78" s="352">
        <v>298</v>
      </c>
    </row>
    <row r="79" spans="1:7">
      <c r="A79" s="334" t="s">
        <v>323</v>
      </c>
      <c r="B79" s="400">
        <v>8</v>
      </c>
      <c r="C79" s="352">
        <v>4</v>
      </c>
      <c r="D79" s="352">
        <v>1</v>
      </c>
      <c r="E79" s="352">
        <v>2</v>
      </c>
      <c r="F79" s="352">
        <v>1</v>
      </c>
      <c r="G79" s="352">
        <v>4</v>
      </c>
    </row>
    <row r="80" spans="1:7">
      <c r="A80" s="334" t="s">
        <v>369</v>
      </c>
      <c r="B80" s="400">
        <v>67</v>
      </c>
      <c r="C80" s="352">
        <v>37</v>
      </c>
      <c r="D80" s="352">
        <v>12</v>
      </c>
      <c r="E80" s="352">
        <v>24</v>
      </c>
      <c r="F80" s="352">
        <v>1</v>
      </c>
      <c r="G80" s="352">
        <v>30</v>
      </c>
    </row>
    <row r="81" spans="1:7">
      <c r="A81" s="334" t="s">
        <v>371</v>
      </c>
      <c r="B81" s="400">
        <v>43</v>
      </c>
      <c r="C81" s="352">
        <v>27</v>
      </c>
      <c r="D81" s="352">
        <v>12</v>
      </c>
      <c r="E81" s="352">
        <v>15</v>
      </c>
      <c r="F81" s="352">
        <v>0</v>
      </c>
      <c r="G81" s="352">
        <v>16</v>
      </c>
    </row>
    <row r="82" spans="1:7" s="348" customFormat="1">
      <c r="A82" s="334"/>
      <c r="B82" s="400"/>
      <c r="C82" s="352"/>
      <c r="D82" s="352"/>
      <c r="E82" s="352"/>
      <c r="F82" s="352"/>
      <c r="G82" s="352"/>
    </row>
    <row r="83" spans="1:7" s="333" customFormat="1" ht="12">
      <c r="A83" s="262" t="s">
        <v>281</v>
      </c>
      <c r="B83" s="399">
        <v>389</v>
      </c>
      <c r="C83" s="354">
        <v>264</v>
      </c>
      <c r="D83" s="354">
        <v>99</v>
      </c>
      <c r="E83" s="354">
        <v>150</v>
      </c>
      <c r="F83" s="354">
        <v>6</v>
      </c>
      <c r="G83" s="354">
        <v>126</v>
      </c>
    </row>
    <row r="84" spans="1:7">
      <c r="A84" s="334" t="s">
        <v>325</v>
      </c>
      <c r="B84" s="400">
        <v>56</v>
      </c>
      <c r="C84" s="352">
        <v>37</v>
      </c>
      <c r="D84" s="352">
        <v>16</v>
      </c>
      <c r="E84" s="352">
        <v>19</v>
      </c>
      <c r="F84" s="352">
        <v>0</v>
      </c>
      <c r="G84" s="352">
        <v>19</v>
      </c>
    </row>
    <row r="85" spans="1:7" ht="24" customHeight="1">
      <c r="A85" s="563" t="s">
        <v>521</v>
      </c>
      <c r="B85" s="400">
        <v>48</v>
      </c>
      <c r="C85" s="352">
        <v>31</v>
      </c>
      <c r="D85" s="352">
        <v>6</v>
      </c>
      <c r="E85" s="352">
        <v>24</v>
      </c>
      <c r="F85" s="352">
        <v>0</v>
      </c>
      <c r="G85" s="352">
        <v>17</v>
      </c>
    </row>
    <row r="86" spans="1:7">
      <c r="A86" s="334" t="s">
        <v>362</v>
      </c>
      <c r="B86" s="400">
        <v>63</v>
      </c>
      <c r="C86" s="352">
        <v>37</v>
      </c>
      <c r="D86" s="352">
        <v>13</v>
      </c>
      <c r="E86" s="352">
        <v>24</v>
      </c>
      <c r="F86" s="352">
        <v>0</v>
      </c>
      <c r="G86" s="352">
        <v>27</v>
      </c>
    </row>
    <row r="87" spans="1:7">
      <c r="A87" s="334" t="s">
        <v>510</v>
      </c>
      <c r="B87" s="400">
        <v>35</v>
      </c>
      <c r="C87" s="352">
        <v>22</v>
      </c>
      <c r="D87" s="352">
        <v>6</v>
      </c>
      <c r="E87" s="352">
        <v>11</v>
      </c>
      <c r="F87" s="352">
        <v>5</v>
      </c>
      <c r="G87" s="352">
        <v>13</v>
      </c>
    </row>
    <row r="88" spans="1:7">
      <c r="A88" s="334" t="s">
        <v>326</v>
      </c>
      <c r="B88" s="400">
        <v>188</v>
      </c>
      <c r="C88" s="352">
        <v>137</v>
      </c>
      <c r="D88" s="352">
        <v>58</v>
      </c>
      <c r="E88" s="352">
        <v>72</v>
      </c>
      <c r="F88" s="352">
        <v>1</v>
      </c>
      <c r="G88" s="352">
        <v>51</v>
      </c>
    </row>
    <row r="89" spans="1:7">
      <c r="A89" s="334"/>
    </row>
    <row r="90" spans="1:7" s="333" customFormat="1" ht="25.5" customHeight="1">
      <c r="A90" s="404" t="s">
        <v>51</v>
      </c>
      <c r="B90" s="399">
        <v>232</v>
      </c>
      <c r="C90" s="354">
        <v>50</v>
      </c>
      <c r="D90" s="354">
        <v>19</v>
      </c>
      <c r="E90" s="354">
        <v>20</v>
      </c>
      <c r="F90" s="354">
        <v>4</v>
      </c>
      <c r="G90" s="354">
        <v>182</v>
      </c>
    </row>
    <row r="91" spans="1:7">
      <c r="A91" t="s">
        <v>360</v>
      </c>
      <c r="B91" s="400">
        <v>3</v>
      </c>
      <c r="C91" s="352">
        <v>3</v>
      </c>
      <c r="D91" s="352">
        <v>0</v>
      </c>
      <c r="E91" s="352">
        <v>3</v>
      </c>
      <c r="F91" s="352">
        <v>0</v>
      </c>
      <c r="G91" s="352">
        <v>0</v>
      </c>
    </row>
    <row r="92" spans="1:7">
      <c r="A92" t="s">
        <v>329</v>
      </c>
      <c r="B92" s="400">
        <v>36</v>
      </c>
      <c r="C92" s="352">
        <v>0</v>
      </c>
      <c r="D92" s="352">
        <v>0</v>
      </c>
      <c r="E92" s="352">
        <v>0</v>
      </c>
      <c r="F92" s="352">
        <v>0</v>
      </c>
      <c r="G92" s="352">
        <v>36</v>
      </c>
    </row>
    <row r="93" spans="1:7" ht="22.8">
      <c r="A93" s="346" t="s">
        <v>435</v>
      </c>
      <c r="B93" s="400">
        <v>6</v>
      </c>
      <c r="C93" s="352">
        <v>0</v>
      </c>
      <c r="D93" s="352">
        <v>0</v>
      </c>
      <c r="E93" s="352">
        <v>0</v>
      </c>
      <c r="F93" s="352">
        <v>0</v>
      </c>
      <c r="G93" s="352">
        <v>6</v>
      </c>
    </row>
    <row r="94" spans="1:7">
      <c r="A94" t="s">
        <v>330</v>
      </c>
      <c r="B94" s="400">
        <v>26</v>
      </c>
      <c r="C94" s="352">
        <v>8</v>
      </c>
      <c r="D94" s="352">
        <v>1</v>
      </c>
      <c r="E94" s="352">
        <v>5</v>
      </c>
      <c r="F94" s="352">
        <v>0</v>
      </c>
      <c r="G94" s="352">
        <v>18</v>
      </c>
    </row>
    <row r="95" spans="1:7">
      <c r="A95" t="s">
        <v>327</v>
      </c>
      <c r="B95" s="400">
        <v>94</v>
      </c>
      <c r="C95" s="352">
        <v>31</v>
      </c>
      <c r="D95" s="352">
        <v>17</v>
      </c>
      <c r="E95" s="352">
        <v>6</v>
      </c>
      <c r="F95" s="352">
        <v>3</v>
      </c>
      <c r="G95" s="352">
        <v>64</v>
      </c>
    </row>
    <row r="96" spans="1:7">
      <c r="A96" t="s">
        <v>328</v>
      </c>
      <c r="B96" s="400">
        <v>1</v>
      </c>
      <c r="C96" s="352">
        <v>0</v>
      </c>
      <c r="D96" s="352">
        <v>0</v>
      </c>
      <c r="E96" s="352">
        <v>0</v>
      </c>
      <c r="F96" s="352">
        <v>0</v>
      </c>
      <c r="G96" s="352">
        <v>1</v>
      </c>
    </row>
    <row r="97" spans="1:7" ht="22.8">
      <c r="A97" s="561" t="s">
        <v>621</v>
      </c>
      <c r="B97" s="400">
        <v>11</v>
      </c>
      <c r="C97" s="352">
        <v>0</v>
      </c>
      <c r="D97" s="352">
        <v>0</v>
      </c>
      <c r="E97" s="352">
        <v>0</v>
      </c>
      <c r="F97" s="352">
        <v>0</v>
      </c>
      <c r="G97" s="352">
        <v>11</v>
      </c>
    </row>
    <row r="98" spans="1:7">
      <c r="A98" t="s">
        <v>511</v>
      </c>
      <c r="B98" s="400">
        <v>56</v>
      </c>
      <c r="C98" s="352">
        <v>9</v>
      </c>
      <c r="D98" s="352">
        <v>1</v>
      </c>
      <c r="E98" s="352">
        <v>7</v>
      </c>
      <c r="F98" s="352">
        <v>1</v>
      </c>
      <c r="G98" s="352">
        <v>47</v>
      </c>
    </row>
    <row r="99" spans="1:7">
      <c r="B99" s="400"/>
      <c r="C99" s="352"/>
      <c r="D99" s="352"/>
      <c r="E99" s="352"/>
      <c r="F99" s="352"/>
      <c r="G99" s="352"/>
    </row>
    <row r="100" spans="1:7" s="333" customFormat="1" ht="25.5" customHeight="1">
      <c r="A100" s="404" t="s">
        <v>120</v>
      </c>
      <c r="B100" s="399">
        <v>85</v>
      </c>
      <c r="C100" s="354">
        <v>0</v>
      </c>
      <c r="D100" s="354">
        <v>0</v>
      </c>
      <c r="E100" s="354">
        <v>0</v>
      </c>
      <c r="F100" s="354">
        <v>0</v>
      </c>
      <c r="G100" s="354">
        <v>85</v>
      </c>
    </row>
    <row r="101" spans="1:7" s="375" customFormat="1">
      <c r="A101" t="s">
        <v>332</v>
      </c>
      <c r="B101" s="400">
        <v>46</v>
      </c>
      <c r="C101" s="352">
        <v>0</v>
      </c>
      <c r="D101" s="352">
        <v>0</v>
      </c>
      <c r="E101" s="352">
        <v>0</v>
      </c>
      <c r="F101" s="352">
        <v>0</v>
      </c>
      <c r="G101" s="352">
        <v>46</v>
      </c>
    </row>
    <row r="102" spans="1:7" s="375" customFormat="1">
      <c r="A102" t="s">
        <v>113</v>
      </c>
      <c r="B102" s="400">
        <v>1</v>
      </c>
      <c r="C102" s="352">
        <v>0</v>
      </c>
      <c r="D102" s="352">
        <v>0</v>
      </c>
      <c r="E102" s="352">
        <v>0</v>
      </c>
      <c r="F102" s="352">
        <v>0</v>
      </c>
      <c r="G102" s="352">
        <v>1</v>
      </c>
    </row>
    <row r="103" spans="1:7" s="375" customFormat="1" ht="22.8">
      <c r="A103" s="346" t="s">
        <v>357</v>
      </c>
      <c r="B103" s="400">
        <v>38</v>
      </c>
      <c r="C103" s="352">
        <v>0</v>
      </c>
      <c r="D103" s="352">
        <v>0</v>
      </c>
      <c r="E103" s="352">
        <v>0</v>
      </c>
      <c r="F103" s="352">
        <v>0</v>
      </c>
      <c r="G103" s="352">
        <v>38</v>
      </c>
    </row>
    <row r="104" spans="1:7" s="375" customFormat="1">
      <c r="A104" s="139"/>
      <c r="B104" s="400"/>
      <c r="C104" s="352"/>
      <c r="D104" s="352"/>
      <c r="E104" s="352"/>
      <c r="F104" s="352"/>
      <c r="G104" s="352"/>
    </row>
    <row r="105" spans="1:7" s="333" customFormat="1" ht="12">
      <c r="A105" s="264" t="s">
        <v>183</v>
      </c>
      <c r="B105" s="399">
        <v>7354</v>
      </c>
      <c r="C105" s="354">
        <v>2819</v>
      </c>
      <c r="D105" s="354">
        <v>949</v>
      </c>
      <c r="E105" s="354">
        <v>1189</v>
      </c>
      <c r="F105" s="354">
        <v>290</v>
      </c>
      <c r="G105" s="354">
        <v>4534</v>
      </c>
    </row>
    <row r="106" spans="1:7" s="333" customFormat="1" ht="12">
      <c r="A106" s="264"/>
      <c r="B106" s="354"/>
      <c r="C106" s="354"/>
      <c r="D106" s="354"/>
      <c r="E106" s="354"/>
      <c r="F106" s="354"/>
      <c r="G106" s="354"/>
    </row>
    <row r="107" spans="1:7" ht="12.15" customHeight="1">
      <c r="B107" s="743" t="s">
        <v>195</v>
      </c>
      <c r="C107" s="743"/>
      <c r="D107" s="743"/>
      <c r="E107" s="743"/>
      <c r="F107" s="743"/>
      <c r="G107" s="743"/>
    </row>
    <row r="109" spans="1:7" s="333" customFormat="1" ht="12.15" customHeight="1">
      <c r="A109" s="422" t="s">
        <v>290</v>
      </c>
      <c r="B109" s="399">
        <v>668</v>
      </c>
      <c r="C109" s="354">
        <v>370</v>
      </c>
      <c r="D109" s="354">
        <v>128</v>
      </c>
      <c r="E109" s="354">
        <v>114</v>
      </c>
      <c r="F109" s="354">
        <v>53</v>
      </c>
      <c r="G109" s="354">
        <v>298</v>
      </c>
    </row>
    <row r="110" spans="1:7" s="375" customFormat="1" ht="22.8">
      <c r="A110" s="423" t="s">
        <v>54</v>
      </c>
      <c r="B110" s="400">
        <v>36</v>
      </c>
      <c r="C110" s="352">
        <v>19</v>
      </c>
      <c r="D110" s="352">
        <v>8</v>
      </c>
      <c r="E110" s="352">
        <v>5</v>
      </c>
      <c r="F110" s="352">
        <v>4</v>
      </c>
      <c r="G110" s="352">
        <v>17</v>
      </c>
    </row>
    <row r="111" spans="1:7" s="375" customFormat="1">
      <c r="A111" s="334" t="s">
        <v>104</v>
      </c>
      <c r="B111" s="400">
        <v>12</v>
      </c>
      <c r="C111" s="352">
        <v>6</v>
      </c>
      <c r="D111" s="352">
        <v>3</v>
      </c>
      <c r="E111" s="352">
        <v>1</v>
      </c>
      <c r="F111" s="352">
        <v>1</v>
      </c>
      <c r="G111" s="352">
        <v>6</v>
      </c>
    </row>
    <row r="112" spans="1:7" s="375" customFormat="1">
      <c r="A112" s="334" t="s">
        <v>294</v>
      </c>
      <c r="B112" s="400">
        <v>40</v>
      </c>
      <c r="C112" s="352">
        <v>18</v>
      </c>
      <c r="D112" s="352">
        <v>5</v>
      </c>
      <c r="E112" s="352">
        <v>8</v>
      </c>
      <c r="F112" s="352">
        <v>2</v>
      </c>
      <c r="G112" s="352">
        <v>22</v>
      </c>
    </row>
    <row r="113" spans="1:7" s="375" customFormat="1">
      <c r="A113" s="334" t="s">
        <v>297</v>
      </c>
      <c r="B113" s="400">
        <v>123</v>
      </c>
      <c r="C113" s="352">
        <v>60</v>
      </c>
      <c r="D113" s="352">
        <v>16</v>
      </c>
      <c r="E113" s="352">
        <v>24</v>
      </c>
      <c r="F113" s="352">
        <v>9</v>
      </c>
      <c r="G113" s="352">
        <v>63</v>
      </c>
    </row>
    <row r="114" spans="1:7" s="375" customFormat="1">
      <c r="A114" s="334" t="s">
        <v>291</v>
      </c>
      <c r="B114" s="400">
        <v>29</v>
      </c>
      <c r="C114" s="352">
        <v>23</v>
      </c>
      <c r="D114" s="352">
        <v>10</v>
      </c>
      <c r="E114" s="352">
        <v>4</v>
      </c>
      <c r="F114" s="352">
        <v>0</v>
      </c>
      <c r="G114" s="352">
        <v>6</v>
      </c>
    </row>
    <row r="115" spans="1:7" s="375" customFormat="1" ht="22.8">
      <c r="A115" s="423" t="s">
        <v>123</v>
      </c>
      <c r="B115" s="400">
        <v>92</v>
      </c>
      <c r="C115" s="352">
        <v>44</v>
      </c>
      <c r="D115" s="352">
        <v>14</v>
      </c>
      <c r="E115" s="352">
        <v>17</v>
      </c>
      <c r="F115" s="352">
        <v>8</v>
      </c>
      <c r="G115" s="352">
        <v>48</v>
      </c>
    </row>
    <row r="116" spans="1:7" s="375" customFormat="1" ht="12.15" customHeight="1">
      <c r="A116" s="334" t="s">
        <v>293</v>
      </c>
      <c r="B116" s="400">
        <v>50</v>
      </c>
      <c r="C116" s="352">
        <v>39</v>
      </c>
      <c r="D116" s="352">
        <v>16</v>
      </c>
      <c r="E116" s="352">
        <v>7</v>
      </c>
      <c r="F116" s="352">
        <v>4</v>
      </c>
      <c r="G116" s="352">
        <v>12</v>
      </c>
    </row>
    <row r="117" spans="1:7" s="375" customFormat="1" ht="12.15" customHeight="1">
      <c r="A117" s="334" t="s">
        <v>333</v>
      </c>
      <c r="B117" s="400">
        <v>4</v>
      </c>
      <c r="C117" s="352">
        <v>3</v>
      </c>
      <c r="D117" s="352">
        <v>1</v>
      </c>
      <c r="E117" s="352">
        <v>2</v>
      </c>
      <c r="F117" s="352">
        <v>0</v>
      </c>
      <c r="G117" s="352">
        <v>1</v>
      </c>
    </row>
    <row r="118" spans="1:7" s="375" customFormat="1" ht="12.15" customHeight="1">
      <c r="A118" s="334" t="s">
        <v>506</v>
      </c>
      <c r="B118" s="400">
        <v>14</v>
      </c>
      <c r="C118" s="352">
        <v>7</v>
      </c>
      <c r="D118" s="352">
        <v>3</v>
      </c>
      <c r="E118" s="352">
        <v>1</v>
      </c>
      <c r="F118" s="352">
        <v>2</v>
      </c>
      <c r="G118" s="352">
        <v>7</v>
      </c>
    </row>
    <row r="119" spans="1:7" s="375" customFormat="1" ht="12.15" customHeight="1">
      <c r="A119" s="334" t="s">
        <v>292</v>
      </c>
      <c r="B119" s="400">
        <v>26</v>
      </c>
      <c r="C119" s="352">
        <v>17</v>
      </c>
      <c r="D119" s="352">
        <v>8</v>
      </c>
      <c r="E119" s="352">
        <v>3</v>
      </c>
      <c r="F119" s="352">
        <v>4</v>
      </c>
      <c r="G119" s="352">
        <v>9</v>
      </c>
    </row>
    <row r="120" spans="1:7" s="375" customFormat="1" ht="12.15" customHeight="1">
      <c r="A120" s="334" t="s">
        <v>296</v>
      </c>
      <c r="B120" s="400">
        <v>105</v>
      </c>
      <c r="C120" s="352">
        <v>54</v>
      </c>
      <c r="D120" s="352">
        <v>18</v>
      </c>
      <c r="E120" s="352">
        <v>18</v>
      </c>
      <c r="F120" s="352">
        <v>7</v>
      </c>
      <c r="G120" s="352">
        <v>51</v>
      </c>
    </row>
    <row r="121" spans="1:7" s="375" customFormat="1" ht="12.15" customHeight="1">
      <c r="A121" s="334" t="s">
        <v>295</v>
      </c>
      <c r="B121" s="400">
        <v>35</v>
      </c>
      <c r="C121" s="352">
        <v>18</v>
      </c>
      <c r="D121" s="352">
        <v>5</v>
      </c>
      <c r="E121" s="352">
        <v>6</v>
      </c>
      <c r="F121" s="352">
        <v>4</v>
      </c>
      <c r="G121" s="352">
        <v>17</v>
      </c>
    </row>
    <row r="122" spans="1:7" s="375" customFormat="1" ht="12.15" customHeight="1">
      <c r="A122" s="334" t="s">
        <v>114</v>
      </c>
      <c r="B122" s="400">
        <v>28</v>
      </c>
      <c r="C122" s="352">
        <v>14</v>
      </c>
      <c r="D122" s="352">
        <v>4</v>
      </c>
      <c r="E122" s="352">
        <v>7</v>
      </c>
      <c r="F122" s="352">
        <v>2</v>
      </c>
      <c r="G122" s="352">
        <v>14</v>
      </c>
    </row>
    <row r="123" spans="1:7" s="375" customFormat="1" ht="12.15" customHeight="1">
      <c r="A123" s="334" t="s">
        <v>298</v>
      </c>
      <c r="B123" s="400">
        <v>16</v>
      </c>
      <c r="C123" s="352">
        <v>13</v>
      </c>
      <c r="D123" s="352">
        <v>7</v>
      </c>
      <c r="E123" s="352">
        <v>0</v>
      </c>
      <c r="F123" s="352">
        <v>1</v>
      </c>
      <c r="G123" s="352">
        <v>3</v>
      </c>
    </row>
    <row r="124" spans="1:7" s="375" customFormat="1" ht="22.8">
      <c r="A124" s="563" t="s">
        <v>619</v>
      </c>
      <c r="B124" s="400">
        <v>37</v>
      </c>
      <c r="C124" s="352">
        <v>24</v>
      </c>
      <c r="D124" s="352">
        <v>7</v>
      </c>
      <c r="E124" s="352">
        <v>7</v>
      </c>
      <c r="F124" s="352">
        <v>4</v>
      </c>
      <c r="G124" s="352">
        <v>13</v>
      </c>
    </row>
    <row r="125" spans="1:7" s="375" customFormat="1" ht="22.8">
      <c r="A125" s="423" t="s">
        <v>103</v>
      </c>
      <c r="B125" s="400">
        <v>23</v>
      </c>
      <c r="C125" s="352">
        <v>11</v>
      </c>
      <c r="D125" s="352">
        <v>3</v>
      </c>
      <c r="E125" s="352">
        <v>4</v>
      </c>
      <c r="F125" s="352">
        <v>1</v>
      </c>
      <c r="G125" s="352">
        <v>12</v>
      </c>
    </row>
    <row r="126" spans="1:7" s="379" customFormat="1">
      <c r="A126" s="146"/>
      <c r="B126" s="400"/>
      <c r="C126" s="352"/>
      <c r="D126" s="352"/>
      <c r="E126" s="352"/>
      <c r="F126" s="352"/>
      <c r="G126" s="352"/>
    </row>
    <row r="127" spans="1:7" s="333" customFormat="1" ht="12">
      <c r="A127" s="262" t="s">
        <v>208</v>
      </c>
      <c r="B127" s="399">
        <v>69</v>
      </c>
      <c r="C127" s="354">
        <v>30</v>
      </c>
      <c r="D127" s="354">
        <v>11</v>
      </c>
      <c r="E127" s="354">
        <v>6</v>
      </c>
      <c r="F127" s="354">
        <v>5</v>
      </c>
      <c r="G127" s="354">
        <v>39</v>
      </c>
    </row>
    <row r="128" spans="1:7" s="375" customFormat="1">
      <c r="A128" s="410" t="s">
        <v>119</v>
      </c>
      <c r="B128" s="400">
        <v>69</v>
      </c>
      <c r="C128" s="352">
        <v>30</v>
      </c>
      <c r="D128" s="352">
        <v>11</v>
      </c>
      <c r="E128" s="352">
        <v>6</v>
      </c>
      <c r="F128" s="352">
        <v>5</v>
      </c>
      <c r="G128" s="352">
        <v>39</v>
      </c>
    </row>
    <row r="129" spans="1:7" s="375" customFormat="1">
      <c r="A129" s="410"/>
      <c r="B129" s="400"/>
      <c r="C129" s="352"/>
      <c r="D129" s="352"/>
      <c r="E129" s="352"/>
      <c r="F129" s="352"/>
      <c r="G129" s="352"/>
    </row>
    <row r="130" spans="1:7" s="333" customFormat="1" ht="24.75" customHeight="1">
      <c r="A130" s="422" t="s">
        <v>604</v>
      </c>
      <c r="B130" s="399">
        <v>556</v>
      </c>
      <c r="C130" s="354">
        <v>255</v>
      </c>
      <c r="D130" s="354">
        <v>134</v>
      </c>
      <c r="E130" s="354">
        <v>39</v>
      </c>
      <c r="F130" s="354">
        <v>21</v>
      </c>
      <c r="G130" s="354">
        <v>301</v>
      </c>
    </row>
    <row r="131" spans="1:7" s="375" customFormat="1">
      <c r="A131" t="s">
        <v>300</v>
      </c>
      <c r="B131" s="400">
        <v>28</v>
      </c>
      <c r="C131" s="352">
        <v>16</v>
      </c>
      <c r="D131" s="352">
        <v>8</v>
      </c>
      <c r="E131" s="352">
        <v>5</v>
      </c>
      <c r="F131" s="352">
        <v>0</v>
      </c>
      <c r="G131" s="352">
        <v>12</v>
      </c>
    </row>
    <row r="132" spans="1:7" s="375" customFormat="1" ht="22.8">
      <c r="A132" s="561" t="s">
        <v>622</v>
      </c>
      <c r="B132" s="400">
        <v>31</v>
      </c>
      <c r="C132" s="352">
        <v>20</v>
      </c>
      <c r="D132" s="352">
        <v>8</v>
      </c>
      <c r="E132" s="352">
        <v>5</v>
      </c>
      <c r="F132" s="352">
        <v>3</v>
      </c>
      <c r="G132" s="352">
        <v>11</v>
      </c>
    </row>
    <row r="133" spans="1:7" s="375" customFormat="1">
      <c r="A133" t="s">
        <v>302</v>
      </c>
      <c r="B133" s="400">
        <v>85</v>
      </c>
      <c r="C133" s="352">
        <v>58</v>
      </c>
      <c r="D133" s="352">
        <v>31</v>
      </c>
      <c r="E133" s="352">
        <v>4</v>
      </c>
      <c r="F133" s="352">
        <v>1</v>
      </c>
      <c r="G133" s="352">
        <v>28</v>
      </c>
    </row>
    <row r="134" spans="1:7" s="375" customFormat="1">
      <c r="A134" t="s">
        <v>299</v>
      </c>
      <c r="B134" s="400">
        <v>11</v>
      </c>
      <c r="C134" s="352">
        <v>5</v>
      </c>
      <c r="D134" s="352">
        <v>0</v>
      </c>
      <c r="E134" s="352">
        <v>4</v>
      </c>
      <c r="F134" s="352">
        <v>1</v>
      </c>
      <c r="G134" s="352">
        <v>6</v>
      </c>
    </row>
    <row r="135" spans="1:7" s="375" customFormat="1">
      <c r="A135" t="s">
        <v>301</v>
      </c>
      <c r="B135" s="400">
        <v>10</v>
      </c>
      <c r="C135" s="352">
        <v>5</v>
      </c>
      <c r="D135" s="352">
        <v>3</v>
      </c>
      <c r="E135" s="352">
        <v>2</v>
      </c>
      <c r="F135" s="352">
        <v>0</v>
      </c>
      <c r="G135" s="352">
        <v>5</v>
      </c>
    </row>
    <row r="136" spans="1:7" s="375" customFormat="1">
      <c r="A136" t="s">
        <v>211</v>
      </c>
      <c r="B136" s="400">
        <v>43</v>
      </c>
      <c r="C136" s="352">
        <v>26</v>
      </c>
      <c r="D136" s="352">
        <v>10</v>
      </c>
      <c r="E136" s="352">
        <v>6</v>
      </c>
      <c r="F136" s="352">
        <v>3</v>
      </c>
      <c r="G136" s="352">
        <v>17</v>
      </c>
    </row>
    <row r="137" spans="1:7" s="375" customFormat="1">
      <c r="A137" t="s">
        <v>303</v>
      </c>
      <c r="B137" s="400">
        <v>350</v>
      </c>
      <c r="C137" s="352">
        <v>125</v>
      </c>
      <c r="D137" s="352">
        <v>74</v>
      </c>
      <c r="E137" s="352">
        <v>13</v>
      </c>
      <c r="F137" s="352">
        <v>13</v>
      </c>
      <c r="G137" s="352">
        <v>225</v>
      </c>
    </row>
    <row r="138" spans="1:7">
      <c r="B138" s="400"/>
      <c r="C138" s="352"/>
      <c r="D138" s="352"/>
      <c r="E138" s="352"/>
      <c r="F138" s="352"/>
      <c r="G138" s="352"/>
    </row>
    <row r="139" spans="1:7" s="333" customFormat="1" ht="12.15" customHeight="1">
      <c r="A139" s="404" t="s">
        <v>304</v>
      </c>
      <c r="B139" s="399">
        <v>1008</v>
      </c>
      <c r="C139" s="354">
        <v>456</v>
      </c>
      <c r="D139" s="354">
        <v>215</v>
      </c>
      <c r="E139" s="354">
        <v>111</v>
      </c>
      <c r="F139" s="354">
        <v>56</v>
      </c>
      <c r="G139" s="354">
        <v>552</v>
      </c>
    </row>
    <row r="140" spans="1:7" s="375" customFormat="1">
      <c r="A140" t="s">
        <v>314</v>
      </c>
      <c r="B140" s="400">
        <v>123</v>
      </c>
      <c r="C140" s="352">
        <v>56</v>
      </c>
      <c r="D140" s="352">
        <v>31</v>
      </c>
      <c r="E140" s="352">
        <v>13</v>
      </c>
      <c r="F140" s="352">
        <v>4</v>
      </c>
      <c r="G140" s="352">
        <v>67</v>
      </c>
    </row>
    <row r="141" spans="1:7" s="375" customFormat="1">
      <c r="A141" t="s">
        <v>308</v>
      </c>
      <c r="B141" s="400">
        <v>207</v>
      </c>
      <c r="C141" s="352">
        <v>81</v>
      </c>
      <c r="D141" s="352">
        <v>43</v>
      </c>
      <c r="E141" s="352">
        <v>17</v>
      </c>
      <c r="F141" s="352">
        <v>7</v>
      </c>
      <c r="G141" s="352">
        <v>126</v>
      </c>
    </row>
    <row r="142" spans="1:7" s="375" customFormat="1">
      <c r="A142" t="s">
        <v>315</v>
      </c>
      <c r="B142" s="400">
        <v>32</v>
      </c>
      <c r="C142" s="352">
        <v>19</v>
      </c>
      <c r="D142" s="352">
        <v>9</v>
      </c>
      <c r="E142" s="352">
        <v>7</v>
      </c>
      <c r="F142" s="352">
        <v>2</v>
      </c>
      <c r="G142" s="352">
        <v>13</v>
      </c>
    </row>
    <row r="143" spans="1:7" s="375" customFormat="1" ht="12.15" customHeight="1">
      <c r="A143" t="s">
        <v>106</v>
      </c>
      <c r="B143" s="400">
        <v>65</v>
      </c>
      <c r="C143" s="352">
        <v>29</v>
      </c>
      <c r="D143" s="352">
        <v>13</v>
      </c>
      <c r="E143" s="352">
        <v>9</v>
      </c>
      <c r="F143" s="352">
        <v>4</v>
      </c>
      <c r="G143" s="352">
        <v>36</v>
      </c>
    </row>
    <row r="144" spans="1:7" s="375" customFormat="1">
      <c r="A144" t="s">
        <v>306</v>
      </c>
      <c r="B144" s="400">
        <v>184</v>
      </c>
      <c r="C144" s="352">
        <v>75</v>
      </c>
      <c r="D144" s="352">
        <v>38</v>
      </c>
      <c r="E144" s="352">
        <v>14</v>
      </c>
      <c r="F144" s="352">
        <v>13</v>
      </c>
      <c r="G144" s="352">
        <v>109</v>
      </c>
    </row>
    <row r="145" spans="1:7" s="375" customFormat="1">
      <c r="A145" s="334" t="s">
        <v>305</v>
      </c>
      <c r="B145" s="400">
        <v>182</v>
      </c>
      <c r="C145" s="352">
        <v>92</v>
      </c>
      <c r="D145" s="352">
        <v>37</v>
      </c>
      <c r="E145" s="352">
        <v>26</v>
      </c>
      <c r="F145" s="352">
        <v>14</v>
      </c>
      <c r="G145" s="352">
        <v>90</v>
      </c>
    </row>
    <row r="146" spans="1:7" s="375" customFormat="1" ht="24" customHeight="1">
      <c r="A146" s="423" t="s">
        <v>3</v>
      </c>
      <c r="B146" s="400">
        <v>5</v>
      </c>
      <c r="C146" s="352">
        <v>3</v>
      </c>
      <c r="D146" s="352">
        <v>0</v>
      </c>
      <c r="E146" s="352">
        <v>0</v>
      </c>
      <c r="F146" s="352">
        <v>0</v>
      </c>
      <c r="G146" s="352">
        <v>2</v>
      </c>
    </row>
    <row r="147" spans="1:7" s="375" customFormat="1">
      <c r="A147" s="334" t="s">
        <v>313</v>
      </c>
      <c r="B147" s="400">
        <v>13</v>
      </c>
      <c r="C147" s="352">
        <v>7</v>
      </c>
      <c r="D147" s="352">
        <v>3</v>
      </c>
      <c r="E147" s="352">
        <v>2</v>
      </c>
      <c r="F147" s="352">
        <v>0</v>
      </c>
      <c r="G147" s="352">
        <v>6</v>
      </c>
    </row>
    <row r="148" spans="1:7" s="375" customFormat="1">
      <c r="A148" s="334" t="s">
        <v>307</v>
      </c>
      <c r="B148" s="400">
        <v>198</v>
      </c>
      <c r="C148" s="352">
        <v>94</v>
      </c>
      <c r="D148" s="352">
        <v>41</v>
      </c>
      <c r="E148" s="352">
        <v>23</v>
      </c>
      <c r="F148" s="352">
        <v>12</v>
      </c>
      <c r="G148" s="352">
        <v>104</v>
      </c>
    </row>
    <row r="149" spans="1:7" s="379" customFormat="1">
      <c r="A149" s="110"/>
      <c r="B149" s="400"/>
      <c r="C149" s="352"/>
      <c r="D149" s="352"/>
      <c r="E149" s="352"/>
      <c r="F149" s="352"/>
      <c r="G149" s="352"/>
    </row>
    <row r="150" spans="1:7" s="333" customFormat="1" ht="24.75" customHeight="1">
      <c r="A150" s="422" t="s">
        <v>603</v>
      </c>
      <c r="B150" s="399">
        <v>2246</v>
      </c>
      <c r="C150" s="354">
        <v>124</v>
      </c>
      <c r="D150" s="354">
        <v>41</v>
      </c>
      <c r="E150" s="354">
        <v>51</v>
      </c>
      <c r="F150" s="354">
        <v>4</v>
      </c>
      <c r="G150" s="354">
        <v>2122</v>
      </c>
    </row>
    <row r="151" spans="1:7" s="375" customFormat="1">
      <c r="A151" t="s">
        <v>447</v>
      </c>
      <c r="B151" s="400">
        <v>84</v>
      </c>
      <c r="C151" s="352">
        <v>17</v>
      </c>
      <c r="D151" s="352">
        <v>0</v>
      </c>
      <c r="E151" s="352">
        <v>3</v>
      </c>
      <c r="F151" s="352">
        <v>0</v>
      </c>
      <c r="G151" s="352">
        <v>67</v>
      </c>
    </row>
    <row r="152" spans="1:7" s="375" customFormat="1">
      <c r="A152" t="s">
        <v>73</v>
      </c>
      <c r="B152" s="400">
        <v>11</v>
      </c>
      <c r="C152" s="352">
        <v>0</v>
      </c>
      <c r="D152" s="352">
        <v>0</v>
      </c>
      <c r="E152" s="352">
        <v>0</v>
      </c>
      <c r="F152" s="352">
        <v>0</v>
      </c>
      <c r="G152" s="352">
        <v>11</v>
      </c>
    </row>
    <row r="153" spans="1:7" s="375" customFormat="1" ht="22.8">
      <c r="A153" s="346" t="s">
        <v>379</v>
      </c>
      <c r="B153" s="400">
        <v>1570</v>
      </c>
      <c r="C153" s="352">
        <v>35</v>
      </c>
      <c r="D153" s="352">
        <v>8</v>
      </c>
      <c r="E153" s="352">
        <v>19</v>
      </c>
      <c r="F153" s="352">
        <v>1</v>
      </c>
      <c r="G153" s="352">
        <v>1535</v>
      </c>
    </row>
    <row r="154" spans="1:7" s="375" customFormat="1" ht="24" customHeight="1">
      <c r="A154" s="346" t="s">
        <v>23</v>
      </c>
      <c r="B154" s="400">
        <v>335</v>
      </c>
      <c r="C154" s="352">
        <v>44</v>
      </c>
      <c r="D154" s="352">
        <v>21</v>
      </c>
      <c r="E154" s="352">
        <v>16</v>
      </c>
      <c r="F154" s="352">
        <v>2</v>
      </c>
      <c r="G154" s="352">
        <v>291</v>
      </c>
    </row>
    <row r="155" spans="1:7" s="375" customFormat="1" ht="24" customHeight="1">
      <c r="A155" s="346" t="s">
        <v>24</v>
      </c>
      <c r="B155" s="400">
        <v>138</v>
      </c>
      <c r="C155" s="352">
        <v>18</v>
      </c>
      <c r="D155" s="352">
        <v>7</v>
      </c>
      <c r="E155" s="352">
        <v>8</v>
      </c>
      <c r="F155" s="352">
        <v>1</v>
      </c>
      <c r="G155" s="352">
        <v>120</v>
      </c>
    </row>
    <row r="156" spans="1:7" s="375" customFormat="1" ht="12.15" customHeight="1">
      <c r="A156" t="s">
        <v>331</v>
      </c>
      <c r="B156" s="400">
        <v>108</v>
      </c>
      <c r="C156" s="352">
        <v>10</v>
      </c>
      <c r="D156" s="352">
        <v>5</v>
      </c>
      <c r="E156" s="352">
        <v>5</v>
      </c>
      <c r="F156" s="352">
        <v>0</v>
      </c>
      <c r="G156" s="352">
        <v>98</v>
      </c>
    </row>
    <row r="157" spans="1:7" s="375" customFormat="1">
      <c r="A157"/>
      <c r="B157" s="400"/>
      <c r="C157" s="352"/>
      <c r="D157" s="352"/>
      <c r="E157" s="352"/>
      <c r="F157" s="352"/>
      <c r="G157" s="352"/>
    </row>
    <row r="158" spans="1:7" s="333" customFormat="1" ht="12">
      <c r="A158" s="264" t="s">
        <v>253</v>
      </c>
      <c r="B158" s="399">
        <v>103</v>
      </c>
      <c r="C158" s="354">
        <v>58</v>
      </c>
      <c r="D158" s="354">
        <v>18</v>
      </c>
      <c r="E158" s="354">
        <v>11</v>
      </c>
      <c r="F158" s="354">
        <v>9</v>
      </c>
      <c r="G158" s="354">
        <v>45</v>
      </c>
    </row>
    <row r="159" spans="1:7" s="375" customFormat="1">
      <c r="A159" t="s">
        <v>321</v>
      </c>
      <c r="B159" s="400">
        <v>38</v>
      </c>
      <c r="C159" s="352">
        <v>19</v>
      </c>
      <c r="D159" s="352">
        <v>6</v>
      </c>
      <c r="E159" s="352">
        <v>4</v>
      </c>
      <c r="F159" s="352">
        <v>3</v>
      </c>
      <c r="G159" s="352">
        <v>19</v>
      </c>
    </row>
    <row r="160" spans="1:7" s="375" customFormat="1">
      <c r="A160" t="s">
        <v>320</v>
      </c>
      <c r="B160" s="400">
        <v>47</v>
      </c>
      <c r="C160" s="352">
        <v>26</v>
      </c>
      <c r="D160" s="352">
        <v>8</v>
      </c>
      <c r="E160" s="352">
        <v>5</v>
      </c>
      <c r="F160" s="352">
        <v>4</v>
      </c>
      <c r="G160" s="352">
        <v>21</v>
      </c>
    </row>
    <row r="161" spans="1:7" s="375" customFormat="1">
      <c r="A161" t="s">
        <v>319</v>
      </c>
      <c r="B161" s="400">
        <v>18</v>
      </c>
      <c r="C161" s="352">
        <v>13</v>
      </c>
      <c r="D161" s="352">
        <v>4</v>
      </c>
      <c r="E161" s="352">
        <v>2</v>
      </c>
      <c r="F161" s="352">
        <v>2</v>
      </c>
      <c r="G161" s="352">
        <v>5</v>
      </c>
    </row>
    <row r="162" spans="1:7" s="375" customFormat="1">
      <c r="A162" s="139"/>
      <c r="B162" s="400"/>
      <c r="C162" s="352"/>
      <c r="D162" s="352"/>
      <c r="E162" s="352"/>
      <c r="F162" s="352"/>
      <c r="G162" s="352"/>
    </row>
    <row r="163" spans="1:7" s="333" customFormat="1" ht="24.75" customHeight="1">
      <c r="A163" s="422" t="s">
        <v>605</v>
      </c>
      <c r="B163" s="399">
        <v>56</v>
      </c>
      <c r="C163" s="354">
        <v>25</v>
      </c>
      <c r="D163" s="354">
        <v>11</v>
      </c>
      <c r="E163" s="354">
        <v>11</v>
      </c>
      <c r="F163" s="354">
        <v>3</v>
      </c>
      <c r="G163" s="354">
        <v>32</v>
      </c>
    </row>
    <row r="164" spans="1:7" s="375" customFormat="1">
      <c r="A164" s="110" t="s">
        <v>338</v>
      </c>
      <c r="B164" s="400">
        <v>44</v>
      </c>
      <c r="C164" s="352">
        <v>20</v>
      </c>
      <c r="D164" s="352">
        <v>9</v>
      </c>
      <c r="E164" s="352">
        <v>8</v>
      </c>
      <c r="F164" s="352">
        <v>3</v>
      </c>
      <c r="G164" s="352">
        <v>24</v>
      </c>
    </row>
    <row r="165" spans="1:7" s="375" customFormat="1">
      <c r="A165" s="110" t="s">
        <v>368</v>
      </c>
      <c r="B165" s="400">
        <v>12</v>
      </c>
      <c r="C165" s="352">
        <v>5</v>
      </c>
      <c r="D165" s="352">
        <v>2</v>
      </c>
      <c r="E165" s="352">
        <v>3</v>
      </c>
      <c r="F165" s="352">
        <v>0</v>
      </c>
      <c r="G165" s="352">
        <v>8</v>
      </c>
    </row>
    <row r="166" spans="1:7" s="375" customFormat="1">
      <c r="A166" s="110"/>
      <c r="B166" s="400"/>
      <c r="C166" s="352"/>
      <c r="D166" s="352"/>
      <c r="E166" s="352"/>
      <c r="F166" s="352"/>
      <c r="G166" s="352"/>
    </row>
    <row r="167" spans="1:7" s="333" customFormat="1" ht="12">
      <c r="A167" s="262" t="s">
        <v>280</v>
      </c>
      <c r="B167" s="399">
        <v>950</v>
      </c>
      <c r="C167" s="354">
        <v>302</v>
      </c>
      <c r="D167" s="354">
        <v>184</v>
      </c>
      <c r="E167" s="354">
        <v>65</v>
      </c>
      <c r="F167" s="354">
        <v>31</v>
      </c>
      <c r="G167" s="354">
        <v>648</v>
      </c>
    </row>
    <row r="168" spans="1:7" s="375" customFormat="1">
      <c r="A168" s="110" t="s">
        <v>370</v>
      </c>
      <c r="B168" s="400">
        <v>54</v>
      </c>
      <c r="C168" s="352">
        <v>23</v>
      </c>
      <c r="D168" s="352">
        <v>12</v>
      </c>
      <c r="E168" s="352">
        <v>9</v>
      </c>
      <c r="F168" s="352">
        <v>2</v>
      </c>
      <c r="G168" s="352">
        <v>31</v>
      </c>
    </row>
    <row r="169" spans="1:7" s="375" customFormat="1">
      <c r="A169" s="139" t="s">
        <v>324</v>
      </c>
      <c r="B169" s="400">
        <v>118</v>
      </c>
      <c r="C169" s="352">
        <v>34</v>
      </c>
      <c r="D169" s="352">
        <v>21</v>
      </c>
      <c r="E169" s="352">
        <v>9</v>
      </c>
      <c r="F169" s="352">
        <v>4</v>
      </c>
      <c r="G169" s="352">
        <v>84</v>
      </c>
    </row>
    <row r="170" spans="1:7" s="375" customFormat="1">
      <c r="A170" s="139" t="s">
        <v>349</v>
      </c>
      <c r="B170" s="400">
        <v>53</v>
      </c>
      <c r="C170" s="352">
        <v>16</v>
      </c>
      <c r="D170" s="352">
        <v>11</v>
      </c>
      <c r="E170" s="352">
        <v>3</v>
      </c>
      <c r="F170" s="352">
        <v>1</v>
      </c>
      <c r="G170" s="352">
        <v>37</v>
      </c>
    </row>
    <row r="171" spans="1:7" s="375" customFormat="1">
      <c r="A171" s="139" t="s">
        <v>346</v>
      </c>
      <c r="B171" s="400">
        <v>208</v>
      </c>
      <c r="C171" s="352">
        <v>65</v>
      </c>
      <c r="D171" s="352">
        <v>41</v>
      </c>
      <c r="E171" s="352">
        <v>10</v>
      </c>
      <c r="F171" s="352">
        <v>9</v>
      </c>
      <c r="G171" s="352">
        <v>143</v>
      </c>
    </row>
    <row r="172" spans="1:7" s="375" customFormat="1">
      <c r="A172" t="s">
        <v>340</v>
      </c>
      <c r="B172" s="400">
        <v>18</v>
      </c>
      <c r="C172" s="352">
        <v>5</v>
      </c>
      <c r="D172" s="352">
        <v>4</v>
      </c>
      <c r="E172" s="352">
        <v>1</v>
      </c>
      <c r="F172" s="352">
        <v>0</v>
      </c>
      <c r="G172" s="352">
        <v>13</v>
      </c>
    </row>
    <row r="173" spans="1:7" s="375" customFormat="1">
      <c r="A173" t="s">
        <v>345</v>
      </c>
      <c r="B173" s="400">
        <v>428</v>
      </c>
      <c r="C173" s="352">
        <v>135</v>
      </c>
      <c r="D173" s="352">
        <v>83</v>
      </c>
      <c r="E173" s="352">
        <v>23</v>
      </c>
      <c r="F173" s="352">
        <v>13</v>
      </c>
      <c r="G173" s="352">
        <v>293</v>
      </c>
    </row>
    <row r="174" spans="1:7" s="375" customFormat="1">
      <c r="A174" t="s">
        <v>323</v>
      </c>
      <c r="B174" s="400">
        <v>8</v>
      </c>
      <c r="C174" s="352">
        <v>4</v>
      </c>
      <c r="D174" s="352">
        <v>1</v>
      </c>
      <c r="E174" s="352">
        <v>2</v>
      </c>
      <c r="F174" s="352">
        <v>1</v>
      </c>
      <c r="G174" s="352">
        <v>4</v>
      </c>
    </row>
    <row r="175" spans="1:7" s="375" customFormat="1">
      <c r="A175" t="s">
        <v>369</v>
      </c>
      <c r="B175" s="400">
        <v>39</v>
      </c>
      <c r="C175" s="352">
        <v>11</v>
      </c>
      <c r="D175" s="352">
        <v>7</v>
      </c>
      <c r="E175" s="352">
        <v>3</v>
      </c>
      <c r="F175" s="352">
        <v>1</v>
      </c>
      <c r="G175" s="352">
        <v>28</v>
      </c>
    </row>
    <row r="176" spans="1:7" s="375" customFormat="1">
      <c r="A176" t="s">
        <v>371</v>
      </c>
      <c r="B176" s="400">
        <v>25</v>
      </c>
      <c r="C176" s="352">
        <v>9</v>
      </c>
      <c r="D176" s="352">
        <v>4</v>
      </c>
      <c r="E176" s="352">
        <v>5</v>
      </c>
      <c r="F176" s="352">
        <v>0</v>
      </c>
      <c r="G176" s="352">
        <v>16</v>
      </c>
    </row>
    <row r="177" spans="1:7" s="375" customFormat="1">
      <c r="A177" s="139"/>
      <c r="B177" s="400"/>
      <c r="C177" s="352"/>
      <c r="D177" s="352"/>
      <c r="E177" s="352"/>
      <c r="F177" s="352"/>
      <c r="G177" s="352"/>
    </row>
    <row r="178" spans="1:7" s="333" customFormat="1" ht="12">
      <c r="A178" s="264" t="s">
        <v>281</v>
      </c>
      <c r="B178" s="399">
        <v>40</v>
      </c>
      <c r="C178" s="354">
        <v>25</v>
      </c>
      <c r="D178" s="354">
        <v>8</v>
      </c>
      <c r="E178" s="354">
        <v>10</v>
      </c>
      <c r="F178" s="354">
        <v>5</v>
      </c>
      <c r="G178" s="354">
        <v>15</v>
      </c>
    </row>
    <row r="179" spans="1:7" s="375" customFormat="1" ht="24" customHeight="1">
      <c r="A179" s="423" t="s">
        <v>378</v>
      </c>
      <c r="B179" s="400">
        <v>6</v>
      </c>
      <c r="C179" s="352">
        <v>5</v>
      </c>
      <c r="D179" s="352">
        <v>1</v>
      </c>
      <c r="E179" s="352">
        <v>3</v>
      </c>
      <c r="F179" s="352">
        <v>0</v>
      </c>
      <c r="G179" s="352">
        <v>1</v>
      </c>
    </row>
    <row r="180" spans="1:7" s="375" customFormat="1">
      <c r="A180" s="334" t="s">
        <v>510</v>
      </c>
      <c r="B180" s="400">
        <v>23</v>
      </c>
      <c r="C180" s="352">
        <v>14</v>
      </c>
      <c r="D180" s="352">
        <v>4</v>
      </c>
      <c r="E180" s="352">
        <v>6</v>
      </c>
      <c r="F180" s="352">
        <v>4</v>
      </c>
      <c r="G180" s="352">
        <v>9</v>
      </c>
    </row>
    <row r="181" spans="1:7" s="375" customFormat="1">
      <c r="A181" s="334" t="s">
        <v>326</v>
      </c>
      <c r="B181" s="400">
        <v>11</v>
      </c>
      <c r="C181" s="352">
        <v>6</v>
      </c>
      <c r="D181" s="352">
        <v>3</v>
      </c>
      <c r="E181" s="352">
        <v>1</v>
      </c>
      <c r="F181" s="352">
        <v>1</v>
      </c>
      <c r="G181" s="352">
        <v>5</v>
      </c>
    </row>
    <row r="182" spans="1:7" s="375" customFormat="1">
      <c r="A182" s="334"/>
      <c r="B182" s="352"/>
      <c r="C182" s="352"/>
      <c r="D182" s="352"/>
      <c r="E182" s="352"/>
      <c r="F182" s="352"/>
      <c r="G182" s="352"/>
    </row>
    <row r="183" spans="1:7" s="333" customFormat="1" ht="24.75" customHeight="1">
      <c r="A183" s="422" t="s">
        <v>51</v>
      </c>
      <c r="B183" s="399">
        <v>194</v>
      </c>
      <c r="C183" s="354">
        <v>29</v>
      </c>
      <c r="D183" s="354">
        <v>14</v>
      </c>
      <c r="E183" s="354">
        <v>5</v>
      </c>
      <c r="F183" s="354">
        <v>3</v>
      </c>
      <c r="G183" s="354">
        <v>165</v>
      </c>
    </row>
    <row r="184" spans="1:7" s="375" customFormat="1">
      <c r="A184" s="139" t="s">
        <v>360</v>
      </c>
      <c r="B184" s="400">
        <v>3</v>
      </c>
      <c r="C184" s="352">
        <v>3</v>
      </c>
      <c r="D184" s="352">
        <v>0</v>
      </c>
      <c r="E184" s="352">
        <v>3</v>
      </c>
      <c r="F184" s="352">
        <v>0</v>
      </c>
      <c r="G184" s="352">
        <v>0</v>
      </c>
    </row>
    <row r="185" spans="1:7" s="375" customFormat="1">
      <c r="A185" s="139" t="s">
        <v>329</v>
      </c>
      <c r="B185" s="400">
        <v>34</v>
      </c>
      <c r="C185" s="352">
        <v>0</v>
      </c>
      <c r="D185" s="352">
        <v>0</v>
      </c>
      <c r="E185" s="352">
        <v>0</v>
      </c>
      <c r="F185" s="352">
        <v>0</v>
      </c>
      <c r="G185" s="352">
        <v>34</v>
      </c>
    </row>
    <row r="186" spans="1:7" s="375" customFormat="1" ht="22.8">
      <c r="A186" s="345" t="s">
        <v>435</v>
      </c>
      <c r="B186" s="400">
        <v>6</v>
      </c>
      <c r="C186" s="352">
        <v>0</v>
      </c>
      <c r="D186" s="352">
        <v>0</v>
      </c>
      <c r="E186" s="352">
        <v>0</v>
      </c>
      <c r="F186" s="352">
        <v>0</v>
      </c>
      <c r="G186" s="352">
        <v>6</v>
      </c>
    </row>
    <row r="187" spans="1:7" s="375" customFormat="1">
      <c r="A187" s="139" t="s">
        <v>330</v>
      </c>
      <c r="B187" s="400">
        <v>19</v>
      </c>
      <c r="C187" s="352">
        <v>3</v>
      </c>
      <c r="D187" s="352">
        <v>1</v>
      </c>
      <c r="E187" s="352">
        <v>0</v>
      </c>
      <c r="F187" s="352">
        <v>0</v>
      </c>
      <c r="G187" s="352">
        <v>16</v>
      </c>
    </row>
    <row r="188" spans="1:7" s="375" customFormat="1">
      <c r="A188" s="139" t="s">
        <v>327</v>
      </c>
      <c r="B188" s="400">
        <v>86</v>
      </c>
      <c r="C188" s="352">
        <v>23</v>
      </c>
      <c r="D188" s="352">
        <v>13</v>
      </c>
      <c r="E188" s="352">
        <v>2</v>
      </c>
      <c r="F188" s="352">
        <v>3</v>
      </c>
      <c r="G188" s="352">
        <v>63</v>
      </c>
    </row>
    <row r="189" spans="1:7" s="375" customFormat="1">
      <c r="A189" s="139" t="s">
        <v>328</v>
      </c>
      <c r="B189" s="400">
        <v>1</v>
      </c>
      <c r="C189" s="352">
        <v>0</v>
      </c>
      <c r="D189" s="352">
        <v>0</v>
      </c>
      <c r="E189" s="352">
        <v>0</v>
      </c>
      <c r="F189" s="352">
        <v>0</v>
      </c>
      <c r="G189" s="352">
        <v>1</v>
      </c>
    </row>
    <row r="190" spans="1:7" s="375" customFormat="1" ht="22.8">
      <c r="A190" s="565" t="s">
        <v>621</v>
      </c>
      <c r="B190" s="400">
        <v>10</v>
      </c>
      <c r="C190" s="352">
        <v>0</v>
      </c>
      <c r="D190" s="352">
        <v>0</v>
      </c>
      <c r="E190" s="352">
        <v>0</v>
      </c>
      <c r="F190" s="352">
        <v>0</v>
      </c>
      <c r="G190" s="352">
        <v>10</v>
      </c>
    </row>
    <row r="191" spans="1:7" s="375" customFormat="1" ht="12.15" customHeight="1">
      <c r="A191" s="345" t="s">
        <v>511</v>
      </c>
      <c r="B191" s="400">
        <v>35</v>
      </c>
      <c r="C191" s="352">
        <v>0</v>
      </c>
      <c r="D191" s="352">
        <v>0</v>
      </c>
      <c r="E191" s="352">
        <v>0</v>
      </c>
      <c r="F191" s="352">
        <v>0</v>
      </c>
      <c r="G191" s="352">
        <v>35</v>
      </c>
    </row>
    <row r="192" spans="1:7" s="375" customFormat="1">
      <c r="A192" s="345"/>
      <c r="B192" s="400"/>
      <c r="C192" s="352"/>
      <c r="D192" s="352"/>
      <c r="E192" s="352"/>
      <c r="F192" s="352"/>
      <c r="G192" s="352"/>
    </row>
    <row r="193" spans="1:7" s="333" customFormat="1" ht="25.5" customHeight="1">
      <c r="A193" s="404" t="s">
        <v>120</v>
      </c>
      <c r="B193" s="399">
        <v>85</v>
      </c>
      <c r="C193" s="354">
        <v>0</v>
      </c>
      <c r="D193" s="354">
        <v>0</v>
      </c>
      <c r="E193" s="354">
        <v>0</v>
      </c>
      <c r="F193" s="354">
        <v>0</v>
      </c>
      <c r="G193" s="354">
        <v>85</v>
      </c>
    </row>
    <row r="194" spans="1:7" s="375" customFormat="1">
      <c r="A194" s="345" t="s">
        <v>332</v>
      </c>
      <c r="B194" s="400">
        <v>46</v>
      </c>
      <c r="C194" s="352">
        <v>0</v>
      </c>
      <c r="D194" s="352">
        <v>0</v>
      </c>
      <c r="E194" s="352">
        <v>0</v>
      </c>
      <c r="F194" s="352">
        <v>0</v>
      </c>
      <c r="G194" s="352">
        <v>46</v>
      </c>
    </row>
    <row r="195" spans="1:7" s="375" customFormat="1">
      <c r="A195" s="139" t="s">
        <v>113</v>
      </c>
      <c r="B195" s="400">
        <v>1</v>
      </c>
      <c r="C195" s="352">
        <v>0</v>
      </c>
      <c r="D195" s="352">
        <v>0</v>
      </c>
      <c r="E195" s="352">
        <v>0</v>
      </c>
      <c r="F195" s="352">
        <v>0</v>
      </c>
      <c r="G195" s="352">
        <v>1</v>
      </c>
    </row>
    <row r="196" spans="1:7" s="375" customFormat="1" ht="22.8">
      <c r="A196" s="345" t="s">
        <v>357</v>
      </c>
      <c r="B196" s="400">
        <v>38</v>
      </c>
      <c r="C196" s="352">
        <v>0</v>
      </c>
      <c r="D196" s="352">
        <v>0</v>
      </c>
      <c r="E196" s="352">
        <v>0</v>
      </c>
      <c r="F196" s="352">
        <v>0</v>
      </c>
      <c r="G196" s="352">
        <v>38</v>
      </c>
    </row>
    <row r="197" spans="1:7" s="375" customFormat="1">
      <c r="A197" s="139"/>
      <c r="B197" s="400"/>
      <c r="C197" s="352"/>
      <c r="D197" s="352"/>
      <c r="E197" s="352"/>
      <c r="F197" s="352"/>
      <c r="G197" s="352"/>
    </row>
    <row r="198" spans="1:7" s="333" customFormat="1" ht="12">
      <c r="A198" s="264" t="s">
        <v>198</v>
      </c>
      <c r="B198" s="399">
        <v>5974</v>
      </c>
      <c r="C198" s="354">
        <v>1673</v>
      </c>
      <c r="D198" s="354">
        <v>764</v>
      </c>
      <c r="E198" s="354">
        <v>422</v>
      </c>
      <c r="F198" s="354">
        <v>190</v>
      </c>
      <c r="G198" s="354">
        <v>4301</v>
      </c>
    </row>
    <row r="199" spans="1:7" s="379" customFormat="1">
      <c r="A199" s="139"/>
      <c r="B199" s="367"/>
      <c r="C199" s="367"/>
      <c r="D199" s="367"/>
      <c r="E199" s="367"/>
      <c r="F199" s="367"/>
      <c r="G199" s="367"/>
    </row>
    <row r="200" spans="1:7" ht="12.15" customHeight="1">
      <c r="B200" s="743" t="s">
        <v>199</v>
      </c>
      <c r="C200" s="732"/>
      <c r="D200" s="732"/>
      <c r="E200" s="732"/>
      <c r="F200" s="732"/>
      <c r="G200" s="732"/>
    </row>
    <row r="201" spans="1:7" ht="12.6">
      <c r="B201" s="420"/>
      <c r="C201" s="11"/>
      <c r="D201" s="11"/>
      <c r="E201" s="11"/>
      <c r="F201" s="11"/>
      <c r="G201" s="11"/>
    </row>
    <row r="202" spans="1:7" s="333" customFormat="1" ht="12">
      <c r="A202" s="264" t="s">
        <v>281</v>
      </c>
      <c r="B202" s="399">
        <v>330</v>
      </c>
      <c r="C202" s="354">
        <v>223</v>
      </c>
      <c r="D202" s="354">
        <v>88</v>
      </c>
      <c r="E202" s="354">
        <v>127</v>
      </c>
      <c r="F202" s="354">
        <v>1</v>
      </c>
      <c r="G202" s="354">
        <v>108</v>
      </c>
    </row>
    <row r="203" spans="1:7" s="375" customFormat="1">
      <c r="A203" s="139" t="s">
        <v>325</v>
      </c>
      <c r="B203" s="400">
        <v>55</v>
      </c>
      <c r="C203" s="352">
        <v>37</v>
      </c>
      <c r="D203" s="352">
        <v>16</v>
      </c>
      <c r="E203" s="352">
        <v>19</v>
      </c>
      <c r="F203" s="352">
        <v>0</v>
      </c>
      <c r="G203" s="352">
        <v>18</v>
      </c>
    </row>
    <row r="204" spans="1:7" s="375" customFormat="1" ht="24" customHeight="1">
      <c r="A204" s="565" t="s">
        <v>521</v>
      </c>
      <c r="B204" s="400">
        <v>42</v>
      </c>
      <c r="C204" s="352">
        <v>26</v>
      </c>
      <c r="D204" s="352">
        <v>5</v>
      </c>
      <c r="E204" s="352">
        <v>21</v>
      </c>
      <c r="F204" s="352">
        <v>0</v>
      </c>
      <c r="G204" s="352">
        <v>16</v>
      </c>
    </row>
    <row r="205" spans="1:7" s="375" customFormat="1">
      <c r="A205" s="139" t="s">
        <v>362</v>
      </c>
      <c r="B205" s="400">
        <v>45</v>
      </c>
      <c r="C205" s="352">
        <v>21</v>
      </c>
      <c r="D205" s="352">
        <v>10</v>
      </c>
      <c r="E205" s="352">
        <v>11</v>
      </c>
      <c r="F205" s="352">
        <v>0</v>
      </c>
      <c r="G205" s="352">
        <v>24</v>
      </c>
    </row>
    <row r="206" spans="1:7" s="375" customFormat="1">
      <c r="A206" s="345" t="s">
        <v>510</v>
      </c>
      <c r="B206" s="400">
        <v>12</v>
      </c>
      <c r="C206" s="352">
        <v>8</v>
      </c>
      <c r="D206" s="352">
        <v>2</v>
      </c>
      <c r="E206" s="352">
        <v>5</v>
      </c>
      <c r="F206" s="352">
        <v>1</v>
      </c>
      <c r="G206" s="352">
        <v>4</v>
      </c>
    </row>
    <row r="207" spans="1:7" s="375" customFormat="1">
      <c r="A207" s="139" t="s">
        <v>326</v>
      </c>
      <c r="B207" s="400">
        <v>177</v>
      </c>
      <c r="C207" s="352">
        <v>131</v>
      </c>
      <c r="D207" s="352">
        <v>55</v>
      </c>
      <c r="E207" s="352">
        <v>71</v>
      </c>
      <c r="F207" s="352">
        <v>0</v>
      </c>
      <c r="G207" s="352">
        <v>46</v>
      </c>
    </row>
    <row r="208" spans="1:7" s="375" customFormat="1">
      <c r="A208" s="139"/>
      <c r="B208" s="400"/>
      <c r="C208" s="352"/>
      <c r="D208" s="352"/>
      <c r="E208" s="352"/>
      <c r="F208" s="352"/>
      <c r="G208" s="352"/>
    </row>
    <row r="209" spans="1:7" s="333" customFormat="1" ht="25.5" customHeight="1">
      <c r="A209" s="404" t="s">
        <v>51</v>
      </c>
      <c r="B209" s="399">
        <v>7</v>
      </c>
      <c r="C209" s="354">
        <v>2</v>
      </c>
      <c r="D209" s="354">
        <v>2</v>
      </c>
      <c r="E209" s="354">
        <v>0</v>
      </c>
      <c r="F209" s="354">
        <v>0</v>
      </c>
      <c r="G209" s="354">
        <v>5</v>
      </c>
    </row>
    <row r="210" spans="1:7" s="375" customFormat="1">
      <c r="A210" s="110" t="s">
        <v>329</v>
      </c>
      <c r="B210" s="400">
        <v>2</v>
      </c>
      <c r="C210" s="352">
        <v>0</v>
      </c>
      <c r="D210" s="352">
        <v>0</v>
      </c>
      <c r="E210" s="352">
        <v>0</v>
      </c>
      <c r="F210" s="352">
        <v>0</v>
      </c>
      <c r="G210" s="352">
        <v>2</v>
      </c>
    </row>
    <row r="211" spans="1:7" s="375" customFormat="1">
      <c r="A211" s="110" t="s">
        <v>327</v>
      </c>
      <c r="B211" s="400">
        <v>1</v>
      </c>
      <c r="C211" s="352">
        <v>1</v>
      </c>
      <c r="D211" s="352">
        <v>1</v>
      </c>
      <c r="E211" s="352">
        <v>0</v>
      </c>
      <c r="F211" s="352">
        <v>0</v>
      </c>
      <c r="G211" s="352">
        <v>0</v>
      </c>
    </row>
    <row r="212" spans="1:7" s="375" customFormat="1" ht="12.15" customHeight="1">
      <c r="A212" s="146" t="s">
        <v>511</v>
      </c>
      <c r="B212" s="400">
        <v>4</v>
      </c>
      <c r="C212" s="352">
        <v>1</v>
      </c>
      <c r="D212" s="352">
        <v>1</v>
      </c>
      <c r="E212" s="352">
        <v>0</v>
      </c>
      <c r="F212" s="352">
        <v>0</v>
      </c>
      <c r="G212" s="352">
        <v>3</v>
      </c>
    </row>
    <row r="213" spans="1:7" s="375" customFormat="1">
      <c r="A213" s="110"/>
      <c r="B213" s="400"/>
      <c r="C213" s="352"/>
      <c r="D213" s="352"/>
      <c r="E213" s="352"/>
      <c r="F213" s="352"/>
      <c r="G213" s="352"/>
    </row>
    <row r="214" spans="1:7" s="375" customFormat="1" ht="12">
      <c r="A214" s="262" t="s">
        <v>198</v>
      </c>
      <c r="B214" s="399">
        <v>337</v>
      </c>
      <c r="C214" s="354">
        <v>225</v>
      </c>
      <c r="D214" s="354">
        <v>90</v>
      </c>
      <c r="E214" s="354">
        <v>127</v>
      </c>
      <c r="F214" s="354">
        <v>1</v>
      </c>
      <c r="G214" s="354">
        <v>113</v>
      </c>
    </row>
    <row r="215" spans="1:7" s="349" customFormat="1" ht="12.6">
      <c r="A215" s="264"/>
      <c r="B215" s="966"/>
      <c r="C215" s="967"/>
      <c r="D215" s="967"/>
      <c r="E215" s="967"/>
      <c r="F215" s="967"/>
      <c r="G215" s="967"/>
    </row>
    <row r="216" spans="1:7" s="348" customFormat="1" ht="12.15" customHeight="1">
      <c r="B216" s="965" t="s">
        <v>560</v>
      </c>
      <c r="C216" s="938"/>
      <c r="D216" s="938"/>
      <c r="E216" s="938"/>
      <c r="F216" s="938"/>
      <c r="G216" s="938"/>
    </row>
    <row r="217" spans="1:7" s="348" customFormat="1"/>
    <row r="218" spans="1:7" s="333" customFormat="1" ht="12.15" customHeight="1">
      <c r="A218" s="404" t="s">
        <v>290</v>
      </c>
      <c r="B218" s="399">
        <v>67</v>
      </c>
      <c r="C218" s="354">
        <v>40</v>
      </c>
      <c r="D218" s="354">
        <v>2</v>
      </c>
      <c r="E218" s="354">
        <v>30</v>
      </c>
      <c r="F218" s="354">
        <v>5</v>
      </c>
      <c r="G218" s="354">
        <v>28</v>
      </c>
    </row>
    <row r="219" spans="1:7" s="375" customFormat="1" ht="22.8">
      <c r="A219" s="561" t="s">
        <v>54</v>
      </c>
      <c r="B219" s="400">
        <v>14</v>
      </c>
      <c r="C219" s="352">
        <v>7</v>
      </c>
      <c r="D219" s="352">
        <v>1</v>
      </c>
      <c r="E219" s="352">
        <v>6</v>
      </c>
      <c r="F219" s="352">
        <v>0</v>
      </c>
      <c r="G219" s="352">
        <v>7</v>
      </c>
    </row>
    <row r="220" spans="1:7" s="375" customFormat="1">
      <c r="A220" t="s">
        <v>138</v>
      </c>
      <c r="B220" s="400">
        <v>16</v>
      </c>
      <c r="C220" s="352">
        <v>16</v>
      </c>
      <c r="D220" s="352">
        <v>0</v>
      </c>
      <c r="E220" s="352">
        <v>11</v>
      </c>
      <c r="F220" s="352">
        <v>5</v>
      </c>
      <c r="G220" s="352">
        <v>0</v>
      </c>
    </row>
    <row r="221" spans="1:7" s="375" customFormat="1">
      <c r="A221" t="s">
        <v>297</v>
      </c>
      <c r="B221" s="400">
        <v>24</v>
      </c>
      <c r="C221" s="352">
        <v>4</v>
      </c>
      <c r="D221" s="352">
        <v>0</v>
      </c>
      <c r="E221" s="352">
        <v>1</v>
      </c>
      <c r="F221" s="352">
        <v>0</v>
      </c>
      <c r="G221" s="352">
        <v>20</v>
      </c>
    </row>
    <row r="222" spans="1:7" s="375" customFormat="1">
      <c r="A222" t="s">
        <v>296</v>
      </c>
      <c r="B222" s="400">
        <v>6</v>
      </c>
      <c r="C222" s="352">
        <v>6</v>
      </c>
      <c r="D222" s="352">
        <v>0</v>
      </c>
      <c r="E222" s="352">
        <v>6</v>
      </c>
      <c r="F222" s="352">
        <v>0</v>
      </c>
      <c r="G222" s="352">
        <v>0</v>
      </c>
    </row>
    <row r="223" spans="1:7" s="375" customFormat="1" ht="22.8">
      <c r="A223" s="346" t="s">
        <v>103</v>
      </c>
      <c r="B223" s="400">
        <v>8</v>
      </c>
      <c r="C223" s="352">
        <v>7</v>
      </c>
      <c r="D223" s="352">
        <v>1</v>
      </c>
      <c r="E223" s="352">
        <v>6</v>
      </c>
      <c r="F223" s="352">
        <v>0</v>
      </c>
      <c r="G223" s="352">
        <v>2</v>
      </c>
    </row>
    <row r="224" spans="1:7" s="375" customFormat="1">
      <c r="A224" s="346"/>
      <c r="B224" s="400"/>
      <c r="C224" s="352"/>
      <c r="D224" s="352"/>
      <c r="E224" s="352"/>
      <c r="F224" s="352"/>
      <c r="G224" s="352"/>
    </row>
    <row r="225" spans="1:7" s="333" customFormat="1" ht="24.75" customHeight="1">
      <c r="A225" s="404" t="s">
        <v>604</v>
      </c>
      <c r="B225" s="399">
        <v>213</v>
      </c>
      <c r="C225" s="354">
        <v>181</v>
      </c>
      <c r="D225" s="354">
        <v>21</v>
      </c>
      <c r="E225" s="354">
        <v>133</v>
      </c>
      <c r="F225" s="354">
        <v>27</v>
      </c>
      <c r="G225" s="354">
        <v>32</v>
      </c>
    </row>
    <row r="226" spans="1:7" s="333" customFormat="1" ht="24.75" customHeight="1">
      <c r="A226" s="561" t="s">
        <v>381</v>
      </c>
      <c r="B226" s="400">
        <v>9</v>
      </c>
      <c r="C226" s="352">
        <v>7</v>
      </c>
      <c r="D226" s="352">
        <v>2</v>
      </c>
      <c r="E226" s="352">
        <v>5</v>
      </c>
      <c r="F226" s="352">
        <v>0</v>
      </c>
      <c r="G226" s="352">
        <v>2</v>
      </c>
    </row>
    <row r="227" spans="1:7" s="375" customFormat="1">
      <c r="A227" s="139" t="s">
        <v>301</v>
      </c>
      <c r="B227" s="400">
        <v>67</v>
      </c>
      <c r="C227" s="352">
        <v>57</v>
      </c>
      <c r="D227" s="352">
        <v>7</v>
      </c>
      <c r="E227" s="352">
        <v>37</v>
      </c>
      <c r="F227" s="352">
        <v>12</v>
      </c>
      <c r="G227" s="352">
        <v>10</v>
      </c>
    </row>
    <row r="228" spans="1:7" s="375" customFormat="1">
      <c r="A228" t="s">
        <v>211</v>
      </c>
      <c r="B228" s="400">
        <v>1</v>
      </c>
      <c r="C228" s="352">
        <v>0</v>
      </c>
      <c r="D228" s="352">
        <v>0</v>
      </c>
      <c r="E228" s="352">
        <v>0</v>
      </c>
      <c r="F228" s="352">
        <v>0</v>
      </c>
      <c r="G228" s="352">
        <v>1</v>
      </c>
    </row>
    <row r="229" spans="1:7" s="375" customFormat="1">
      <c r="A229" s="139" t="s">
        <v>303</v>
      </c>
      <c r="B229" s="400">
        <v>136</v>
      </c>
      <c r="C229" s="352">
        <v>117</v>
      </c>
      <c r="D229" s="352">
        <v>12</v>
      </c>
      <c r="E229" s="352">
        <v>90</v>
      </c>
      <c r="F229" s="352">
        <v>15</v>
      </c>
      <c r="G229" s="352">
        <v>18</v>
      </c>
    </row>
    <row r="230" spans="1:7" s="375" customFormat="1">
      <c r="A230" s="139"/>
      <c r="B230" s="400"/>
      <c r="C230" s="352"/>
      <c r="D230" s="352"/>
      <c r="E230" s="352"/>
      <c r="F230" s="352"/>
      <c r="G230" s="352"/>
    </row>
    <row r="231" spans="1:7" s="333" customFormat="1" ht="12.15" customHeight="1">
      <c r="A231" s="404" t="s">
        <v>304</v>
      </c>
      <c r="B231" s="399">
        <v>183</v>
      </c>
      <c r="C231" s="354">
        <v>163</v>
      </c>
      <c r="D231" s="354">
        <v>15</v>
      </c>
      <c r="E231" s="354">
        <v>134</v>
      </c>
      <c r="F231" s="354">
        <v>14</v>
      </c>
      <c r="G231" s="354">
        <v>20</v>
      </c>
    </row>
    <row r="232" spans="1:7" s="344" customFormat="1" ht="12.15" customHeight="1">
      <c r="A232" s="344" t="s">
        <v>314</v>
      </c>
      <c r="B232" s="400">
        <v>13</v>
      </c>
      <c r="C232" s="352">
        <v>10</v>
      </c>
      <c r="D232" s="352">
        <v>1</v>
      </c>
      <c r="E232" s="352">
        <v>9</v>
      </c>
      <c r="F232" s="352">
        <v>0</v>
      </c>
      <c r="G232" s="352">
        <v>3</v>
      </c>
    </row>
    <row r="233" spans="1:7" s="375" customFormat="1">
      <c r="A233" t="s">
        <v>308</v>
      </c>
      <c r="B233" s="400">
        <v>6</v>
      </c>
      <c r="C233" s="352">
        <v>5</v>
      </c>
      <c r="D233" s="352">
        <v>0</v>
      </c>
      <c r="E233" s="352">
        <v>5</v>
      </c>
      <c r="F233" s="352">
        <v>0</v>
      </c>
      <c r="G233" s="352">
        <v>1</v>
      </c>
    </row>
    <row r="234" spans="1:7" s="375" customFormat="1">
      <c r="A234" t="s">
        <v>306</v>
      </c>
      <c r="B234" s="400">
        <v>84</v>
      </c>
      <c r="C234" s="352">
        <v>75</v>
      </c>
      <c r="D234" s="352">
        <v>5</v>
      </c>
      <c r="E234" s="352">
        <v>65</v>
      </c>
      <c r="F234" s="352">
        <v>5</v>
      </c>
      <c r="G234" s="352">
        <v>9</v>
      </c>
    </row>
    <row r="235" spans="1:7" s="375" customFormat="1">
      <c r="A235" t="s">
        <v>305</v>
      </c>
      <c r="B235" s="400">
        <v>35</v>
      </c>
      <c r="C235" s="352">
        <v>31</v>
      </c>
      <c r="D235" s="352">
        <v>3</v>
      </c>
      <c r="E235" s="352">
        <v>22</v>
      </c>
      <c r="F235" s="352">
        <v>6</v>
      </c>
      <c r="G235" s="352">
        <v>4</v>
      </c>
    </row>
    <row r="236" spans="1:7" s="375" customFormat="1">
      <c r="A236" t="s">
        <v>307</v>
      </c>
      <c r="B236" s="400">
        <v>45</v>
      </c>
      <c r="C236" s="352">
        <v>42</v>
      </c>
      <c r="D236" s="352">
        <v>6</v>
      </c>
      <c r="E236" s="352">
        <v>33</v>
      </c>
      <c r="F236" s="352">
        <v>3</v>
      </c>
      <c r="G236" s="352">
        <v>3</v>
      </c>
    </row>
    <row r="237" spans="1:7" s="375" customFormat="1">
      <c r="A237" s="139"/>
      <c r="B237" s="400"/>
      <c r="C237" s="352"/>
      <c r="D237" s="352"/>
      <c r="E237" s="352"/>
      <c r="F237" s="352"/>
      <c r="G237" s="352"/>
    </row>
    <row r="238" spans="1:7" s="333" customFormat="1" ht="24.75" customHeight="1">
      <c r="A238" s="404" t="s">
        <v>603</v>
      </c>
      <c r="B238" s="399">
        <v>13</v>
      </c>
      <c r="C238" s="354">
        <v>9</v>
      </c>
      <c r="D238" s="354">
        <v>2</v>
      </c>
      <c r="E238" s="354">
        <v>7</v>
      </c>
      <c r="F238" s="354">
        <v>0</v>
      </c>
      <c r="G238" s="354">
        <v>4</v>
      </c>
    </row>
    <row r="239" spans="1:7" s="375" customFormat="1">
      <c r="A239" s="146" t="s">
        <v>447</v>
      </c>
      <c r="B239" s="400">
        <v>13</v>
      </c>
      <c r="C239" s="352">
        <v>9</v>
      </c>
      <c r="D239" s="352">
        <v>2</v>
      </c>
      <c r="E239" s="352">
        <v>7</v>
      </c>
      <c r="F239" s="352">
        <v>0</v>
      </c>
      <c r="G239" s="352">
        <v>4</v>
      </c>
    </row>
    <row r="240" spans="1:7" s="379" customFormat="1">
      <c r="A240" s="110"/>
      <c r="B240" s="367"/>
      <c r="C240" s="367"/>
      <c r="D240" s="367"/>
      <c r="E240" s="367"/>
      <c r="F240" s="367"/>
      <c r="G240" s="367"/>
    </row>
    <row r="241" spans="1:7" s="333" customFormat="1" ht="24.75" customHeight="1">
      <c r="A241" s="422" t="s">
        <v>605</v>
      </c>
      <c r="B241" s="399">
        <v>18</v>
      </c>
      <c r="C241" s="354">
        <v>17</v>
      </c>
      <c r="D241" s="354">
        <v>3</v>
      </c>
      <c r="E241" s="354">
        <v>14</v>
      </c>
      <c r="F241" s="354">
        <v>0</v>
      </c>
      <c r="G241" s="354">
        <v>1</v>
      </c>
    </row>
    <row r="242" spans="1:7" s="375" customFormat="1" ht="22.8">
      <c r="A242" s="565" t="s">
        <v>620</v>
      </c>
      <c r="B242" s="400">
        <v>18</v>
      </c>
      <c r="C242" s="352">
        <v>17</v>
      </c>
      <c r="D242" s="352">
        <v>3</v>
      </c>
      <c r="E242" s="352">
        <v>14</v>
      </c>
      <c r="F242" s="352">
        <v>0</v>
      </c>
      <c r="G242" s="352">
        <v>1</v>
      </c>
    </row>
    <row r="243" spans="1:7" s="375" customFormat="1">
      <c r="A243" s="345"/>
      <c r="B243" s="400"/>
      <c r="C243" s="352"/>
      <c r="D243" s="352"/>
      <c r="E243" s="352"/>
      <c r="F243" s="352"/>
      <c r="G243" s="352"/>
    </row>
    <row r="244" spans="1:7" s="333" customFormat="1" ht="12">
      <c r="A244" s="264" t="s">
        <v>280</v>
      </c>
      <c r="B244" s="399">
        <v>395</v>
      </c>
      <c r="C244" s="354">
        <v>379</v>
      </c>
      <c r="D244" s="354">
        <v>44</v>
      </c>
      <c r="E244" s="354">
        <v>285</v>
      </c>
      <c r="F244" s="354">
        <v>42</v>
      </c>
      <c r="G244" s="354">
        <v>16</v>
      </c>
    </row>
    <row r="245" spans="1:7" s="375" customFormat="1">
      <c r="A245" t="s">
        <v>370</v>
      </c>
      <c r="B245" s="400">
        <v>21</v>
      </c>
      <c r="C245" s="352">
        <v>20</v>
      </c>
      <c r="D245" s="352">
        <v>1</v>
      </c>
      <c r="E245" s="352">
        <v>14</v>
      </c>
      <c r="F245" s="352">
        <v>5</v>
      </c>
      <c r="G245" s="352">
        <v>1</v>
      </c>
    </row>
    <row r="246" spans="1:7" s="375" customFormat="1">
      <c r="A246" t="s">
        <v>324</v>
      </c>
      <c r="B246" s="400">
        <v>71</v>
      </c>
      <c r="C246" s="352">
        <v>71</v>
      </c>
      <c r="D246" s="352">
        <v>3</v>
      </c>
      <c r="E246" s="352">
        <v>58</v>
      </c>
      <c r="F246" s="352">
        <v>10</v>
      </c>
      <c r="G246" s="352">
        <v>0</v>
      </c>
    </row>
    <row r="247" spans="1:7" s="375" customFormat="1">
      <c r="A247" t="s">
        <v>346</v>
      </c>
      <c r="B247" s="400">
        <v>108</v>
      </c>
      <c r="C247" s="352">
        <v>99</v>
      </c>
      <c r="D247" s="352">
        <v>12</v>
      </c>
      <c r="E247" s="352">
        <v>69</v>
      </c>
      <c r="F247" s="352">
        <v>11</v>
      </c>
      <c r="G247" s="352">
        <v>9</v>
      </c>
    </row>
    <row r="248" spans="1:7" s="375" customFormat="1">
      <c r="A248" t="s">
        <v>340</v>
      </c>
      <c r="B248" s="400">
        <v>31</v>
      </c>
      <c r="C248" s="352">
        <v>31</v>
      </c>
      <c r="D248" s="352">
        <v>1</v>
      </c>
      <c r="E248" s="352">
        <v>25</v>
      </c>
      <c r="F248" s="352">
        <v>5</v>
      </c>
      <c r="G248" s="352">
        <v>0</v>
      </c>
    </row>
    <row r="249" spans="1:7" s="375" customFormat="1">
      <c r="A249" t="s">
        <v>345</v>
      </c>
      <c r="B249" s="400">
        <v>119</v>
      </c>
      <c r="C249" s="352">
        <v>114</v>
      </c>
      <c r="D249" s="352">
        <v>14</v>
      </c>
      <c r="E249" s="352">
        <v>89</v>
      </c>
      <c r="F249" s="352">
        <v>11</v>
      </c>
      <c r="G249" s="352">
        <v>5</v>
      </c>
    </row>
    <row r="250" spans="1:7" s="375" customFormat="1">
      <c r="A250" t="s">
        <v>369</v>
      </c>
      <c r="B250" s="400">
        <v>28</v>
      </c>
      <c r="C250" s="352">
        <v>26</v>
      </c>
      <c r="D250" s="352">
        <v>5</v>
      </c>
      <c r="E250" s="352">
        <v>21</v>
      </c>
      <c r="F250" s="352">
        <v>0</v>
      </c>
      <c r="G250" s="352">
        <v>2</v>
      </c>
    </row>
    <row r="251" spans="1:7" s="375" customFormat="1">
      <c r="A251" t="s">
        <v>371</v>
      </c>
      <c r="B251" s="400">
        <v>18</v>
      </c>
      <c r="C251" s="352">
        <v>18</v>
      </c>
      <c r="D251" s="352">
        <v>8</v>
      </c>
      <c r="E251" s="352">
        <v>10</v>
      </c>
      <c r="F251" s="352">
        <v>0</v>
      </c>
      <c r="G251" s="352">
        <v>0</v>
      </c>
    </row>
    <row r="252" spans="1:7" s="379" customFormat="1">
      <c r="A252" s="348"/>
      <c r="B252" s="400"/>
      <c r="C252" s="352"/>
      <c r="D252" s="352"/>
      <c r="E252" s="352"/>
      <c r="F252" s="352"/>
      <c r="G252" s="352"/>
    </row>
    <row r="253" spans="1:7" s="333" customFormat="1" ht="12">
      <c r="A253" s="264" t="s">
        <v>281</v>
      </c>
      <c r="B253" s="399">
        <v>20</v>
      </c>
      <c r="C253" s="354">
        <v>16</v>
      </c>
      <c r="D253" s="354">
        <v>3</v>
      </c>
      <c r="E253" s="354">
        <v>13</v>
      </c>
      <c r="F253" s="354">
        <v>0</v>
      </c>
      <c r="G253" s="354">
        <v>4</v>
      </c>
    </row>
    <row r="254" spans="1:7" s="375" customFormat="1">
      <c r="A254" t="s">
        <v>325</v>
      </c>
      <c r="B254" s="400">
        <v>1</v>
      </c>
      <c r="C254" s="352">
        <v>0</v>
      </c>
      <c r="D254" s="352">
        <v>0</v>
      </c>
      <c r="E254" s="352">
        <v>0</v>
      </c>
      <c r="F254" s="352">
        <v>0</v>
      </c>
      <c r="G254" s="352">
        <v>1</v>
      </c>
    </row>
    <row r="255" spans="1:7" s="375" customFormat="1">
      <c r="A255" t="s">
        <v>362</v>
      </c>
      <c r="B255" s="400">
        <v>19</v>
      </c>
      <c r="C255" s="352">
        <v>16</v>
      </c>
      <c r="D255" s="352">
        <v>3</v>
      </c>
      <c r="E255" s="352">
        <v>13</v>
      </c>
      <c r="F255" s="352">
        <v>0</v>
      </c>
      <c r="G255" s="352">
        <v>3</v>
      </c>
    </row>
    <row r="256" spans="1:7" s="375" customFormat="1">
      <c r="A256"/>
      <c r="B256" s="400"/>
      <c r="C256" s="352"/>
      <c r="D256" s="352"/>
      <c r="E256" s="352"/>
      <c r="F256" s="352"/>
      <c r="G256" s="352"/>
    </row>
    <row r="257" spans="1:7" s="333" customFormat="1" ht="25.5" customHeight="1">
      <c r="A257" s="404" t="s">
        <v>51</v>
      </c>
      <c r="B257" s="399">
        <v>32</v>
      </c>
      <c r="C257" s="354">
        <v>19</v>
      </c>
      <c r="D257" s="354">
        <v>3</v>
      </c>
      <c r="E257" s="354">
        <v>15</v>
      </c>
      <c r="F257" s="354">
        <v>1</v>
      </c>
      <c r="G257" s="354">
        <v>13</v>
      </c>
    </row>
    <row r="258" spans="1:7" s="375" customFormat="1">
      <c r="A258" t="s">
        <v>330</v>
      </c>
      <c r="B258" s="400">
        <v>7</v>
      </c>
      <c r="C258" s="352">
        <v>5</v>
      </c>
      <c r="D258" s="352">
        <v>0</v>
      </c>
      <c r="E258" s="352">
        <v>5</v>
      </c>
      <c r="F258" s="352">
        <v>0</v>
      </c>
      <c r="G258" s="352">
        <v>2</v>
      </c>
    </row>
    <row r="259" spans="1:7" s="375" customFormat="1">
      <c r="A259" t="s">
        <v>327</v>
      </c>
      <c r="B259" s="400">
        <v>7</v>
      </c>
      <c r="C259" s="352">
        <v>7</v>
      </c>
      <c r="D259" s="352">
        <v>3</v>
      </c>
      <c r="E259" s="352">
        <v>4</v>
      </c>
      <c r="F259" s="352">
        <v>0</v>
      </c>
      <c r="G259" s="352">
        <v>1</v>
      </c>
    </row>
    <row r="260" spans="1:7" s="375" customFormat="1" ht="22.8">
      <c r="A260" s="561" t="s">
        <v>621</v>
      </c>
      <c r="B260" s="400">
        <v>1</v>
      </c>
      <c r="C260" s="352">
        <v>0</v>
      </c>
      <c r="D260" s="352">
        <v>0</v>
      </c>
      <c r="E260" s="352">
        <v>0</v>
      </c>
      <c r="F260" s="352">
        <v>0</v>
      </c>
      <c r="G260" s="352">
        <v>1</v>
      </c>
    </row>
    <row r="261" spans="1:7" s="375" customFormat="1">
      <c r="A261" t="s">
        <v>511</v>
      </c>
      <c r="B261" s="400">
        <v>17</v>
      </c>
      <c r="C261" s="352">
        <v>8</v>
      </c>
      <c r="D261" s="352">
        <v>0</v>
      </c>
      <c r="E261" s="352">
        <v>7</v>
      </c>
      <c r="F261" s="352">
        <v>1</v>
      </c>
      <c r="G261" s="352">
        <v>9</v>
      </c>
    </row>
    <row r="262" spans="1:7" s="375" customFormat="1">
      <c r="A262"/>
      <c r="B262" s="400"/>
      <c r="C262" s="352"/>
      <c r="D262" s="352"/>
      <c r="E262" s="352"/>
      <c r="F262" s="352"/>
      <c r="G262" s="352"/>
    </row>
    <row r="263" spans="1:7" s="333" customFormat="1" ht="12">
      <c r="A263" s="264" t="s">
        <v>198</v>
      </c>
      <c r="B263" s="399">
        <v>939</v>
      </c>
      <c r="C263" s="354">
        <v>823</v>
      </c>
      <c r="D263" s="354">
        <v>93</v>
      </c>
      <c r="E263" s="354">
        <v>630</v>
      </c>
      <c r="F263" s="354">
        <v>89</v>
      </c>
      <c r="G263" s="354">
        <v>116</v>
      </c>
    </row>
    <row r="264" spans="1:7" s="333" customFormat="1" ht="12">
      <c r="A264" s="264"/>
      <c r="B264" s="354"/>
      <c r="C264" s="354"/>
      <c r="D264" s="354"/>
      <c r="E264" s="354"/>
      <c r="F264" s="354"/>
      <c r="G264" s="354"/>
    </row>
    <row r="265" spans="1:7" s="348" customFormat="1" ht="12" customHeight="1">
      <c r="B265" s="964" t="s">
        <v>201</v>
      </c>
      <c r="C265" s="964"/>
      <c r="D265" s="964"/>
      <c r="E265" s="964"/>
      <c r="F265" s="964"/>
      <c r="G265" s="964"/>
    </row>
    <row r="266" spans="1:7" s="348" customFormat="1"/>
    <row r="267" spans="1:7" s="333" customFormat="1" ht="24.75" customHeight="1">
      <c r="A267" s="422" t="s">
        <v>604</v>
      </c>
      <c r="B267" s="399">
        <v>104</v>
      </c>
      <c r="C267" s="354">
        <v>99</v>
      </c>
      <c r="D267" s="354">
        <v>2</v>
      </c>
      <c r="E267" s="354">
        <v>10</v>
      </c>
      <c r="F267" s="354">
        <v>10</v>
      </c>
      <c r="G267" s="354">
        <v>4</v>
      </c>
    </row>
    <row r="268" spans="1:7" s="375" customFormat="1">
      <c r="A268" s="334" t="s">
        <v>322</v>
      </c>
      <c r="B268" s="400">
        <v>104</v>
      </c>
      <c r="C268" s="352">
        <v>99</v>
      </c>
      <c r="D268" s="352">
        <v>2</v>
      </c>
      <c r="E268" s="352">
        <v>10</v>
      </c>
      <c r="F268" s="352">
        <v>10</v>
      </c>
      <c r="G268" s="352">
        <v>4</v>
      </c>
    </row>
    <row r="269" spans="1:7" s="375" customFormat="1">
      <c r="A269" s="110"/>
      <c r="B269" s="400"/>
      <c r="C269" s="352"/>
      <c r="D269" s="352"/>
      <c r="E269" s="352"/>
      <c r="F269" s="352"/>
      <c r="G269" s="352"/>
    </row>
    <row r="270" spans="1:7" s="333" customFormat="1" ht="12">
      <c r="A270" s="262" t="s">
        <v>198</v>
      </c>
      <c r="B270" s="399">
        <v>104</v>
      </c>
      <c r="C270" s="354">
        <v>99</v>
      </c>
      <c r="D270" s="354">
        <v>2</v>
      </c>
      <c r="E270" s="354">
        <v>10</v>
      </c>
      <c r="F270" s="354">
        <v>10</v>
      </c>
      <c r="G270" s="354">
        <v>4</v>
      </c>
    </row>
    <row r="271" spans="1:7" s="349" customFormat="1" ht="12">
      <c r="B271" s="354"/>
      <c r="C271" s="354"/>
      <c r="D271" s="354"/>
      <c r="E271" s="354"/>
      <c r="F271" s="354"/>
      <c r="G271" s="354"/>
    </row>
  </sheetData>
  <mergeCells count="16">
    <mergeCell ref="A1:G1"/>
    <mergeCell ref="B3:B7"/>
    <mergeCell ref="C4:C7"/>
    <mergeCell ref="G4:G7"/>
    <mergeCell ref="D5:D7"/>
    <mergeCell ref="D4:F4"/>
    <mergeCell ref="C3:G3"/>
    <mergeCell ref="A3:A7"/>
    <mergeCell ref="B265:G265"/>
    <mergeCell ref="B216:G216"/>
    <mergeCell ref="B215:G215"/>
    <mergeCell ref="B9:G9"/>
    <mergeCell ref="F5:F7"/>
    <mergeCell ref="E5:E7"/>
    <mergeCell ref="B107:G107"/>
    <mergeCell ref="B200:G200"/>
  </mergeCells>
  <phoneticPr fontId="19" type="noConversion"/>
  <pageMargins left="0.78740157480314965" right="0.78740157480314965" top="0.98425196850393704" bottom="0.78740157480314965" header="0.51181102362204722" footer="0.55118110236220474"/>
  <pageSetup paperSize="9" firstPageNumber="203" orientation="portrait" r:id="rId1"/>
  <headerFooter alignWithMargins="0">
    <oddFooter>&amp;C&amp;"Arial,Standard"&amp;6© Statistisches Landesamt des Freistaates Sachsen - B III 4 - j/13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>
    <tabColor rgb="FFFF0000"/>
  </sheetPr>
  <dimension ref="A1:J733"/>
  <sheetViews>
    <sheetView showGridLines="0" topLeftCell="A712" zoomScale="120" zoomScaleNormal="120" workbookViewId="0">
      <selection activeCell="A739" sqref="A739"/>
    </sheetView>
  </sheetViews>
  <sheetFormatPr baseColWidth="10" defaultColWidth="11.375" defaultRowHeight="12.15" customHeight="1"/>
  <cols>
    <col min="1" max="1" width="29.75" style="5" customWidth="1"/>
    <col min="2" max="2" width="5.25" style="228" customWidth="1"/>
    <col min="3" max="3" width="9.375" style="5" customWidth="1"/>
    <col min="4" max="4" width="8" style="5" customWidth="1"/>
    <col min="5" max="9" width="8.625" style="5" customWidth="1"/>
    <col min="10" max="16384" width="11.375" style="5"/>
  </cols>
  <sheetData>
    <row r="1" spans="1:9" ht="45" customHeight="1">
      <c r="A1" s="738" t="s">
        <v>633</v>
      </c>
      <c r="B1" s="739"/>
      <c r="C1" s="739"/>
      <c r="D1" s="739"/>
      <c r="E1" s="739"/>
      <c r="F1" s="739"/>
      <c r="G1" s="739"/>
      <c r="H1" s="739"/>
      <c r="I1" s="739"/>
    </row>
    <row r="2" spans="1:9" ht="12.15" customHeight="1">
      <c r="A2" s="27"/>
    </row>
    <row r="3" spans="1:9" s="10" customFormat="1" ht="12.15" customHeight="1">
      <c r="A3" s="744" t="s">
        <v>182</v>
      </c>
      <c r="B3" s="747" t="s">
        <v>26</v>
      </c>
      <c r="C3" s="749" t="s">
        <v>451</v>
      </c>
      <c r="D3" s="750" t="s">
        <v>532</v>
      </c>
      <c r="E3" s="751"/>
      <c r="F3" s="751"/>
      <c r="G3" s="751"/>
      <c r="H3" s="752"/>
      <c r="I3" s="740" t="s">
        <v>101</v>
      </c>
    </row>
    <row r="4" spans="1:9" s="10" customFormat="1" ht="12.15" customHeight="1">
      <c r="A4" s="745"/>
      <c r="B4" s="748"/>
      <c r="C4" s="748"/>
      <c r="D4" s="729" t="s">
        <v>184</v>
      </c>
      <c r="E4" s="735" t="s">
        <v>634</v>
      </c>
      <c r="F4" s="736"/>
      <c r="G4" s="736"/>
      <c r="H4" s="737"/>
      <c r="I4" s="741"/>
    </row>
    <row r="5" spans="1:9" s="10" customFormat="1" ht="12.15" customHeight="1">
      <c r="A5" s="745"/>
      <c r="B5" s="748"/>
      <c r="C5" s="748"/>
      <c r="D5" s="733"/>
      <c r="E5" s="729" t="s">
        <v>466</v>
      </c>
      <c r="F5" s="735" t="s">
        <v>27</v>
      </c>
      <c r="G5" s="753"/>
      <c r="H5" s="729" t="s">
        <v>28</v>
      </c>
      <c r="I5" s="741"/>
    </row>
    <row r="6" spans="1:9" s="10" customFormat="1" ht="12.15" customHeight="1">
      <c r="A6" s="746"/>
      <c r="B6" s="730"/>
      <c r="C6" s="730"/>
      <c r="D6" s="734"/>
      <c r="E6" s="730"/>
      <c r="F6" s="340" t="s">
        <v>29</v>
      </c>
      <c r="G6" s="425" t="s">
        <v>30</v>
      </c>
      <c r="H6" s="730"/>
      <c r="I6" s="742"/>
    </row>
    <row r="7" spans="1:9" ht="12.15" customHeight="1">
      <c r="C7" s="39"/>
      <c r="D7" s="242"/>
      <c r="E7" s="39"/>
      <c r="F7" s="242"/>
      <c r="G7" s="242"/>
      <c r="H7" s="39"/>
    </row>
    <row r="8" spans="1:9" ht="12.15" customHeight="1">
      <c r="B8" s="5"/>
      <c r="C8" s="743" t="s">
        <v>205</v>
      </c>
      <c r="D8" s="732"/>
      <c r="E8" s="732"/>
      <c r="F8" s="732"/>
      <c r="G8" s="732"/>
      <c r="H8" s="732"/>
      <c r="I8" s="732"/>
    </row>
    <row r="9" spans="1:9" ht="11.4">
      <c r="B9" s="5"/>
    </row>
    <row r="10" spans="1:9" ht="12.15" customHeight="1">
      <c r="A10" s="27" t="s">
        <v>183</v>
      </c>
      <c r="B10" s="443">
        <v>1993</v>
      </c>
      <c r="C10" s="328">
        <v>10322</v>
      </c>
      <c r="D10" s="328">
        <v>9246</v>
      </c>
      <c r="E10" s="328">
        <v>1879</v>
      </c>
      <c r="F10" s="328">
        <v>4550</v>
      </c>
      <c r="G10" s="328">
        <v>3858</v>
      </c>
      <c r="H10" s="328">
        <v>838</v>
      </c>
      <c r="I10" s="328">
        <v>1076</v>
      </c>
    </row>
    <row r="11" spans="1:9" ht="12.15" customHeight="1">
      <c r="B11" s="443">
        <v>1994</v>
      </c>
      <c r="C11" s="328">
        <v>11431</v>
      </c>
      <c r="D11" s="328">
        <v>9697</v>
      </c>
      <c r="E11" s="328">
        <v>2068</v>
      </c>
      <c r="F11" s="328">
        <v>4296</v>
      </c>
      <c r="G11" s="328">
        <v>4317</v>
      </c>
      <c r="H11" s="328">
        <v>1084</v>
      </c>
      <c r="I11" s="328">
        <v>1734</v>
      </c>
    </row>
    <row r="12" spans="1:9" ht="12.15" customHeight="1">
      <c r="B12" s="443">
        <v>1995</v>
      </c>
      <c r="C12" s="328">
        <v>11765</v>
      </c>
      <c r="D12" s="328">
        <v>9573</v>
      </c>
      <c r="E12" s="328">
        <v>2137</v>
      </c>
      <c r="F12" s="328">
        <v>4236</v>
      </c>
      <c r="G12" s="328">
        <v>3985</v>
      </c>
      <c r="H12" s="328">
        <v>1352</v>
      </c>
      <c r="I12" s="328">
        <v>2192</v>
      </c>
    </row>
    <row r="13" spans="1:9" ht="12.15" customHeight="1">
      <c r="B13" s="443">
        <v>1996</v>
      </c>
      <c r="C13" s="328">
        <v>11873</v>
      </c>
      <c r="D13" s="328">
        <v>9653</v>
      </c>
      <c r="E13" s="328">
        <v>2139</v>
      </c>
      <c r="F13" s="328">
        <v>4125</v>
      </c>
      <c r="G13" s="328">
        <v>3949</v>
      </c>
      <c r="H13" s="328">
        <v>1579</v>
      </c>
      <c r="I13" s="328">
        <v>2220</v>
      </c>
    </row>
    <row r="14" spans="1:9" ht="12.15" customHeight="1">
      <c r="B14" s="443">
        <v>1997</v>
      </c>
      <c r="C14" s="328">
        <v>11928</v>
      </c>
      <c r="D14" s="328">
        <v>9392</v>
      </c>
      <c r="E14" s="328">
        <v>2197</v>
      </c>
      <c r="F14" s="328">
        <v>4163</v>
      </c>
      <c r="G14" s="328">
        <v>3456</v>
      </c>
      <c r="H14" s="328">
        <v>1773</v>
      </c>
      <c r="I14" s="328">
        <v>2536</v>
      </c>
    </row>
    <row r="15" spans="1:9" ht="12.15" customHeight="1">
      <c r="B15" s="443">
        <v>1998</v>
      </c>
      <c r="C15" s="328">
        <v>11958</v>
      </c>
      <c r="D15" s="328">
        <v>9262</v>
      </c>
      <c r="E15" s="328">
        <v>2224</v>
      </c>
      <c r="F15" s="328">
        <v>4172</v>
      </c>
      <c r="G15" s="328">
        <v>3369</v>
      </c>
      <c r="H15" s="328">
        <v>1721</v>
      </c>
      <c r="I15" s="328">
        <v>2696</v>
      </c>
    </row>
    <row r="16" spans="1:9" s="27" customFormat="1" ht="12.15" customHeight="1">
      <c r="B16" s="243">
        <v>1999</v>
      </c>
      <c r="C16" s="328">
        <v>12112</v>
      </c>
      <c r="D16" s="328">
        <v>9263</v>
      </c>
      <c r="E16" s="328">
        <v>2228</v>
      </c>
      <c r="F16" s="328">
        <v>4069</v>
      </c>
      <c r="G16" s="328">
        <v>3366</v>
      </c>
      <c r="H16" s="328">
        <v>1828</v>
      </c>
      <c r="I16" s="328">
        <v>2849</v>
      </c>
    </row>
    <row r="17" spans="2:9" s="27" customFormat="1" ht="12.15" customHeight="1">
      <c r="B17" s="243">
        <v>2000</v>
      </c>
      <c r="C17" s="328">
        <v>12374</v>
      </c>
      <c r="D17" s="328">
        <v>9282</v>
      </c>
      <c r="E17" s="328">
        <v>2245</v>
      </c>
      <c r="F17" s="328">
        <v>4091</v>
      </c>
      <c r="G17" s="328">
        <v>3434</v>
      </c>
      <c r="H17" s="328">
        <v>1757</v>
      </c>
      <c r="I17" s="328">
        <v>3092</v>
      </c>
    </row>
    <row r="18" spans="2:9" s="27" customFormat="1" ht="12.15" customHeight="1">
      <c r="B18" s="243">
        <v>2001</v>
      </c>
      <c r="C18" s="328">
        <v>12653</v>
      </c>
      <c r="D18" s="328">
        <v>9512</v>
      </c>
      <c r="E18" s="328">
        <v>2255</v>
      </c>
      <c r="F18" s="328">
        <v>4101</v>
      </c>
      <c r="G18" s="328">
        <v>3457</v>
      </c>
      <c r="H18" s="328">
        <v>1954</v>
      </c>
      <c r="I18" s="328">
        <v>3141</v>
      </c>
    </row>
    <row r="19" spans="2:9" s="27" customFormat="1" ht="12.15" customHeight="1">
      <c r="B19" s="243">
        <v>2002</v>
      </c>
      <c r="C19" s="328">
        <v>12644</v>
      </c>
      <c r="D19" s="328">
        <v>9561</v>
      </c>
      <c r="E19" s="328">
        <v>2210</v>
      </c>
      <c r="F19" s="328">
        <v>4032</v>
      </c>
      <c r="G19" s="328">
        <v>3420</v>
      </c>
      <c r="H19" s="328">
        <v>2109</v>
      </c>
      <c r="I19" s="328">
        <v>3083</v>
      </c>
    </row>
    <row r="20" spans="2:9" s="27" customFormat="1" ht="12.15" customHeight="1">
      <c r="B20" s="243">
        <v>2003</v>
      </c>
      <c r="C20" s="328">
        <v>13273</v>
      </c>
      <c r="D20" s="328">
        <v>9877</v>
      </c>
      <c r="E20" s="328">
        <v>2251</v>
      </c>
      <c r="F20" s="328">
        <v>3906</v>
      </c>
      <c r="G20" s="328">
        <v>3514</v>
      </c>
      <c r="H20" s="328">
        <v>2457</v>
      </c>
      <c r="I20" s="328">
        <v>3396</v>
      </c>
    </row>
    <row r="21" spans="2:9" s="27" customFormat="1" ht="12.15" customHeight="1">
      <c r="B21" s="243">
        <v>2004</v>
      </c>
      <c r="C21" s="328">
        <v>13348</v>
      </c>
      <c r="D21" s="328">
        <v>9794</v>
      </c>
      <c r="E21" s="328">
        <v>2213</v>
      </c>
      <c r="F21" s="328">
        <v>4004</v>
      </c>
      <c r="G21" s="328">
        <v>3335</v>
      </c>
      <c r="H21" s="328">
        <v>2455</v>
      </c>
      <c r="I21" s="328">
        <v>3554</v>
      </c>
    </row>
    <row r="22" spans="2:9" s="27" customFormat="1" ht="12.15" customHeight="1">
      <c r="B22" s="243">
        <v>2005</v>
      </c>
      <c r="C22" s="328">
        <v>13711</v>
      </c>
      <c r="D22" s="328">
        <v>9961</v>
      </c>
      <c r="E22" s="328">
        <v>2185</v>
      </c>
      <c r="F22" s="328">
        <v>3705</v>
      </c>
      <c r="G22" s="328">
        <v>3333</v>
      </c>
      <c r="H22" s="328">
        <v>2923</v>
      </c>
      <c r="I22" s="328">
        <v>3750</v>
      </c>
    </row>
    <row r="23" spans="2:9" s="27" customFormat="1" ht="12.15" customHeight="1">
      <c r="B23" s="243">
        <v>2006</v>
      </c>
      <c r="C23" s="328">
        <v>13916</v>
      </c>
      <c r="D23" s="328">
        <v>10299</v>
      </c>
      <c r="E23" s="328">
        <v>2191</v>
      </c>
      <c r="F23" s="328">
        <v>3614</v>
      </c>
      <c r="G23" s="328">
        <v>3478</v>
      </c>
      <c r="H23" s="328">
        <v>3207</v>
      </c>
      <c r="I23" s="328">
        <v>3617</v>
      </c>
    </row>
    <row r="24" spans="2:9" s="27" customFormat="1" ht="12.15" customHeight="1">
      <c r="B24" s="243">
        <v>2007</v>
      </c>
      <c r="C24" s="328">
        <v>14114</v>
      </c>
      <c r="D24" s="328">
        <v>10505</v>
      </c>
      <c r="E24" s="328">
        <v>2178</v>
      </c>
      <c r="F24" s="328">
        <v>3600</v>
      </c>
      <c r="G24" s="328">
        <v>3760</v>
      </c>
      <c r="H24" s="328">
        <v>3145</v>
      </c>
      <c r="I24" s="328">
        <v>3609</v>
      </c>
    </row>
    <row r="25" spans="2:9" s="27" customFormat="1" ht="12.15" customHeight="1">
      <c r="B25" s="243">
        <v>2008</v>
      </c>
      <c r="C25" s="328">
        <v>14645</v>
      </c>
      <c r="D25" s="328">
        <v>11248</v>
      </c>
      <c r="E25" s="328">
        <v>2167</v>
      </c>
      <c r="F25" s="328">
        <v>3171</v>
      </c>
      <c r="G25" s="328">
        <v>4141</v>
      </c>
      <c r="H25" s="328">
        <v>3936</v>
      </c>
      <c r="I25" s="328">
        <v>3397</v>
      </c>
    </row>
    <row r="26" spans="2:9" s="27" customFormat="1" ht="12.15" customHeight="1">
      <c r="B26" s="243">
        <v>2009</v>
      </c>
      <c r="C26" s="328">
        <v>15730</v>
      </c>
      <c r="D26" s="328">
        <v>12284</v>
      </c>
      <c r="E26" s="328">
        <v>2192</v>
      </c>
      <c r="F26" s="328">
        <v>3110</v>
      </c>
      <c r="G26" s="328">
        <v>4537</v>
      </c>
      <c r="H26" s="328">
        <v>4637</v>
      </c>
      <c r="I26" s="328">
        <v>3446</v>
      </c>
    </row>
    <row r="27" spans="2:9" s="27" customFormat="1" ht="12.15" customHeight="1">
      <c r="B27" s="243">
        <v>2010</v>
      </c>
      <c r="C27" s="328">
        <v>17202</v>
      </c>
      <c r="D27" s="328">
        <v>12996</v>
      </c>
      <c r="E27" s="328">
        <v>2185</v>
      </c>
      <c r="F27" s="328">
        <v>3073</v>
      </c>
      <c r="G27" s="328">
        <v>4978</v>
      </c>
      <c r="H27" s="328">
        <v>4945</v>
      </c>
      <c r="I27" s="328">
        <v>4206</v>
      </c>
    </row>
    <row r="28" spans="2:9" s="27" customFormat="1" ht="12.15" customHeight="1">
      <c r="B28" s="243">
        <v>2011</v>
      </c>
      <c r="C28" s="328">
        <v>23668</v>
      </c>
      <c r="D28" s="328">
        <v>13588</v>
      </c>
      <c r="E28" s="328">
        <v>2217</v>
      </c>
      <c r="F28" s="328">
        <v>3118</v>
      </c>
      <c r="G28" s="328">
        <v>5054</v>
      </c>
      <c r="H28" s="328">
        <v>5416</v>
      </c>
      <c r="I28" s="328">
        <v>10080</v>
      </c>
    </row>
    <row r="29" spans="2:9" s="27" customFormat="1" ht="12.15" customHeight="1">
      <c r="B29" s="243">
        <v>2012</v>
      </c>
      <c r="C29" s="328">
        <v>25134</v>
      </c>
      <c r="D29" s="328">
        <v>14133</v>
      </c>
      <c r="E29" s="328">
        <v>2224</v>
      </c>
      <c r="F29" s="328">
        <v>3469</v>
      </c>
      <c r="G29" s="328">
        <v>4899</v>
      </c>
      <c r="H29" s="328">
        <v>5765</v>
      </c>
      <c r="I29" s="328">
        <v>11001</v>
      </c>
    </row>
    <row r="30" spans="2:9" s="27" customFormat="1" ht="12.15" customHeight="1">
      <c r="B30" s="243">
        <v>2013</v>
      </c>
      <c r="C30" s="328">
        <v>26331</v>
      </c>
      <c r="D30" s="328">
        <v>14940</v>
      </c>
      <c r="E30" s="328">
        <v>2260</v>
      </c>
      <c r="F30" s="328">
        <v>3563</v>
      </c>
      <c r="G30" s="328">
        <v>5123</v>
      </c>
      <c r="H30" s="328">
        <v>6254</v>
      </c>
      <c r="I30" s="328">
        <v>11391</v>
      </c>
    </row>
    <row r="31" spans="2:9" s="41" customFormat="1" ht="12">
      <c r="B31" s="26"/>
      <c r="C31" s="525"/>
      <c r="D31" s="525"/>
      <c r="E31" s="525"/>
      <c r="F31" s="525"/>
      <c r="G31" s="525"/>
      <c r="H31" s="525"/>
      <c r="I31" s="525"/>
    </row>
    <row r="32" spans="2:9" ht="12.15" customHeight="1">
      <c r="C32" s="731" t="s">
        <v>195</v>
      </c>
      <c r="D32" s="731"/>
      <c r="E32" s="731"/>
      <c r="F32" s="731"/>
      <c r="G32" s="731"/>
      <c r="H32" s="731"/>
      <c r="I32" s="731"/>
    </row>
    <row r="33" spans="1:9" ht="12">
      <c r="C33" s="438"/>
      <c r="D33" s="438"/>
      <c r="E33" s="438"/>
      <c r="F33" s="438"/>
      <c r="G33" s="438"/>
      <c r="H33" s="438"/>
      <c r="I33" s="438"/>
    </row>
    <row r="34" spans="1:9" ht="12.15" customHeight="1">
      <c r="A34" s="502" t="s">
        <v>475</v>
      </c>
      <c r="B34" s="444">
        <v>1993</v>
      </c>
      <c r="C34" s="28">
        <v>1897</v>
      </c>
      <c r="D34" s="28">
        <v>1579</v>
      </c>
      <c r="E34" s="28">
        <v>263</v>
      </c>
      <c r="F34" s="28">
        <v>587</v>
      </c>
      <c r="G34" s="28">
        <v>781</v>
      </c>
      <c r="H34" s="28">
        <v>211</v>
      </c>
      <c r="I34" s="28">
        <v>318</v>
      </c>
    </row>
    <row r="35" spans="1:9" ht="12.15" customHeight="1">
      <c r="A35" s="502" t="s">
        <v>476</v>
      </c>
      <c r="B35" s="444">
        <v>1994</v>
      </c>
      <c r="C35" s="28">
        <v>2136</v>
      </c>
      <c r="D35" s="28">
        <v>1678</v>
      </c>
      <c r="E35" s="28">
        <v>290</v>
      </c>
      <c r="F35" s="28">
        <v>707</v>
      </c>
      <c r="G35" s="28">
        <v>696</v>
      </c>
      <c r="H35" s="28">
        <v>275</v>
      </c>
      <c r="I35" s="28">
        <v>458</v>
      </c>
    </row>
    <row r="36" spans="1:9" ht="12.15" customHeight="1">
      <c r="B36" s="444">
        <v>1995</v>
      </c>
      <c r="C36" s="28">
        <v>2231</v>
      </c>
      <c r="D36" s="28">
        <v>1690</v>
      </c>
      <c r="E36" s="28">
        <v>295</v>
      </c>
      <c r="F36" s="28">
        <v>633</v>
      </c>
      <c r="G36" s="28">
        <v>692</v>
      </c>
      <c r="H36" s="28">
        <v>365</v>
      </c>
      <c r="I36" s="28">
        <v>541</v>
      </c>
    </row>
    <row r="37" spans="1:9" ht="12.15" customHeight="1">
      <c r="B37" s="444">
        <v>1996</v>
      </c>
      <c r="C37" s="28">
        <v>2111</v>
      </c>
      <c r="D37" s="28">
        <v>1639</v>
      </c>
      <c r="E37" s="28">
        <v>295</v>
      </c>
      <c r="F37" s="28">
        <v>637</v>
      </c>
      <c r="G37" s="28">
        <v>601</v>
      </c>
      <c r="H37" s="28">
        <v>401</v>
      </c>
      <c r="I37" s="28">
        <v>472</v>
      </c>
    </row>
    <row r="38" spans="1:9" ht="12.15" customHeight="1">
      <c r="B38" s="444">
        <v>1997</v>
      </c>
      <c r="C38" s="28">
        <v>2058</v>
      </c>
      <c r="D38" s="28">
        <v>1522</v>
      </c>
      <c r="E38" s="28">
        <v>310</v>
      </c>
      <c r="F38" s="28">
        <v>646</v>
      </c>
      <c r="G38" s="28">
        <v>463</v>
      </c>
      <c r="H38" s="28">
        <v>413</v>
      </c>
      <c r="I38" s="28">
        <v>536</v>
      </c>
    </row>
    <row r="39" spans="1:9" ht="12.15" customHeight="1">
      <c r="B39" s="444">
        <v>1998</v>
      </c>
      <c r="C39" s="28">
        <v>2132</v>
      </c>
      <c r="D39" s="28">
        <v>1511</v>
      </c>
      <c r="E39" s="28">
        <v>329</v>
      </c>
      <c r="F39" s="28">
        <v>650</v>
      </c>
      <c r="G39" s="28">
        <v>422</v>
      </c>
      <c r="H39" s="28">
        <v>439</v>
      </c>
      <c r="I39" s="28">
        <v>621</v>
      </c>
    </row>
    <row r="40" spans="1:9" ht="12.15" customHeight="1">
      <c r="B40" s="244">
        <v>1999</v>
      </c>
      <c r="C40" s="28">
        <v>2185</v>
      </c>
      <c r="D40" s="28">
        <v>1496</v>
      </c>
      <c r="E40" s="28">
        <v>313</v>
      </c>
      <c r="F40" s="28">
        <v>549</v>
      </c>
      <c r="G40" s="28">
        <v>462</v>
      </c>
      <c r="H40" s="28">
        <v>485</v>
      </c>
      <c r="I40" s="28">
        <v>689</v>
      </c>
    </row>
    <row r="41" spans="1:9" ht="12.15" customHeight="1">
      <c r="B41" s="244">
        <v>2000</v>
      </c>
      <c r="C41" s="28">
        <v>2382</v>
      </c>
      <c r="D41" s="28">
        <v>1527</v>
      </c>
      <c r="E41" s="28">
        <v>339</v>
      </c>
      <c r="F41" s="28">
        <v>573</v>
      </c>
      <c r="G41" s="28">
        <v>497</v>
      </c>
      <c r="H41" s="28">
        <v>457</v>
      </c>
      <c r="I41" s="28">
        <v>855</v>
      </c>
    </row>
    <row r="42" spans="1:9" ht="12.15" customHeight="1">
      <c r="B42" s="244">
        <v>2001</v>
      </c>
      <c r="C42" s="28">
        <v>2595</v>
      </c>
      <c r="D42" s="28">
        <v>1573</v>
      </c>
      <c r="E42" s="28">
        <v>350</v>
      </c>
      <c r="F42" s="28">
        <v>576</v>
      </c>
      <c r="G42" s="28">
        <v>514</v>
      </c>
      <c r="H42" s="28">
        <v>483</v>
      </c>
      <c r="I42" s="28">
        <v>1022</v>
      </c>
    </row>
    <row r="43" spans="1:9" ht="12.15" customHeight="1">
      <c r="B43" s="244">
        <v>2002</v>
      </c>
      <c r="C43" s="28">
        <v>2489</v>
      </c>
      <c r="D43" s="28">
        <v>1571</v>
      </c>
      <c r="E43" s="28">
        <v>325</v>
      </c>
      <c r="F43" s="28">
        <v>560</v>
      </c>
      <c r="G43" s="28">
        <v>494</v>
      </c>
      <c r="H43" s="28">
        <v>517</v>
      </c>
      <c r="I43" s="28">
        <v>918</v>
      </c>
    </row>
    <row r="44" spans="1:9" ht="12.15" customHeight="1">
      <c r="B44" s="244">
        <v>2003</v>
      </c>
      <c r="C44" s="28">
        <v>2726</v>
      </c>
      <c r="D44" s="28">
        <v>1649</v>
      </c>
      <c r="E44" s="28">
        <v>336</v>
      </c>
      <c r="F44" s="28">
        <v>555</v>
      </c>
      <c r="G44" s="28">
        <v>491</v>
      </c>
      <c r="H44" s="28">
        <v>603</v>
      </c>
      <c r="I44" s="28">
        <v>1077</v>
      </c>
    </row>
    <row r="45" spans="1:9" ht="12.15" customHeight="1">
      <c r="B45" s="244">
        <v>2004</v>
      </c>
      <c r="C45" s="28">
        <v>2577</v>
      </c>
      <c r="D45" s="28">
        <v>1602</v>
      </c>
      <c r="E45" s="28">
        <v>329</v>
      </c>
      <c r="F45" s="28">
        <v>560</v>
      </c>
      <c r="G45" s="28">
        <v>463</v>
      </c>
      <c r="H45" s="28">
        <v>579</v>
      </c>
      <c r="I45" s="28">
        <v>975</v>
      </c>
    </row>
    <row r="46" spans="1:9" ht="12.15" customHeight="1">
      <c r="B46" s="244">
        <v>2005</v>
      </c>
      <c r="C46" s="28">
        <v>2773</v>
      </c>
      <c r="D46" s="28">
        <v>1658</v>
      </c>
      <c r="E46" s="28">
        <v>332</v>
      </c>
      <c r="F46" s="28">
        <v>550</v>
      </c>
      <c r="G46" s="28">
        <v>433</v>
      </c>
      <c r="H46" s="28">
        <v>675</v>
      </c>
      <c r="I46" s="28">
        <v>1115</v>
      </c>
    </row>
    <row r="47" spans="1:9" ht="12.15" customHeight="1">
      <c r="B47" s="244">
        <v>2006</v>
      </c>
      <c r="C47" s="28">
        <v>2686</v>
      </c>
      <c r="D47" s="28">
        <v>1697</v>
      </c>
      <c r="E47" s="28">
        <v>329</v>
      </c>
      <c r="F47" s="28">
        <v>534</v>
      </c>
      <c r="G47" s="28">
        <v>426</v>
      </c>
      <c r="H47" s="28">
        <v>737</v>
      </c>
      <c r="I47" s="28">
        <v>989</v>
      </c>
    </row>
    <row r="48" spans="1:9" ht="12.15" customHeight="1">
      <c r="B48" s="244">
        <v>2007</v>
      </c>
      <c r="C48" s="28">
        <v>2704</v>
      </c>
      <c r="D48" s="28">
        <v>1730</v>
      </c>
      <c r="E48" s="28">
        <v>334</v>
      </c>
      <c r="F48" s="28">
        <v>520</v>
      </c>
      <c r="G48" s="28">
        <v>423</v>
      </c>
      <c r="H48" s="28">
        <v>787</v>
      </c>
      <c r="I48" s="28">
        <v>974</v>
      </c>
    </row>
    <row r="49" spans="1:9" ht="12.15" customHeight="1">
      <c r="B49" s="244">
        <v>2008</v>
      </c>
      <c r="C49" s="28">
        <v>2577</v>
      </c>
      <c r="D49" s="28">
        <v>1838</v>
      </c>
      <c r="E49" s="28">
        <v>336</v>
      </c>
      <c r="F49" s="28">
        <v>518</v>
      </c>
      <c r="G49" s="28">
        <v>408</v>
      </c>
      <c r="H49" s="28">
        <v>912</v>
      </c>
      <c r="I49" s="28">
        <v>739</v>
      </c>
    </row>
    <row r="50" spans="1:9" ht="12.15" customHeight="1">
      <c r="B50" s="244">
        <v>2009</v>
      </c>
      <c r="C50" s="28">
        <v>2769</v>
      </c>
      <c r="D50" s="28">
        <v>1966</v>
      </c>
      <c r="E50" s="28">
        <v>339</v>
      </c>
      <c r="F50" s="28">
        <v>496</v>
      </c>
      <c r="G50" s="28">
        <v>412</v>
      </c>
      <c r="H50" s="28">
        <v>1058</v>
      </c>
      <c r="I50" s="28">
        <v>803</v>
      </c>
    </row>
    <row r="51" spans="1:9" ht="12.15" customHeight="1">
      <c r="B51" s="244">
        <v>2010</v>
      </c>
      <c r="C51" s="28">
        <v>3014</v>
      </c>
      <c r="D51" s="28">
        <v>2054</v>
      </c>
      <c r="E51" s="28">
        <v>343</v>
      </c>
      <c r="F51" s="28">
        <v>495</v>
      </c>
      <c r="G51" s="28">
        <v>443</v>
      </c>
      <c r="H51" s="28">
        <v>1116</v>
      </c>
      <c r="I51" s="28">
        <v>960</v>
      </c>
    </row>
    <row r="52" spans="1:9" ht="12.15" customHeight="1">
      <c r="B52" s="244">
        <v>2011</v>
      </c>
      <c r="C52" s="28">
        <v>4661</v>
      </c>
      <c r="D52" s="28">
        <v>2098</v>
      </c>
      <c r="E52" s="28">
        <v>349</v>
      </c>
      <c r="F52" s="28">
        <v>509</v>
      </c>
      <c r="G52" s="28">
        <v>417</v>
      </c>
      <c r="H52" s="28">
        <v>1172</v>
      </c>
      <c r="I52" s="28">
        <v>2563</v>
      </c>
    </row>
    <row r="53" spans="1:9" ht="12.15" customHeight="1">
      <c r="B53" s="244">
        <v>2012</v>
      </c>
      <c r="C53" s="28">
        <v>4980</v>
      </c>
      <c r="D53" s="28">
        <v>2128</v>
      </c>
      <c r="E53" s="28">
        <v>350</v>
      </c>
      <c r="F53" s="28">
        <v>516</v>
      </c>
      <c r="G53" s="28">
        <v>424</v>
      </c>
      <c r="H53" s="28">
        <v>1188</v>
      </c>
      <c r="I53" s="28">
        <v>2852</v>
      </c>
    </row>
    <row r="54" spans="1:9" ht="12.15" customHeight="1">
      <c r="B54" s="244">
        <v>2013</v>
      </c>
      <c r="C54" s="28">
        <v>5168</v>
      </c>
      <c r="D54" s="28">
        <v>2409</v>
      </c>
      <c r="E54" s="28">
        <v>350</v>
      </c>
      <c r="F54" s="28">
        <v>513</v>
      </c>
      <c r="G54" s="28">
        <v>493</v>
      </c>
      <c r="H54" s="28">
        <v>1403</v>
      </c>
      <c r="I54" s="28">
        <v>2759</v>
      </c>
    </row>
    <row r="55" spans="1:9" ht="12.15" customHeight="1">
      <c r="B55" s="244"/>
      <c r="C55" s="28"/>
      <c r="D55" s="28"/>
      <c r="E55" s="28"/>
      <c r="F55" s="28"/>
      <c r="G55" s="28"/>
      <c r="H55" s="28"/>
      <c r="I55" s="28"/>
    </row>
    <row r="56" spans="1:9" ht="12.15" customHeight="1">
      <c r="A56" s="502" t="s">
        <v>477</v>
      </c>
      <c r="B56" s="444">
        <v>1993</v>
      </c>
      <c r="C56" s="28">
        <v>1026</v>
      </c>
      <c r="D56" s="28">
        <v>1026</v>
      </c>
      <c r="E56" s="28">
        <v>66</v>
      </c>
      <c r="F56" s="28">
        <v>529</v>
      </c>
      <c r="G56" s="28">
        <v>450</v>
      </c>
      <c r="H56" s="28">
        <v>47</v>
      </c>
      <c r="I56" s="329">
        <v>0</v>
      </c>
    </row>
    <row r="57" spans="1:9" ht="12.15" customHeight="1">
      <c r="A57" s="502" t="s">
        <v>43</v>
      </c>
      <c r="B57" s="444">
        <v>1994</v>
      </c>
      <c r="C57" s="28">
        <v>1093</v>
      </c>
      <c r="D57" s="28">
        <v>1093</v>
      </c>
      <c r="E57" s="28">
        <v>80</v>
      </c>
      <c r="F57" s="28">
        <v>459</v>
      </c>
      <c r="G57" s="28">
        <v>572</v>
      </c>
      <c r="H57" s="28">
        <v>62</v>
      </c>
      <c r="I57" s="329">
        <v>0</v>
      </c>
    </row>
    <row r="58" spans="1:9" ht="12.15" customHeight="1">
      <c r="A58" s="502" t="s">
        <v>478</v>
      </c>
      <c r="B58" s="444">
        <v>1995</v>
      </c>
      <c r="C58" s="28">
        <v>1088</v>
      </c>
      <c r="D58" s="28">
        <v>1088</v>
      </c>
      <c r="E58" s="28">
        <v>94</v>
      </c>
      <c r="F58" s="28">
        <v>477</v>
      </c>
      <c r="G58" s="28">
        <v>556</v>
      </c>
      <c r="H58" s="28">
        <v>55</v>
      </c>
      <c r="I58" s="329">
        <v>0</v>
      </c>
    </row>
    <row r="59" spans="1:9" ht="12.15" customHeight="1">
      <c r="B59" s="444">
        <v>1996</v>
      </c>
      <c r="C59" s="28">
        <v>1090</v>
      </c>
      <c r="D59" s="28">
        <v>1090</v>
      </c>
      <c r="E59" s="28">
        <v>94</v>
      </c>
      <c r="F59" s="28">
        <v>445</v>
      </c>
      <c r="G59" s="28">
        <v>579</v>
      </c>
      <c r="H59" s="28">
        <v>66</v>
      </c>
      <c r="I59" s="329">
        <v>0</v>
      </c>
    </row>
    <row r="60" spans="1:9" ht="12.15" customHeight="1">
      <c r="A60" s="502"/>
      <c r="B60" s="444">
        <v>1997</v>
      </c>
      <c r="C60" s="28">
        <v>1062</v>
      </c>
      <c r="D60" s="28">
        <v>1062</v>
      </c>
      <c r="E60" s="28">
        <v>98</v>
      </c>
      <c r="F60" s="28">
        <v>427</v>
      </c>
      <c r="G60" s="28">
        <v>562</v>
      </c>
      <c r="H60" s="28">
        <v>73</v>
      </c>
      <c r="I60" s="329">
        <v>0</v>
      </c>
    </row>
    <row r="61" spans="1:9" ht="12.15" customHeight="1">
      <c r="A61" s="502"/>
      <c r="B61" s="444">
        <v>1998</v>
      </c>
      <c r="C61" s="28">
        <v>1078</v>
      </c>
      <c r="D61" s="28">
        <v>1078</v>
      </c>
      <c r="E61" s="28">
        <v>98</v>
      </c>
      <c r="F61" s="28">
        <v>424</v>
      </c>
      <c r="G61" s="28">
        <v>560</v>
      </c>
      <c r="H61" s="28">
        <v>94</v>
      </c>
      <c r="I61" s="329">
        <v>0</v>
      </c>
    </row>
    <row r="62" spans="1:9" ht="12.15" customHeight="1">
      <c r="A62" s="502"/>
      <c r="B62" s="244">
        <v>1999</v>
      </c>
      <c r="C62" s="28">
        <v>1079</v>
      </c>
      <c r="D62" s="28">
        <v>1079</v>
      </c>
      <c r="E62" s="28">
        <v>105</v>
      </c>
      <c r="F62" s="28">
        <v>423</v>
      </c>
      <c r="G62" s="28">
        <v>552</v>
      </c>
      <c r="H62" s="28">
        <v>104</v>
      </c>
      <c r="I62" s="329">
        <v>0</v>
      </c>
    </row>
    <row r="63" spans="1:9" ht="12.15" customHeight="1">
      <c r="B63" s="244">
        <v>2000</v>
      </c>
      <c r="C63" s="28">
        <v>1086</v>
      </c>
      <c r="D63" s="28">
        <v>1086</v>
      </c>
      <c r="E63" s="28">
        <v>94</v>
      </c>
      <c r="F63" s="28">
        <v>446</v>
      </c>
      <c r="G63" s="28">
        <v>532</v>
      </c>
      <c r="H63" s="28">
        <v>108</v>
      </c>
      <c r="I63" s="329">
        <v>0</v>
      </c>
    </row>
    <row r="64" spans="1:9" ht="12.15" customHeight="1">
      <c r="B64" s="244">
        <v>2001</v>
      </c>
      <c r="C64" s="28">
        <v>1108</v>
      </c>
      <c r="D64" s="28">
        <v>1108</v>
      </c>
      <c r="E64" s="28">
        <v>99</v>
      </c>
      <c r="F64" s="28">
        <v>469</v>
      </c>
      <c r="G64" s="28">
        <v>497</v>
      </c>
      <c r="H64" s="28">
        <v>142</v>
      </c>
      <c r="I64" s="329">
        <v>0</v>
      </c>
    </row>
    <row r="65" spans="1:9" ht="12.15" customHeight="1">
      <c r="B65" s="244">
        <v>2002</v>
      </c>
      <c r="C65" s="28">
        <v>1147</v>
      </c>
      <c r="D65" s="28">
        <v>1147</v>
      </c>
      <c r="E65" s="28">
        <v>96</v>
      </c>
      <c r="F65" s="28">
        <v>436</v>
      </c>
      <c r="G65" s="28">
        <v>533</v>
      </c>
      <c r="H65" s="28">
        <v>178</v>
      </c>
      <c r="I65" s="329">
        <v>0</v>
      </c>
    </row>
    <row r="66" spans="1:9" ht="12.15" customHeight="1">
      <c r="B66" s="244">
        <v>2003</v>
      </c>
      <c r="C66" s="28">
        <v>1190</v>
      </c>
      <c r="D66" s="28">
        <v>1190</v>
      </c>
      <c r="E66" s="28">
        <v>103</v>
      </c>
      <c r="F66" s="28">
        <v>400</v>
      </c>
      <c r="G66" s="28">
        <v>580</v>
      </c>
      <c r="H66" s="28">
        <v>210</v>
      </c>
      <c r="I66" s="329">
        <v>0</v>
      </c>
    </row>
    <row r="67" spans="1:9" ht="12.15" customHeight="1">
      <c r="B67" s="244">
        <v>2004</v>
      </c>
      <c r="C67" s="28">
        <v>1200</v>
      </c>
      <c r="D67" s="28">
        <v>1200</v>
      </c>
      <c r="E67" s="28">
        <v>99</v>
      </c>
      <c r="F67" s="28">
        <v>395</v>
      </c>
      <c r="G67" s="28">
        <v>581</v>
      </c>
      <c r="H67" s="28">
        <v>224</v>
      </c>
      <c r="I67" s="329">
        <v>0</v>
      </c>
    </row>
    <row r="68" spans="1:9" ht="12.15" customHeight="1">
      <c r="B68" s="244">
        <v>2005</v>
      </c>
      <c r="C68" s="28">
        <v>1201</v>
      </c>
      <c r="D68" s="28">
        <v>1201</v>
      </c>
      <c r="E68" s="28">
        <v>86</v>
      </c>
      <c r="F68" s="28">
        <v>332</v>
      </c>
      <c r="G68" s="28">
        <v>505</v>
      </c>
      <c r="H68" s="28">
        <v>364</v>
      </c>
      <c r="I68" s="329">
        <v>0</v>
      </c>
    </row>
    <row r="69" spans="1:9" ht="12.15" customHeight="1">
      <c r="B69" s="244">
        <v>2006</v>
      </c>
      <c r="C69" s="28">
        <v>1210</v>
      </c>
      <c r="D69" s="28">
        <v>1210</v>
      </c>
      <c r="E69" s="28">
        <v>82</v>
      </c>
      <c r="F69" s="28">
        <v>306</v>
      </c>
      <c r="G69" s="28">
        <v>435</v>
      </c>
      <c r="H69" s="28">
        <v>469</v>
      </c>
      <c r="I69" s="329">
        <v>0</v>
      </c>
    </row>
    <row r="70" spans="1:9" ht="12.15" customHeight="1">
      <c r="B70" s="244">
        <v>2007</v>
      </c>
      <c r="C70" s="28">
        <v>1214</v>
      </c>
      <c r="D70" s="28">
        <v>1214</v>
      </c>
      <c r="E70" s="28">
        <v>93</v>
      </c>
      <c r="F70" s="28">
        <v>338</v>
      </c>
      <c r="G70" s="28">
        <v>573</v>
      </c>
      <c r="H70" s="28">
        <v>303</v>
      </c>
      <c r="I70" s="329">
        <v>0</v>
      </c>
    </row>
    <row r="71" spans="1:9" ht="12.15" customHeight="1">
      <c r="B71" s="244">
        <v>2008</v>
      </c>
      <c r="C71" s="28">
        <v>1252</v>
      </c>
      <c r="D71" s="28">
        <v>1252</v>
      </c>
      <c r="E71" s="28">
        <v>89</v>
      </c>
      <c r="F71" s="28">
        <v>335</v>
      </c>
      <c r="G71" s="28">
        <v>581</v>
      </c>
      <c r="H71" s="28">
        <v>336</v>
      </c>
      <c r="I71" s="329">
        <v>0</v>
      </c>
    </row>
    <row r="72" spans="1:9" ht="12.15" customHeight="1">
      <c r="B72" s="244">
        <v>2009</v>
      </c>
      <c r="C72" s="28">
        <v>1387</v>
      </c>
      <c r="D72" s="28">
        <v>1387</v>
      </c>
      <c r="E72" s="28">
        <v>96</v>
      </c>
      <c r="F72" s="28">
        <v>376</v>
      </c>
      <c r="G72" s="28">
        <v>596</v>
      </c>
      <c r="H72" s="28">
        <v>415</v>
      </c>
      <c r="I72" s="329">
        <v>0</v>
      </c>
    </row>
    <row r="73" spans="1:9" ht="12.15" customHeight="1">
      <c r="B73" s="244">
        <v>2010</v>
      </c>
      <c r="C73" s="28">
        <v>1449</v>
      </c>
      <c r="D73" s="28">
        <v>1449</v>
      </c>
      <c r="E73" s="28">
        <v>94</v>
      </c>
      <c r="F73" s="28">
        <v>375</v>
      </c>
      <c r="G73" s="28">
        <v>605</v>
      </c>
      <c r="H73" s="28">
        <v>469</v>
      </c>
      <c r="I73" s="329">
        <v>0</v>
      </c>
    </row>
    <row r="74" spans="1:9" ht="12.15" customHeight="1">
      <c r="B74" s="244">
        <v>2011</v>
      </c>
      <c r="C74" s="28">
        <v>1833</v>
      </c>
      <c r="D74" s="28">
        <v>1564</v>
      </c>
      <c r="E74" s="28">
        <v>100</v>
      </c>
      <c r="F74" s="28">
        <v>406</v>
      </c>
      <c r="G74" s="28">
        <v>631</v>
      </c>
      <c r="H74" s="28">
        <v>527</v>
      </c>
      <c r="I74" s="329">
        <v>269</v>
      </c>
    </row>
    <row r="75" spans="1:9" ht="12.15" customHeight="1">
      <c r="B75" s="244">
        <v>2012</v>
      </c>
      <c r="C75" s="28">
        <v>1937</v>
      </c>
      <c r="D75" s="28">
        <v>1596</v>
      </c>
      <c r="E75" s="28">
        <v>100</v>
      </c>
      <c r="F75" s="28">
        <v>423</v>
      </c>
      <c r="G75" s="28">
        <v>637</v>
      </c>
      <c r="H75" s="28">
        <v>536</v>
      </c>
      <c r="I75" s="329">
        <v>341</v>
      </c>
    </row>
    <row r="76" spans="1:9" ht="12.15" customHeight="1">
      <c r="B76" s="244">
        <v>2013</v>
      </c>
      <c r="C76" s="28">
        <v>2036</v>
      </c>
      <c r="D76" s="28">
        <v>1661</v>
      </c>
      <c r="E76" s="28">
        <v>98</v>
      </c>
      <c r="F76" s="28">
        <v>430</v>
      </c>
      <c r="G76" s="28">
        <v>657</v>
      </c>
      <c r="H76" s="28">
        <v>574</v>
      </c>
      <c r="I76" s="329">
        <v>375</v>
      </c>
    </row>
    <row r="77" spans="1:9" ht="11.4">
      <c r="B77" s="244"/>
      <c r="C77" s="28"/>
      <c r="D77" s="28"/>
      <c r="E77" s="28"/>
      <c r="F77" s="28"/>
      <c r="G77" s="28"/>
      <c r="H77" s="28"/>
      <c r="I77" s="329"/>
    </row>
    <row r="78" spans="1:9" ht="12.15" customHeight="1">
      <c r="A78" s="5" t="s">
        <v>523</v>
      </c>
      <c r="B78" s="444">
        <v>1993</v>
      </c>
      <c r="C78" s="28">
        <v>2757</v>
      </c>
      <c r="D78" s="28">
        <v>2673</v>
      </c>
      <c r="E78" s="28">
        <v>429</v>
      </c>
      <c r="F78" s="28">
        <v>1058</v>
      </c>
      <c r="G78" s="28">
        <v>1263</v>
      </c>
      <c r="H78" s="28">
        <v>352</v>
      </c>
      <c r="I78" s="329">
        <v>84</v>
      </c>
    </row>
    <row r="79" spans="1:9" ht="12.15" customHeight="1">
      <c r="A79" s="502" t="s">
        <v>476</v>
      </c>
      <c r="B79" s="444">
        <v>1994</v>
      </c>
      <c r="C79" s="28">
        <v>3122</v>
      </c>
      <c r="D79" s="28">
        <v>2679</v>
      </c>
      <c r="E79" s="28">
        <v>459</v>
      </c>
      <c r="F79" s="28">
        <v>1042</v>
      </c>
      <c r="G79" s="28">
        <v>1232</v>
      </c>
      <c r="H79" s="28">
        <v>405</v>
      </c>
      <c r="I79" s="329">
        <v>443</v>
      </c>
    </row>
    <row r="80" spans="1:9" ht="12.15" customHeight="1">
      <c r="B80" s="444">
        <v>1995</v>
      </c>
      <c r="C80" s="28">
        <v>3173</v>
      </c>
      <c r="D80" s="28">
        <v>2619</v>
      </c>
      <c r="E80" s="28">
        <v>447</v>
      </c>
      <c r="F80" s="28">
        <v>1041</v>
      </c>
      <c r="G80" s="28">
        <v>1088</v>
      </c>
      <c r="H80" s="28">
        <v>490</v>
      </c>
      <c r="I80" s="329">
        <v>554</v>
      </c>
    </row>
    <row r="81" spans="1:9" ht="12.15" customHeight="1">
      <c r="B81" s="444">
        <v>1996</v>
      </c>
      <c r="C81" s="28">
        <v>3242</v>
      </c>
      <c r="D81" s="28">
        <v>2673</v>
      </c>
      <c r="E81" s="28">
        <v>434</v>
      </c>
      <c r="F81" s="28">
        <v>940</v>
      </c>
      <c r="G81" s="28">
        <v>1142</v>
      </c>
      <c r="H81" s="28">
        <v>591</v>
      </c>
      <c r="I81" s="329">
        <v>569</v>
      </c>
    </row>
    <row r="82" spans="1:9" ht="12.15" customHeight="1">
      <c r="B82" s="444">
        <v>1997</v>
      </c>
      <c r="C82" s="28">
        <v>3315</v>
      </c>
      <c r="D82" s="28">
        <v>2642</v>
      </c>
      <c r="E82" s="28">
        <v>432</v>
      </c>
      <c r="F82" s="28">
        <v>948</v>
      </c>
      <c r="G82" s="28">
        <v>1005</v>
      </c>
      <c r="H82" s="28">
        <v>689</v>
      </c>
      <c r="I82" s="329">
        <v>673</v>
      </c>
    </row>
    <row r="83" spans="1:9" ht="12.15" customHeight="1">
      <c r="B83" s="444">
        <v>1998</v>
      </c>
      <c r="C83" s="28">
        <v>3369</v>
      </c>
      <c r="D83" s="28">
        <v>2612</v>
      </c>
      <c r="E83" s="28">
        <v>438</v>
      </c>
      <c r="F83" s="28">
        <v>974</v>
      </c>
      <c r="G83" s="28">
        <v>1059</v>
      </c>
      <c r="H83" s="28">
        <v>579</v>
      </c>
      <c r="I83" s="329">
        <v>757</v>
      </c>
    </row>
    <row r="84" spans="1:9" ht="12.15" customHeight="1">
      <c r="B84" s="244">
        <v>1999</v>
      </c>
      <c r="C84" s="28">
        <v>3462</v>
      </c>
      <c r="D84" s="28">
        <v>2683</v>
      </c>
      <c r="E84" s="28">
        <v>450</v>
      </c>
      <c r="F84" s="28">
        <v>972</v>
      </c>
      <c r="G84" s="28">
        <v>1107</v>
      </c>
      <c r="H84" s="28">
        <v>604</v>
      </c>
      <c r="I84" s="28">
        <v>779</v>
      </c>
    </row>
    <row r="85" spans="1:9" ht="12.15" customHeight="1">
      <c r="B85" s="244">
        <v>2000</v>
      </c>
      <c r="C85" s="28">
        <v>3401</v>
      </c>
      <c r="D85" s="28">
        <v>2659</v>
      </c>
      <c r="E85" s="28">
        <v>456</v>
      </c>
      <c r="F85" s="28">
        <v>980</v>
      </c>
      <c r="G85" s="28">
        <v>1116</v>
      </c>
      <c r="H85" s="28">
        <v>563</v>
      </c>
      <c r="I85" s="28">
        <v>742</v>
      </c>
    </row>
    <row r="86" spans="1:9" ht="12.15" customHeight="1">
      <c r="B86" s="244">
        <v>2001</v>
      </c>
      <c r="C86" s="28">
        <v>3391</v>
      </c>
      <c r="D86" s="28">
        <v>2773</v>
      </c>
      <c r="E86" s="28">
        <v>452</v>
      </c>
      <c r="F86" s="28">
        <v>1001</v>
      </c>
      <c r="G86" s="28">
        <v>1154</v>
      </c>
      <c r="H86" s="28">
        <v>618</v>
      </c>
      <c r="I86" s="28">
        <v>618</v>
      </c>
    </row>
    <row r="87" spans="1:9" ht="12.15" customHeight="1">
      <c r="B87" s="244">
        <v>2002</v>
      </c>
      <c r="C87" s="28">
        <v>3431</v>
      </c>
      <c r="D87" s="28">
        <v>2787</v>
      </c>
      <c r="E87" s="28">
        <v>445</v>
      </c>
      <c r="F87" s="28">
        <v>979</v>
      </c>
      <c r="G87" s="28">
        <v>1136</v>
      </c>
      <c r="H87" s="28">
        <v>672</v>
      </c>
      <c r="I87" s="28">
        <v>644</v>
      </c>
    </row>
    <row r="88" spans="1:9" ht="12.15" customHeight="1">
      <c r="B88" s="244">
        <v>2003</v>
      </c>
      <c r="C88" s="28">
        <v>3570</v>
      </c>
      <c r="D88" s="28">
        <v>2854</v>
      </c>
      <c r="E88" s="28">
        <v>455</v>
      </c>
      <c r="F88" s="28">
        <v>926</v>
      </c>
      <c r="G88" s="28">
        <v>1182</v>
      </c>
      <c r="H88" s="28">
        <v>746</v>
      </c>
      <c r="I88" s="28">
        <v>716</v>
      </c>
    </row>
    <row r="89" spans="1:9" ht="12.15" customHeight="1">
      <c r="B89" s="244">
        <v>2004</v>
      </c>
      <c r="C89" s="28">
        <v>3802</v>
      </c>
      <c r="D89" s="28">
        <v>2868</v>
      </c>
      <c r="E89" s="28">
        <v>452</v>
      </c>
      <c r="F89" s="28">
        <v>899</v>
      </c>
      <c r="G89" s="28">
        <v>1168</v>
      </c>
      <c r="H89" s="28">
        <v>801</v>
      </c>
      <c r="I89" s="28">
        <v>934</v>
      </c>
    </row>
    <row r="90" spans="1:9" s="6" customFormat="1" ht="12.15" customHeight="1">
      <c r="A90" s="5"/>
      <c r="B90" s="244">
        <v>2005</v>
      </c>
      <c r="C90" s="28">
        <v>3789</v>
      </c>
      <c r="D90" s="28">
        <v>2880</v>
      </c>
      <c r="E90" s="28">
        <v>451</v>
      </c>
      <c r="F90" s="28">
        <v>900</v>
      </c>
      <c r="G90" s="28">
        <v>1119</v>
      </c>
      <c r="H90" s="28">
        <v>861</v>
      </c>
      <c r="I90" s="28">
        <v>909</v>
      </c>
    </row>
    <row r="91" spans="1:9" s="6" customFormat="1" ht="12.15" customHeight="1">
      <c r="A91" s="5"/>
      <c r="B91" s="244">
        <v>2006</v>
      </c>
      <c r="C91" s="28">
        <v>3924</v>
      </c>
      <c r="D91" s="28">
        <v>3031</v>
      </c>
      <c r="E91" s="28">
        <v>450</v>
      </c>
      <c r="F91" s="28">
        <v>875</v>
      </c>
      <c r="G91" s="28">
        <v>1182</v>
      </c>
      <c r="H91" s="28">
        <v>974</v>
      </c>
      <c r="I91" s="28">
        <v>893</v>
      </c>
    </row>
    <row r="92" spans="1:9" s="6" customFormat="1" ht="12.15" customHeight="1">
      <c r="B92" s="244">
        <v>2007</v>
      </c>
      <c r="C92" s="28">
        <v>3972</v>
      </c>
      <c r="D92" s="28">
        <v>3067</v>
      </c>
      <c r="E92" s="28">
        <v>443</v>
      </c>
      <c r="F92" s="28">
        <v>874</v>
      </c>
      <c r="G92" s="28">
        <v>1258</v>
      </c>
      <c r="H92" s="28">
        <v>935</v>
      </c>
      <c r="I92" s="28">
        <v>905</v>
      </c>
    </row>
    <row r="93" spans="1:9" s="6" customFormat="1" ht="12.15" customHeight="1">
      <c r="B93" s="244">
        <v>2008</v>
      </c>
      <c r="C93" s="28">
        <v>4371</v>
      </c>
      <c r="D93" s="28">
        <v>3390</v>
      </c>
      <c r="E93" s="28">
        <v>427</v>
      </c>
      <c r="F93" s="28">
        <v>445</v>
      </c>
      <c r="G93" s="28">
        <v>1597</v>
      </c>
      <c r="H93" s="28">
        <v>1348</v>
      </c>
      <c r="I93" s="28">
        <v>981</v>
      </c>
    </row>
    <row r="94" spans="1:9" s="6" customFormat="1" ht="12.15" customHeight="1">
      <c r="B94" s="244">
        <v>2009</v>
      </c>
      <c r="C94" s="28">
        <v>4736</v>
      </c>
      <c r="D94" s="28">
        <v>3694</v>
      </c>
      <c r="E94" s="28">
        <v>427</v>
      </c>
      <c r="F94" s="28">
        <v>403</v>
      </c>
      <c r="G94" s="28">
        <v>1773</v>
      </c>
      <c r="H94" s="28">
        <v>1518</v>
      </c>
      <c r="I94" s="28">
        <v>1042</v>
      </c>
    </row>
    <row r="95" spans="1:9" s="6" customFormat="1" ht="12.15" customHeight="1">
      <c r="B95" s="244">
        <v>2010</v>
      </c>
      <c r="C95" s="28">
        <v>4943</v>
      </c>
      <c r="D95" s="28">
        <v>3882</v>
      </c>
      <c r="E95" s="28">
        <v>426</v>
      </c>
      <c r="F95" s="28">
        <v>394</v>
      </c>
      <c r="G95" s="28">
        <v>1919</v>
      </c>
      <c r="H95" s="28">
        <v>1569</v>
      </c>
      <c r="I95" s="28">
        <v>1061</v>
      </c>
    </row>
    <row r="96" spans="1:9" s="6" customFormat="1" ht="12.15" customHeight="1">
      <c r="B96" s="244">
        <v>2011</v>
      </c>
      <c r="C96" s="28">
        <v>7199</v>
      </c>
      <c r="D96" s="28">
        <v>4063</v>
      </c>
      <c r="E96" s="28">
        <v>423</v>
      </c>
      <c r="F96" s="28">
        <v>380</v>
      </c>
      <c r="G96" s="28">
        <v>1969</v>
      </c>
      <c r="H96" s="28">
        <v>1714</v>
      </c>
      <c r="I96" s="28">
        <v>3136</v>
      </c>
    </row>
    <row r="97" spans="1:9" s="6" customFormat="1" ht="12.15" customHeight="1">
      <c r="B97" s="244">
        <v>2012</v>
      </c>
      <c r="C97" s="28">
        <v>7128</v>
      </c>
      <c r="D97" s="28">
        <v>4233</v>
      </c>
      <c r="E97" s="28">
        <v>422</v>
      </c>
      <c r="F97" s="28">
        <v>721</v>
      </c>
      <c r="G97" s="28">
        <v>1698</v>
      </c>
      <c r="H97" s="28">
        <v>1814</v>
      </c>
      <c r="I97" s="28">
        <v>2895</v>
      </c>
    </row>
    <row r="98" spans="1:9" s="6" customFormat="1" ht="12.15" customHeight="1">
      <c r="B98" s="244">
        <v>2013</v>
      </c>
      <c r="C98" s="28">
        <v>7705</v>
      </c>
      <c r="D98" s="28">
        <v>4352</v>
      </c>
      <c r="E98" s="28">
        <v>443</v>
      </c>
      <c r="F98" s="28">
        <v>761</v>
      </c>
      <c r="G98" s="28">
        <v>1721</v>
      </c>
      <c r="H98" s="28">
        <v>1870</v>
      </c>
      <c r="I98" s="28">
        <v>3353</v>
      </c>
    </row>
    <row r="99" spans="1:9" s="6" customFormat="1" ht="12.15" customHeight="1">
      <c r="B99" s="244"/>
      <c r="C99" s="28"/>
      <c r="D99" s="28"/>
      <c r="E99" s="28"/>
      <c r="F99" s="28"/>
      <c r="G99" s="28"/>
      <c r="H99" s="28"/>
      <c r="I99" s="28"/>
    </row>
    <row r="100" spans="1:9" s="6" customFormat="1" ht="12.15" customHeight="1">
      <c r="A100" s="5" t="s">
        <v>7</v>
      </c>
      <c r="B100" s="444">
        <v>1993</v>
      </c>
      <c r="C100" s="28">
        <v>805</v>
      </c>
      <c r="D100" s="28">
        <v>803</v>
      </c>
      <c r="E100" s="28">
        <v>61</v>
      </c>
      <c r="F100" s="28">
        <v>467</v>
      </c>
      <c r="G100" s="28">
        <v>293</v>
      </c>
      <c r="H100" s="28">
        <v>43</v>
      </c>
      <c r="I100" s="329">
        <v>2</v>
      </c>
    </row>
    <row r="101" spans="1:9" s="6" customFormat="1" ht="12.15" customHeight="1">
      <c r="A101" s="502" t="s">
        <v>43</v>
      </c>
      <c r="B101" s="444">
        <v>1994</v>
      </c>
      <c r="C101" s="28">
        <v>862</v>
      </c>
      <c r="D101" s="28">
        <v>862</v>
      </c>
      <c r="E101" s="28">
        <v>74</v>
      </c>
      <c r="F101" s="28">
        <v>379</v>
      </c>
      <c r="G101" s="28">
        <v>432</v>
      </c>
      <c r="H101" s="28">
        <v>51</v>
      </c>
      <c r="I101" s="329">
        <v>0</v>
      </c>
    </row>
    <row r="102" spans="1:9" s="6" customFormat="1" ht="12.15" customHeight="1">
      <c r="A102" s="502" t="s">
        <v>478</v>
      </c>
      <c r="B102" s="444">
        <v>1995</v>
      </c>
      <c r="C102" s="28">
        <v>858</v>
      </c>
      <c r="D102" s="28">
        <v>858</v>
      </c>
      <c r="E102" s="28">
        <v>76</v>
      </c>
      <c r="F102" s="28">
        <v>380</v>
      </c>
      <c r="G102" s="28">
        <v>449</v>
      </c>
      <c r="H102" s="28">
        <v>29</v>
      </c>
      <c r="I102" s="329">
        <v>0</v>
      </c>
    </row>
    <row r="103" spans="1:9" s="6" customFormat="1" ht="12.15" customHeight="1">
      <c r="B103" s="444">
        <v>1996</v>
      </c>
      <c r="C103" s="28">
        <v>887</v>
      </c>
      <c r="D103" s="28">
        <v>887</v>
      </c>
      <c r="E103" s="28">
        <v>84</v>
      </c>
      <c r="F103" s="28">
        <v>378</v>
      </c>
      <c r="G103" s="28">
        <v>465</v>
      </c>
      <c r="H103" s="28">
        <v>44</v>
      </c>
      <c r="I103" s="329">
        <v>0</v>
      </c>
    </row>
    <row r="104" spans="1:9" s="6" customFormat="1" ht="12.15" customHeight="1">
      <c r="B104" s="444">
        <v>1997</v>
      </c>
      <c r="C104" s="28">
        <v>974</v>
      </c>
      <c r="D104" s="28">
        <v>974</v>
      </c>
      <c r="E104" s="28">
        <v>92</v>
      </c>
      <c r="F104" s="28">
        <v>379</v>
      </c>
      <c r="G104" s="28">
        <v>502</v>
      </c>
      <c r="H104" s="28">
        <v>93</v>
      </c>
      <c r="I104" s="329">
        <v>0</v>
      </c>
    </row>
    <row r="105" spans="1:9" s="6" customFormat="1" ht="12.15" customHeight="1">
      <c r="B105" s="444">
        <v>1998</v>
      </c>
      <c r="C105" s="28">
        <v>974</v>
      </c>
      <c r="D105" s="28">
        <v>974</v>
      </c>
      <c r="E105" s="28">
        <v>91</v>
      </c>
      <c r="F105" s="28">
        <v>362</v>
      </c>
      <c r="G105" s="28">
        <v>515</v>
      </c>
      <c r="H105" s="28">
        <v>97</v>
      </c>
      <c r="I105" s="329">
        <v>0</v>
      </c>
    </row>
    <row r="106" spans="1:9" ht="12.15" customHeight="1">
      <c r="B106" s="244">
        <v>1999</v>
      </c>
      <c r="C106" s="28">
        <v>983</v>
      </c>
      <c r="D106" s="28">
        <v>982</v>
      </c>
      <c r="E106" s="28">
        <v>86</v>
      </c>
      <c r="F106" s="28">
        <v>359</v>
      </c>
      <c r="G106" s="28">
        <v>510</v>
      </c>
      <c r="H106" s="28">
        <v>113</v>
      </c>
      <c r="I106" s="329">
        <v>1</v>
      </c>
    </row>
    <row r="107" spans="1:9" ht="12.15" customHeight="1">
      <c r="B107" s="244">
        <v>2000</v>
      </c>
      <c r="C107" s="28">
        <v>1010</v>
      </c>
      <c r="D107" s="28">
        <v>1010</v>
      </c>
      <c r="E107" s="28">
        <v>83</v>
      </c>
      <c r="F107" s="28">
        <v>342</v>
      </c>
      <c r="G107" s="28">
        <v>523</v>
      </c>
      <c r="H107" s="28">
        <v>145</v>
      </c>
      <c r="I107" s="329">
        <v>0</v>
      </c>
    </row>
    <row r="108" spans="1:9" ht="12.15" customHeight="1">
      <c r="B108" s="244">
        <v>2001</v>
      </c>
      <c r="C108" s="28">
        <v>997</v>
      </c>
      <c r="D108" s="28">
        <v>997</v>
      </c>
      <c r="E108" s="28">
        <v>66</v>
      </c>
      <c r="F108" s="28">
        <v>306</v>
      </c>
      <c r="G108" s="28">
        <v>510</v>
      </c>
      <c r="H108" s="28">
        <v>181</v>
      </c>
      <c r="I108" s="329">
        <v>0</v>
      </c>
    </row>
    <row r="109" spans="1:9" ht="12.15" customHeight="1">
      <c r="B109" s="244">
        <v>2002</v>
      </c>
      <c r="C109" s="28">
        <v>1065</v>
      </c>
      <c r="D109" s="28">
        <v>1065</v>
      </c>
      <c r="E109" s="28">
        <v>66</v>
      </c>
      <c r="F109" s="28">
        <v>334</v>
      </c>
      <c r="G109" s="28">
        <v>532</v>
      </c>
      <c r="H109" s="28">
        <v>199</v>
      </c>
      <c r="I109" s="329">
        <v>0</v>
      </c>
    </row>
    <row r="110" spans="1:9" ht="12.15" customHeight="1">
      <c r="B110" s="244">
        <v>2003</v>
      </c>
      <c r="C110" s="28">
        <v>1199</v>
      </c>
      <c r="D110" s="28">
        <v>1196</v>
      </c>
      <c r="E110" s="28">
        <v>77</v>
      </c>
      <c r="F110" s="28">
        <v>334</v>
      </c>
      <c r="G110" s="28">
        <v>575</v>
      </c>
      <c r="H110" s="28">
        <v>287</v>
      </c>
      <c r="I110" s="28">
        <v>3</v>
      </c>
    </row>
    <row r="111" spans="1:9" ht="12.15" customHeight="1">
      <c r="A111" s="502"/>
      <c r="B111" s="244">
        <v>2004</v>
      </c>
      <c r="C111" s="28">
        <v>1071</v>
      </c>
      <c r="D111" s="28">
        <v>1063</v>
      </c>
      <c r="E111" s="28">
        <v>72</v>
      </c>
      <c r="F111" s="28">
        <v>517</v>
      </c>
      <c r="G111" s="28">
        <v>397</v>
      </c>
      <c r="H111" s="28">
        <v>149</v>
      </c>
      <c r="I111" s="28">
        <v>8</v>
      </c>
    </row>
    <row r="112" spans="1:9" ht="12.15" customHeight="1">
      <c r="A112" s="502"/>
      <c r="B112" s="244">
        <v>2005</v>
      </c>
      <c r="C112" s="28">
        <v>1119</v>
      </c>
      <c r="D112" s="28">
        <v>1105</v>
      </c>
      <c r="E112" s="28">
        <v>72</v>
      </c>
      <c r="F112" s="28">
        <v>337</v>
      </c>
      <c r="G112" s="28">
        <v>549</v>
      </c>
      <c r="H112" s="28">
        <v>219</v>
      </c>
      <c r="I112" s="28">
        <v>14</v>
      </c>
    </row>
    <row r="113" spans="1:9" ht="12.15" customHeight="1">
      <c r="B113" s="244">
        <v>2006</v>
      </c>
      <c r="C113" s="28">
        <v>1149</v>
      </c>
      <c r="D113" s="28">
        <v>1136</v>
      </c>
      <c r="E113" s="28">
        <v>78</v>
      </c>
      <c r="F113" s="28">
        <v>340</v>
      </c>
      <c r="G113" s="28">
        <v>561</v>
      </c>
      <c r="H113" s="28">
        <v>235</v>
      </c>
      <c r="I113" s="28">
        <v>13</v>
      </c>
    </row>
    <row r="114" spans="1:9" ht="12.15" customHeight="1">
      <c r="B114" s="244">
        <v>2007</v>
      </c>
      <c r="C114" s="28">
        <v>1214</v>
      </c>
      <c r="D114" s="28">
        <v>1200</v>
      </c>
      <c r="E114" s="28">
        <v>78</v>
      </c>
      <c r="F114" s="28">
        <v>338</v>
      </c>
      <c r="G114" s="28">
        <v>607</v>
      </c>
      <c r="H114" s="28">
        <v>255</v>
      </c>
      <c r="I114" s="28">
        <v>14</v>
      </c>
    </row>
    <row r="115" spans="1:9" ht="12.15" customHeight="1">
      <c r="B115" s="244">
        <v>2008</v>
      </c>
      <c r="C115" s="28">
        <v>1298</v>
      </c>
      <c r="D115" s="28">
        <v>1287</v>
      </c>
      <c r="E115" s="28">
        <v>77</v>
      </c>
      <c r="F115" s="28">
        <v>348</v>
      </c>
      <c r="G115" s="28">
        <v>633</v>
      </c>
      <c r="H115" s="28">
        <v>306</v>
      </c>
      <c r="I115" s="28">
        <v>11</v>
      </c>
    </row>
    <row r="116" spans="1:9" ht="12.15" customHeight="1">
      <c r="B116" s="244">
        <v>2009</v>
      </c>
      <c r="C116" s="28">
        <v>1353</v>
      </c>
      <c r="D116" s="28">
        <v>1339</v>
      </c>
      <c r="E116" s="28">
        <v>80</v>
      </c>
      <c r="F116" s="28">
        <v>328</v>
      </c>
      <c r="G116" s="28">
        <v>634</v>
      </c>
      <c r="H116" s="28">
        <v>377</v>
      </c>
      <c r="I116" s="28">
        <v>14</v>
      </c>
    </row>
    <row r="117" spans="1:9" ht="12.15" customHeight="1">
      <c r="B117" s="244">
        <v>2010</v>
      </c>
      <c r="C117" s="28">
        <v>1479</v>
      </c>
      <c r="D117" s="28">
        <v>1463</v>
      </c>
      <c r="E117" s="28">
        <v>78</v>
      </c>
      <c r="F117" s="28">
        <v>329</v>
      </c>
      <c r="G117" s="28">
        <v>689</v>
      </c>
      <c r="H117" s="28">
        <v>445</v>
      </c>
      <c r="I117" s="28">
        <v>16</v>
      </c>
    </row>
    <row r="118" spans="1:9" ht="12.15" customHeight="1">
      <c r="B118" s="244">
        <v>2011</v>
      </c>
      <c r="C118" s="28">
        <v>1733</v>
      </c>
      <c r="D118" s="28">
        <v>1492</v>
      </c>
      <c r="E118" s="28">
        <v>85</v>
      </c>
      <c r="F118" s="28">
        <v>347</v>
      </c>
      <c r="G118" s="28">
        <v>683</v>
      </c>
      <c r="H118" s="28">
        <v>462</v>
      </c>
      <c r="I118" s="28">
        <v>241</v>
      </c>
    </row>
    <row r="119" spans="1:9" ht="12.15" customHeight="1">
      <c r="B119" s="244">
        <v>2012</v>
      </c>
      <c r="C119" s="28">
        <v>1786</v>
      </c>
      <c r="D119" s="28">
        <v>1534</v>
      </c>
      <c r="E119" s="28">
        <v>87</v>
      </c>
      <c r="F119" s="28">
        <v>355</v>
      </c>
      <c r="G119" s="28">
        <v>697</v>
      </c>
      <c r="H119" s="28">
        <v>482</v>
      </c>
      <c r="I119" s="28">
        <v>252</v>
      </c>
    </row>
    <row r="120" spans="1:9" ht="12.15" customHeight="1">
      <c r="B120" s="244">
        <v>2013</v>
      </c>
      <c r="C120" s="28">
        <v>1867</v>
      </c>
      <c r="D120" s="28">
        <v>1634</v>
      </c>
      <c r="E120" s="28">
        <v>99</v>
      </c>
      <c r="F120" s="28">
        <v>372</v>
      </c>
      <c r="G120" s="28">
        <v>736</v>
      </c>
      <c r="H120" s="28">
        <v>526</v>
      </c>
      <c r="I120" s="28">
        <v>233</v>
      </c>
    </row>
    <row r="121" spans="1:9" ht="12.15" customHeight="1">
      <c r="B121" s="244"/>
      <c r="C121" s="28"/>
      <c r="D121" s="28"/>
      <c r="E121" s="28"/>
      <c r="F121" s="28"/>
      <c r="G121" s="28"/>
      <c r="H121" s="28"/>
      <c r="I121" s="28"/>
    </row>
    <row r="122" spans="1:9" s="6" customFormat="1" ht="12.15" customHeight="1">
      <c r="A122" s="5" t="s">
        <v>552</v>
      </c>
      <c r="B122" s="444">
        <v>1993</v>
      </c>
      <c r="C122" s="28">
        <v>933</v>
      </c>
      <c r="D122" s="28">
        <v>933</v>
      </c>
      <c r="E122" s="28">
        <v>146</v>
      </c>
      <c r="F122" s="28">
        <v>314</v>
      </c>
      <c r="G122" s="28">
        <v>569</v>
      </c>
      <c r="H122" s="28">
        <v>50</v>
      </c>
      <c r="I122" s="329">
        <v>0</v>
      </c>
    </row>
    <row r="123" spans="1:9" s="6" customFormat="1" ht="12.15" customHeight="1">
      <c r="A123" s="5"/>
      <c r="B123" s="444">
        <v>1994</v>
      </c>
      <c r="C123" s="28">
        <v>1084</v>
      </c>
      <c r="D123" s="28">
        <v>1084</v>
      </c>
      <c r="E123" s="28">
        <v>173</v>
      </c>
      <c r="F123" s="28">
        <v>312</v>
      </c>
      <c r="G123" s="28">
        <v>664</v>
      </c>
      <c r="H123" s="28">
        <v>108</v>
      </c>
      <c r="I123" s="329">
        <v>0</v>
      </c>
    </row>
    <row r="124" spans="1:9" ht="12.15" customHeight="1">
      <c r="A124" s="502"/>
      <c r="B124" s="444">
        <v>1995</v>
      </c>
      <c r="C124" s="28">
        <v>1174</v>
      </c>
      <c r="D124" s="28">
        <v>1103</v>
      </c>
      <c r="E124" s="28">
        <v>171</v>
      </c>
      <c r="F124" s="28">
        <v>325</v>
      </c>
      <c r="G124" s="28">
        <v>637</v>
      </c>
      <c r="H124" s="28">
        <v>141</v>
      </c>
      <c r="I124" s="329">
        <v>71</v>
      </c>
    </row>
    <row r="125" spans="1:9" ht="12.15" customHeight="1">
      <c r="A125" s="502"/>
      <c r="B125" s="444">
        <v>1996</v>
      </c>
      <c r="C125" s="28">
        <v>1216</v>
      </c>
      <c r="D125" s="28">
        <v>1140</v>
      </c>
      <c r="E125" s="28">
        <v>169</v>
      </c>
      <c r="F125" s="28">
        <v>322</v>
      </c>
      <c r="G125" s="28">
        <v>612</v>
      </c>
      <c r="H125" s="28">
        <v>206</v>
      </c>
      <c r="I125" s="329">
        <v>76</v>
      </c>
    </row>
    <row r="126" spans="1:9" ht="12.15" customHeight="1">
      <c r="B126" s="444">
        <v>1997</v>
      </c>
      <c r="C126" s="28">
        <v>1255</v>
      </c>
      <c r="D126" s="28">
        <v>1032</v>
      </c>
      <c r="E126" s="28">
        <v>165</v>
      </c>
      <c r="F126" s="28">
        <v>326</v>
      </c>
      <c r="G126" s="28">
        <v>492</v>
      </c>
      <c r="H126" s="28">
        <v>214</v>
      </c>
      <c r="I126" s="329">
        <v>223</v>
      </c>
    </row>
    <row r="127" spans="1:9" ht="12.15" customHeight="1">
      <c r="B127" s="444">
        <v>1998</v>
      </c>
      <c r="C127" s="28">
        <v>1097</v>
      </c>
      <c r="D127" s="28">
        <v>935</v>
      </c>
      <c r="E127" s="28">
        <v>165</v>
      </c>
      <c r="F127" s="28">
        <v>319</v>
      </c>
      <c r="G127" s="28">
        <v>418</v>
      </c>
      <c r="H127" s="28">
        <v>198</v>
      </c>
      <c r="I127" s="329">
        <v>162</v>
      </c>
    </row>
    <row r="128" spans="1:9" ht="12.15" customHeight="1">
      <c r="B128" s="244">
        <v>1999</v>
      </c>
      <c r="C128" s="28">
        <v>1067</v>
      </c>
      <c r="D128" s="28">
        <v>889</v>
      </c>
      <c r="E128" s="28">
        <v>158</v>
      </c>
      <c r="F128" s="28">
        <v>309</v>
      </c>
      <c r="G128" s="28">
        <v>377</v>
      </c>
      <c r="H128" s="28">
        <v>203</v>
      </c>
      <c r="I128" s="329">
        <v>178</v>
      </c>
    </row>
    <row r="129" spans="1:9" ht="12.15" customHeight="1">
      <c r="B129" s="244">
        <v>2000</v>
      </c>
      <c r="C129" s="28">
        <v>1069</v>
      </c>
      <c r="D129" s="28">
        <v>898</v>
      </c>
      <c r="E129" s="28">
        <v>159</v>
      </c>
      <c r="F129" s="28">
        <v>299</v>
      </c>
      <c r="G129" s="28">
        <v>418</v>
      </c>
      <c r="H129" s="28">
        <v>181</v>
      </c>
      <c r="I129" s="329">
        <v>171</v>
      </c>
    </row>
    <row r="130" spans="1:9" ht="12.15" customHeight="1">
      <c r="B130" s="244">
        <v>2001</v>
      </c>
      <c r="C130" s="28">
        <v>1153</v>
      </c>
      <c r="D130" s="28">
        <v>937</v>
      </c>
      <c r="E130" s="28">
        <v>162</v>
      </c>
      <c r="F130" s="28">
        <v>300</v>
      </c>
      <c r="G130" s="28">
        <v>427</v>
      </c>
      <c r="H130" s="28">
        <v>210</v>
      </c>
      <c r="I130" s="329">
        <v>216</v>
      </c>
    </row>
    <row r="131" spans="1:9" ht="12.15" customHeight="1">
      <c r="B131" s="244">
        <v>2002</v>
      </c>
      <c r="C131" s="28">
        <v>1078</v>
      </c>
      <c r="D131" s="28">
        <v>898</v>
      </c>
      <c r="E131" s="28">
        <v>155</v>
      </c>
      <c r="F131" s="28">
        <v>284</v>
      </c>
      <c r="G131" s="28">
        <v>368</v>
      </c>
      <c r="H131" s="28">
        <v>246</v>
      </c>
      <c r="I131" s="329">
        <v>180</v>
      </c>
    </row>
    <row r="132" spans="1:9" ht="12.15" customHeight="1">
      <c r="B132" s="244">
        <v>2003</v>
      </c>
      <c r="C132" s="28">
        <v>1147</v>
      </c>
      <c r="D132" s="28">
        <v>860</v>
      </c>
      <c r="E132" s="28">
        <v>157</v>
      </c>
      <c r="F132" s="28">
        <v>278</v>
      </c>
      <c r="G132" s="28">
        <v>351</v>
      </c>
      <c r="H132" s="28">
        <v>231</v>
      </c>
      <c r="I132" s="329">
        <v>287</v>
      </c>
    </row>
    <row r="133" spans="1:9" ht="12.15" customHeight="1">
      <c r="B133" s="244">
        <v>2004</v>
      </c>
      <c r="C133" s="28">
        <v>1234</v>
      </c>
      <c r="D133" s="28">
        <v>952</v>
      </c>
      <c r="E133" s="28">
        <v>151</v>
      </c>
      <c r="F133" s="28">
        <v>260</v>
      </c>
      <c r="G133" s="28">
        <v>408</v>
      </c>
      <c r="H133" s="28">
        <v>284</v>
      </c>
      <c r="I133" s="329">
        <v>282</v>
      </c>
    </row>
    <row r="134" spans="1:9" ht="12.15" customHeight="1">
      <c r="B134" s="244">
        <v>2005</v>
      </c>
      <c r="C134" s="28">
        <v>1199</v>
      </c>
      <c r="D134" s="28">
        <v>982</v>
      </c>
      <c r="E134" s="28">
        <v>140</v>
      </c>
      <c r="F134" s="28">
        <v>246</v>
      </c>
      <c r="G134" s="28">
        <v>400</v>
      </c>
      <c r="H134" s="28">
        <v>336</v>
      </c>
      <c r="I134" s="329">
        <v>217</v>
      </c>
    </row>
    <row r="135" spans="1:9" ht="12.15" customHeight="1">
      <c r="B135" s="244">
        <v>2006</v>
      </c>
      <c r="C135" s="28">
        <v>1262</v>
      </c>
      <c r="D135" s="28">
        <v>1069</v>
      </c>
      <c r="E135" s="28">
        <v>155</v>
      </c>
      <c r="F135" s="28">
        <v>234</v>
      </c>
      <c r="G135" s="28">
        <v>532</v>
      </c>
      <c r="H135" s="28">
        <v>303</v>
      </c>
      <c r="I135" s="28">
        <v>193</v>
      </c>
    </row>
    <row r="136" spans="1:9" ht="12.15" customHeight="1">
      <c r="B136" s="244">
        <v>2007</v>
      </c>
      <c r="C136" s="28">
        <v>1354</v>
      </c>
      <c r="D136" s="28">
        <v>1086</v>
      </c>
      <c r="E136" s="28">
        <v>156</v>
      </c>
      <c r="F136" s="28">
        <v>234</v>
      </c>
      <c r="G136" s="28">
        <v>521</v>
      </c>
      <c r="H136" s="28">
        <v>331</v>
      </c>
      <c r="I136" s="28">
        <v>268</v>
      </c>
    </row>
    <row r="137" spans="1:9" ht="12.15" customHeight="1">
      <c r="B137" s="244">
        <v>2008</v>
      </c>
      <c r="C137" s="28">
        <v>1449</v>
      </c>
      <c r="D137" s="28">
        <v>1166</v>
      </c>
      <c r="E137" s="28">
        <v>155</v>
      </c>
      <c r="F137" s="28">
        <v>223</v>
      </c>
      <c r="G137" s="28">
        <v>492</v>
      </c>
      <c r="H137" s="28">
        <v>451</v>
      </c>
      <c r="I137" s="28">
        <v>283</v>
      </c>
    </row>
    <row r="138" spans="1:9" ht="12.15" customHeight="1">
      <c r="B138" s="244">
        <v>2009</v>
      </c>
      <c r="C138" s="28">
        <v>1585</v>
      </c>
      <c r="D138" s="28">
        <v>1332</v>
      </c>
      <c r="E138" s="28">
        <v>154</v>
      </c>
      <c r="F138" s="28">
        <v>226</v>
      </c>
      <c r="G138" s="28">
        <v>587</v>
      </c>
      <c r="H138" s="28">
        <v>519</v>
      </c>
      <c r="I138" s="28">
        <v>253</v>
      </c>
    </row>
    <row r="139" spans="1:9" ht="12.15" customHeight="1">
      <c r="B139" s="244">
        <v>2010</v>
      </c>
      <c r="C139" s="28">
        <v>1801</v>
      </c>
      <c r="D139" s="28">
        <v>1444</v>
      </c>
      <c r="E139" s="28">
        <v>151</v>
      </c>
      <c r="F139" s="28">
        <v>221</v>
      </c>
      <c r="G139" s="28">
        <v>683</v>
      </c>
      <c r="H139" s="28">
        <v>540</v>
      </c>
      <c r="I139" s="28">
        <v>357</v>
      </c>
    </row>
    <row r="140" spans="1:9" ht="12.15" customHeight="1">
      <c r="B140" s="244">
        <v>2011</v>
      </c>
      <c r="C140" s="28">
        <v>2926</v>
      </c>
      <c r="D140" s="28">
        <v>1512</v>
      </c>
      <c r="E140" s="28">
        <v>150</v>
      </c>
      <c r="F140" s="28">
        <v>222</v>
      </c>
      <c r="G140" s="28">
        <v>660</v>
      </c>
      <c r="H140" s="28">
        <v>630</v>
      </c>
      <c r="I140" s="28">
        <v>1414</v>
      </c>
    </row>
    <row r="141" spans="1:9" ht="12.15" customHeight="1">
      <c r="B141" s="244">
        <v>2012</v>
      </c>
      <c r="C141" s="28">
        <v>3169</v>
      </c>
      <c r="D141" s="28">
        <v>1648</v>
      </c>
      <c r="E141" s="28">
        <v>150</v>
      </c>
      <c r="F141" s="28">
        <v>199</v>
      </c>
      <c r="G141" s="28">
        <v>719</v>
      </c>
      <c r="H141" s="28">
        <v>730</v>
      </c>
      <c r="I141" s="28">
        <v>1521</v>
      </c>
    </row>
    <row r="142" spans="1:9" ht="12.15" customHeight="1">
      <c r="B142" s="244">
        <v>2013</v>
      </c>
      <c r="C142" s="28">
        <v>3209</v>
      </c>
      <c r="D142" s="28">
        <v>1781</v>
      </c>
      <c r="E142" s="28">
        <v>156</v>
      </c>
      <c r="F142" s="28">
        <v>197</v>
      </c>
      <c r="G142" s="28">
        <v>736</v>
      </c>
      <c r="H142" s="28">
        <v>848</v>
      </c>
      <c r="I142" s="28">
        <v>1428</v>
      </c>
    </row>
    <row r="143" spans="1:9" ht="12.15" customHeight="1">
      <c r="B143" s="244"/>
      <c r="C143" s="28"/>
      <c r="D143" s="28"/>
      <c r="E143" s="28"/>
      <c r="F143" s="28"/>
      <c r="G143" s="28"/>
      <c r="H143" s="28"/>
      <c r="I143" s="28"/>
    </row>
    <row r="144" spans="1:9" ht="12.15" customHeight="1">
      <c r="A144" s="5" t="s">
        <v>479</v>
      </c>
      <c r="B144" s="444">
        <v>1993</v>
      </c>
      <c r="C144" s="28">
        <v>742</v>
      </c>
      <c r="D144" s="28">
        <v>672</v>
      </c>
      <c r="E144" s="28">
        <v>118</v>
      </c>
      <c r="F144" s="28">
        <v>555</v>
      </c>
      <c r="G144" s="28">
        <v>36</v>
      </c>
      <c r="H144" s="28">
        <v>81</v>
      </c>
      <c r="I144" s="28">
        <v>70</v>
      </c>
    </row>
    <row r="145" spans="1:9" ht="12.15" customHeight="1">
      <c r="A145" s="502" t="s">
        <v>482</v>
      </c>
      <c r="B145" s="444">
        <v>1994</v>
      </c>
      <c r="C145" s="28">
        <v>754</v>
      </c>
      <c r="D145" s="28">
        <v>704</v>
      </c>
      <c r="E145" s="28">
        <v>115</v>
      </c>
      <c r="F145" s="28">
        <v>309</v>
      </c>
      <c r="G145" s="28">
        <v>290</v>
      </c>
      <c r="H145" s="28">
        <v>105</v>
      </c>
      <c r="I145" s="28">
        <v>50</v>
      </c>
    </row>
    <row r="146" spans="1:9" ht="12.15" customHeight="1">
      <c r="B146" s="444">
        <v>1995</v>
      </c>
      <c r="C146" s="28">
        <v>743</v>
      </c>
      <c r="D146" s="28">
        <v>692</v>
      </c>
      <c r="E146" s="28">
        <v>116</v>
      </c>
      <c r="F146" s="28">
        <v>279</v>
      </c>
      <c r="G146" s="28">
        <v>245</v>
      </c>
      <c r="H146" s="28">
        <v>168</v>
      </c>
      <c r="I146" s="28">
        <v>51</v>
      </c>
    </row>
    <row r="147" spans="1:9" ht="12.15" customHeight="1">
      <c r="B147" s="444">
        <v>1996</v>
      </c>
      <c r="C147" s="28">
        <v>747</v>
      </c>
      <c r="D147" s="28">
        <v>717</v>
      </c>
      <c r="E147" s="28">
        <v>104</v>
      </c>
      <c r="F147" s="28">
        <v>282</v>
      </c>
      <c r="G147" s="28">
        <v>282</v>
      </c>
      <c r="H147" s="28">
        <v>153</v>
      </c>
      <c r="I147" s="28">
        <v>30</v>
      </c>
    </row>
    <row r="148" spans="1:9" ht="12.15" customHeight="1">
      <c r="B148" s="444">
        <v>1997</v>
      </c>
      <c r="C148" s="28">
        <v>745</v>
      </c>
      <c r="D148" s="28">
        <v>705</v>
      </c>
      <c r="E148" s="28">
        <v>109</v>
      </c>
      <c r="F148" s="28">
        <v>287</v>
      </c>
      <c r="G148" s="28">
        <v>260</v>
      </c>
      <c r="H148" s="28">
        <v>158</v>
      </c>
      <c r="I148" s="28">
        <v>40</v>
      </c>
    </row>
    <row r="149" spans="1:9" ht="12.15" customHeight="1">
      <c r="B149" s="444">
        <v>1998</v>
      </c>
      <c r="C149" s="28">
        <v>745</v>
      </c>
      <c r="D149" s="28">
        <v>698</v>
      </c>
      <c r="E149" s="28">
        <v>110</v>
      </c>
      <c r="F149" s="28">
        <v>285</v>
      </c>
      <c r="G149" s="28">
        <v>243</v>
      </c>
      <c r="H149" s="28">
        <v>170</v>
      </c>
      <c r="I149" s="28">
        <v>47</v>
      </c>
    </row>
    <row r="150" spans="1:9" s="6" customFormat="1" ht="12.15" customHeight="1">
      <c r="B150" s="244">
        <v>1999</v>
      </c>
      <c r="C150" s="28">
        <v>744</v>
      </c>
      <c r="D150" s="28">
        <v>658</v>
      </c>
      <c r="E150" s="28">
        <v>111</v>
      </c>
      <c r="F150" s="28">
        <v>280</v>
      </c>
      <c r="G150" s="28">
        <v>217</v>
      </c>
      <c r="H150" s="28">
        <v>161</v>
      </c>
      <c r="I150" s="28">
        <v>86</v>
      </c>
    </row>
    <row r="151" spans="1:9" s="6" customFormat="1" ht="12.15" customHeight="1">
      <c r="B151" s="244">
        <v>2000</v>
      </c>
      <c r="C151" s="28">
        <v>715</v>
      </c>
      <c r="D151" s="28">
        <v>633</v>
      </c>
      <c r="E151" s="28">
        <v>112</v>
      </c>
      <c r="F151" s="28">
        <v>275</v>
      </c>
      <c r="G151" s="28">
        <v>216</v>
      </c>
      <c r="H151" s="28">
        <v>142</v>
      </c>
      <c r="I151" s="28">
        <v>82</v>
      </c>
    </row>
    <row r="152" spans="1:9" s="6" customFormat="1" ht="12.15" customHeight="1">
      <c r="B152" s="244">
        <v>2001</v>
      </c>
      <c r="C152" s="28">
        <v>688</v>
      </c>
      <c r="D152" s="28">
        <v>631</v>
      </c>
      <c r="E152" s="28">
        <v>108</v>
      </c>
      <c r="F152" s="28">
        <v>263</v>
      </c>
      <c r="G152" s="28">
        <v>210</v>
      </c>
      <c r="H152" s="28">
        <v>158</v>
      </c>
      <c r="I152" s="28">
        <v>57</v>
      </c>
    </row>
    <row r="153" spans="1:9" s="6" customFormat="1" ht="12.15" customHeight="1">
      <c r="B153" s="244">
        <v>2002</v>
      </c>
      <c r="C153" s="28">
        <v>679</v>
      </c>
      <c r="D153" s="28">
        <v>593</v>
      </c>
      <c r="E153" s="28">
        <v>105</v>
      </c>
      <c r="F153" s="28">
        <v>252</v>
      </c>
      <c r="G153" s="28">
        <v>206</v>
      </c>
      <c r="H153" s="28">
        <v>135</v>
      </c>
      <c r="I153" s="28">
        <v>86</v>
      </c>
    </row>
    <row r="154" spans="1:9" s="6" customFormat="1" ht="12.15" customHeight="1">
      <c r="B154" s="244">
        <v>2003</v>
      </c>
      <c r="C154" s="28">
        <v>700</v>
      </c>
      <c r="D154" s="28">
        <v>640</v>
      </c>
      <c r="E154" s="28">
        <v>104</v>
      </c>
      <c r="F154" s="28">
        <v>236</v>
      </c>
      <c r="G154" s="28">
        <v>196</v>
      </c>
      <c r="H154" s="28">
        <v>208</v>
      </c>
      <c r="I154" s="28">
        <v>60</v>
      </c>
    </row>
    <row r="155" spans="1:9" s="6" customFormat="1" ht="12.15" customHeight="1">
      <c r="B155" s="244">
        <v>2004</v>
      </c>
      <c r="C155" s="28">
        <v>721</v>
      </c>
      <c r="D155" s="28">
        <v>614</v>
      </c>
      <c r="E155" s="28">
        <v>93</v>
      </c>
      <c r="F155" s="28">
        <v>213</v>
      </c>
      <c r="G155" s="28">
        <v>171</v>
      </c>
      <c r="H155" s="28">
        <v>230</v>
      </c>
      <c r="I155" s="28">
        <v>107</v>
      </c>
    </row>
    <row r="156" spans="1:9" s="6" customFormat="1" ht="12.15" customHeight="1">
      <c r="B156" s="244">
        <v>2005</v>
      </c>
      <c r="C156" s="28">
        <v>740</v>
      </c>
      <c r="D156" s="28">
        <v>652</v>
      </c>
      <c r="E156" s="28">
        <v>86</v>
      </c>
      <c r="F156" s="28">
        <v>203</v>
      </c>
      <c r="G156" s="28">
        <v>193</v>
      </c>
      <c r="H156" s="28">
        <v>256</v>
      </c>
      <c r="I156" s="28">
        <v>88</v>
      </c>
    </row>
    <row r="157" spans="1:9" ht="12.15" customHeight="1">
      <c r="B157" s="244">
        <v>2006</v>
      </c>
      <c r="C157" s="28">
        <v>754</v>
      </c>
      <c r="D157" s="28">
        <v>665</v>
      </c>
      <c r="E157" s="28">
        <v>92</v>
      </c>
      <c r="F157" s="28">
        <v>199</v>
      </c>
      <c r="G157" s="28">
        <v>201</v>
      </c>
      <c r="H157" s="28">
        <v>265</v>
      </c>
      <c r="I157" s="28">
        <v>89</v>
      </c>
    </row>
    <row r="158" spans="1:9" ht="12.15" customHeight="1">
      <c r="B158" s="244">
        <v>2007</v>
      </c>
      <c r="C158" s="28">
        <v>774</v>
      </c>
      <c r="D158" s="28">
        <v>689</v>
      </c>
      <c r="E158" s="28">
        <v>89</v>
      </c>
      <c r="F158" s="28">
        <v>198</v>
      </c>
      <c r="G158" s="28">
        <v>211</v>
      </c>
      <c r="H158" s="28">
        <v>280</v>
      </c>
      <c r="I158" s="28">
        <v>85</v>
      </c>
    </row>
    <row r="159" spans="1:9" ht="12.15" customHeight="1">
      <c r="B159" s="244">
        <v>2008</v>
      </c>
      <c r="C159" s="28">
        <v>883</v>
      </c>
      <c r="D159" s="28">
        <v>759</v>
      </c>
      <c r="E159" s="28">
        <v>88</v>
      </c>
      <c r="F159" s="28">
        <v>198</v>
      </c>
      <c r="G159" s="28">
        <v>239</v>
      </c>
      <c r="H159" s="28">
        <v>322</v>
      </c>
      <c r="I159" s="28">
        <v>124</v>
      </c>
    </row>
    <row r="160" spans="1:9" s="6" customFormat="1" ht="11.4">
      <c r="A160" s="460"/>
      <c r="B160" s="244">
        <v>2009</v>
      </c>
      <c r="C160" s="28">
        <v>1019</v>
      </c>
      <c r="D160" s="28">
        <v>897</v>
      </c>
      <c r="E160" s="28">
        <v>84</v>
      </c>
      <c r="F160" s="28">
        <v>186</v>
      </c>
      <c r="G160" s="28">
        <v>310</v>
      </c>
      <c r="H160" s="28">
        <v>401</v>
      </c>
      <c r="I160" s="28">
        <v>122</v>
      </c>
    </row>
    <row r="161" spans="1:9" s="6" customFormat="1" ht="11.4">
      <c r="A161" s="502"/>
      <c r="B161" s="244">
        <v>2010</v>
      </c>
      <c r="C161" s="28">
        <v>1124</v>
      </c>
      <c r="D161" s="28">
        <v>957</v>
      </c>
      <c r="E161" s="28">
        <v>90</v>
      </c>
      <c r="F161" s="28">
        <v>186</v>
      </c>
      <c r="G161" s="28">
        <v>353</v>
      </c>
      <c r="H161" s="28">
        <v>418</v>
      </c>
      <c r="I161" s="28">
        <v>167</v>
      </c>
    </row>
    <row r="162" spans="1:9" s="6" customFormat="1" ht="11.4">
      <c r="B162" s="244">
        <v>2011</v>
      </c>
      <c r="C162" s="28">
        <v>1633</v>
      </c>
      <c r="D162" s="28">
        <v>1041</v>
      </c>
      <c r="E162" s="28">
        <v>88</v>
      </c>
      <c r="F162" s="28">
        <v>185</v>
      </c>
      <c r="G162" s="28">
        <v>379</v>
      </c>
      <c r="H162" s="28">
        <v>477</v>
      </c>
      <c r="I162" s="28">
        <v>592</v>
      </c>
    </row>
    <row r="163" spans="1:9" s="6" customFormat="1" ht="11.4">
      <c r="B163" s="244">
        <v>2012</v>
      </c>
      <c r="C163" s="28">
        <v>1680</v>
      </c>
      <c r="D163" s="28">
        <v>1074</v>
      </c>
      <c r="E163" s="28">
        <v>87</v>
      </c>
      <c r="F163" s="28">
        <v>187</v>
      </c>
      <c r="G163" s="28">
        <v>402</v>
      </c>
      <c r="H163" s="28">
        <v>485</v>
      </c>
      <c r="I163" s="28">
        <v>606</v>
      </c>
    </row>
    <row r="164" spans="1:9" s="6" customFormat="1" ht="11.4">
      <c r="B164" s="244">
        <v>2013</v>
      </c>
      <c r="C164" s="28">
        <v>1783</v>
      </c>
      <c r="D164" s="28">
        <v>1121</v>
      </c>
      <c r="E164" s="28">
        <v>83</v>
      </c>
      <c r="F164" s="28">
        <v>184</v>
      </c>
      <c r="G164" s="28">
        <v>435</v>
      </c>
      <c r="H164" s="28">
        <v>502</v>
      </c>
      <c r="I164" s="28">
        <v>662</v>
      </c>
    </row>
    <row r="165" spans="1:9" s="6" customFormat="1" ht="11.4">
      <c r="B165" s="244"/>
      <c r="C165" s="28"/>
      <c r="D165" s="28"/>
      <c r="E165" s="28"/>
      <c r="F165" s="28"/>
      <c r="G165" s="28"/>
      <c r="H165" s="28"/>
      <c r="I165" s="28"/>
    </row>
    <row r="166" spans="1:9" ht="12.15" customHeight="1">
      <c r="A166" s="5" t="s">
        <v>459</v>
      </c>
      <c r="B166" s="444">
        <v>1994</v>
      </c>
      <c r="C166" s="329">
        <v>8</v>
      </c>
      <c r="D166" s="329">
        <v>8</v>
      </c>
      <c r="E166" s="329">
        <v>2</v>
      </c>
      <c r="F166" s="329">
        <v>8</v>
      </c>
      <c r="G166" s="329">
        <v>0</v>
      </c>
      <c r="H166" s="329">
        <v>0</v>
      </c>
      <c r="I166" s="329">
        <v>0</v>
      </c>
    </row>
    <row r="167" spans="1:9" ht="13.5" customHeight="1">
      <c r="A167" s="601" t="s">
        <v>611</v>
      </c>
      <c r="B167" s="444">
        <v>1995</v>
      </c>
      <c r="C167" s="329">
        <v>16</v>
      </c>
      <c r="D167" s="329">
        <v>16</v>
      </c>
      <c r="E167" s="329">
        <v>3</v>
      </c>
      <c r="F167" s="329">
        <v>9</v>
      </c>
      <c r="G167" s="329">
        <v>1</v>
      </c>
      <c r="H167" s="329">
        <v>6</v>
      </c>
      <c r="I167" s="329">
        <v>0</v>
      </c>
    </row>
    <row r="168" spans="1:9" ht="12.15" customHeight="1">
      <c r="B168" s="444">
        <v>1996</v>
      </c>
      <c r="C168" s="329">
        <v>21</v>
      </c>
      <c r="D168" s="329">
        <v>21</v>
      </c>
      <c r="E168" s="329">
        <v>3</v>
      </c>
      <c r="F168" s="329">
        <v>9</v>
      </c>
      <c r="G168" s="329">
        <v>3</v>
      </c>
      <c r="H168" s="329">
        <v>9</v>
      </c>
      <c r="I168" s="329">
        <v>0</v>
      </c>
    </row>
    <row r="169" spans="1:9" ht="12.15" customHeight="1">
      <c r="B169" s="444">
        <v>1997</v>
      </c>
      <c r="C169" s="329">
        <v>25</v>
      </c>
      <c r="D169" s="329">
        <v>25</v>
      </c>
      <c r="E169" s="329">
        <v>4</v>
      </c>
      <c r="F169" s="329">
        <v>10</v>
      </c>
      <c r="G169" s="329">
        <v>7</v>
      </c>
      <c r="H169" s="329">
        <v>8</v>
      </c>
      <c r="I169" s="329">
        <v>0</v>
      </c>
    </row>
    <row r="170" spans="1:9" ht="12.15" customHeight="1">
      <c r="B170" s="444">
        <v>1998</v>
      </c>
      <c r="C170" s="329">
        <v>25</v>
      </c>
      <c r="D170" s="329">
        <v>25</v>
      </c>
      <c r="E170" s="329">
        <v>4</v>
      </c>
      <c r="F170" s="329">
        <v>11</v>
      </c>
      <c r="G170" s="329">
        <v>10</v>
      </c>
      <c r="H170" s="329">
        <v>4</v>
      </c>
      <c r="I170" s="329">
        <v>0</v>
      </c>
    </row>
    <row r="171" spans="1:9" ht="12.15" customHeight="1">
      <c r="B171" s="244">
        <v>1999</v>
      </c>
      <c r="C171" s="329">
        <v>29</v>
      </c>
      <c r="D171" s="329">
        <v>29</v>
      </c>
      <c r="E171" s="329">
        <v>5</v>
      </c>
      <c r="F171" s="329">
        <v>10</v>
      </c>
      <c r="G171" s="329">
        <v>11</v>
      </c>
      <c r="H171" s="329">
        <v>8</v>
      </c>
      <c r="I171" s="329">
        <v>0</v>
      </c>
    </row>
    <row r="172" spans="1:9" ht="12.15" customHeight="1">
      <c r="B172" s="244">
        <v>2000</v>
      </c>
      <c r="C172" s="329">
        <v>29</v>
      </c>
      <c r="D172" s="329">
        <v>29</v>
      </c>
      <c r="E172" s="329">
        <v>4</v>
      </c>
      <c r="F172" s="329">
        <v>10</v>
      </c>
      <c r="G172" s="329">
        <v>13</v>
      </c>
      <c r="H172" s="329">
        <v>6</v>
      </c>
      <c r="I172" s="329">
        <v>0</v>
      </c>
    </row>
    <row r="173" spans="1:9" ht="12.15" customHeight="1">
      <c r="A173" s="6"/>
      <c r="B173" s="244">
        <v>2001</v>
      </c>
      <c r="C173" s="329">
        <v>27</v>
      </c>
      <c r="D173" s="329">
        <v>27</v>
      </c>
      <c r="E173" s="329">
        <v>3</v>
      </c>
      <c r="F173" s="329">
        <v>9</v>
      </c>
      <c r="G173" s="329">
        <v>12</v>
      </c>
      <c r="H173" s="329">
        <v>6</v>
      </c>
      <c r="I173" s="329">
        <v>0</v>
      </c>
    </row>
    <row r="174" spans="1:9" ht="12.15" customHeight="1">
      <c r="A174" s="6"/>
      <c r="B174" s="244">
        <v>2002</v>
      </c>
      <c r="C174" s="329">
        <v>31</v>
      </c>
      <c r="D174" s="329">
        <v>31</v>
      </c>
      <c r="E174" s="329">
        <v>6</v>
      </c>
      <c r="F174" s="329">
        <v>10</v>
      </c>
      <c r="G174" s="329">
        <v>14</v>
      </c>
      <c r="H174" s="329">
        <v>7</v>
      </c>
      <c r="I174" s="329">
        <v>0</v>
      </c>
    </row>
    <row r="175" spans="1:9" ht="12.15" customHeight="1">
      <c r="B175" s="244">
        <v>2003</v>
      </c>
      <c r="C175" s="329">
        <v>29</v>
      </c>
      <c r="D175" s="329">
        <v>29</v>
      </c>
      <c r="E175" s="329">
        <v>6</v>
      </c>
      <c r="F175" s="329">
        <v>11</v>
      </c>
      <c r="G175" s="329">
        <v>11</v>
      </c>
      <c r="H175" s="329">
        <v>7</v>
      </c>
      <c r="I175" s="329">
        <v>0</v>
      </c>
    </row>
    <row r="176" spans="1:9" ht="12.15" customHeight="1">
      <c r="A176" s="502"/>
      <c r="B176" s="244">
        <v>2004</v>
      </c>
      <c r="C176" s="329">
        <v>30</v>
      </c>
      <c r="D176" s="329">
        <v>30</v>
      </c>
      <c r="E176" s="329">
        <v>5</v>
      </c>
      <c r="F176" s="329">
        <v>11</v>
      </c>
      <c r="G176" s="329">
        <v>13</v>
      </c>
      <c r="H176" s="329">
        <v>6</v>
      </c>
      <c r="I176" s="329">
        <v>0</v>
      </c>
    </row>
    <row r="177" spans="1:9" ht="12.15" customHeight="1">
      <c r="A177" s="6"/>
      <c r="B177" s="244">
        <v>2005</v>
      </c>
      <c r="C177" s="329">
        <v>66</v>
      </c>
      <c r="D177" s="329">
        <v>31</v>
      </c>
      <c r="E177" s="329">
        <v>6</v>
      </c>
      <c r="F177" s="329">
        <v>13</v>
      </c>
      <c r="G177" s="329">
        <v>9</v>
      </c>
      <c r="H177" s="329">
        <v>9</v>
      </c>
      <c r="I177" s="329">
        <v>35</v>
      </c>
    </row>
    <row r="178" spans="1:9" ht="12.15" customHeight="1">
      <c r="A178" s="6"/>
      <c r="B178" s="244">
        <v>2006</v>
      </c>
      <c r="C178" s="329">
        <v>77</v>
      </c>
      <c r="D178" s="329">
        <v>35</v>
      </c>
      <c r="E178" s="329">
        <v>6</v>
      </c>
      <c r="F178" s="329">
        <v>15</v>
      </c>
      <c r="G178" s="329">
        <v>6</v>
      </c>
      <c r="H178" s="329">
        <v>14</v>
      </c>
      <c r="I178" s="329">
        <v>42</v>
      </c>
    </row>
    <row r="179" spans="1:9" ht="12.15" customHeight="1">
      <c r="B179" s="244">
        <v>2007</v>
      </c>
      <c r="C179" s="329">
        <v>76</v>
      </c>
      <c r="D179" s="329">
        <v>37</v>
      </c>
      <c r="E179" s="329">
        <v>7</v>
      </c>
      <c r="F179" s="329">
        <v>11</v>
      </c>
      <c r="G179" s="329">
        <v>9</v>
      </c>
      <c r="H179" s="329">
        <v>17</v>
      </c>
      <c r="I179" s="329">
        <v>39</v>
      </c>
    </row>
    <row r="180" spans="1:9" ht="12.15" customHeight="1">
      <c r="B180" s="244">
        <v>2008</v>
      </c>
      <c r="C180" s="329">
        <v>62</v>
      </c>
      <c r="D180" s="329">
        <v>35</v>
      </c>
      <c r="E180" s="329">
        <v>6</v>
      </c>
      <c r="F180" s="329">
        <v>10</v>
      </c>
      <c r="G180" s="329">
        <v>8</v>
      </c>
      <c r="H180" s="329">
        <v>17</v>
      </c>
      <c r="I180" s="329">
        <v>27</v>
      </c>
    </row>
    <row r="181" spans="1:9" ht="12.15" customHeight="1">
      <c r="A181" s="6"/>
      <c r="B181" s="244">
        <v>2009</v>
      </c>
      <c r="C181" s="329">
        <v>50</v>
      </c>
      <c r="D181" s="329">
        <v>39</v>
      </c>
      <c r="E181" s="329">
        <v>5</v>
      </c>
      <c r="F181" s="329">
        <v>23</v>
      </c>
      <c r="G181" s="329">
        <v>0</v>
      </c>
      <c r="H181" s="329">
        <v>16</v>
      </c>
      <c r="I181" s="329">
        <v>11</v>
      </c>
    </row>
    <row r="182" spans="1:9" ht="12.15" customHeight="1">
      <c r="A182" s="6"/>
      <c r="B182" s="244">
        <v>2010</v>
      </c>
      <c r="C182" s="329">
        <v>52</v>
      </c>
      <c r="D182" s="329">
        <v>41</v>
      </c>
      <c r="E182" s="329">
        <v>7</v>
      </c>
      <c r="F182" s="329">
        <v>10</v>
      </c>
      <c r="G182" s="329">
        <v>16</v>
      </c>
      <c r="H182" s="329">
        <v>15</v>
      </c>
      <c r="I182" s="329">
        <v>11</v>
      </c>
    </row>
    <row r="183" spans="1:9" ht="12.15" customHeight="1">
      <c r="A183" s="6"/>
      <c r="B183" s="244">
        <v>2011</v>
      </c>
      <c r="C183" s="329">
        <v>77</v>
      </c>
      <c r="D183" s="329">
        <v>47</v>
      </c>
      <c r="E183" s="329">
        <v>7</v>
      </c>
      <c r="F183" s="329">
        <v>12</v>
      </c>
      <c r="G183" s="329">
        <v>15</v>
      </c>
      <c r="H183" s="329">
        <v>20</v>
      </c>
      <c r="I183" s="329">
        <v>30</v>
      </c>
    </row>
    <row r="184" spans="1:9" ht="12.15" customHeight="1">
      <c r="A184" s="6"/>
      <c r="B184" s="244">
        <v>2012</v>
      </c>
      <c r="C184" s="329">
        <v>80</v>
      </c>
      <c r="D184" s="329">
        <v>45</v>
      </c>
      <c r="E184" s="329">
        <v>7</v>
      </c>
      <c r="F184" s="329">
        <v>12</v>
      </c>
      <c r="G184" s="329">
        <v>10</v>
      </c>
      <c r="H184" s="329">
        <v>23</v>
      </c>
      <c r="I184" s="329">
        <v>35</v>
      </c>
    </row>
    <row r="185" spans="1:9" ht="12.15" customHeight="1">
      <c r="A185" s="6"/>
      <c r="B185" s="244"/>
      <c r="C185" s="329"/>
      <c r="D185" s="329"/>
      <c r="E185" s="329"/>
      <c r="F185" s="329"/>
      <c r="G185" s="329"/>
      <c r="H185" s="329"/>
      <c r="I185" s="329"/>
    </row>
    <row r="186" spans="1:9" ht="12.15" customHeight="1">
      <c r="A186" s="5" t="s">
        <v>354</v>
      </c>
      <c r="B186" s="444">
        <v>1996</v>
      </c>
      <c r="C186" s="329">
        <v>14</v>
      </c>
      <c r="D186" s="329">
        <v>13</v>
      </c>
      <c r="E186" s="329">
        <v>4</v>
      </c>
      <c r="F186" s="329">
        <v>0</v>
      </c>
      <c r="G186" s="329">
        <v>13</v>
      </c>
      <c r="H186" s="329">
        <v>0</v>
      </c>
      <c r="I186" s="329">
        <v>1</v>
      </c>
    </row>
    <row r="187" spans="1:9" ht="12.15" customHeight="1">
      <c r="B187" s="444">
        <v>1997</v>
      </c>
      <c r="C187" s="329">
        <v>20</v>
      </c>
      <c r="D187" s="329">
        <v>20</v>
      </c>
      <c r="E187" s="329">
        <v>6</v>
      </c>
      <c r="F187" s="329">
        <v>0</v>
      </c>
      <c r="G187" s="329">
        <v>19</v>
      </c>
      <c r="H187" s="329">
        <v>1</v>
      </c>
      <c r="I187" s="329">
        <v>0</v>
      </c>
    </row>
    <row r="188" spans="1:9" ht="12.15" customHeight="1">
      <c r="B188" s="444">
        <v>1998</v>
      </c>
      <c r="C188" s="329">
        <v>21</v>
      </c>
      <c r="D188" s="329">
        <v>21</v>
      </c>
      <c r="E188" s="329">
        <v>7</v>
      </c>
      <c r="F188" s="329">
        <v>0</v>
      </c>
      <c r="G188" s="329">
        <v>20</v>
      </c>
      <c r="H188" s="329">
        <v>1</v>
      </c>
      <c r="I188" s="329">
        <v>0</v>
      </c>
    </row>
    <row r="189" spans="1:9" ht="12.15" customHeight="1">
      <c r="B189" s="244">
        <v>1999</v>
      </c>
      <c r="C189" s="329">
        <v>23</v>
      </c>
      <c r="D189" s="329">
        <v>23</v>
      </c>
      <c r="E189" s="329">
        <v>7</v>
      </c>
      <c r="F189" s="329">
        <v>0</v>
      </c>
      <c r="G189" s="329">
        <v>22</v>
      </c>
      <c r="H189" s="329">
        <v>1</v>
      </c>
      <c r="I189" s="329">
        <v>0</v>
      </c>
    </row>
    <row r="190" spans="1:9" ht="12.15" customHeight="1">
      <c r="B190" s="244">
        <v>2000</v>
      </c>
      <c r="C190" s="329">
        <v>22</v>
      </c>
      <c r="D190" s="329">
        <v>22</v>
      </c>
      <c r="E190" s="329">
        <v>6</v>
      </c>
      <c r="F190" s="329">
        <v>0</v>
      </c>
      <c r="G190" s="329">
        <v>21</v>
      </c>
      <c r="H190" s="329">
        <v>1</v>
      </c>
      <c r="I190" s="329">
        <v>0</v>
      </c>
    </row>
    <row r="191" spans="1:9" ht="12.15" customHeight="1">
      <c r="B191" s="244">
        <v>2001</v>
      </c>
      <c r="C191" s="329">
        <v>29</v>
      </c>
      <c r="D191" s="329">
        <v>29</v>
      </c>
      <c r="E191" s="329">
        <v>8</v>
      </c>
      <c r="F191" s="329">
        <v>0</v>
      </c>
      <c r="G191" s="329">
        <v>28</v>
      </c>
      <c r="H191" s="329">
        <v>1</v>
      </c>
      <c r="I191" s="329">
        <v>0</v>
      </c>
    </row>
    <row r="192" spans="1:9" ht="12.15" customHeight="1">
      <c r="B192" s="244">
        <v>2002</v>
      </c>
      <c r="C192" s="329">
        <v>35</v>
      </c>
      <c r="D192" s="329">
        <v>35</v>
      </c>
      <c r="E192" s="329">
        <v>8</v>
      </c>
      <c r="F192" s="329">
        <v>0</v>
      </c>
      <c r="G192" s="329">
        <v>31</v>
      </c>
      <c r="H192" s="329">
        <v>4</v>
      </c>
      <c r="I192" s="329">
        <v>0</v>
      </c>
    </row>
    <row r="193" spans="1:9" ht="12.15" customHeight="1">
      <c r="B193" s="244">
        <v>2003</v>
      </c>
      <c r="C193" s="329">
        <v>28</v>
      </c>
      <c r="D193" s="329">
        <v>28</v>
      </c>
      <c r="E193" s="329">
        <v>7</v>
      </c>
      <c r="F193" s="329">
        <v>1</v>
      </c>
      <c r="G193" s="329">
        <v>20</v>
      </c>
      <c r="H193" s="329">
        <v>7</v>
      </c>
      <c r="I193" s="329">
        <v>0</v>
      </c>
    </row>
    <row r="194" spans="1:9" ht="12.15" customHeight="1">
      <c r="A194" s="6"/>
      <c r="B194" s="244">
        <v>2004</v>
      </c>
      <c r="C194" s="329">
        <v>27</v>
      </c>
      <c r="D194" s="329">
        <v>27</v>
      </c>
      <c r="E194" s="329">
        <v>10</v>
      </c>
      <c r="F194" s="329">
        <v>0</v>
      </c>
      <c r="G194" s="329">
        <v>23</v>
      </c>
      <c r="H194" s="329">
        <v>4</v>
      </c>
      <c r="I194" s="329">
        <v>0</v>
      </c>
    </row>
    <row r="195" spans="1:9" ht="12.15" customHeight="1">
      <c r="A195" s="6"/>
      <c r="B195" s="244">
        <v>2005</v>
      </c>
      <c r="C195" s="329">
        <v>28</v>
      </c>
      <c r="D195" s="329">
        <v>28</v>
      </c>
      <c r="E195" s="329">
        <v>10</v>
      </c>
      <c r="F195" s="329">
        <v>0</v>
      </c>
      <c r="G195" s="329">
        <v>22</v>
      </c>
      <c r="H195" s="329">
        <v>6</v>
      </c>
      <c r="I195" s="329">
        <v>0</v>
      </c>
    </row>
    <row r="196" spans="1:9" ht="12.15" customHeight="1">
      <c r="A196" s="6"/>
      <c r="B196" s="244">
        <v>2006</v>
      </c>
      <c r="C196" s="329">
        <v>35</v>
      </c>
      <c r="D196" s="329">
        <v>35</v>
      </c>
      <c r="E196" s="329">
        <v>10</v>
      </c>
      <c r="F196" s="329">
        <v>6</v>
      </c>
      <c r="G196" s="329">
        <v>24</v>
      </c>
      <c r="H196" s="329">
        <v>5</v>
      </c>
      <c r="I196" s="329">
        <v>0</v>
      </c>
    </row>
    <row r="197" spans="1:9" ht="12.15" customHeight="1">
      <c r="A197" s="6"/>
      <c r="B197" s="244">
        <v>2007</v>
      </c>
      <c r="C197" s="329">
        <v>41</v>
      </c>
      <c r="D197" s="329">
        <v>41</v>
      </c>
      <c r="E197" s="329">
        <v>10</v>
      </c>
      <c r="F197" s="329">
        <v>4</v>
      </c>
      <c r="G197" s="329">
        <v>25</v>
      </c>
      <c r="H197" s="329">
        <v>12</v>
      </c>
      <c r="I197" s="329">
        <v>0</v>
      </c>
    </row>
    <row r="198" spans="1:9" ht="12.15" customHeight="1">
      <c r="A198" s="6"/>
      <c r="B198" s="244">
        <v>2008</v>
      </c>
      <c r="C198" s="329">
        <v>45</v>
      </c>
      <c r="D198" s="329">
        <v>45</v>
      </c>
      <c r="E198" s="329">
        <v>10</v>
      </c>
      <c r="F198" s="329">
        <v>1</v>
      </c>
      <c r="G198" s="329">
        <v>35</v>
      </c>
      <c r="H198" s="329">
        <v>9</v>
      </c>
      <c r="I198" s="329">
        <v>0</v>
      </c>
    </row>
    <row r="199" spans="1:9" ht="12.15" customHeight="1">
      <c r="A199" s="6"/>
      <c r="B199" s="244">
        <v>2009</v>
      </c>
      <c r="C199" s="329">
        <v>63</v>
      </c>
      <c r="D199" s="329">
        <v>61</v>
      </c>
      <c r="E199" s="329">
        <v>10</v>
      </c>
      <c r="F199" s="329">
        <v>0</v>
      </c>
      <c r="G199" s="329">
        <v>45</v>
      </c>
      <c r="H199" s="329">
        <v>16</v>
      </c>
      <c r="I199" s="329">
        <v>2</v>
      </c>
    </row>
    <row r="200" spans="1:9" ht="12.15" customHeight="1">
      <c r="A200" s="6"/>
      <c r="B200" s="244">
        <v>2010</v>
      </c>
      <c r="C200" s="329">
        <v>54</v>
      </c>
      <c r="D200" s="329">
        <v>54</v>
      </c>
      <c r="E200" s="329">
        <v>9</v>
      </c>
      <c r="F200" s="329">
        <v>1</v>
      </c>
      <c r="G200" s="329">
        <v>40</v>
      </c>
      <c r="H200" s="329">
        <v>13</v>
      </c>
      <c r="I200" s="329">
        <v>0</v>
      </c>
    </row>
    <row r="201" spans="1:9" ht="12.15" customHeight="1">
      <c r="A201" s="6"/>
      <c r="B201" s="244">
        <v>2011</v>
      </c>
      <c r="C201" s="329">
        <v>59</v>
      </c>
      <c r="D201" s="329">
        <v>59</v>
      </c>
      <c r="E201" s="329">
        <v>10</v>
      </c>
      <c r="F201" s="329">
        <v>0</v>
      </c>
      <c r="G201" s="329">
        <v>47</v>
      </c>
      <c r="H201" s="329">
        <v>12</v>
      </c>
      <c r="I201" s="329">
        <v>0</v>
      </c>
    </row>
    <row r="202" spans="1:9" ht="12.15" customHeight="1">
      <c r="A202" s="6"/>
      <c r="B202" s="244">
        <v>2012</v>
      </c>
      <c r="C202" s="329">
        <v>59</v>
      </c>
      <c r="D202" s="329">
        <v>59</v>
      </c>
      <c r="E202" s="329">
        <v>10</v>
      </c>
      <c r="F202" s="329">
        <v>7</v>
      </c>
      <c r="G202" s="329">
        <v>34</v>
      </c>
      <c r="H202" s="329">
        <v>18</v>
      </c>
      <c r="I202" s="329">
        <v>0</v>
      </c>
    </row>
    <row r="203" spans="1:9" ht="12.15" customHeight="1">
      <c r="A203" s="6"/>
      <c r="B203" s="244">
        <v>2013</v>
      </c>
      <c r="C203" s="329">
        <v>61</v>
      </c>
      <c r="D203" s="329">
        <v>61</v>
      </c>
      <c r="E203" s="329">
        <v>15</v>
      </c>
      <c r="F203" s="329">
        <v>8</v>
      </c>
      <c r="G203" s="329">
        <v>42</v>
      </c>
      <c r="H203" s="329">
        <v>11</v>
      </c>
      <c r="I203" s="329">
        <v>0</v>
      </c>
    </row>
    <row r="204" spans="1:9" ht="11.4">
      <c r="A204" s="6"/>
      <c r="B204" s="244"/>
      <c r="C204" s="329"/>
      <c r="D204" s="329"/>
      <c r="E204" s="329"/>
      <c r="F204" s="329"/>
      <c r="G204" s="329"/>
      <c r="H204" s="329"/>
      <c r="I204" s="329"/>
    </row>
    <row r="205" spans="1:9" ht="12.15" customHeight="1">
      <c r="A205" s="543" t="s">
        <v>415</v>
      </c>
      <c r="B205" s="244">
        <v>2003</v>
      </c>
      <c r="C205" s="329">
        <v>3</v>
      </c>
      <c r="D205" s="329">
        <v>3</v>
      </c>
      <c r="E205" s="329">
        <v>0</v>
      </c>
      <c r="F205" s="329">
        <v>0</v>
      </c>
      <c r="G205" s="329">
        <v>2</v>
      </c>
      <c r="H205" s="329">
        <v>1</v>
      </c>
      <c r="I205" s="329">
        <v>0</v>
      </c>
    </row>
    <row r="206" spans="1:9" ht="12.15" customHeight="1">
      <c r="A206" s="6"/>
      <c r="B206" s="244">
        <v>2004</v>
      </c>
      <c r="C206" s="329">
        <v>9</v>
      </c>
      <c r="D206" s="329">
        <v>8</v>
      </c>
      <c r="E206" s="329">
        <v>0</v>
      </c>
      <c r="F206" s="329">
        <v>0</v>
      </c>
      <c r="G206" s="329">
        <v>2</v>
      </c>
      <c r="H206" s="329">
        <v>6</v>
      </c>
      <c r="I206" s="329">
        <v>1</v>
      </c>
    </row>
    <row r="207" spans="1:9" ht="12.15" customHeight="1">
      <c r="A207" s="503"/>
      <c r="B207" s="244">
        <v>2005</v>
      </c>
      <c r="C207" s="329">
        <v>16</v>
      </c>
      <c r="D207" s="329">
        <v>12</v>
      </c>
      <c r="E207" s="329">
        <v>0</v>
      </c>
      <c r="F207" s="329">
        <v>1</v>
      </c>
      <c r="G207" s="329">
        <v>3</v>
      </c>
      <c r="H207" s="329">
        <v>8</v>
      </c>
      <c r="I207" s="329">
        <v>4</v>
      </c>
    </row>
    <row r="208" spans="1:9" ht="12.15" customHeight="1">
      <c r="B208" s="244">
        <v>2006</v>
      </c>
      <c r="C208" s="329">
        <v>12</v>
      </c>
      <c r="D208" s="329">
        <v>10</v>
      </c>
      <c r="E208" s="329">
        <v>0</v>
      </c>
      <c r="F208" s="329">
        <v>3</v>
      </c>
      <c r="G208" s="329">
        <v>1</v>
      </c>
      <c r="H208" s="329">
        <v>6</v>
      </c>
      <c r="I208" s="329">
        <v>2</v>
      </c>
    </row>
    <row r="209" spans="1:9" ht="12.15" customHeight="1">
      <c r="B209" s="244">
        <v>2007</v>
      </c>
      <c r="C209" s="329">
        <v>18</v>
      </c>
      <c r="D209" s="329">
        <v>15</v>
      </c>
      <c r="E209" s="329">
        <v>0</v>
      </c>
      <c r="F209" s="329">
        <v>9</v>
      </c>
      <c r="G209" s="329">
        <v>1</v>
      </c>
      <c r="H209" s="329">
        <v>5</v>
      </c>
      <c r="I209" s="329">
        <v>3</v>
      </c>
    </row>
    <row r="210" spans="1:9" ht="12.15" customHeight="1">
      <c r="A210" s="543"/>
      <c r="B210" s="244">
        <v>2008</v>
      </c>
      <c r="C210" s="329">
        <v>22</v>
      </c>
      <c r="D210" s="329">
        <v>18</v>
      </c>
      <c r="E210" s="329">
        <v>0</v>
      </c>
      <c r="F210" s="329">
        <v>10</v>
      </c>
      <c r="G210" s="329">
        <v>1</v>
      </c>
      <c r="H210" s="329">
        <v>7</v>
      </c>
      <c r="I210" s="329">
        <v>4</v>
      </c>
    </row>
    <row r="211" spans="1:9" ht="12.15" customHeight="1">
      <c r="A211" s="543"/>
      <c r="B211" s="244">
        <v>2009</v>
      </c>
      <c r="C211" s="329">
        <v>23</v>
      </c>
      <c r="D211" s="329">
        <v>23</v>
      </c>
      <c r="E211" s="329">
        <v>0</v>
      </c>
      <c r="F211" s="329">
        <v>15</v>
      </c>
      <c r="G211" s="329">
        <v>1</v>
      </c>
      <c r="H211" s="329">
        <v>7</v>
      </c>
      <c r="I211" s="329">
        <v>0</v>
      </c>
    </row>
    <row r="212" spans="1:9" ht="12.15" customHeight="1">
      <c r="B212" s="244">
        <v>2010</v>
      </c>
      <c r="C212" s="329">
        <v>15</v>
      </c>
      <c r="D212" s="329">
        <v>15</v>
      </c>
      <c r="E212" s="329">
        <v>0</v>
      </c>
      <c r="F212" s="329">
        <v>12</v>
      </c>
      <c r="G212" s="329">
        <v>1</v>
      </c>
      <c r="H212" s="329">
        <v>2</v>
      </c>
      <c r="I212" s="329">
        <v>0</v>
      </c>
    </row>
    <row r="213" spans="1:9" ht="12.15" customHeight="1">
      <c r="B213" s="244">
        <v>2011</v>
      </c>
      <c r="C213" s="329">
        <v>17</v>
      </c>
      <c r="D213" s="329">
        <v>17</v>
      </c>
      <c r="E213" s="329">
        <v>0</v>
      </c>
      <c r="F213" s="329">
        <v>13</v>
      </c>
      <c r="G213" s="329">
        <v>1</v>
      </c>
      <c r="H213" s="329">
        <v>3</v>
      </c>
      <c r="I213" s="329">
        <v>0</v>
      </c>
    </row>
    <row r="214" spans="1:9" ht="12.15" customHeight="1">
      <c r="B214" s="244">
        <v>2012</v>
      </c>
      <c r="C214" s="329">
        <v>21</v>
      </c>
      <c r="D214" s="329">
        <v>21</v>
      </c>
      <c r="E214" s="329">
        <v>0</v>
      </c>
      <c r="F214" s="329">
        <v>15</v>
      </c>
      <c r="G214" s="329">
        <v>1</v>
      </c>
      <c r="H214" s="329">
        <v>5</v>
      </c>
      <c r="I214" s="329">
        <v>0</v>
      </c>
    </row>
    <row r="215" spans="1:9" ht="12.15" customHeight="1">
      <c r="B215" s="244">
        <v>2013</v>
      </c>
      <c r="C215" s="329">
        <v>24</v>
      </c>
      <c r="D215" s="329">
        <v>24</v>
      </c>
      <c r="E215" s="329">
        <v>0</v>
      </c>
      <c r="F215" s="329">
        <v>18</v>
      </c>
      <c r="G215" s="329">
        <v>0</v>
      </c>
      <c r="H215" s="329">
        <v>6</v>
      </c>
      <c r="I215" s="329">
        <v>0</v>
      </c>
    </row>
    <row r="216" spans="1:9" ht="12.15" customHeight="1">
      <c r="B216" s="244"/>
      <c r="C216" s="329"/>
      <c r="D216" s="329"/>
      <c r="E216" s="329"/>
      <c r="F216" s="329"/>
      <c r="G216" s="329"/>
      <c r="H216" s="329"/>
      <c r="I216" s="329"/>
    </row>
    <row r="217" spans="1:9" ht="12.15" customHeight="1">
      <c r="A217" s="27" t="s">
        <v>198</v>
      </c>
      <c r="B217" s="443">
        <v>1993</v>
      </c>
      <c r="C217" s="330">
        <v>8160</v>
      </c>
      <c r="D217" s="330">
        <v>7686</v>
      </c>
      <c r="E217" s="330">
        <v>1083</v>
      </c>
      <c r="F217" s="330">
        <v>3510</v>
      </c>
      <c r="G217" s="330">
        <v>3392</v>
      </c>
      <c r="H217" s="330">
        <v>784</v>
      </c>
      <c r="I217" s="330">
        <v>474</v>
      </c>
    </row>
    <row r="218" spans="1:9" ht="12.15" customHeight="1">
      <c r="B218" s="443">
        <v>1994</v>
      </c>
      <c r="C218" s="330">
        <v>9059</v>
      </c>
      <c r="D218" s="330">
        <v>8108</v>
      </c>
      <c r="E218" s="330">
        <v>1193</v>
      </c>
      <c r="F218" s="330">
        <v>3216</v>
      </c>
      <c r="G218" s="330">
        <v>3886</v>
      </c>
      <c r="H218" s="330">
        <v>1006</v>
      </c>
      <c r="I218" s="330">
        <v>951</v>
      </c>
    </row>
    <row r="219" spans="1:9" ht="12.15" customHeight="1">
      <c r="B219" s="443">
        <v>1995</v>
      </c>
      <c r="C219" s="330">
        <v>9283</v>
      </c>
      <c r="D219" s="330">
        <v>8066</v>
      </c>
      <c r="E219" s="330">
        <v>1202</v>
      </c>
      <c r="F219" s="330">
        <v>3144</v>
      </c>
      <c r="G219" s="330">
        <v>3668</v>
      </c>
      <c r="H219" s="330">
        <v>1254</v>
      </c>
      <c r="I219" s="330">
        <v>1217</v>
      </c>
    </row>
    <row r="220" spans="1:9" ht="12.15" customHeight="1">
      <c r="B220" s="443">
        <v>1996</v>
      </c>
      <c r="C220" s="330">
        <v>9328</v>
      </c>
      <c r="D220" s="330">
        <v>8180</v>
      </c>
      <c r="E220" s="330">
        <v>1187</v>
      </c>
      <c r="F220" s="330">
        <v>3013</v>
      </c>
      <c r="G220" s="330">
        <v>3697</v>
      </c>
      <c r="H220" s="330">
        <v>1470</v>
      </c>
      <c r="I220" s="330">
        <v>1148</v>
      </c>
    </row>
    <row r="221" spans="1:9" ht="12.15" customHeight="1">
      <c r="B221" s="443">
        <v>1997</v>
      </c>
      <c r="C221" s="330">
        <v>9454</v>
      </c>
      <c r="D221" s="330">
        <v>7982</v>
      </c>
      <c r="E221" s="330">
        <v>1216</v>
      </c>
      <c r="F221" s="330">
        <v>3023</v>
      </c>
      <c r="G221" s="330">
        <v>3310</v>
      </c>
      <c r="H221" s="330">
        <v>1649</v>
      </c>
      <c r="I221" s="330">
        <v>1472</v>
      </c>
    </row>
    <row r="222" spans="1:9" ht="12.15" customHeight="1">
      <c r="B222" s="443">
        <v>1998</v>
      </c>
      <c r="C222" s="330">
        <v>9441</v>
      </c>
      <c r="D222" s="330">
        <v>7854</v>
      </c>
      <c r="E222" s="330">
        <v>1242</v>
      </c>
      <c r="F222" s="330">
        <v>3025</v>
      </c>
      <c r="G222" s="330">
        <v>3247</v>
      </c>
      <c r="H222" s="330">
        <v>1582</v>
      </c>
      <c r="I222" s="330">
        <v>1587</v>
      </c>
    </row>
    <row r="223" spans="1:9" ht="12.15" customHeight="1">
      <c r="A223" s="27"/>
      <c r="B223" s="243">
        <v>1999</v>
      </c>
      <c r="C223" s="330">
        <v>9572</v>
      </c>
      <c r="D223" s="330">
        <v>7839</v>
      </c>
      <c r="E223" s="330">
        <v>1235</v>
      </c>
      <c r="F223" s="330">
        <v>2902</v>
      </c>
      <c r="G223" s="330">
        <v>3258</v>
      </c>
      <c r="H223" s="330">
        <v>1679</v>
      </c>
      <c r="I223" s="330">
        <v>1733</v>
      </c>
    </row>
    <row r="224" spans="1:9" ht="12.15" customHeight="1">
      <c r="A224" s="6"/>
      <c r="B224" s="243">
        <v>2000</v>
      </c>
      <c r="C224" s="330">
        <v>9714</v>
      </c>
      <c r="D224" s="330">
        <v>7864</v>
      </c>
      <c r="E224" s="330">
        <v>1253</v>
      </c>
      <c r="F224" s="330">
        <v>2925</v>
      </c>
      <c r="G224" s="330">
        <v>3336</v>
      </c>
      <c r="H224" s="330">
        <v>1603</v>
      </c>
      <c r="I224" s="330">
        <v>1850</v>
      </c>
    </row>
    <row r="225" spans="1:9" ht="12.15" customHeight="1">
      <c r="B225" s="243">
        <v>2001</v>
      </c>
      <c r="C225" s="22">
        <v>9988</v>
      </c>
      <c r="D225" s="22">
        <v>8075</v>
      </c>
      <c r="E225" s="22">
        <v>1248</v>
      </c>
      <c r="F225" s="22">
        <v>2924</v>
      </c>
      <c r="G225" s="22">
        <v>3352</v>
      </c>
      <c r="H225" s="22">
        <v>1799</v>
      </c>
      <c r="I225" s="22">
        <v>1913</v>
      </c>
    </row>
    <row r="226" spans="1:9" ht="12.15" customHeight="1">
      <c r="A226" s="6"/>
      <c r="B226" s="243">
        <v>2002</v>
      </c>
      <c r="C226" s="22">
        <v>9955</v>
      </c>
      <c r="D226" s="22">
        <v>8127</v>
      </c>
      <c r="E226" s="22">
        <v>1206</v>
      </c>
      <c r="F226" s="22">
        <v>2855</v>
      </c>
      <c r="G226" s="22">
        <v>3314</v>
      </c>
      <c r="H226" s="22">
        <v>1958</v>
      </c>
      <c r="I226" s="22">
        <v>1828</v>
      </c>
    </row>
    <row r="227" spans="1:9" ht="12.15" customHeight="1">
      <c r="A227" s="6"/>
      <c r="B227" s="243">
        <v>2003</v>
      </c>
      <c r="C227" s="22">
        <v>10592</v>
      </c>
      <c r="D227" s="22">
        <v>8449</v>
      </c>
      <c r="E227" s="22">
        <v>1245</v>
      </c>
      <c r="F227" s="22">
        <v>2741</v>
      </c>
      <c r="G227" s="22">
        <v>3408</v>
      </c>
      <c r="H227" s="22">
        <v>2300</v>
      </c>
      <c r="I227" s="22">
        <v>2143</v>
      </c>
    </row>
    <row r="228" spans="1:9" ht="12.15" customHeight="1">
      <c r="A228" s="6"/>
      <c r="B228" s="243">
        <v>2004</v>
      </c>
      <c r="C228" s="22">
        <v>10671</v>
      </c>
      <c r="D228" s="22">
        <v>8364</v>
      </c>
      <c r="E228" s="22">
        <v>1211</v>
      </c>
      <c r="F228" s="22">
        <v>2855</v>
      </c>
      <c r="G228" s="22">
        <v>3226</v>
      </c>
      <c r="H228" s="22">
        <v>2283</v>
      </c>
      <c r="I228" s="22">
        <v>2307</v>
      </c>
    </row>
    <row r="229" spans="1:9" ht="10.5" customHeight="1">
      <c r="B229" s="243">
        <v>2005</v>
      </c>
      <c r="C229" s="22">
        <v>10931</v>
      </c>
      <c r="D229" s="22">
        <v>8549</v>
      </c>
      <c r="E229" s="22">
        <v>1183</v>
      </c>
      <c r="F229" s="22">
        <v>2582</v>
      </c>
      <c r="G229" s="22">
        <v>3233</v>
      </c>
      <c r="H229" s="22">
        <v>2734</v>
      </c>
      <c r="I229" s="22">
        <v>2382</v>
      </c>
    </row>
    <row r="230" spans="1:9" ht="12.15" customHeight="1">
      <c r="A230" s="27"/>
      <c r="B230" s="243">
        <v>2006</v>
      </c>
      <c r="C230" s="22">
        <v>11109</v>
      </c>
      <c r="D230" s="22">
        <v>8888</v>
      </c>
      <c r="E230" s="22">
        <v>1202</v>
      </c>
      <c r="F230" s="22">
        <v>2512</v>
      </c>
      <c r="G230" s="22">
        <v>3368</v>
      </c>
      <c r="H230" s="22">
        <v>3008</v>
      </c>
      <c r="I230" s="22">
        <v>2221</v>
      </c>
    </row>
    <row r="231" spans="1:9" ht="12.15" customHeight="1">
      <c r="B231" s="243">
        <v>2007</v>
      </c>
      <c r="C231" s="22">
        <v>11367</v>
      </c>
      <c r="D231" s="22">
        <v>9079</v>
      </c>
      <c r="E231" s="22">
        <v>1210</v>
      </c>
      <c r="F231" s="22">
        <v>2526</v>
      </c>
      <c r="G231" s="22">
        <v>3628</v>
      </c>
      <c r="H231" s="22">
        <v>2925</v>
      </c>
      <c r="I231" s="22">
        <v>2288</v>
      </c>
    </row>
    <row r="232" spans="1:9" ht="12.15" customHeight="1">
      <c r="A232" s="27"/>
      <c r="B232" s="243">
        <v>2008</v>
      </c>
      <c r="C232" s="22">
        <v>11959</v>
      </c>
      <c r="D232" s="22">
        <v>9790</v>
      </c>
      <c r="E232" s="22">
        <v>1188</v>
      </c>
      <c r="F232" s="22">
        <v>2088</v>
      </c>
      <c r="G232" s="22">
        <v>3994</v>
      </c>
      <c r="H232" s="22">
        <v>3708</v>
      </c>
      <c r="I232" s="22">
        <v>2169</v>
      </c>
    </row>
    <row r="233" spans="1:9" ht="12.15" customHeight="1">
      <c r="A233" s="6"/>
      <c r="B233" s="243">
        <v>2009</v>
      </c>
      <c r="C233" s="22">
        <v>12985</v>
      </c>
      <c r="D233" s="22">
        <v>10738</v>
      </c>
      <c r="E233" s="22">
        <v>1195</v>
      </c>
      <c r="F233" s="22">
        <v>2053</v>
      </c>
      <c r="G233" s="22">
        <v>4358</v>
      </c>
      <c r="H233" s="22">
        <v>4327</v>
      </c>
      <c r="I233" s="22">
        <v>2247</v>
      </c>
    </row>
    <row r="234" spans="1:9" ht="12.15" customHeight="1">
      <c r="A234" s="6"/>
      <c r="B234" s="243">
        <v>2010</v>
      </c>
      <c r="C234" s="22">
        <v>13931</v>
      </c>
      <c r="D234" s="22">
        <v>11359</v>
      </c>
      <c r="E234" s="22">
        <v>1198</v>
      </c>
      <c r="F234" s="22">
        <v>2023</v>
      </c>
      <c r="G234" s="22">
        <v>4749</v>
      </c>
      <c r="H234" s="22">
        <v>4587</v>
      </c>
      <c r="I234" s="22">
        <v>2572</v>
      </c>
    </row>
    <row r="235" spans="1:9" ht="12.15" customHeight="1">
      <c r="A235" s="6"/>
      <c r="B235" s="243">
        <v>2011</v>
      </c>
      <c r="C235" s="22">
        <v>20138</v>
      </c>
      <c r="D235" s="22">
        <v>11893</v>
      </c>
      <c r="E235" s="22">
        <v>1212</v>
      </c>
      <c r="F235" s="22">
        <v>2074</v>
      </c>
      <c r="G235" s="22">
        <v>4802</v>
      </c>
      <c r="H235" s="22">
        <v>5017</v>
      </c>
      <c r="I235" s="22">
        <v>8245</v>
      </c>
    </row>
    <row r="236" spans="1:9" ht="12.15" customHeight="1">
      <c r="A236" s="6"/>
      <c r="B236" s="243">
        <v>2012</v>
      </c>
      <c r="C236" s="22">
        <v>20840</v>
      </c>
      <c r="D236" s="22">
        <v>12338</v>
      </c>
      <c r="E236" s="22">
        <v>1213</v>
      </c>
      <c r="F236" s="22">
        <v>2435</v>
      </c>
      <c r="G236" s="22">
        <v>4622</v>
      </c>
      <c r="H236" s="22">
        <v>5281</v>
      </c>
      <c r="I236" s="22">
        <v>8502</v>
      </c>
    </row>
    <row r="237" spans="1:9" ht="12.15" customHeight="1">
      <c r="A237" s="6"/>
      <c r="B237" s="243">
        <v>2013</v>
      </c>
      <c r="C237" s="22">
        <v>21853</v>
      </c>
      <c r="D237" s="22">
        <v>13043</v>
      </c>
      <c r="E237" s="22">
        <v>1244</v>
      </c>
      <c r="F237" s="22">
        <v>2483</v>
      </c>
      <c r="G237" s="22">
        <v>4820</v>
      </c>
      <c r="H237" s="22">
        <v>5740</v>
      </c>
      <c r="I237" s="22">
        <v>8810</v>
      </c>
    </row>
    <row r="238" spans="1:9" ht="12">
      <c r="B238" s="26"/>
      <c r="C238"/>
      <c r="D238"/>
      <c r="E238"/>
      <c r="F238"/>
      <c r="G238"/>
      <c r="H238"/>
      <c r="I238"/>
    </row>
    <row r="239" spans="1:9" ht="12.6">
      <c r="C239" s="727" t="s">
        <v>199</v>
      </c>
      <c r="D239" s="732"/>
      <c r="E239" s="732"/>
      <c r="F239" s="732"/>
      <c r="G239" s="732"/>
      <c r="H239" s="732"/>
      <c r="I239" s="732"/>
    </row>
    <row r="240" spans="1:9" ht="12.6">
      <c r="C240" s="436"/>
      <c r="D240" s="11"/>
      <c r="E240" s="11"/>
      <c r="F240" s="11"/>
      <c r="G240" s="11"/>
      <c r="H240" s="11"/>
      <c r="I240" s="11"/>
    </row>
    <row r="241" spans="1:9" ht="12.15" customHeight="1">
      <c r="A241" s="5" t="s">
        <v>485</v>
      </c>
      <c r="B241" s="444">
        <v>1993</v>
      </c>
      <c r="C241" s="28">
        <v>72</v>
      </c>
      <c r="D241" s="28">
        <v>72</v>
      </c>
      <c r="E241" s="28">
        <v>27</v>
      </c>
      <c r="F241" s="28">
        <v>49</v>
      </c>
      <c r="G241" s="28">
        <v>15</v>
      </c>
      <c r="H241" s="28">
        <v>8</v>
      </c>
      <c r="I241" s="329">
        <v>0</v>
      </c>
    </row>
    <row r="242" spans="1:9" ht="12.15" customHeight="1">
      <c r="A242" s="502" t="s">
        <v>486</v>
      </c>
      <c r="B242" s="444">
        <v>1994</v>
      </c>
      <c r="C242" s="28">
        <v>62</v>
      </c>
      <c r="D242" s="28">
        <v>62</v>
      </c>
      <c r="E242" s="28">
        <v>23</v>
      </c>
      <c r="F242" s="28">
        <v>43</v>
      </c>
      <c r="G242" s="28">
        <v>15</v>
      </c>
      <c r="H242" s="28">
        <v>4</v>
      </c>
      <c r="I242" s="329">
        <v>0</v>
      </c>
    </row>
    <row r="243" spans="1:9" ht="12.15" customHeight="1">
      <c r="B243" s="444">
        <v>1995</v>
      </c>
      <c r="C243" s="28">
        <v>63</v>
      </c>
      <c r="D243" s="28">
        <v>63</v>
      </c>
      <c r="E243" s="28">
        <v>27</v>
      </c>
      <c r="F243" s="28">
        <v>40</v>
      </c>
      <c r="G243" s="28">
        <v>17</v>
      </c>
      <c r="H243" s="28">
        <v>6</v>
      </c>
      <c r="I243" s="329">
        <v>0</v>
      </c>
    </row>
    <row r="244" spans="1:9" ht="12.15" customHeight="1">
      <c r="B244" s="444">
        <v>1996</v>
      </c>
      <c r="C244" s="28">
        <v>60</v>
      </c>
      <c r="D244" s="28">
        <v>60</v>
      </c>
      <c r="E244" s="28">
        <v>23</v>
      </c>
      <c r="F244" s="28">
        <v>37</v>
      </c>
      <c r="G244" s="28">
        <v>16</v>
      </c>
      <c r="H244" s="28">
        <v>7</v>
      </c>
      <c r="I244" s="329">
        <v>0</v>
      </c>
    </row>
    <row r="245" spans="1:9" ht="12.15" customHeight="1">
      <c r="B245" s="444">
        <v>1997</v>
      </c>
      <c r="C245" s="28">
        <v>61</v>
      </c>
      <c r="D245" s="28">
        <v>61</v>
      </c>
      <c r="E245" s="28">
        <v>24</v>
      </c>
      <c r="F245" s="28">
        <v>39</v>
      </c>
      <c r="G245" s="28">
        <v>14</v>
      </c>
      <c r="H245" s="28">
        <v>8</v>
      </c>
      <c r="I245" s="329">
        <v>0</v>
      </c>
    </row>
    <row r="246" spans="1:9" ht="12.15" customHeight="1">
      <c r="B246" s="444">
        <v>1998</v>
      </c>
      <c r="C246" s="28">
        <v>65</v>
      </c>
      <c r="D246" s="28">
        <v>65</v>
      </c>
      <c r="E246" s="28">
        <v>27</v>
      </c>
      <c r="F246" s="28">
        <v>42</v>
      </c>
      <c r="G246" s="28">
        <v>9</v>
      </c>
      <c r="H246" s="28">
        <v>14</v>
      </c>
      <c r="I246" s="329">
        <v>0</v>
      </c>
    </row>
    <row r="247" spans="1:9" ht="12.15" customHeight="1">
      <c r="B247" s="244">
        <v>1999</v>
      </c>
      <c r="C247" s="28">
        <v>68</v>
      </c>
      <c r="D247" s="28">
        <v>68</v>
      </c>
      <c r="E247" s="28">
        <v>30</v>
      </c>
      <c r="F247" s="28">
        <v>42</v>
      </c>
      <c r="G247" s="28">
        <v>12</v>
      </c>
      <c r="H247" s="28">
        <v>14</v>
      </c>
      <c r="I247" s="329">
        <v>0</v>
      </c>
    </row>
    <row r="248" spans="1:9" ht="12.15" customHeight="1">
      <c r="B248" s="244">
        <v>2000</v>
      </c>
      <c r="C248" s="28">
        <v>66</v>
      </c>
      <c r="D248" s="28">
        <v>66</v>
      </c>
      <c r="E248" s="28">
        <v>29</v>
      </c>
      <c r="F248" s="28">
        <v>43</v>
      </c>
      <c r="G248" s="28">
        <v>10</v>
      </c>
      <c r="H248" s="28">
        <v>13</v>
      </c>
      <c r="I248" s="329">
        <v>0</v>
      </c>
    </row>
    <row r="249" spans="1:9" ht="12.15" customHeight="1">
      <c r="B249" s="244">
        <v>2001</v>
      </c>
      <c r="C249" s="28">
        <v>67</v>
      </c>
      <c r="D249" s="28">
        <v>67</v>
      </c>
      <c r="E249" s="28">
        <v>29</v>
      </c>
      <c r="F249" s="28">
        <v>44</v>
      </c>
      <c r="G249" s="28">
        <v>12</v>
      </c>
      <c r="H249" s="28">
        <v>11</v>
      </c>
      <c r="I249" s="329">
        <v>0</v>
      </c>
    </row>
    <row r="250" spans="1:9" ht="12.15" customHeight="1">
      <c r="B250" s="244">
        <v>2002</v>
      </c>
      <c r="C250" s="28">
        <v>59</v>
      </c>
      <c r="D250" s="28">
        <v>59</v>
      </c>
      <c r="E250" s="28">
        <v>25</v>
      </c>
      <c r="F250" s="28">
        <v>39</v>
      </c>
      <c r="G250" s="28">
        <v>11</v>
      </c>
      <c r="H250" s="28">
        <v>9</v>
      </c>
      <c r="I250" s="329">
        <v>0</v>
      </c>
    </row>
    <row r="251" spans="1:9" ht="12.15" customHeight="1">
      <c r="B251" s="244">
        <v>2003</v>
      </c>
      <c r="C251" s="28">
        <v>64</v>
      </c>
      <c r="D251" s="28">
        <v>64</v>
      </c>
      <c r="E251" s="28">
        <v>27</v>
      </c>
      <c r="F251" s="28">
        <v>39</v>
      </c>
      <c r="G251" s="28">
        <v>13</v>
      </c>
      <c r="H251" s="28">
        <v>12</v>
      </c>
      <c r="I251" s="329">
        <v>0</v>
      </c>
    </row>
    <row r="252" spans="1:9" ht="12.15" customHeight="1">
      <c r="B252" s="244">
        <v>2004</v>
      </c>
      <c r="C252" s="28">
        <v>67</v>
      </c>
      <c r="D252" s="28">
        <v>67</v>
      </c>
      <c r="E252" s="28">
        <v>28</v>
      </c>
      <c r="F252" s="28">
        <v>39</v>
      </c>
      <c r="G252" s="28">
        <v>11</v>
      </c>
      <c r="H252" s="28">
        <v>17</v>
      </c>
      <c r="I252" s="329">
        <v>0</v>
      </c>
    </row>
    <row r="253" spans="1:9" ht="12.15" customHeight="1">
      <c r="B253" s="244">
        <v>2005</v>
      </c>
      <c r="C253" s="28">
        <v>68</v>
      </c>
      <c r="D253" s="28">
        <v>68</v>
      </c>
      <c r="E253" s="28">
        <v>29</v>
      </c>
      <c r="F253" s="28">
        <v>40</v>
      </c>
      <c r="G253" s="28">
        <v>9</v>
      </c>
      <c r="H253" s="28">
        <v>19</v>
      </c>
      <c r="I253" s="329">
        <v>0</v>
      </c>
    </row>
    <row r="254" spans="1:9" ht="12.15" customHeight="1">
      <c r="B254" s="244">
        <v>2006</v>
      </c>
      <c r="C254" s="28">
        <v>66</v>
      </c>
      <c r="D254" s="28">
        <v>66</v>
      </c>
      <c r="E254" s="28">
        <v>28</v>
      </c>
      <c r="F254" s="28">
        <v>39</v>
      </c>
      <c r="G254" s="28">
        <v>10</v>
      </c>
      <c r="H254" s="28">
        <v>17</v>
      </c>
      <c r="I254" s="329">
        <v>0</v>
      </c>
    </row>
    <row r="255" spans="1:9" ht="12.15" customHeight="1">
      <c r="B255" s="244">
        <v>2007</v>
      </c>
      <c r="C255" s="28">
        <v>62</v>
      </c>
      <c r="D255" s="28">
        <v>62</v>
      </c>
      <c r="E255" s="28">
        <v>27</v>
      </c>
      <c r="F255" s="28">
        <v>38</v>
      </c>
      <c r="G255" s="28">
        <v>9</v>
      </c>
      <c r="H255" s="28">
        <v>15</v>
      </c>
      <c r="I255" s="329">
        <v>0</v>
      </c>
    </row>
    <row r="256" spans="1:9" ht="12.15" customHeight="1">
      <c r="B256" s="244">
        <v>2008</v>
      </c>
      <c r="C256" s="28">
        <v>68</v>
      </c>
      <c r="D256" s="28">
        <v>68</v>
      </c>
      <c r="E256" s="28">
        <v>28</v>
      </c>
      <c r="F256" s="28">
        <v>39</v>
      </c>
      <c r="G256" s="28">
        <v>14</v>
      </c>
      <c r="H256" s="28">
        <v>15</v>
      </c>
      <c r="I256" s="329">
        <v>0</v>
      </c>
    </row>
    <row r="257" spans="1:9" ht="12.15" customHeight="1">
      <c r="B257" s="244">
        <v>2009</v>
      </c>
      <c r="C257" s="28">
        <v>63</v>
      </c>
      <c r="D257" s="28">
        <v>63</v>
      </c>
      <c r="E257" s="28">
        <v>29</v>
      </c>
      <c r="F257" s="28">
        <v>36</v>
      </c>
      <c r="G257" s="28">
        <v>8</v>
      </c>
      <c r="H257" s="28">
        <v>19</v>
      </c>
      <c r="I257" s="329">
        <v>0</v>
      </c>
    </row>
    <row r="258" spans="1:9" ht="12.15" customHeight="1">
      <c r="B258" s="244">
        <v>2010</v>
      </c>
      <c r="C258" s="28">
        <v>65</v>
      </c>
      <c r="D258" s="28">
        <v>65</v>
      </c>
      <c r="E258" s="28">
        <v>30</v>
      </c>
      <c r="F258" s="28">
        <v>38</v>
      </c>
      <c r="G258" s="28">
        <v>8</v>
      </c>
      <c r="H258" s="28">
        <v>19</v>
      </c>
      <c r="I258" s="329">
        <v>0</v>
      </c>
    </row>
    <row r="259" spans="1:9" ht="12.15" customHeight="1">
      <c r="B259" s="244">
        <v>2011</v>
      </c>
      <c r="C259" s="28">
        <v>66</v>
      </c>
      <c r="D259" s="28">
        <v>66</v>
      </c>
      <c r="E259" s="28">
        <v>29</v>
      </c>
      <c r="F259" s="28">
        <v>36</v>
      </c>
      <c r="G259" s="28">
        <v>10</v>
      </c>
      <c r="H259" s="28">
        <v>20</v>
      </c>
      <c r="I259" s="329">
        <v>0</v>
      </c>
    </row>
    <row r="260" spans="1:9" ht="12.15" customHeight="1">
      <c r="B260" s="244">
        <v>2012</v>
      </c>
      <c r="C260" s="28">
        <v>70</v>
      </c>
      <c r="D260" s="28">
        <v>70</v>
      </c>
      <c r="E260" s="28">
        <v>30</v>
      </c>
      <c r="F260" s="28">
        <v>37</v>
      </c>
      <c r="G260" s="28">
        <v>7</v>
      </c>
      <c r="H260" s="28">
        <v>26</v>
      </c>
      <c r="I260" s="329">
        <v>0</v>
      </c>
    </row>
    <row r="261" spans="1:9" ht="12.15" customHeight="1">
      <c r="B261" s="244">
        <v>2013</v>
      </c>
      <c r="C261" s="28">
        <v>71</v>
      </c>
      <c r="D261" s="28">
        <v>71</v>
      </c>
      <c r="E261" s="28">
        <v>30</v>
      </c>
      <c r="F261" s="28">
        <v>37</v>
      </c>
      <c r="G261" s="28">
        <v>8</v>
      </c>
      <c r="H261" s="28">
        <v>26</v>
      </c>
      <c r="I261" s="329">
        <v>0</v>
      </c>
    </row>
    <row r="262" spans="1:9" ht="12.15" customHeight="1">
      <c r="B262" s="244"/>
      <c r="C262" s="28"/>
      <c r="D262" s="28"/>
      <c r="E262" s="28"/>
      <c r="F262" s="28"/>
      <c r="G262" s="28"/>
      <c r="H262" s="28"/>
      <c r="I262" s="329"/>
    </row>
    <row r="263" spans="1:9" ht="12.15" customHeight="1">
      <c r="A263" s="5" t="s">
        <v>487</v>
      </c>
      <c r="B263" s="444">
        <v>1993</v>
      </c>
      <c r="C263" s="329">
        <v>58</v>
      </c>
      <c r="D263" s="329">
        <v>49</v>
      </c>
      <c r="E263" s="329">
        <v>24</v>
      </c>
      <c r="F263" s="329">
        <v>30</v>
      </c>
      <c r="G263" s="329">
        <v>13</v>
      </c>
      <c r="H263" s="329">
        <v>6</v>
      </c>
      <c r="I263" s="329">
        <v>9</v>
      </c>
    </row>
    <row r="264" spans="1:9" ht="12.15" customHeight="1">
      <c r="A264" s="502" t="s">
        <v>488</v>
      </c>
      <c r="B264" s="444">
        <v>1994</v>
      </c>
      <c r="C264" s="329">
        <v>80</v>
      </c>
      <c r="D264" s="329">
        <v>52</v>
      </c>
      <c r="E264" s="329">
        <v>24</v>
      </c>
      <c r="F264" s="329">
        <v>30</v>
      </c>
      <c r="G264" s="329">
        <v>17</v>
      </c>
      <c r="H264" s="329">
        <v>5</v>
      </c>
      <c r="I264" s="329">
        <v>28</v>
      </c>
    </row>
    <row r="265" spans="1:9" ht="12.15" customHeight="1">
      <c r="B265" s="444">
        <v>1995</v>
      </c>
      <c r="C265" s="329">
        <v>80</v>
      </c>
      <c r="D265" s="329">
        <v>52</v>
      </c>
      <c r="E265" s="329">
        <v>26</v>
      </c>
      <c r="F265" s="329">
        <v>33</v>
      </c>
      <c r="G265" s="329">
        <v>14</v>
      </c>
      <c r="H265" s="329">
        <v>5</v>
      </c>
      <c r="I265" s="329">
        <v>28</v>
      </c>
    </row>
    <row r="266" spans="1:9" ht="12.15" customHeight="1">
      <c r="B266" s="444">
        <v>1996</v>
      </c>
      <c r="C266" s="329">
        <v>83</v>
      </c>
      <c r="D266" s="329">
        <v>53</v>
      </c>
      <c r="E266" s="329">
        <v>26</v>
      </c>
      <c r="F266" s="329">
        <v>33</v>
      </c>
      <c r="G266" s="329">
        <v>14</v>
      </c>
      <c r="H266" s="329">
        <v>6</v>
      </c>
      <c r="I266" s="329">
        <v>30</v>
      </c>
    </row>
    <row r="267" spans="1:9" ht="12.15" customHeight="1">
      <c r="B267" s="444">
        <v>1997</v>
      </c>
      <c r="C267" s="329">
        <v>67</v>
      </c>
      <c r="D267" s="329">
        <v>51</v>
      </c>
      <c r="E267" s="329">
        <v>27</v>
      </c>
      <c r="F267" s="329">
        <v>36</v>
      </c>
      <c r="G267" s="329">
        <v>12</v>
      </c>
      <c r="H267" s="329">
        <v>3</v>
      </c>
      <c r="I267" s="329">
        <v>16</v>
      </c>
    </row>
    <row r="268" spans="1:9" ht="12.15" customHeight="1">
      <c r="B268" s="444">
        <v>1998</v>
      </c>
      <c r="C268" s="329">
        <v>65</v>
      </c>
      <c r="D268" s="329">
        <v>52</v>
      </c>
      <c r="E268" s="329">
        <v>26</v>
      </c>
      <c r="F268" s="329">
        <v>35</v>
      </c>
      <c r="G268" s="329">
        <v>13</v>
      </c>
      <c r="H268" s="329">
        <v>4</v>
      </c>
      <c r="I268" s="329">
        <v>13</v>
      </c>
    </row>
    <row r="269" spans="1:9" ht="12.15" customHeight="1">
      <c r="B269" s="244">
        <v>1999</v>
      </c>
      <c r="C269" s="329">
        <v>56</v>
      </c>
      <c r="D269" s="329">
        <v>51</v>
      </c>
      <c r="E269" s="329">
        <v>27</v>
      </c>
      <c r="F269" s="329">
        <v>33</v>
      </c>
      <c r="G269" s="329">
        <v>9</v>
      </c>
      <c r="H269" s="329">
        <v>9</v>
      </c>
      <c r="I269" s="329">
        <v>5</v>
      </c>
    </row>
    <row r="270" spans="1:9" ht="12.15" customHeight="1">
      <c r="B270" s="244">
        <v>2000</v>
      </c>
      <c r="C270" s="329">
        <v>65</v>
      </c>
      <c r="D270" s="329">
        <v>59</v>
      </c>
      <c r="E270" s="329">
        <v>29</v>
      </c>
      <c r="F270" s="329">
        <v>31</v>
      </c>
      <c r="G270" s="329">
        <v>9</v>
      </c>
      <c r="H270" s="329">
        <v>19</v>
      </c>
      <c r="I270" s="329">
        <v>6</v>
      </c>
    </row>
    <row r="271" spans="1:9" ht="12.15" customHeight="1">
      <c r="A271" s="502"/>
      <c r="B271" s="244">
        <v>2001</v>
      </c>
      <c r="C271" s="329">
        <v>68</v>
      </c>
      <c r="D271" s="329">
        <v>55</v>
      </c>
      <c r="E271" s="329">
        <v>27</v>
      </c>
      <c r="F271" s="329">
        <v>31</v>
      </c>
      <c r="G271" s="329">
        <v>11</v>
      </c>
      <c r="H271" s="329">
        <v>13</v>
      </c>
      <c r="I271" s="329">
        <v>13</v>
      </c>
    </row>
    <row r="272" spans="1:9" ht="12.15" customHeight="1">
      <c r="A272" s="27"/>
      <c r="B272" s="244">
        <v>2002</v>
      </c>
      <c r="C272" s="329">
        <v>71</v>
      </c>
      <c r="D272" s="329">
        <v>55</v>
      </c>
      <c r="E272" s="329">
        <v>27</v>
      </c>
      <c r="F272" s="329">
        <v>29</v>
      </c>
      <c r="G272" s="329">
        <v>10</v>
      </c>
      <c r="H272" s="329">
        <v>16</v>
      </c>
      <c r="I272" s="329">
        <v>16</v>
      </c>
    </row>
    <row r="273" spans="1:9" ht="12.15" customHeight="1">
      <c r="A273" s="27"/>
      <c r="B273" s="244">
        <v>2003</v>
      </c>
      <c r="C273" s="329">
        <v>62</v>
      </c>
      <c r="D273" s="329">
        <v>50</v>
      </c>
      <c r="E273" s="329">
        <v>24</v>
      </c>
      <c r="F273" s="329">
        <v>26</v>
      </c>
      <c r="G273" s="329">
        <v>10</v>
      </c>
      <c r="H273" s="329">
        <v>14</v>
      </c>
      <c r="I273" s="329">
        <v>12</v>
      </c>
    </row>
    <row r="274" spans="1:9" ht="12.15" customHeight="1">
      <c r="B274" s="244">
        <v>2004</v>
      </c>
      <c r="C274" s="329">
        <v>65</v>
      </c>
      <c r="D274" s="329">
        <v>51</v>
      </c>
      <c r="E274" s="329">
        <v>27</v>
      </c>
      <c r="F274" s="329">
        <v>27</v>
      </c>
      <c r="G274" s="329">
        <v>11</v>
      </c>
      <c r="H274" s="329">
        <v>13</v>
      </c>
      <c r="I274" s="329">
        <v>14</v>
      </c>
    </row>
    <row r="275" spans="1:9" ht="12.15" customHeight="1">
      <c r="B275" s="244">
        <v>2005</v>
      </c>
      <c r="C275" s="329">
        <v>72</v>
      </c>
      <c r="D275" s="329">
        <v>50</v>
      </c>
      <c r="E275" s="329">
        <v>28</v>
      </c>
      <c r="F275" s="329">
        <v>26</v>
      </c>
      <c r="G275" s="329">
        <v>9</v>
      </c>
      <c r="H275" s="329">
        <v>15</v>
      </c>
      <c r="I275" s="329">
        <v>22</v>
      </c>
    </row>
    <row r="276" spans="1:9" ht="12.15" customHeight="1">
      <c r="B276" s="244">
        <v>2006</v>
      </c>
      <c r="C276" s="329">
        <v>73</v>
      </c>
      <c r="D276" s="329">
        <v>51</v>
      </c>
      <c r="E276" s="329">
        <v>30</v>
      </c>
      <c r="F276" s="329">
        <v>25</v>
      </c>
      <c r="G276" s="329">
        <v>11</v>
      </c>
      <c r="H276" s="329">
        <v>15</v>
      </c>
      <c r="I276" s="329">
        <v>22</v>
      </c>
    </row>
    <row r="277" spans="1:9" ht="12.15" customHeight="1">
      <c r="B277" s="244">
        <v>2007</v>
      </c>
      <c r="C277" s="329">
        <v>70</v>
      </c>
      <c r="D277" s="329">
        <v>54</v>
      </c>
      <c r="E277" s="329">
        <v>32</v>
      </c>
      <c r="F277" s="329">
        <v>28</v>
      </c>
      <c r="G277" s="329">
        <v>11</v>
      </c>
      <c r="H277" s="329">
        <v>15</v>
      </c>
      <c r="I277" s="329">
        <v>16</v>
      </c>
    </row>
    <row r="278" spans="1:9" ht="12.15" customHeight="1">
      <c r="A278" s="27"/>
      <c r="B278" s="244">
        <v>2008</v>
      </c>
      <c r="C278" s="329">
        <v>68</v>
      </c>
      <c r="D278" s="329">
        <v>55</v>
      </c>
      <c r="E278" s="329">
        <v>31</v>
      </c>
      <c r="F278" s="329">
        <v>30</v>
      </c>
      <c r="G278" s="329">
        <v>11</v>
      </c>
      <c r="H278" s="329">
        <v>14</v>
      </c>
      <c r="I278" s="329">
        <v>13</v>
      </c>
    </row>
    <row r="279" spans="1:9" ht="12.15" customHeight="1">
      <c r="B279" s="244">
        <v>2009</v>
      </c>
      <c r="C279" s="329">
        <v>75</v>
      </c>
      <c r="D279" s="329">
        <v>59</v>
      </c>
      <c r="E279" s="329">
        <v>34</v>
      </c>
      <c r="F279" s="329">
        <v>29</v>
      </c>
      <c r="G279" s="329">
        <v>12</v>
      </c>
      <c r="H279" s="329">
        <v>18</v>
      </c>
      <c r="I279" s="329">
        <v>16</v>
      </c>
    </row>
    <row r="280" spans="1:9" ht="12.15" customHeight="1">
      <c r="A280" s="502"/>
      <c r="B280" s="244">
        <v>2010</v>
      </c>
      <c r="C280" s="329">
        <v>78</v>
      </c>
      <c r="D280" s="329">
        <v>58</v>
      </c>
      <c r="E280" s="329">
        <v>33</v>
      </c>
      <c r="F280" s="329">
        <v>29</v>
      </c>
      <c r="G280" s="329">
        <v>11</v>
      </c>
      <c r="H280" s="329">
        <v>18</v>
      </c>
      <c r="I280" s="329">
        <v>20</v>
      </c>
    </row>
    <row r="281" spans="1:9" ht="12.15" customHeight="1">
      <c r="A281" s="27"/>
      <c r="B281" s="244">
        <v>2011</v>
      </c>
      <c r="C281" s="329">
        <v>90</v>
      </c>
      <c r="D281" s="329">
        <v>59</v>
      </c>
      <c r="E281" s="329">
        <v>34</v>
      </c>
      <c r="F281" s="329">
        <v>29</v>
      </c>
      <c r="G281" s="329">
        <v>9</v>
      </c>
      <c r="H281" s="329">
        <v>21</v>
      </c>
      <c r="I281" s="329">
        <v>31</v>
      </c>
    </row>
    <row r="282" spans="1:9" ht="12.15" customHeight="1">
      <c r="A282" s="27"/>
      <c r="B282" s="244">
        <v>2012</v>
      </c>
      <c r="C282" s="329">
        <v>147</v>
      </c>
      <c r="D282" s="329">
        <v>60</v>
      </c>
      <c r="E282" s="329">
        <v>35</v>
      </c>
      <c r="F282" s="329">
        <v>29</v>
      </c>
      <c r="G282" s="329">
        <v>10</v>
      </c>
      <c r="H282" s="329">
        <v>21</v>
      </c>
      <c r="I282" s="329">
        <v>87</v>
      </c>
    </row>
    <row r="283" spans="1:9" ht="12.15" customHeight="1">
      <c r="A283" s="27"/>
      <c r="B283" s="244">
        <v>2013</v>
      </c>
      <c r="C283" s="329">
        <v>139</v>
      </c>
      <c r="D283" s="329">
        <v>59</v>
      </c>
      <c r="E283" s="329">
        <v>34</v>
      </c>
      <c r="F283" s="329">
        <v>29</v>
      </c>
      <c r="G283" s="329">
        <v>9</v>
      </c>
      <c r="H283" s="329">
        <v>21</v>
      </c>
      <c r="I283" s="329">
        <v>80</v>
      </c>
    </row>
    <row r="284" spans="1:9" ht="12.15" customHeight="1">
      <c r="A284" s="27"/>
      <c r="B284" s="244"/>
      <c r="C284" s="329"/>
      <c r="D284" s="329"/>
      <c r="E284" s="329"/>
      <c r="F284" s="329"/>
      <c r="G284" s="329"/>
      <c r="H284" s="329"/>
      <c r="I284" s="329"/>
    </row>
    <row r="285" spans="1:9" ht="12.15" customHeight="1">
      <c r="A285" s="5" t="s">
        <v>489</v>
      </c>
      <c r="B285" s="444">
        <v>1993</v>
      </c>
      <c r="C285" s="329">
        <v>345</v>
      </c>
      <c r="D285" s="329">
        <v>122</v>
      </c>
      <c r="E285" s="329">
        <v>64</v>
      </c>
      <c r="F285" s="329">
        <v>79</v>
      </c>
      <c r="G285" s="329">
        <v>42</v>
      </c>
      <c r="H285" s="329">
        <v>1</v>
      </c>
      <c r="I285" s="329">
        <v>223</v>
      </c>
    </row>
    <row r="286" spans="1:9" ht="12.15" customHeight="1">
      <c r="A286" s="502" t="s">
        <v>490</v>
      </c>
      <c r="B286" s="444">
        <v>1994</v>
      </c>
      <c r="C286" s="329">
        <v>374</v>
      </c>
      <c r="D286" s="329">
        <v>126</v>
      </c>
      <c r="E286" s="329">
        <v>67</v>
      </c>
      <c r="F286" s="329">
        <v>83</v>
      </c>
      <c r="G286" s="329">
        <v>43</v>
      </c>
      <c r="H286" s="329">
        <v>0</v>
      </c>
      <c r="I286" s="329">
        <v>248</v>
      </c>
    </row>
    <row r="287" spans="1:9" ht="12.15" customHeight="1">
      <c r="B287" s="444">
        <v>1995</v>
      </c>
      <c r="C287" s="329">
        <v>405</v>
      </c>
      <c r="D287" s="329">
        <v>122</v>
      </c>
      <c r="E287" s="329">
        <v>66</v>
      </c>
      <c r="F287" s="329">
        <v>85</v>
      </c>
      <c r="G287" s="329">
        <v>34</v>
      </c>
      <c r="H287" s="329">
        <v>3</v>
      </c>
      <c r="I287" s="329">
        <v>283</v>
      </c>
    </row>
    <row r="288" spans="1:9" ht="12.15" customHeight="1">
      <c r="B288" s="444">
        <v>1996</v>
      </c>
      <c r="C288" s="329">
        <v>424</v>
      </c>
      <c r="D288" s="329">
        <v>121</v>
      </c>
      <c r="E288" s="329">
        <v>67</v>
      </c>
      <c r="F288" s="329">
        <v>90</v>
      </c>
      <c r="G288" s="329">
        <v>28</v>
      </c>
      <c r="H288" s="329">
        <v>3</v>
      </c>
      <c r="I288" s="329">
        <v>303</v>
      </c>
    </row>
    <row r="289" spans="1:9" ht="12.15" customHeight="1">
      <c r="B289" s="444">
        <v>1997</v>
      </c>
      <c r="C289" s="329">
        <v>371</v>
      </c>
      <c r="D289" s="329">
        <v>114</v>
      </c>
      <c r="E289" s="329">
        <v>70</v>
      </c>
      <c r="F289" s="329">
        <v>97</v>
      </c>
      <c r="G289" s="329">
        <v>17</v>
      </c>
      <c r="H289" s="329">
        <v>0</v>
      </c>
      <c r="I289" s="329">
        <v>257</v>
      </c>
    </row>
    <row r="290" spans="1:9" ht="12.15" customHeight="1">
      <c r="B290" s="444">
        <v>1998</v>
      </c>
      <c r="C290" s="329">
        <v>370</v>
      </c>
      <c r="D290" s="329">
        <v>101</v>
      </c>
      <c r="E290" s="329">
        <v>64</v>
      </c>
      <c r="F290" s="329">
        <v>94</v>
      </c>
      <c r="G290" s="329">
        <v>7</v>
      </c>
      <c r="H290" s="329">
        <v>0</v>
      </c>
      <c r="I290" s="329">
        <v>269</v>
      </c>
    </row>
    <row r="291" spans="1:9" ht="12.15" customHeight="1">
      <c r="B291" s="244">
        <v>1999</v>
      </c>
      <c r="C291" s="329">
        <v>345</v>
      </c>
      <c r="D291" s="329">
        <v>106</v>
      </c>
      <c r="E291" s="329">
        <v>62</v>
      </c>
      <c r="F291" s="329">
        <v>94</v>
      </c>
      <c r="G291" s="329">
        <v>9</v>
      </c>
      <c r="H291" s="329">
        <v>3</v>
      </c>
      <c r="I291" s="329">
        <v>239</v>
      </c>
    </row>
    <row r="292" spans="1:9" ht="12.15" customHeight="1">
      <c r="A292" s="502"/>
      <c r="B292" s="244">
        <v>2000</v>
      </c>
      <c r="C292" s="329">
        <v>383</v>
      </c>
      <c r="D292" s="329">
        <v>105</v>
      </c>
      <c r="E292" s="329">
        <v>58</v>
      </c>
      <c r="F292" s="329">
        <v>93</v>
      </c>
      <c r="G292" s="329">
        <v>10</v>
      </c>
      <c r="H292" s="329">
        <v>2</v>
      </c>
      <c r="I292" s="329">
        <v>278</v>
      </c>
    </row>
    <row r="293" spans="1:9" ht="12.15" customHeight="1">
      <c r="B293" s="244">
        <v>2001</v>
      </c>
      <c r="C293" s="329">
        <v>438</v>
      </c>
      <c r="D293" s="329">
        <v>109</v>
      </c>
      <c r="E293" s="329">
        <v>65</v>
      </c>
      <c r="F293" s="329">
        <v>94</v>
      </c>
      <c r="G293" s="329">
        <v>13</v>
      </c>
      <c r="H293" s="329">
        <v>2</v>
      </c>
      <c r="I293" s="329">
        <v>329</v>
      </c>
    </row>
    <row r="294" spans="1:9" ht="12.15" customHeight="1">
      <c r="B294" s="244">
        <v>2002</v>
      </c>
      <c r="C294" s="329">
        <v>446</v>
      </c>
      <c r="D294" s="329">
        <v>108</v>
      </c>
      <c r="E294" s="329">
        <v>65</v>
      </c>
      <c r="F294" s="329">
        <v>94</v>
      </c>
      <c r="G294" s="329">
        <v>12</v>
      </c>
      <c r="H294" s="329">
        <v>2</v>
      </c>
      <c r="I294" s="329">
        <v>338</v>
      </c>
    </row>
    <row r="295" spans="1:9" ht="12.15" customHeight="1">
      <c r="B295" s="244">
        <v>2003</v>
      </c>
      <c r="C295" s="329">
        <v>475</v>
      </c>
      <c r="D295" s="329">
        <v>105</v>
      </c>
      <c r="E295" s="329">
        <v>62</v>
      </c>
      <c r="F295" s="329">
        <v>91</v>
      </c>
      <c r="G295" s="329">
        <v>10</v>
      </c>
      <c r="H295" s="329">
        <v>4</v>
      </c>
      <c r="I295" s="329">
        <v>370</v>
      </c>
    </row>
    <row r="296" spans="1:9" ht="12.15" customHeight="1">
      <c r="B296" s="244">
        <v>2004</v>
      </c>
      <c r="C296" s="329">
        <v>443</v>
      </c>
      <c r="D296" s="329">
        <v>109</v>
      </c>
      <c r="E296" s="329">
        <v>64</v>
      </c>
      <c r="F296" s="329">
        <v>88</v>
      </c>
      <c r="G296" s="329">
        <v>13</v>
      </c>
      <c r="H296" s="329">
        <v>8</v>
      </c>
      <c r="I296" s="329">
        <v>334</v>
      </c>
    </row>
    <row r="297" spans="1:9" ht="12.15" customHeight="1">
      <c r="B297" s="244">
        <v>2005</v>
      </c>
      <c r="C297" s="329">
        <v>454</v>
      </c>
      <c r="D297" s="329">
        <v>102</v>
      </c>
      <c r="E297" s="329">
        <v>63</v>
      </c>
      <c r="F297" s="329">
        <v>91</v>
      </c>
      <c r="G297" s="329">
        <v>7</v>
      </c>
      <c r="H297" s="329">
        <v>4</v>
      </c>
      <c r="I297" s="329">
        <v>352</v>
      </c>
    </row>
    <row r="298" spans="1:9" ht="12.15" customHeight="1">
      <c r="A298" s="502"/>
      <c r="B298" s="244">
        <v>2006</v>
      </c>
      <c r="C298" s="329">
        <v>469</v>
      </c>
      <c r="D298" s="329">
        <v>105</v>
      </c>
      <c r="E298" s="329">
        <v>69</v>
      </c>
      <c r="F298" s="329">
        <v>94</v>
      </c>
      <c r="G298" s="329">
        <v>6</v>
      </c>
      <c r="H298" s="329">
        <v>5</v>
      </c>
      <c r="I298" s="329">
        <v>364</v>
      </c>
    </row>
    <row r="299" spans="1:9" ht="12.15" customHeight="1">
      <c r="B299" s="244">
        <v>2007</v>
      </c>
      <c r="C299" s="329">
        <v>442</v>
      </c>
      <c r="D299" s="329">
        <v>107</v>
      </c>
      <c r="E299" s="329">
        <v>68</v>
      </c>
      <c r="F299" s="329">
        <v>93</v>
      </c>
      <c r="G299" s="329">
        <v>5</v>
      </c>
      <c r="H299" s="329">
        <v>9</v>
      </c>
      <c r="I299" s="329">
        <v>335</v>
      </c>
    </row>
    <row r="300" spans="1:9" ht="12.15" customHeight="1">
      <c r="B300" s="244">
        <v>2008</v>
      </c>
      <c r="C300" s="329">
        <v>418</v>
      </c>
      <c r="D300" s="329">
        <v>100</v>
      </c>
      <c r="E300" s="329">
        <v>65</v>
      </c>
      <c r="F300" s="329">
        <v>89</v>
      </c>
      <c r="G300" s="329">
        <v>4</v>
      </c>
      <c r="H300" s="329">
        <v>7</v>
      </c>
      <c r="I300" s="329">
        <v>318</v>
      </c>
    </row>
    <row r="301" spans="1:9" ht="12.15" customHeight="1">
      <c r="B301" s="244">
        <v>2009</v>
      </c>
      <c r="C301" s="329">
        <v>367</v>
      </c>
      <c r="D301" s="329">
        <v>109</v>
      </c>
      <c r="E301" s="329">
        <v>68</v>
      </c>
      <c r="F301" s="329">
        <v>91</v>
      </c>
      <c r="G301" s="329">
        <v>8</v>
      </c>
      <c r="H301" s="329">
        <v>10</v>
      </c>
      <c r="I301" s="329">
        <v>258</v>
      </c>
    </row>
    <row r="302" spans="1:9" ht="12.15" customHeight="1">
      <c r="B302" s="244">
        <v>2010</v>
      </c>
      <c r="C302" s="329">
        <v>404</v>
      </c>
      <c r="D302" s="329">
        <v>109</v>
      </c>
      <c r="E302" s="329">
        <v>72</v>
      </c>
      <c r="F302" s="329">
        <v>92</v>
      </c>
      <c r="G302" s="329">
        <v>7</v>
      </c>
      <c r="H302" s="329">
        <v>10</v>
      </c>
      <c r="I302" s="329">
        <v>295</v>
      </c>
    </row>
    <row r="303" spans="1:9" ht="12.15" customHeight="1">
      <c r="B303" s="244">
        <v>2011</v>
      </c>
      <c r="C303" s="329">
        <v>464</v>
      </c>
      <c r="D303" s="329">
        <v>106</v>
      </c>
      <c r="E303" s="329">
        <v>71</v>
      </c>
      <c r="F303" s="329">
        <v>87</v>
      </c>
      <c r="G303" s="329">
        <v>9</v>
      </c>
      <c r="H303" s="329">
        <v>10</v>
      </c>
      <c r="I303" s="329">
        <v>358</v>
      </c>
    </row>
    <row r="304" spans="1:9" ht="12.15" customHeight="1">
      <c r="B304" s="244">
        <v>2012</v>
      </c>
      <c r="C304" s="329">
        <v>518</v>
      </c>
      <c r="D304" s="329">
        <v>111</v>
      </c>
      <c r="E304" s="329">
        <v>70</v>
      </c>
      <c r="F304" s="329">
        <v>88</v>
      </c>
      <c r="G304" s="329">
        <v>11</v>
      </c>
      <c r="H304" s="329">
        <v>12</v>
      </c>
      <c r="I304" s="329">
        <v>407</v>
      </c>
    </row>
    <row r="305" spans="1:9" ht="12.15" customHeight="1">
      <c r="B305" s="244">
        <v>2013</v>
      </c>
      <c r="C305" s="329">
        <v>504</v>
      </c>
      <c r="D305" s="329">
        <v>113</v>
      </c>
      <c r="E305" s="329">
        <v>71</v>
      </c>
      <c r="F305" s="329">
        <v>84</v>
      </c>
      <c r="G305" s="329">
        <v>11</v>
      </c>
      <c r="H305" s="329">
        <v>18</v>
      </c>
      <c r="I305" s="329">
        <v>391</v>
      </c>
    </row>
    <row r="306" spans="1:9" ht="12.15" customHeight="1">
      <c r="B306" s="244"/>
      <c r="C306" s="329"/>
      <c r="D306" s="329"/>
      <c r="E306" s="329"/>
      <c r="F306" s="329"/>
      <c r="G306" s="329"/>
      <c r="H306" s="329"/>
      <c r="I306" s="329"/>
    </row>
    <row r="307" spans="1:9" ht="12.15" customHeight="1">
      <c r="A307" s="5" t="s">
        <v>366</v>
      </c>
      <c r="B307" s="444">
        <v>1993</v>
      </c>
      <c r="C307" s="329">
        <v>313</v>
      </c>
      <c r="D307" s="329">
        <v>82</v>
      </c>
      <c r="E307" s="329">
        <v>50</v>
      </c>
      <c r="F307" s="329">
        <v>65</v>
      </c>
      <c r="G307" s="329">
        <v>10</v>
      </c>
      <c r="H307" s="329">
        <v>7</v>
      </c>
      <c r="I307" s="329">
        <v>231</v>
      </c>
    </row>
    <row r="308" spans="1:9" ht="12.15" customHeight="1">
      <c r="B308" s="444">
        <v>1994</v>
      </c>
      <c r="C308" s="329">
        <v>316</v>
      </c>
      <c r="D308" s="329">
        <v>85</v>
      </c>
      <c r="E308" s="329">
        <v>58</v>
      </c>
      <c r="F308" s="329">
        <v>59</v>
      </c>
      <c r="G308" s="329">
        <v>7</v>
      </c>
      <c r="H308" s="329">
        <v>19</v>
      </c>
      <c r="I308" s="329">
        <v>231</v>
      </c>
    </row>
    <row r="309" spans="1:9" ht="12.15" customHeight="1">
      <c r="B309" s="444">
        <v>1995</v>
      </c>
      <c r="C309" s="329">
        <v>339</v>
      </c>
      <c r="D309" s="329">
        <v>82</v>
      </c>
      <c r="E309" s="329">
        <v>56</v>
      </c>
      <c r="F309" s="329">
        <v>57</v>
      </c>
      <c r="G309" s="329">
        <v>7</v>
      </c>
      <c r="H309" s="329">
        <v>18</v>
      </c>
      <c r="I309" s="329">
        <v>257</v>
      </c>
    </row>
    <row r="310" spans="1:9" ht="12.15" customHeight="1">
      <c r="B310" s="444">
        <v>1996</v>
      </c>
      <c r="C310" s="329">
        <v>346</v>
      </c>
      <c r="D310" s="329">
        <v>81</v>
      </c>
      <c r="E310" s="329">
        <v>56</v>
      </c>
      <c r="F310" s="329">
        <v>54</v>
      </c>
      <c r="G310" s="329">
        <v>9</v>
      </c>
      <c r="H310" s="329">
        <v>18</v>
      </c>
      <c r="I310" s="329">
        <v>265</v>
      </c>
    </row>
    <row r="311" spans="1:9" ht="12.15" customHeight="1">
      <c r="B311" s="444">
        <v>1997</v>
      </c>
      <c r="C311" s="329">
        <v>346</v>
      </c>
      <c r="D311" s="329">
        <v>80</v>
      </c>
      <c r="E311" s="329">
        <v>56</v>
      </c>
      <c r="F311" s="329">
        <v>56</v>
      </c>
      <c r="G311" s="329">
        <v>7</v>
      </c>
      <c r="H311" s="329">
        <v>17</v>
      </c>
      <c r="I311" s="329">
        <v>266</v>
      </c>
    </row>
    <row r="312" spans="1:9" ht="12.15" customHeight="1">
      <c r="B312" s="444">
        <v>1998</v>
      </c>
      <c r="C312" s="329">
        <v>338</v>
      </c>
      <c r="D312" s="329">
        <v>80</v>
      </c>
      <c r="E312" s="329">
        <v>58</v>
      </c>
      <c r="F312" s="329">
        <v>59</v>
      </c>
      <c r="G312" s="329">
        <v>5</v>
      </c>
      <c r="H312" s="329">
        <v>16</v>
      </c>
      <c r="I312" s="329">
        <v>258</v>
      </c>
    </row>
    <row r="313" spans="1:9" ht="12.15" customHeight="1">
      <c r="B313" s="244">
        <v>1999</v>
      </c>
      <c r="C313" s="329">
        <v>357</v>
      </c>
      <c r="D313" s="329">
        <v>78</v>
      </c>
      <c r="E313" s="329">
        <v>56</v>
      </c>
      <c r="F313" s="329">
        <v>57</v>
      </c>
      <c r="G313" s="329">
        <v>7</v>
      </c>
      <c r="H313" s="329">
        <v>14</v>
      </c>
      <c r="I313" s="329">
        <v>279</v>
      </c>
    </row>
    <row r="314" spans="1:9" ht="12.15" customHeight="1">
      <c r="B314" s="244">
        <v>2000</v>
      </c>
      <c r="C314" s="329">
        <v>352</v>
      </c>
      <c r="D314" s="329">
        <v>80</v>
      </c>
      <c r="E314" s="329">
        <v>57</v>
      </c>
      <c r="F314" s="329">
        <v>77</v>
      </c>
      <c r="G314" s="329">
        <v>1</v>
      </c>
      <c r="H314" s="329">
        <v>2</v>
      </c>
      <c r="I314" s="329">
        <v>272</v>
      </c>
    </row>
    <row r="315" spans="1:9" ht="12.15" customHeight="1">
      <c r="B315" s="244">
        <v>2001</v>
      </c>
      <c r="C315" s="329">
        <v>353</v>
      </c>
      <c r="D315" s="329">
        <v>81</v>
      </c>
      <c r="E315" s="329">
        <v>57</v>
      </c>
      <c r="F315" s="329">
        <v>76</v>
      </c>
      <c r="G315" s="329">
        <v>0</v>
      </c>
      <c r="H315" s="329">
        <v>5</v>
      </c>
      <c r="I315" s="329">
        <v>272</v>
      </c>
    </row>
    <row r="316" spans="1:9" ht="12.15" customHeight="1">
      <c r="B316" s="244">
        <v>2002</v>
      </c>
      <c r="C316" s="28">
        <v>354</v>
      </c>
      <c r="D316" s="28">
        <v>80</v>
      </c>
      <c r="E316" s="28">
        <v>58</v>
      </c>
      <c r="F316" s="28">
        <v>77</v>
      </c>
      <c r="G316" s="329">
        <v>0</v>
      </c>
      <c r="H316" s="28">
        <v>3</v>
      </c>
      <c r="I316" s="28">
        <v>274</v>
      </c>
    </row>
    <row r="317" spans="1:9" ht="12.15" customHeight="1">
      <c r="B317" s="244">
        <v>2003</v>
      </c>
      <c r="C317" s="28">
        <v>359</v>
      </c>
      <c r="D317" s="28">
        <v>84</v>
      </c>
      <c r="E317" s="28">
        <v>63</v>
      </c>
      <c r="F317" s="28">
        <v>76</v>
      </c>
      <c r="G317" s="28">
        <v>2</v>
      </c>
      <c r="H317" s="28">
        <v>6</v>
      </c>
      <c r="I317" s="28">
        <v>275</v>
      </c>
    </row>
    <row r="318" spans="1:9" ht="12.15" customHeight="1">
      <c r="B318" s="244">
        <v>2004</v>
      </c>
      <c r="C318" s="28">
        <v>374</v>
      </c>
      <c r="D318" s="28">
        <v>83</v>
      </c>
      <c r="E318" s="28">
        <v>61</v>
      </c>
      <c r="F318" s="28">
        <v>73</v>
      </c>
      <c r="G318" s="28">
        <v>3</v>
      </c>
      <c r="H318" s="28">
        <v>7</v>
      </c>
      <c r="I318" s="28">
        <v>291</v>
      </c>
    </row>
    <row r="319" spans="1:9" ht="12.15" customHeight="1">
      <c r="B319" s="244">
        <v>2005</v>
      </c>
      <c r="C319" s="28">
        <v>387</v>
      </c>
      <c r="D319" s="28">
        <v>78</v>
      </c>
      <c r="E319" s="28">
        <v>58</v>
      </c>
      <c r="F319" s="28">
        <v>68</v>
      </c>
      <c r="G319" s="28">
        <v>1</v>
      </c>
      <c r="H319" s="28">
        <v>9</v>
      </c>
      <c r="I319" s="28">
        <v>309</v>
      </c>
    </row>
    <row r="320" spans="1:9" ht="12.15" customHeight="1">
      <c r="B320" s="244">
        <v>2006</v>
      </c>
      <c r="C320" s="28">
        <v>421</v>
      </c>
      <c r="D320" s="28">
        <v>76</v>
      </c>
      <c r="E320" s="28">
        <v>56</v>
      </c>
      <c r="F320" s="28">
        <v>61</v>
      </c>
      <c r="G320" s="28">
        <v>1</v>
      </c>
      <c r="H320" s="28">
        <v>14</v>
      </c>
      <c r="I320" s="28">
        <v>345</v>
      </c>
    </row>
    <row r="321" spans="1:9" ht="12.15" customHeight="1">
      <c r="B321" s="244">
        <v>2007</v>
      </c>
      <c r="C321" s="28">
        <v>405</v>
      </c>
      <c r="D321" s="28">
        <v>78</v>
      </c>
      <c r="E321" s="28">
        <v>53</v>
      </c>
      <c r="F321" s="28">
        <v>56</v>
      </c>
      <c r="G321" s="28">
        <v>3</v>
      </c>
      <c r="H321" s="28">
        <v>19</v>
      </c>
      <c r="I321" s="28">
        <v>327</v>
      </c>
    </row>
    <row r="322" spans="1:9" ht="12.15" customHeight="1">
      <c r="B322" s="244">
        <v>2008</v>
      </c>
      <c r="C322" s="28">
        <v>394</v>
      </c>
      <c r="D322" s="28">
        <v>79</v>
      </c>
      <c r="E322" s="28">
        <v>56</v>
      </c>
      <c r="F322" s="28">
        <v>56</v>
      </c>
      <c r="G322" s="28">
        <v>5</v>
      </c>
      <c r="H322" s="28">
        <v>18</v>
      </c>
      <c r="I322" s="28">
        <v>315</v>
      </c>
    </row>
    <row r="323" spans="1:9" ht="12.15" customHeight="1">
      <c r="B323" s="244">
        <v>2009</v>
      </c>
      <c r="C323" s="28">
        <v>391</v>
      </c>
      <c r="D323" s="28">
        <v>83</v>
      </c>
      <c r="E323" s="28">
        <v>57</v>
      </c>
      <c r="F323" s="28">
        <v>41</v>
      </c>
      <c r="G323" s="28">
        <v>9</v>
      </c>
      <c r="H323" s="28">
        <v>33</v>
      </c>
      <c r="I323" s="28">
        <v>308</v>
      </c>
    </row>
    <row r="324" spans="1:9" ht="12.15" customHeight="1">
      <c r="B324" s="244">
        <v>2010</v>
      </c>
      <c r="C324" s="28">
        <v>365</v>
      </c>
      <c r="D324" s="28">
        <v>82</v>
      </c>
      <c r="E324" s="28">
        <v>58</v>
      </c>
      <c r="F324" s="28">
        <v>43</v>
      </c>
      <c r="G324" s="28">
        <v>7</v>
      </c>
      <c r="H324" s="28">
        <v>32</v>
      </c>
      <c r="I324" s="28">
        <v>283</v>
      </c>
    </row>
    <row r="325" spans="1:9" ht="12.15" customHeight="1">
      <c r="B325" s="244">
        <v>2011</v>
      </c>
      <c r="C325" s="28">
        <v>315</v>
      </c>
      <c r="D325" s="28">
        <v>88</v>
      </c>
      <c r="E325" s="28">
        <v>61</v>
      </c>
      <c r="F325" s="28">
        <v>44</v>
      </c>
      <c r="G325" s="28">
        <v>5</v>
      </c>
      <c r="H325" s="28">
        <v>39</v>
      </c>
      <c r="I325" s="28">
        <v>227</v>
      </c>
    </row>
    <row r="326" spans="1:9" ht="12.15" customHeight="1">
      <c r="B326" s="244">
        <v>2012</v>
      </c>
      <c r="C326" s="28">
        <v>341</v>
      </c>
      <c r="D326" s="28">
        <v>98</v>
      </c>
      <c r="E326" s="28">
        <v>69</v>
      </c>
      <c r="F326" s="28">
        <v>42</v>
      </c>
      <c r="G326" s="28">
        <v>3</v>
      </c>
      <c r="H326" s="28">
        <v>53</v>
      </c>
      <c r="I326" s="28">
        <v>243</v>
      </c>
    </row>
    <row r="327" spans="1:9" ht="12.15" customHeight="1">
      <c r="B327" s="244">
        <v>2013</v>
      </c>
      <c r="C327" s="28">
        <v>336</v>
      </c>
      <c r="D327" s="28">
        <v>101</v>
      </c>
      <c r="E327" s="28">
        <v>71</v>
      </c>
      <c r="F327" s="28">
        <v>44</v>
      </c>
      <c r="G327" s="28">
        <v>5</v>
      </c>
      <c r="H327" s="28">
        <v>52</v>
      </c>
      <c r="I327" s="28">
        <v>235</v>
      </c>
    </row>
    <row r="328" spans="1:9" ht="11.4">
      <c r="B328" s="244"/>
      <c r="C328" s="28"/>
      <c r="D328" s="28"/>
      <c r="E328" s="28"/>
      <c r="F328" s="28"/>
      <c r="G328" s="28"/>
      <c r="H328" s="28"/>
      <c r="I328" s="28"/>
    </row>
    <row r="329" spans="1:9" ht="12.15" customHeight="1">
      <c r="A329" s="5" t="s">
        <v>146</v>
      </c>
      <c r="B329" s="444">
        <v>1994</v>
      </c>
      <c r="C329" s="329">
        <v>31</v>
      </c>
      <c r="D329" s="329">
        <v>25</v>
      </c>
      <c r="E329" s="329">
        <v>4</v>
      </c>
      <c r="F329" s="329">
        <v>18</v>
      </c>
      <c r="G329" s="329">
        <v>7</v>
      </c>
      <c r="H329" s="329">
        <v>0</v>
      </c>
      <c r="I329" s="329">
        <v>6</v>
      </c>
    </row>
    <row r="330" spans="1:9" ht="12.15" customHeight="1">
      <c r="A330" s="502" t="s">
        <v>492</v>
      </c>
      <c r="B330" s="444">
        <v>1995</v>
      </c>
      <c r="C330" s="329">
        <v>45</v>
      </c>
      <c r="D330" s="329">
        <v>29</v>
      </c>
      <c r="E330" s="329">
        <v>5</v>
      </c>
      <c r="F330" s="329">
        <v>24</v>
      </c>
      <c r="G330" s="329">
        <v>5</v>
      </c>
      <c r="H330" s="329">
        <v>0</v>
      </c>
      <c r="I330" s="329">
        <v>16</v>
      </c>
    </row>
    <row r="331" spans="1:9" ht="12.15" customHeight="1">
      <c r="B331" s="444">
        <v>1996</v>
      </c>
      <c r="C331" s="329">
        <v>37</v>
      </c>
      <c r="D331" s="329">
        <v>23</v>
      </c>
      <c r="E331" s="329">
        <v>5</v>
      </c>
      <c r="F331" s="329">
        <v>16</v>
      </c>
      <c r="G331" s="329">
        <v>6</v>
      </c>
      <c r="H331" s="329">
        <v>1</v>
      </c>
      <c r="I331" s="329">
        <v>14</v>
      </c>
    </row>
    <row r="332" spans="1:9" ht="12.15" customHeight="1">
      <c r="B332" s="444">
        <v>1997</v>
      </c>
      <c r="C332" s="329">
        <v>42</v>
      </c>
      <c r="D332" s="329">
        <v>23</v>
      </c>
      <c r="E332" s="329">
        <v>5</v>
      </c>
      <c r="F332" s="329">
        <v>16</v>
      </c>
      <c r="G332" s="329">
        <v>5</v>
      </c>
      <c r="H332" s="329">
        <v>2</v>
      </c>
      <c r="I332" s="329">
        <v>19</v>
      </c>
    </row>
    <row r="333" spans="1:9" ht="12.15" customHeight="1">
      <c r="B333" s="444">
        <v>1998</v>
      </c>
      <c r="C333" s="329">
        <v>49</v>
      </c>
      <c r="D333" s="329">
        <v>28</v>
      </c>
      <c r="E333" s="329">
        <v>7</v>
      </c>
      <c r="F333" s="329">
        <v>19</v>
      </c>
      <c r="G333" s="329">
        <v>7</v>
      </c>
      <c r="H333" s="329">
        <v>2</v>
      </c>
      <c r="I333" s="329">
        <v>21</v>
      </c>
    </row>
    <row r="334" spans="1:9" ht="12.15" customHeight="1">
      <c r="B334" s="244">
        <v>1999</v>
      </c>
      <c r="C334" s="329">
        <v>70</v>
      </c>
      <c r="D334" s="329">
        <v>27</v>
      </c>
      <c r="E334" s="329">
        <v>8</v>
      </c>
      <c r="F334" s="329">
        <v>18</v>
      </c>
      <c r="G334" s="329">
        <v>7</v>
      </c>
      <c r="H334" s="329">
        <v>2</v>
      </c>
      <c r="I334" s="329">
        <v>43</v>
      </c>
    </row>
    <row r="335" spans="1:9" ht="12.15" customHeight="1">
      <c r="B335" s="244">
        <v>2000</v>
      </c>
      <c r="C335" s="329">
        <v>72</v>
      </c>
      <c r="D335" s="329">
        <v>25</v>
      </c>
      <c r="E335" s="329">
        <v>8</v>
      </c>
      <c r="F335" s="329">
        <v>17</v>
      </c>
      <c r="G335" s="329">
        <v>6</v>
      </c>
      <c r="H335" s="329">
        <v>2</v>
      </c>
      <c r="I335" s="329">
        <v>47</v>
      </c>
    </row>
    <row r="336" spans="1:9" ht="12.15" customHeight="1">
      <c r="B336" s="244">
        <v>2001</v>
      </c>
      <c r="C336" s="329">
        <v>68</v>
      </c>
      <c r="D336" s="329">
        <v>28</v>
      </c>
      <c r="E336" s="329">
        <v>9</v>
      </c>
      <c r="F336" s="329">
        <v>18</v>
      </c>
      <c r="G336" s="329">
        <v>8</v>
      </c>
      <c r="H336" s="329">
        <v>2</v>
      </c>
      <c r="I336" s="329">
        <v>40</v>
      </c>
    </row>
    <row r="337" spans="1:9" ht="12.15" customHeight="1">
      <c r="A337" s="502"/>
      <c r="B337" s="244">
        <v>2002</v>
      </c>
      <c r="C337" s="329">
        <v>69</v>
      </c>
      <c r="D337" s="329">
        <v>28</v>
      </c>
      <c r="E337" s="329">
        <v>9</v>
      </c>
      <c r="F337" s="329">
        <v>18</v>
      </c>
      <c r="G337" s="329">
        <v>8</v>
      </c>
      <c r="H337" s="329">
        <v>2</v>
      </c>
      <c r="I337" s="329">
        <v>41</v>
      </c>
    </row>
    <row r="338" spans="1:9" ht="10.5" customHeight="1">
      <c r="B338" s="244">
        <v>2003</v>
      </c>
      <c r="C338" s="329">
        <v>63</v>
      </c>
      <c r="D338" s="329">
        <v>18</v>
      </c>
      <c r="E338" s="329">
        <v>8</v>
      </c>
      <c r="F338" s="329">
        <v>13</v>
      </c>
      <c r="G338" s="329">
        <v>5</v>
      </c>
      <c r="H338" s="329">
        <v>0</v>
      </c>
      <c r="I338" s="329">
        <v>45</v>
      </c>
    </row>
    <row r="339" spans="1:9" ht="12.15" customHeight="1">
      <c r="B339" s="244">
        <v>2004</v>
      </c>
      <c r="C339" s="329">
        <v>53</v>
      </c>
      <c r="D339" s="329">
        <v>14</v>
      </c>
      <c r="E339" s="329">
        <v>5</v>
      </c>
      <c r="F339" s="329">
        <v>9</v>
      </c>
      <c r="G339" s="329">
        <v>5</v>
      </c>
      <c r="H339" s="329">
        <v>0</v>
      </c>
      <c r="I339" s="329">
        <v>39</v>
      </c>
    </row>
    <row r="340" spans="1:9" ht="12.15" customHeight="1">
      <c r="A340" s="502"/>
      <c r="B340" s="244">
        <v>2005</v>
      </c>
      <c r="C340" s="329">
        <v>56</v>
      </c>
      <c r="D340" s="329">
        <v>19</v>
      </c>
      <c r="E340" s="329">
        <v>8</v>
      </c>
      <c r="F340" s="329">
        <v>11</v>
      </c>
      <c r="G340" s="329">
        <v>8</v>
      </c>
      <c r="H340" s="329">
        <v>0</v>
      </c>
      <c r="I340" s="329">
        <v>37</v>
      </c>
    </row>
    <row r="341" spans="1:9" ht="12.15" customHeight="1">
      <c r="B341" s="244">
        <v>2006</v>
      </c>
      <c r="C341" s="329">
        <v>52</v>
      </c>
      <c r="D341" s="329">
        <v>18</v>
      </c>
      <c r="E341" s="329">
        <v>9</v>
      </c>
      <c r="F341" s="329">
        <v>12</v>
      </c>
      <c r="G341" s="329">
        <v>6</v>
      </c>
      <c r="H341" s="329">
        <v>0</v>
      </c>
      <c r="I341" s="329">
        <v>34</v>
      </c>
    </row>
    <row r="342" spans="1:9" ht="12.15" customHeight="1">
      <c r="B342" s="244">
        <v>2007</v>
      </c>
      <c r="C342" s="329">
        <v>64</v>
      </c>
      <c r="D342" s="329">
        <v>19</v>
      </c>
      <c r="E342" s="329">
        <v>9</v>
      </c>
      <c r="F342" s="329">
        <v>13</v>
      </c>
      <c r="G342" s="329">
        <v>6</v>
      </c>
      <c r="H342" s="329">
        <v>0</v>
      </c>
      <c r="I342" s="329">
        <v>45</v>
      </c>
    </row>
    <row r="343" spans="1:9" ht="12.15" customHeight="1">
      <c r="B343" s="244">
        <v>2008</v>
      </c>
      <c r="C343" s="329">
        <v>53</v>
      </c>
      <c r="D343" s="329">
        <v>18</v>
      </c>
      <c r="E343" s="329">
        <v>9</v>
      </c>
      <c r="F343" s="329">
        <v>12</v>
      </c>
      <c r="G343" s="329">
        <v>6</v>
      </c>
      <c r="H343" s="329">
        <v>0</v>
      </c>
      <c r="I343" s="329">
        <v>35</v>
      </c>
    </row>
    <row r="344" spans="1:9" ht="12.15" customHeight="1">
      <c r="B344" s="244">
        <v>2009</v>
      </c>
      <c r="C344" s="329">
        <v>49</v>
      </c>
      <c r="D344" s="329">
        <v>16</v>
      </c>
      <c r="E344" s="329">
        <v>8</v>
      </c>
      <c r="F344" s="329">
        <v>12</v>
      </c>
      <c r="G344" s="329">
        <v>4</v>
      </c>
      <c r="H344" s="329">
        <v>0</v>
      </c>
      <c r="I344" s="329">
        <v>33</v>
      </c>
    </row>
    <row r="345" spans="1:9" ht="12.15" customHeight="1">
      <c r="B345" s="244">
        <v>2010</v>
      </c>
      <c r="C345" s="329">
        <v>73</v>
      </c>
      <c r="D345" s="329">
        <v>21</v>
      </c>
      <c r="E345" s="329">
        <v>9</v>
      </c>
      <c r="F345" s="329">
        <v>16</v>
      </c>
      <c r="G345" s="329">
        <v>3</v>
      </c>
      <c r="H345" s="329">
        <v>2</v>
      </c>
      <c r="I345" s="329">
        <v>52</v>
      </c>
    </row>
    <row r="346" spans="1:9" ht="12.15" customHeight="1">
      <c r="B346" s="244">
        <v>2011</v>
      </c>
      <c r="C346" s="329">
        <v>58</v>
      </c>
      <c r="D346" s="329">
        <v>20</v>
      </c>
      <c r="E346" s="329">
        <v>8</v>
      </c>
      <c r="F346" s="329">
        <v>12</v>
      </c>
      <c r="G346" s="329">
        <v>8</v>
      </c>
      <c r="H346" s="329">
        <v>0</v>
      </c>
      <c r="I346" s="329">
        <v>38</v>
      </c>
    </row>
    <row r="347" spans="1:9" ht="12.15" customHeight="1">
      <c r="B347" s="244">
        <v>2012</v>
      </c>
      <c r="C347" s="329">
        <v>78</v>
      </c>
      <c r="D347" s="329">
        <v>24</v>
      </c>
      <c r="E347" s="329">
        <v>8</v>
      </c>
      <c r="F347" s="329">
        <v>12</v>
      </c>
      <c r="G347" s="329">
        <v>8</v>
      </c>
      <c r="H347" s="329">
        <v>4</v>
      </c>
      <c r="I347" s="329">
        <v>54</v>
      </c>
    </row>
    <row r="348" spans="1:9" ht="12.15" customHeight="1">
      <c r="B348" s="244">
        <v>2013</v>
      </c>
      <c r="C348" s="329">
        <v>152</v>
      </c>
      <c r="D348" s="329">
        <v>24</v>
      </c>
      <c r="E348" s="329">
        <v>9</v>
      </c>
      <c r="F348" s="329">
        <v>13</v>
      </c>
      <c r="G348" s="329">
        <v>6</v>
      </c>
      <c r="H348" s="329">
        <v>5</v>
      </c>
      <c r="I348" s="329">
        <v>128</v>
      </c>
    </row>
    <row r="349" spans="1:9" ht="12.15" customHeight="1">
      <c r="B349" s="244"/>
      <c r="C349" s="329"/>
      <c r="D349" s="329"/>
      <c r="E349" s="329"/>
      <c r="F349" s="329"/>
      <c r="G349" s="329"/>
      <c r="H349" s="329"/>
      <c r="I349" s="329"/>
    </row>
    <row r="350" spans="1:9" s="6" customFormat="1" ht="12.15" customHeight="1">
      <c r="A350" s="5" t="s">
        <v>460</v>
      </c>
      <c r="B350" s="444">
        <v>1993</v>
      </c>
      <c r="C350" s="329">
        <v>9</v>
      </c>
      <c r="D350" s="329">
        <v>9</v>
      </c>
      <c r="E350" s="329">
        <v>1</v>
      </c>
      <c r="F350" s="329">
        <v>4</v>
      </c>
      <c r="G350" s="329">
        <v>0</v>
      </c>
      <c r="H350" s="329">
        <v>5</v>
      </c>
      <c r="I350" s="329">
        <v>0</v>
      </c>
    </row>
    <row r="351" spans="1:9" s="6" customFormat="1" ht="12.15" customHeight="1">
      <c r="A351" s="502" t="s">
        <v>492</v>
      </c>
      <c r="B351" s="444">
        <v>1994</v>
      </c>
      <c r="C351" s="329">
        <v>10</v>
      </c>
      <c r="D351" s="329">
        <v>10</v>
      </c>
      <c r="E351" s="329">
        <v>1</v>
      </c>
      <c r="F351" s="329">
        <v>5</v>
      </c>
      <c r="G351" s="329">
        <v>0</v>
      </c>
      <c r="H351" s="329">
        <v>5</v>
      </c>
      <c r="I351" s="329">
        <v>0</v>
      </c>
    </row>
    <row r="352" spans="1:9" s="6" customFormat="1" ht="12.15" customHeight="1">
      <c r="A352" s="5"/>
      <c r="B352" s="444">
        <v>1995</v>
      </c>
      <c r="C352" s="329">
        <v>11</v>
      </c>
      <c r="D352" s="329">
        <v>11</v>
      </c>
      <c r="E352" s="329">
        <v>1</v>
      </c>
      <c r="F352" s="329">
        <v>5</v>
      </c>
      <c r="G352" s="329">
        <v>0</v>
      </c>
      <c r="H352" s="329">
        <v>6</v>
      </c>
      <c r="I352" s="329">
        <v>0</v>
      </c>
    </row>
    <row r="353" spans="1:9" s="6" customFormat="1" ht="12.15" customHeight="1">
      <c r="A353" s="5"/>
      <c r="B353" s="444">
        <v>1996</v>
      </c>
      <c r="C353" s="329">
        <v>11</v>
      </c>
      <c r="D353" s="329">
        <v>11</v>
      </c>
      <c r="E353" s="329">
        <v>1</v>
      </c>
      <c r="F353" s="329">
        <v>5</v>
      </c>
      <c r="G353" s="329">
        <v>0</v>
      </c>
      <c r="H353" s="329">
        <v>6</v>
      </c>
      <c r="I353" s="329">
        <v>0</v>
      </c>
    </row>
    <row r="354" spans="1:9" s="6" customFormat="1" ht="12.15" customHeight="1">
      <c r="A354" s="5"/>
      <c r="B354" s="444">
        <v>1997</v>
      </c>
      <c r="C354" s="329">
        <v>12</v>
      </c>
      <c r="D354" s="329">
        <v>12</v>
      </c>
      <c r="E354" s="329">
        <v>1</v>
      </c>
      <c r="F354" s="329">
        <v>5</v>
      </c>
      <c r="G354" s="329">
        <v>0</v>
      </c>
      <c r="H354" s="329">
        <v>7</v>
      </c>
      <c r="I354" s="329">
        <v>0</v>
      </c>
    </row>
    <row r="355" spans="1:9" s="6" customFormat="1" ht="12.15" customHeight="1">
      <c r="A355" s="5"/>
      <c r="B355" s="444">
        <v>1998</v>
      </c>
      <c r="C355" s="329">
        <v>12</v>
      </c>
      <c r="D355" s="329">
        <v>12</v>
      </c>
      <c r="E355" s="329">
        <v>1</v>
      </c>
      <c r="F355" s="329">
        <v>5</v>
      </c>
      <c r="G355" s="329">
        <v>0</v>
      </c>
      <c r="H355" s="329">
        <v>7</v>
      </c>
      <c r="I355" s="329">
        <v>0</v>
      </c>
    </row>
    <row r="356" spans="1:9" s="6" customFormat="1" ht="12.15" customHeight="1">
      <c r="A356" s="502"/>
      <c r="B356" s="244">
        <v>1999</v>
      </c>
      <c r="C356" s="329">
        <v>10</v>
      </c>
      <c r="D356" s="329">
        <v>10</v>
      </c>
      <c r="E356" s="329">
        <v>1</v>
      </c>
      <c r="F356" s="329">
        <v>5</v>
      </c>
      <c r="G356" s="329">
        <v>0</v>
      </c>
      <c r="H356" s="329">
        <v>5</v>
      </c>
      <c r="I356" s="329">
        <v>0</v>
      </c>
    </row>
    <row r="357" spans="1:9" s="6" customFormat="1" ht="12.15" customHeight="1">
      <c r="B357" s="244">
        <v>2000</v>
      </c>
      <c r="C357" s="329">
        <v>11</v>
      </c>
      <c r="D357" s="329">
        <v>11</v>
      </c>
      <c r="E357" s="329">
        <v>2</v>
      </c>
      <c r="F357" s="329">
        <v>5</v>
      </c>
      <c r="G357" s="329">
        <v>0</v>
      </c>
      <c r="H357" s="329">
        <v>6</v>
      </c>
      <c r="I357" s="329">
        <v>0</v>
      </c>
    </row>
    <row r="358" spans="1:9" s="6" customFormat="1" ht="12.15" customHeight="1">
      <c r="A358" s="5"/>
      <c r="B358" s="244">
        <v>2001</v>
      </c>
      <c r="C358" s="329">
        <v>10</v>
      </c>
      <c r="D358" s="329">
        <v>10</v>
      </c>
      <c r="E358" s="329">
        <v>1</v>
      </c>
      <c r="F358" s="329">
        <v>5</v>
      </c>
      <c r="G358" s="329">
        <v>0</v>
      </c>
      <c r="H358" s="329">
        <v>5</v>
      </c>
      <c r="I358" s="329">
        <v>0</v>
      </c>
    </row>
    <row r="359" spans="1:9" s="6" customFormat="1" ht="12.15" customHeight="1">
      <c r="A359" s="460"/>
      <c r="B359" s="244">
        <v>2002</v>
      </c>
      <c r="C359" s="329">
        <v>9</v>
      </c>
      <c r="D359" s="329">
        <v>9</v>
      </c>
      <c r="E359" s="329">
        <v>1</v>
      </c>
      <c r="F359" s="329">
        <v>4</v>
      </c>
      <c r="G359" s="329">
        <v>0</v>
      </c>
      <c r="H359" s="329">
        <v>5</v>
      </c>
      <c r="I359" s="329">
        <v>0</v>
      </c>
    </row>
    <row r="360" spans="1:9" s="6" customFormat="1" ht="12.15" customHeight="1">
      <c r="A360" s="502"/>
      <c r="B360" s="244">
        <v>2003</v>
      </c>
      <c r="C360" s="329">
        <v>10</v>
      </c>
      <c r="D360" s="329">
        <v>10</v>
      </c>
      <c r="E360" s="329">
        <v>5</v>
      </c>
      <c r="F360" s="329">
        <v>3</v>
      </c>
      <c r="G360" s="329">
        <v>0</v>
      </c>
      <c r="H360" s="329">
        <v>7</v>
      </c>
      <c r="I360" s="329">
        <v>0</v>
      </c>
    </row>
    <row r="361" spans="1:9" s="6" customFormat="1" ht="12.15" customHeight="1">
      <c r="A361" s="5"/>
      <c r="B361" s="244">
        <v>2004</v>
      </c>
      <c r="C361" s="329">
        <v>11</v>
      </c>
      <c r="D361" s="329">
        <v>11</v>
      </c>
      <c r="E361" s="329">
        <v>5</v>
      </c>
      <c r="F361" s="329">
        <v>4</v>
      </c>
      <c r="G361" s="329">
        <v>0</v>
      </c>
      <c r="H361" s="329">
        <v>7</v>
      </c>
      <c r="I361" s="329">
        <v>0</v>
      </c>
    </row>
    <row r="362" spans="1:9" s="6" customFormat="1" ht="12.15" customHeight="1">
      <c r="A362" s="5"/>
      <c r="B362" s="244">
        <v>2005</v>
      </c>
      <c r="C362" s="329">
        <v>10</v>
      </c>
      <c r="D362" s="329">
        <v>10</v>
      </c>
      <c r="E362" s="329">
        <v>5</v>
      </c>
      <c r="F362" s="329">
        <v>4</v>
      </c>
      <c r="G362" s="329">
        <v>0</v>
      </c>
      <c r="H362" s="329">
        <v>6</v>
      </c>
      <c r="I362" s="329">
        <v>0</v>
      </c>
    </row>
    <row r="363" spans="1:9" s="6" customFormat="1" ht="12.15" customHeight="1">
      <c r="A363" s="5"/>
      <c r="B363" s="244">
        <v>2006</v>
      </c>
      <c r="C363" s="329">
        <v>11</v>
      </c>
      <c r="D363" s="329">
        <v>11</v>
      </c>
      <c r="E363" s="329">
        <v>5</v>
      </c>
      <c r="F363" s="329">
        <v>4</v>
      </c>
      <c r="G363" s="329">
        <v>0</v>
      </c>
      <c r="H363" s="329">
        <v>7</v>
      </c>
      <c r="I363" s="329">
        <v>0</v>
      </c>
    </row>
    <row r="364" spans="1:9" s="6" customFormat="1" ht="12.15" customHeight="1">
      <c r="B364" s="244">
        <v>2007</v>
      </c>
      <c r="C364" s="329">
        <v>10</v>
      </c>
      <c r="D364" s="329">
        <v>10</v>
      </c>
      <c r="E364" s="329">
        <v>4</v>
      </c>
      <c r="F364" s="329">
        <v>4</v>
      </c>
      <c r="G364" s="329">
        <v>0</v>
      </c>
      <c r="H364" s="329">
        <v>6</v>
      </c>
      <c r="I364" s="329">
        <v>0</v>
      </c>
    </row>
    <row r="365" spans="1:9" s="6" customFormat="1" ht="12.15" customHeight="1">
      <c r="B365" s="244">
        <v>2008</v>
      </c>
      <c r="C365" s="329">
        <v>10</v>
      </c>
      <c r="D365" s="329">
        <v>10</v>
      </c>
      <c r="E365" s="329">
        <v>4</v>
      </c>
      <c r="F365" s="329">
        <v>4</v>
      </c>
      <c r="G365" s="329">
        <v>0</v>
      </c>
      <c r="H365" s="329">
        <v>6</v>
      </c>
      <c r="I365" s="329">
        <v>0</v>
      </c>
    </row>
    <row r="366" spans="1:9" s="6" customFormat="1" ht="12.15" customHeight="1">
      <c r="A366" s="5"/>
      <c r="B366" s="244">
        <v>2009</v>
      </c>
      <c r="C366" s="329">
        <v>11</v>
      </c>
      <c r="D366" s="329">
        <v>11</v>
      </c>
      <c r="E366" s="329">
        <v>5</v>
      </c>
      <c r="F366" s="329">
        <v>4</v>
      </c>
      <c r="G366" s="329">
        <v>0</v>
      </c>
      <c r="H366" s="329">
        <v>7</v>
      </c>
      <c r="I366" s="329">
        <v>0</v>
      </c>
    </row>
    <row r="367" spans="1:9" s="6" customFormat="1" ht="12.15" customHeight="1">
      <c r="A367" s="5"/>
      <c r="B367" s="244">
        <v>2010</v>
      </c>
      <c r="C367" s="329">
        <v>11</v>
      </c>
      <c r="D367" s="329">
        <v>11</v>
      </c>
      <c r="E367" s="329">
        <v>5</v>
      </c>
      <c r="F367" s="329">
        <v>4</v>
      </c>
      <c r="G367" s="329">
        <v>0</v>
      </c>
      <c r="H367" s="329">
        <v>7</v>
      </c>
      <c r="I367" s="329">
        <v>0</v>
      </c>
    </row>
    <row r="368" spans="1:9" s="6" customFormat="1" ht="12.15" customHeight="1">
      <c r="A368" s="5"/>
      <c r="B368" s="244">
        <v>2011</v>
      </c>
      <c r="C368" s="329">
        <v>11</v>
      </c>
      <c r="D368" s="329">
        <v>11</v>
      </c>
      <c r="E368" s="329">
        <v>5</v>
      </c>
      <c r="F368" s="329">
        <v>4</v>
      </c>
      <c r="G368" s="329">
        <v>0</v>
      </c>
      <c r="H368" s="329">
        <v>7</v>
      </c>
      <c r="I368" s="329">
        <v>0</v>
      </c>
    </row>
    <row r="369" spans="1:10" s="6" customFormat="1" ht="12.15" customHeight="1">
      <c r="A369" s="5"/>
      <c r="B369" s="244">
        <v>2012</v>
      </c>
      <c r="C369" s="329">
        <v>11</v>
      </c>
      <c r="D369" s="329">
        <v>11</v>
      </c>
      <c r="E369" s="329">
        <v>5</v>
      </c>
      <c r="F369" s="329">
        <v>4</v>
      </c>
      <c r="G369" s="329">
        <v>0</v>
      </c>
      <c r="H369" s="329">
        <v>7</v>
      </c>
      <c r="I369" s="329">
        <v>0</v>
      </c>
    </row>
    <row r="370" spans="1:10" s="6" customFormat="1" ht="12.15" customHeight="1">
      <c r="A370" s="5"/>
      <c r="B370" s="244">
        <v>2013</v>
      </c>
      <c r="C370" s="329">
        <v>11</v>
      </c>
      <c r="D370" s="329">
        <v>11</v>
      </c>
      <c r="E370" s="329">
        <v>5</v>
      </c>
      <c r="F370" s="329">
        <v>4</v>
      </c>
      <c r="G370" s="329">
        <v>0</v>
      </c>
      <c r="H370" s="329">
        <v>7</v>
      </c>
      <c r="I370" s="329">
        <v>0</v>
      </c>
    </row>
    <row r="371" spans="1:10" s="6" customFormat="1" ht="11.4">
      <c r="A371" s="5"/>
      <c r="B371" s="244"/>
      <c r="C371" s="329"/>
      <c r="D371" s="329"/>
      <c r="E371" s="329"/>
      <c r="F371" s="329"/>
      <c r="G371" s="329"/>
      <c r="H371" s="329"/>
      <c r="I371" s="329"/>
    </row>
    <row r="372" spans="1:10" ht="12.15" customHeight="1">
      <c r="A372" s="5" t="s">
        <v>460</v>
      </c>
      <c r="B372" s="244">
        <v>2000</v>
      </c>
      <c r="C372" s="28">
        <v>23</v>
      </c>
      <c r="D372" s="28">
        <v>1</v>
      </c>
      <c r="E372" s="329">
        <v>0</v>
      </c>
      <c r="F372" s="329">
        <v>0</v>
      </c>
      <c r="G372" s="329">
        <v>0</v>
      </c>
      <c r="H372" s="28">
        <v>1</v>
      </c>
      <c r="I372" s="28">
        <v>22</v>
      </c>
    </row>
    <row r="373" spans="1:10" ht="13.2">
      <c r="A373" s="601" t="s">
        <v>796</v>
      </c>
      <c r="B373" s="244">
        <v>2001</v>
      </c>
      <c r="C373" s="28">
        <v>23</v>
      </c>
      <c r="D373" s="28">
        <v>1</v>
      </c>
      <c r="E373" s="329">
        <v>0</v>
      </c>
      <c r="F373" s="329">
        <v>0</v>
      </c>
      <c r="G373" s="329">
        <v>0</v>
      </c>
      <c r="H373" s="28">
        <v>1</v>
      </c>
      <c r="I373" s="28">
        <v>22</v>
      </c>
    </row>
    <row r="374" spans="1:10" ht="12.15" customHeight="1">
      <c r="B374" s="244">
        <v>2002</v>
      </c>
      <c r="C374" s="28">
        <v>20</v>
      </c>
      <c r="D374" s="28">
        <v>1</v>
      </c>
      <c r="E374" s="329">
        <v>0</v>
      </c>
      <c r="F374" s="329">
        <v>0</v>
      </c>
      <c r="G374" s="329">
        <v>0</v>
      </c>
      <c r="H374" s="28">
        <v>1</v>
      </c>
      <c r="I374" s="28">
        <v>19</v>
      </c>
    </row>
    <row r="375" spans="1:10" ht="12.15" customHeight="1">
      <c r="B375" s="244">
        <v>2003</v>
      </c>
      <c r="C375" s="28">
        <v>20</v>
      </c>
      <c r="D375" s="28">
        <v>1</v>
      </c>
      <c r="E375" s="329">
        <v>0</v>
      </c>
      <c r="F375" s="329">
        <v>0</v>
      </c>
      <c r="G375" s="329">
        <v>0</v>
      </c>
      <c r="H375" s="28">
        <v>1</v>
      </c>
      <c r="I375" s="28">
        <v>19</v>
      </c>
    </row>
    <row r="376" spans="1:10" ht="11.4">
      <c r="A376" s="502"/>
      <c r="B376" s="244">
        <v>2004</v>
      </c>
      <c r="C376" s="28">
        <v>24</v>
      </c>
      <c r="D376" s="28">
        <v>1</v>
      </c>
      <c r="E376" s="329">
        <v>0</v>
      </c>
      <c r="F376" s="329">
        <v>0</v>
      </c>
      <c r="G376" s="329">
        <v>0</v>
      </c>
      <c r="H376" s="28">
        <v>1</v>
      </c>
      <c r="I376" s="28">
        <v>23</v>
      </c>
    </row>
    <row r="377" spans="1:10" s="6" customFormat="1" ht="11.4">
      <c r="A377" s="502"/>
      <c r="B377" s="244">
        <v>2005</v>
      </c>
      <c r="C377" s="28">
        <v>21</v>
      </c>
      <c r="D377" s="28">
        <v>2</v>
      </c>
      <c r="E377" s="329">
        <v>0</v>
      </c>
      <c r="F377" s="329">
        <v>0</v>
      </c>
      <c r="G377" s="329">
        <v>0</v>
      </c>
      <c r="H377" s="28">
        <v>2</v>
      </c>
      <c r="I377" s="28">
        <v>19</v>
      </c>
    </row>
    <row r="378" spans="1:10" s="6" customFormat="1" ht="12.15" customHeight="1">
      <c r="B378" s="244">
        <v>2006</v>
      </c>
      <c r="C378" s="28">
        <v>17</v>
      </c>
      <c r="D378" s="28">
        <v>1</v>
      </c>
      <c r="E378" s="329">
        <v>0</v>
      </c>
      <c r="F378" s="329">
        <v>0</v>
      </c>
      <c r="G378" s="329">
        <v>0</v>
      </c>
      <c r="H378" s="28">
        <v>1</v>
      </c>
      <c r="I378" s="28">
        <v>16</v>
      </c>
    </row>
    <row r="379" spans="1:10" s="6" customFormat="1" ht="12.15" customHeight="1">
      <c r="B379" s="244">
        <v>2007</v>
      </c>
      <c r="C379" s="28">
        <v>12</v>
      </c>
      <c r="D379" s="28">
        <v>1</v>
      </c>
      <c r="E379" s="329">
        <v>0</v>
      </c>
      <c r="F379" s="329">
        <v>0</v>
      </c>
      <c r="G379" s="329">
        <v>0</v>
      </c>
      <c r="H379" s="28">
        <v>1</v>
      </c>
      <c r="I379" s="28">
        <v>11</v>
      </c>
    </row>
    <row r="380" spans="1:10" s="6" customFormat="1" ht="12.15" customHeight="1">
      <c r="B380" s="244"/>
      <c r="C380" s="28"/>
      <c r="D380" s="28"/>
      <c r="E380" s="329"/>
      <c r="F380" s="329"/>
      <c r="G380" s="329"/>
      <c r="H380" s="28"/>
      <c r="I380" s="28"/>
    </row>
    <row r="381" spans="1:10" s="6" customFormat="1" ht="12.15" customHeight="1">
      <c r="A381" s="27" t="s">
        <v>198</v>
      </c>
      <c r="B381" s="443">
        <v>1993</v>
      </c>
      <c r="C381" s="22">
        <v>797</v>
      </c>
      <c r="D381" s="22">
        <v>334</v>
      </c>
      <c r="E381" s="330">
        <v>166</v>
      </c>
      <c r="F381" s="330">
        <v>227</v>
      </c>
      <c r="G381" s="330">
        <v>80</v>
      </c>
      <c r="H381" s="22">
        <v>27</v>
      </c>
      <c r="I381" s="22">
        <v>463</v>
      </c>
    </row>
    <row r="382" spans="1:10" s="6" customFormat="1" ht="12.15" customHeight="1">
      <c r="B382" s="443">
        <v>1994</v>
      </c>
      <c r="C382" s="22">
        <v>873</v>
      </c>
      <c r="D382" s="22">
        <v>360</v>
      </c>
      <c r="E382" s="330">
        <v>177</v>
      </c>
      <c r="F382" s="330">
        <v>238</v>
      </c>
      <c r="G382" s="330">
        <v>89</v>
      </c>
      <c r="H382" s="22">
        <v>33</v>
      </c>
      <c r="I382" s="22">
        <v>513</v>
      </c>
    </row>
    <row r="383" spans="1:10" s="6" customFormat="1" ht="12.15" customHeight="1">
      <c r="B383" s="443">
        <v>1995</v>
      </c>
      <c r="C383" s="22">
        <v>943</v>
      </c>
      <c r="D383" s="22">
        <v>359</v>
      </c>
      <c r="E383" s="330">
        <v>181</v>
      </c>
      <c r="F383" s="330">
        <v>244</v>
      </c>
      <c r="G383" s="330">
        <v>77</v>
      </c>
      <c r="H383" s="22">
        <v>38</v>
      </c>
      <c r="I383" s="22">
        <v>584</v>
      </c>
      <c r="J383" s="500"/>
    </row>
    <row r="384" spans="1:10" s="6" customFormat="1" ht="12.15" customHeight="1">
      <c r="B384" s="443">
        <v>1996</v>
      </c>
      <c r="C384" s="22">
        <v>961</v>
      </c>
      <c r="D384" s="22">
        <v>349</v>
      </c>
      <c r="E384" s="330">
        <v>178</v>
      </c>
      <c r="F384" s="330">
        <v>235</v>
      </c>
      <c r="G384" s="330">
        <v>73</v>
      </c>
      <c r="H384" s="22">
        <v>41</v>
      </c>
      <c r="I384" s="22">
        <v>612</v>
      </c>
      <c r="J384" s="500"/>
    </row>
    <row r="385" spans="1:9" s="6" customFormat="1" ht="12.15" customHeight="1">
      <c r="A385" s="27"/>
      <c r="B385" s="443">
        <v>1997</v>
      </c>
      <c r="C385" s="22">
        <v>899</v>
      </c>
      <c r="D385" s="22">
        <v>341</v>
      </c>
      <c r="E385" s="330">
        <v>183</v>
      </c>
      <c r="F385" s="330">
        <v>249</v>
      </c>
      <c r="G385" s="330">
        <v>55</v>
      </c>
      <c r="H385" s="22">
        <v>37</v>
      </c>
      <c r="I385" s="22">
        <v>558</v>
      </c>
    </row>
    <row r="386" spans="1:9" s="6" customFormat="1" ht="12.15" customHeight="1">
      <c r="B386" s="443">
        <v>1998</v>
      </c>
      <c r="C386" s="22">
        <v>899</v>
      </c>
      <c r="D386" s="22">
        <v>338</v>
      </c>
      <c r="E386" s="330">
        <v>183</v>
      </c>
      <c r="F386" s="330">
        <v>254</v>
      </c>
      <c r="G386" s="330">
        <v>41</v>
      </c>
      <c r="H386" s="22">
        <v>43</v>
      </c>
      <c r="I386" s="22">
        <v>561</v>
      </c>
    </row>
    <row r="387" spans="1:9" ht="12.15" customHeight="1">
      <c r="B387" s="243">
        <v>1999</v>
      </c>
      <c r="C387" s="22">
        <v>906</v>
      </c>
      <c r="D387" s="22">
        <v>340</v>
      </c>
      <c r="E387" s="22">
        <v>184</v>
      </c>
      <c r="F387" s="22">
        <v>249</v>
      </c>
      <c r="G387" s="22">
        <v>44</v>
      </c>
      <c r="H387" s="22">
        <v>47</v>
      </c>
      <c r="I387" s="22">
        <v>566</v>
      </c>
    </row>
    <row r="388" spans="1:9" ht="12.15" customHeight="1">
      <c r="B388" s="243">
        <v>2000</v>
      </c>
      <c r="C388" s="22">
        <v>972</v>
      </c>
      <c r="D388" s="22">
        <v>347</v>
      </c>
      <c r="E388" s="22">
        <v>183</v>
      </c>
      <c r="F388" s="22">
        <v>266</v>
      </c>
      <c r="G388" s="22">
        <v>36</v>
      </c>
      <c r="H388" s="22">
        <v>45</v>
      </c>
      <c r="I388" s="22">
        <v>625</v>
      </c>
    </row>
    <row r="389" spans="1:9" ht="12.15" customHeight="1">
      <c r="B389" s="243">
        <v>2001</v>
      </c>
      <c r="C389" s="22">
        <v>1027</v>
      </c>
      <c r="D389" s="22">
        <v>351</v>
      </c>
      <c r="E389" s="22">
        <v>188</v>
      </c>
      <c r="F389" s="22">
        <v>268</v>
      </c>
      <c r="G389" s="22">
        <v>44</v>
      </c>
      <c r="H389" s="22">
        <v>39</v>
      </c>
      <c r="I389" s="22">
        <v>676</v>
      </c>
    </row>
    <row r="390" spans="1:9" ht="12">
      <c r="B390" s="243">
        <v>2002</v>
      </c>
      <c r="C390" s="22">
        <v>1028</v>
      </c>
      <c r="D390" s="22">
        <v>340</v>
      </c>
      <c r="E390" s="22">
        <v>185</v>
      </c>
      <c r="F390" s="22">
        <v>261</v>
      </c>
      <c r="G390" s="22">
        <v>41</v>
      </c>
      <c r="H390" s="22">
        <v>38</v>
      </c>
      <c r="I390" s="22">
        <v>688</v>
      </c>
    </row>
    <row r="391" spans="1:9" ht="12.15" customHeight="1">
      <c r="A391" s="27"/>
      <c r="B391" s="243">
        <v>2003</v>
      </c>
      <c r="C391" s="22">
        <v>1053</v>
      </c>
      <c r="D391" s="22">
        <v>332</v>
      </c>
      <c r="E391" s="22">
        <v>189</v>
      </c>
      <c r="F391" s="22">
        <v>248</v>
      </c>
      <c r="G391" s="22">
        <v>40</v>
      </c>
      <c r="H391" s="22">
        <v>44</v>
      </c>
      <c r="I391" s="22">
        <v>721</v>
      </c>
    </row>
    <row r="392" spans="1:9" ht="12.15" customHeight="1">
      <c r="B392" s="243">
        <v>2004</v>
      </c>
      <c r="C392" s="22">
        <v>1037</v>
      </c>
      <c r="D392" s="22">
        <v>336</v>
      </c>
      <c r="E392" s="22">
        <v>190</v>
      </c>
      <c r="F392" s="22">
        <v>240</v>
      </c>
      <c r="G392" s="22">
        <v>43</v>
      </c>
      <c r="H392" s="22">
        <v>53</v>
      </c>
      <c r="I392" s="22">
        <v>701</v>
      </c>
    </row>
    <row r="393" spans="1:9" ht="12.15" customHeight="1">
      <c r="B393" s="243">
        <v>2005</v>
      </c>
      <c r="C393" s="22">
        <v>1068</v>
      </c>
      <c r="D393" s="22">
        <v>329</v>
      </c>
      <c r="E393" s="22">
        <v>191</v>
      </c>
      <c r="F393" s="22">
        <v>240</v>
      </c>
      <c r="G393" s="22">
        <v>34</v>
      </c>
      <c r="H393" s="22">
        <v>55</v>
      </c>
      <c r="I393" s="22">
        <v>739</v>
      </c>
    </row>
    <row r="394" spans="1:9" ht="12.15" customHeight="1">
      <c r="B394" s="243">
        <v>2006</v>
      </c>
      <c r="C394" s="22">
        <v>1109</v>
      </c>
      <c r="D394" s="22">
        <v>328</v>
      </c>
      <c r="E394" s="22">
        <v>197</v>
      </c>
      <c r="F394" s="22">
        <v>235</v>
      </c>
      <c r="G394" s="22">
        <v>34</v>
      </c>
      <c r="H394" s="22">
        <v>59</v>
      </c>
      <c r="I394" s="22">
        <v>781</v>
      </c>
    </row>
    <row r="395" spans="1:9" ht="12.15" customHeight="1">
      <c r="B395" s="243">
        <v>2007</v>
      </c>
      <c r="C395" s="22">
        <v>1065</v>
      </c>
      <c r="D395" s="22">
        <v>331</v>
      </c>
      <c r="E395" s="22">
        <v>193</v>
      </c>
      <c r="F395" s="22">
        <v>232</v>
      </c>
      <c r="G395" s="22">
        <v>34</v>
      </c>
      <c r="H395" s="22">
        <v>65</v>
      </c>
      <c r="I395" s="22">
        <v>734</v>
      </c>
    </row>
    <row r="396" spans="1:9" ht="12.15" customHeight="1">
      <c r="B396" s="243">
        <v>2008</v>
      </c>
      <c r="C396" s="22">
        <v>1011</v>
      </c>
      <c r="D396" s="22">
        <v>330</v>
      </c>
      <c r="E396" s="22">
        <v>193</v>
      </c>
      <c r="F396" s="22">
        <v>230</v>
      </c>
      <c r="G396" s="22">
        <v>40</v>
      </c>
      <c r="H396" s="22">
        <v>60</v>
      </c>
      <c r="I396" s="22">
        <v>681</v>
      </c>
    </row>
    <row r="397" spans="1:9" ht="12.15" customHeight="1">
      <c r="B397" s="243">
        <v>2009</v>
      </c>
      <c r="C397" s="22">
        <v>956</v>
      </c>
      <c r="D397" s="22">
        <v>341</v>
      </c>
      <c r="E397" s="22">
        <v>201</v>
      </c>
      <c r="F397" s="22">
        <v>213</v>
      </c>
      <c r="G397" s="22">
        <v>41</v>
      </c>
      <c r="H397" s="22">
        <v>87</v>
      </c>
      <c r="I397" s="22">
        <v>615</v>
      </c>
    </row>
    <row r="398" spans="1:9" ht="12.15" customHeight="1">
      <c r="B398" s="243">
        <v>2010</v>
      </c>
      <c r="C398" s="22">
        <v>996</v>
      </c>
      <c r="D398" s="22">
        <v>346</v>
      </c>
      <c r="E398" s="22">
        <v>207</v>
      </c>
      <c r="F398" s="22">
        <v>222</v>
      </c>
      <c r="G398" s="22">
        <v>36</v>
      </c>
      <c r="H398" s="22">
        <v>88</v>
      </c>
      <c r="I398" s="22">
        <v>650</v>
      </c>
    </row>
    <row r="399" spans="1:9" ht="12.15" customHeight="1">
      <c r="B399" s="243">
        <v>2011</v>
      </c>
      <c r="C399" s="22">
        <v>1004</v>
      </c>
      <c r="D399" s="22">
        <v>350</v>
      </c>
      <c r="E399" s="22">
        <v>208</v>
      </c>
      <c r="F399" s="22">
        <v>212</v>
      </c>
      <c r="G399" s="22">
        <v>41</v>
      </c>
      <c r="H399" s="22">
        <v>97</v>
      </c>
      <c r="I399" s="22">
        <v>654</v>
      </c>
    </row>
    <row r="400" spans="1:9" ht="12.15" customHeight="1">
      <c r="B400" s="243">
        <v>2012</v>
      </c>
      <c r="C400" s="22">
        <v>1165</v>
      </c>
      <c r="D400" s="22">
        <v>374</v>
      </c>
      <c r="E400" s="22">
        <v>217</v>
      </c>
      <c r="F400" s="22">
        <v>212</v>
      </c>
      <c r="G400" s="22">
        <v>39</v>
      </c>
      <c r="H400" s="22">
        <v>123</v>
      </c>
      <c r="I400" s="22">
        <v>791</v>
      </c>
    </row>
    <row r="401" spans="1:9" ht="12.15" customHeight="1">
      <c r="B401" s="243">
        <v>2013</v>
      </c>
      <c r="C401" s="22">
        <v>1213</v>
      </c>
      <c r="D401" s="22">
        <v>379</v>
      </c>
      <c r="E401" s="22">
        <v>220</v>
      </c>
      <c r="F401" s="22">
        <v>211</v>
      </c>
      <c r="G401" s="22">
        <v>39</v>
      </c>
      <c r="H401" s="22">
        <v>129</v>
      </c>
      <c r="I401" s="22">
        <v>834</v>
      </c>
    </row>
    <row r="402" spans="1:9" ht="12">
      <c r="B402" s="26"/>
    </row>
    <row r="403" spans="1:9" ht="12.15" customHeight="1">
      <c r="A403" s="27"/>
      <c r="C403" s="727" t="s">
        <v>560</v>
      </c>
      <c r="D403" s="727"/>
      <c r="E403" s="727"/>
      <c r="F403" s="727"/>
      <c r="G403" s="727"/>
      <c r="H403" s="727"/>
      <c r="I403" s="727"/>
    </row>
    <row r="404" spans="1:9" ht="12.6">
      <c r="A404" s="27"/>
      <c r="C404" s="436"/>
      <c r="D404" s="11"/>
      <c r="E404" s="11"/>
      <c r="F404" s="11"/>
      <c r="G404" s="11"/>
      <c r="H404" s="11"/>
      <c r="I404" s="11"/>
    </row>
    <row r="405" spans="1:9" ht="12.15" customHeight="1">
      <c r="A405" s="28" t="s">
        <v>461</v>
      </c>
      <c r="B405" s="444">
        <v>1993</v>
      </c>
      <c r="C405" s="329">
        <v>146</v>
      </c>
      <c r="D405" s="329">
        <v>146</v>
      </c>
      <c r="E405" s="329">
        <v>145</v>
      </c>
      <c r="F405" s="329">
        <v>141</v>
      </c>
      <c r="G405" s="329">
        <v>5</v>
      </c>
      <c r="H405" s="329">
        <v>0</v>
      </c>
      <c r="I405" s="329">
        <v>0</v>
      </c>
    </row>
    <row r="406" spans="1:9" ht="12.15" customHeight="1">
      <c r="A406" s="28" t="s">
        <v>110</v>
      </c>
      <c r="B406" s="444">
        <v>1994</v>
      </c>
      <c r="C406" s="329">
        <v>173</v>
      </c>
      <c r="D406" s="329">
        <v>172</v>
      </c>
      <c r="E406" s="329">
        <v>171</v>
      </c>
      <c r="F406" s="329">
        <v>168</v>
      </c>
      <c r="G406" s="329">
        <v>4</v>
      </c>
      <c r="H406" s="329">
        <v>0</v>
      </c>
      <c r="I406" s="329">
        <v>1</v>
      </c>
    </row>
    <row r="407" spans="1:9" ht="12.15" customHeight="1">
      <c r="B407" s="444">
        <v>1995</v>
      </c>
      <c r="C407" s="329">
        <v>190</v>
      </c>
      <c r="D407" s="329">
        <v>188</v>
      </c>
      <c r="E407" s="329">
        <v>179</v>
      </c>
      <c r="F407" s="329">
        <v>180</v>
      </c>
      <c r="G407" s="329">
        <v>4</v>
      </c>
      <c r="H407" s="329">
        <v>4</v>
      </c>
      <c r="I407" s="329">
        <v>2</v>
      </c>
    </row>
    <row r="408" spans="1:9" ht="11.4">
      <c r="A408" s="544"/>
      <c r="B408" s="444">
        <v>1996</v>
      </c>
      <c r="C408" s="329">
        <v>189</v>
      </c>
      <c r="D408" s="329">
        <v>187</v>
      </c>
      <c r="E408" s="329">
        <v>174</v>
      </c>
      <c r="F408" s="329">
        <v>179</v>
      </c>
      <c r="G408" s="329">
        <v>4</v>
      </c>
      <c r="H408" s="329">
        <v>4</v>
      </c>
      <c r="I408" s="329">
        <v>2</v>
      </c>
    </row>
    <row r="409" spans="1:9" ht="11.4">
      <c r="A409" s="28"/>
      <c r="B409" s="444">
        <v>1997</v>
      </c>
      <c r="C409" s="329">
        <v>191</v>
      </c>
      <c r="D409" s="329">
        <v>191</v>
      </c>
      <c r="E409" s="329">
        <v>175</v>
      </c>
      <c r="F409" s="329">
        <v>183</v>
      </c>
      <c r="G409" s="329">
        <v>4</v>
      </c>
      <c r="H409" s="329">
        <v>4</v>
      </c>
      <c r="I409" s="329">
        <v>0</v>
      </c>
    </row>
    <row r="410" spans="1:9" ht="12.15" customHeight="1">
      <c r="B410" s="444">
        <v>1998</v>
      </c>
      <c r="C410" s="329">
        <v>189</v>
      </c>
      <c r="D410" s="329">
        <v>189</v>
      </c>
      <c r="E410" s="329">
        <v>176</v>
      </c>
      <c r="F410" s="329">
        <v>186</v>
      </c>
      <c r="G410" s="329">
        <v>0</v>
      </c>
      <c r="H410" s="329">
        <v>3</v>
      </c>
      <c r="I410" s="329">
        <v>0</v>
      </c>
    </row>
    <row r="411" spans="1:9" ht="12.15" customHeight="1">
      <c r="B411" s="244">
        <v>1999</v>
      </c>
      <c r="C411" s="329">
        <v>192</v>
      </c>
      <c r="D411" s="329">
        <v>192</v>
      </c>
      <c r="E411" s="329">
        <v>177</v>
      </c>
      <c r="F411" s="329">
        <v>187</v>
      </c>
      <c r="G411" s="329">
        <v>1</v>
      </c>
      <c r="H411" s="329">
        <v>4</v>
      </c>
      <c r="I411" s="329">
        <v>0</v>
      </c>
    </row>
    <row r="412" spans="1:9" ht="12.15" customHeight="1">
      <c r="B412" s="244">
        <v>2000</v>
      </c>
      <c r="C412" s="329">
        <v>192</v>
      </c>
      <c r="D412" s="329">
        <v>192</v>
      </c>
      <c r="E412" s="329">
        <v>177</v>
      </c>
      <c r="F412" s="329">
        <v>187</v>
      </c>
      <c r="G412" s="329">
        <v>1</v>
      </c>
      <c r="H412" s="329">
        <v>4</v>
      </c>
      <c r="I412" s="329">
        <v>0</v>
      </c>
    </row>
    <row r="413" spans="1:9" ht="12.15" customHeight="1">
      <c r="B413" s="244">
        <v>2001</v>
      </c>
      <c r="C413" s="329">
        <v>192</v>
      </c>
      <c r="D413" s="329">
        <v>192</v>
      </c>
      <c r="E413" s="329">
        <v>177</v>
      </c>
      <c r="F413" s="329">
        <v>187</v>
      </c>
      <c r="G413" s="329">
        <v>1</v>
      </c>
      <c r="H413" s="329">
        <v>4</v>
      </c>
      <c r="I413" s="329">
        <v>0</v>
      </c>
    </row>
    <row r="414" spans="1:9" ht="12.15" customHeight="1">
      <c r="B414" s="244">
        <v>2002</v>
      </c>
      <c r="C414" s="329">
        <v>192</v>
      </c>
      <c r="D414" s="329">
        <v>192</v>
      </c>
      <c r="E414" s="329">
        <v>179</v>
      </c>
      <c r="F414" s="329">
        <v>187</v>
      </c>
      <c r="G414" s="329">
        <v>1</v>
      </c>
      <c r="H414" s="329">
        <v>4</v>
      </c>
      <c r="I414" s="329">
        <v>0</v>
      </c>
    </row>
    <row r="415" spans="1:9" ht="12.15" customHeight="1">
      <c r="A415" s="28"/>
      <c r="B415" s="244">
        <v>2003</v>
      </c>
      <c r="C415" s="329">
        <v>192</v>
      </c>
      <c r="D415" s="329">
        <v>192</v>
      </c>
      <c r="E415" s="329">
        <v>178</v>
      </c>
      <c r="F415" s="329">
        <v>187</v>
      </c>
      <c r="G415" s="329">
        <v>1</v>
      </c>
      <c r="H415" s="329">
        <v>4</v>
      </c>
      <c r="I415" s="329">
        <v>0</v>
      </c>
    </row>
    <row r="416" spans="1:9" ht="12.15" customHeight="1">
      <c r="A416" s="28"/>
      <c r="B416" s="244">
        <v>2004</v>
      </c>
      <c r="C416" s="329">
        <v>190</v>
      </c>
      <c r="D416" s="329">
        <v>190</v>
      </c>
      <c r="E416" s="329">
        <v>176</v>
      </c>
      <c r="F416" s="329">
        <v>185</v>
      </c>
      <c r="G416" s="329">
        <v>1</v>
      </c>
      <c r="H416" s="329">
        <v>4</v>
      </c>
      <c r="I416" s="329">
        <v>0</v>
      </c>
    </row>
    <row r="417" spans="1:9" ht="12.15" customHeight="1">
      <c r="A417" s="27"/>
      <c r="B417" s="244">
        <v>2005</v>
      </c>
      <c r="C417" s="329">
        <v>189</v>
      </c>
      <c r="D417" s="329">
        <v>189</v>
      </c>
      <c r="E417" s="329">
        <v>175</v>
      </c>
      <c r="F417" s="329">
        <v>184</v>
      </c>
      <c r="G417" s="329">
        <v>1</v>
      </c>
      <c r="H417" s="329">
        <v>4</v>
      </c>
      <c r="I417" s="329">
        <v>0</v>
      </c>
    </row>
    <row r="418" spans="1:9" ht="12.15" customHeight="1">
      <c r="A418" s="27"/>
      <c r="B418" s="244">
        <v>2006</v>
      </c>
      <c r="C418" s="329">
        <v>189</v>
      </c>
      <c r="D418" s="329">
        <v>189</v>
      </c>
      <c r="E418" s="329">
        <v>175</v>
      </c>
      <c r="F418" s="329">
        <v>184</v>
      </c>
      <c r="G418" s="329">
        <v>1</v>
      </c>
      <c r="H418" s="329">
        <v>4</v>
      </c>
      <c r="I418" s="329">
        <v>0</v>
      </c>
    </row>
    <row r="419" spans="1:9" ht="12.15" customHeight="1">
      <c r="A419" s="27"/>
      <c r="B419" s="244">
        <v>2007</v>
      </c>
      <c r="C419" s="329">
        <v>189</v>
      </c>
      <c r="D419" s="329">
        <v>189</v>
      </c>
      <c r="E419" s="329">
        <v>175</v>
      </c>
      <c r="F419" s="329">
        <v>184</v>
      </c>
      <c r="G419" s="329">
        <v>1</v>
      </c>
      <c r="H419" s="329">
        <v>4</v>
      </c>
      <c r="I419" s="329">
        <v>0</v>
      </c>
    </row>
    <row r="420" spans="1:9" ht="12.15" customHeight="1">
      <c r="A420" s="27"/>
      <c r="B420" s="244">
        <v>2008</v>
      </c>
      <c r="C420" s="329">
        <v>189</v>
      </c>
      <c r="D420" s="329">
        <v>189</v>
      </c>
      <c r="E420" s="329">
        <v>175</v>
      </c>
      <c r="F420" s="329">
        <v>184</v>
      </c>
      <c r="G420" s="329">
        <v>1</v>
      </c>
      <c r="H420" s="329">
        <v>4</v>
      </c>
      <c r="I420" s="329">
        <v>0</v>
      </c>
    </row>
    <row r="421" spans="1:9" ht="12.15" customHeight="1">
      <c r="A421" s="27"/>
      <c r="B421" s="244">
        <v>2009</v>
      </c>
      <c r="C421" s="329">
        <v>214</v>
      </c>
      <c r="D421" s="329">
        <v>214</v>
      </c>
      <c r="E421" s="329">
        <v>178</v>
      </c>
      <c r="F421" s="329">
        <v>183</v>
      </c>
      <c r="G421" s="329">
        <v>13</v>
      </c>
      <c r="H421" s="329">
        <v>18</v>
      </c>
      <c r="I421" s="329">
        <v>0</v>
      </c>
    </row>
    <row r="422" spans="1:9" ht="12.15" customHeight="1">
      <c r="A422" s="27"/>
      <c r="B422" s="244">
        <v>2010</v>
      </c>
      <c r="C422" s="329">
        <v>500</v>
      </c>
      <c r="D422" s="329">
        <v>284</v>
      </c>
      <c r="E422" s="329">
        <v>170</v>
      </c>
      <c r="F422" s="329">
        <v>177</v>
      </c>
      <c r="G422" s="329">
        <v>70</v>
      </c>
      <c r="H422" s="329">
        <v>37</v>
      </c>
      <c r="I422" s="329">
        <v>216</v>
      </c>
    </row>
    <row r="423" spans="1:9" ht="12.15" customHeight="1">
      <c r="A423" s="27"/>
      <c r="B423" s="244">
        <v>2011</v>
      </c>
      <c r="C423" s="329">
        <v>549</v>
      </c>
      <c r="D423" s="329">
        <v>290</v>
      </c>
      <c r="E423" s="329">
        <v>173</v>
      </c>
      <c r="F423" s="329">
        <v>179</v>
      </c>
      <c r="G423" s="329">
        <v>70</v>
      </c>
      <c r="H423" s="329">
        <v>41</v>
      </c>
      <c r="I423" s="329">
        <v>259</v>
      </c>
    </row>
    <row r="424" spans="1:9" ht="12.15" customHeight="1">
      <c r="A424" s="27"/>
      <c r="B424" s="244">
        <v>2012</v>
      </c>
      <c r="C424" s="329">
        <v>596</v>
      </c>
      <c r="D424" s="329">
        <v>302</v>
      </c>
      <c r="E424" s="329">
        <v>174</v>
      </c>
      <c r="F424" s="329">
        <v>178</v>
      </c>
      <c r="G424" s="329">
        <v>63</v>
      </c>
      <c r="H424" s="329">
        <v>61</v>
      </c>
      <c r="I424" s="329">
        <v>294</v>
      </c>
    </row>
    <row r="425" spans="1:9" ht="12.15" customHeight="1">
      <c r="A425" s="27"/>
      <c r="B425" s="244">
        <v>2013</v>
      </c>
      <c r="C425" s="329">
        <v>609</v>
      </c>
      <c r="D425" s="329">
        <v>298</v>
      </c>
      <c r="E425" s="329">
        <v>173</v>
      </c>
      <c r="F425" s="329">
        <v>180</v>
      </c>
      <c r="G425" s="329">
        <v>53</v>
      </c>
      <c r="H425" s="329">
        <v>65</v>
      </c>
      <c r="I425" s="329">
        <v>311</v>
      </c>
    </row>
    <row r="426" spans="1:9" ht="12.15" customHeight="1">
      <c r="A426" s="27"/>
      <c r="B426" s="244"/>
      <c r="C426" s="329"/>
      <c r="D426" s="329"/>
      <c r="E426" s="329"/>
      <c r="F426" s="329"/>
      <c r="G426" s="329"/>
      <c r="H426" s="329"/>
      <c r="I426" s="329"/>
    </row>
    <row r="427" spans="1:9" ht="12.15" customHeight="1">
      <c r="A427" s="28" t="s">
        <v>495</v>
      </c>
      <c r="B427" s="444">
        <v>1993</v>
      </c>
      <c r="C427" s="329">
        <v>272</v>
      </c>
      <c r="D427" s="329">
        <v>272</v>
      </c>
      <c r="E427" s="329">
        <v>133</v>
      </c>
      <c r="F427" s="329">
        <v>133</v>
      </c>
      <c r="G427" s="329">
        <v>130</v>
      </c>
      <c r="H427" s="329">
        <v>9</v>
      </c>
      <c r="I427" s="329">
        <v>0</v>
      </c>
    </row>
    <row r="428" spans="1:9" ht="12.15" customHeight="1">
      <c r="A428" s="28" t="s">
        <v>464</v>
      </c>
      <c r="B428" s="444">
        <v>1994</v>
      </c>
      <c r="C428" s="329">
        <v>341</v>
      </c>
      <c r="D428" s="329">
        <v>271</v>
      </c>
      <c r="E428" s="329">
        <v>151</v>
      </c>
      <c r="F428" s="329">
        <v>147</v>
      </c>
      <c r="G428" s="329">
        <v>108</v>
      </c>
      <c r="H428" s="329">
        <v>16</v>
      </c>
      <c r="I428" s="329">
        <v>70</v>
      </c>
    </row>
    <row r="429" spans="1:9" ht="12.15" customHeight="1">
      <c r="A429" s="28" t="s">
        <v>194</v>
      </c>
      <c r="B429" s="444">
        <v>1995</v>
      </c>
      <c r="C429" s="329">
        <v>346</v>
      </c>
      <c r="D429" s="329">
        <v>241</v>
      </c>
      <c r="E429" s="329">
        <v>156</v>
      </c>
      <c r="F429" s="329">
        <v>155</v>
      </c>
      <c r="G429" s="329">
        <v>67</v>
      </c>
      <c r="H429" s="329">
        <v>19</v>
      </c>
      <c r="I429" s="329">
        <v>105</v>
      </c>
    </row>
    <row r="430" spans="1:9" ht="12.15" customHeight="1">
      <c r="A430" s="27"/>
      <c r="B430" s="444">
        <v>1996</v>
      </c>
      <c r="C430" s="329">
        <v>329</v>
      </c>
      <c r="D430" s="329">
        <v>243</v>
      </c>
      <c r="E430" s="329">
        <v>168</v>
      </c>
      <c r="F430" s="329">
        <v>167</v>
      </c>
      <c r="G430" s="329">
        <v>64</v>
      </c>
      <c r="H430" s="329">
        <v>12</v>
      </c>
      <c r="I430" s="329">
        <v>86</v>
      </c>
    </row>
    <row r="431" spans="1:9" ht="12.15" customHeight="1">
      <c r="A431" s="27"/>
      <c r="B431" s="444">
        <v>1997</v>
      </c>
      <c r="C431" s="329">
        <v>285</v>
      </c>
      <c r="D431" s="329">
        <v>200</v>
      </c>
      <c r="E431" s="329">
        <v>175</v>
      </c>
      <c r="F431" s="329">
        <v>173</v>
      </c>
      <c r="G431" s="329">
        <v>16</v>
      </c>
      <c r="H431" s="329">
        <v>11</v>
      </c>
      <c r="I431" s="329">
        <v>85</v>
      </c>
    </row>
    <row r="432" spans="1:9" ht="12.15" customHeight="1">
      <c r="A432" s="27"/>
      <c r="B432" s="444">
        <v>1998</v>
      </c>
      <c r="C432" s="329">
        <v>263</v>
      </c>
      <c r="D432" s="329">
        <v>190</v>
      </c>
      <c r="E432" s="329">
        <v>172</v>
      </c>
      <c r="F432" s="329">
        <v>172</v>
      </c>
      <c r="G432" s="329">
        <v>8</v>
      </c>
      <c r="H432" s="329">
        <v>10</v>
      </c>
      <c r="I432" s="329">
        <v>73</v>
      </c>
    </row>
    <row r="433" spans="1:9" ht="12.15" customHeight="1">
      <c r="B433" s="244">
        <v>1999</v>
      </c>
      <c r="C433" s="329">
        <v>272</v>
      </c>
      <c r="D433" s="329">
        <v>192</v>
      </c>
      <c r="E433" s="329">
        <v>172</v>
      </c>
      <c r="F433" s="329">
        <v>169</v>
      </c>
      <c r="G433" s="329">
        <v>11</v>
      </c>
      <c r="H433" s="329">
        <v>12</v>
      </c>
      <c r="I433" s="329">
        <v>80</v>
      </c>
    </row>
    <row r="434" spans="1:9" ht="12.15" customHeight="1">
      <c r="B434" s="244">
        <v>2000</v>
      </c>
      <c r="C434" s="329">
        <v>255</v>
      </c>
      <c r="D434" s="329">
        <v>194</v>
      </c>
      <c r="E434" s="329">
        <v>175</v>
      </c>
      <c r="F434" s="329">
        <v>170</v>
      </c>
      <c r="G434" s="329">
        <v>13</v>
      </c>
      <c r="H434" s="329">
        <v>11</v>
      </c>
      <c r="I434" s="329">
        <v>61</v>
      </c>
    </row>
    <row r="435" spans="1:9" s="6" customFormat="1" ht="12.15" customHeight="1">
      <c r="B435" s="244">
        <v>2001</v>
      </c>
      <c r="C435" s="329">
        <v>244</v>
      </c>
      <c r="D435" s="329">
        <v>188</v>
      </c>
      <c r="E435" s="329">
        <v>172</v>
      </c>
      <c r="F435" s="329">
        <v>168</v>
      </c>
      <c r="G435" s="329">
        <v>7</v>
      </c>
      <c r="H435" s="329">
        <v>13</v>
      </c>
      <c r="I435" s="329">
        <v>56</v>
      </c>
    </row>
    <row r="436" spans="1:9" s="6" customFormat="1" ht="12.15" customHeight="1">
      <c r="B436" s="244">
        <v>2002</v>
      </c>
      <c r="C436" s="329">
        <v>241</v>
      </c>
      <c r="D436" s="329">
        <v>192</v>
      </c>
      <c r="E436" s="329">
        <v>177</v>
      </c>
      <c r="F436" s="329">
        <v>169</v>
      </c>
      <c r="G436" s="329">
        <v>11</v>
      </c>
      <c r="H436" s="329">
        <v>12</v>
      </c>
      <c r="I436" s="329">
        <v>49</v>
      </c>
    </row>
    <row r="437" spans="1:9" s="6" customFormat="1" ht="12.15" customHeight="1">
      <c r="B437" s="244">
        <v>2003</v>
      </c>
      <c r="C437" s="329">
        <v>247</v>
      </c>
      <c r="D437" s="329">
        <v>194</v>
      </c>
      <c r="E437" s="329">
        <v>177</v>
      </c>
      <c r="F437" s="329">
        <v>168</v>
      </c>
      <c r="G437" s="329">
        <v>14</v>
      </c>
      <c r="H437" s="329">
        <v>12</v>
      </c>
      <c r="I437" s="329">
        <v>53</v>
      </c>
    </row>
    <row r="438" spans="1:9" ht="12.15" customHeight="1">
      <c r="A438" s="28"/>
      <c r="B438" s="244">
        <v>2004</v>
      </c>
      <c r="C438" s="329">
        <v>248</v>
      </c>
      <c r="D438" s="329">
        <v>192</v>
      </c>
      <c r="E438" s="329">
        <v>179</v>
      </c>
      <c r="F438" s="329">
        <v>172</v>
      </c>
      <c r="G438" s="329">
        <v>10</v>
      </c>
      <c r="H438" s="329">
        <v>10</v>
      </c>
      <c r="I438" s="329">
        <v>56</v>
      </c>
    </row>
    <row r="439" spans="1:9" ht="12.15" customHeight="1">
      <c r="A439" s="28"/>
      <c r="B439" s="244">
        <v>2005</v>
      </c>
      <c r="C439" s="329">
        <v>245</v>
      </c>
      <c r="D439" s="329">
        <v>190</v>
      </c>
      <c r="E439" s="329">
        <v>175</v>
      </c>
      <c r="F439" s="329">
        <v>163</v>
      </c>
      <c r="G439" s="329">
        <v>11</v>
      </c>
      <c r="H439" s="329">
        <v>16</v>
      </c>
      <c r="I439" s="329">
        <v>55</v>
      </c>
    </row>
    <row r="440" spans="1:9" ht="12.15" customHeight="1">
      <c r="A440" s="28"/>
      <c r="B440" s="244">
        <v>2006</v>
      </c>
      <c r="C440" s="329">
        <v>258</v>
      </c>
      <c r="D440" s="329">
        <v>190</v>
      </c>
      <c r="E440" s="329">
        <v>174</v>
      </c>
      <c r="F440" s="329">
        <v>163</v>
      </c>
      <c r="G440" s="329">
        <v>11</v>
      </c>
      <c r="H440" s="329">
        <v>16</v>
      </c>
      <c r="I440" s="329">
        <v>68</v>
      </c>
    </row>
    <row r="441" spans="1:9" ht="12.15" customHeight="1">
      <c r="A441" s="28"/>
      <c r="B441" s="244">
        <v>2007</v>
      </c>
      <c r="C441" s="329">
        <v>291</v>
      </c>
      <c r="D441" s="329">
        <v>213</v>
      </c>
      <c r="E441" s="329">
        <v>176</v>
      </c>
      <c r="F441" s="329">
        <v>165</v>
      </c>
      <c r="G441" s="329">
        <v>15</v>
      </c>
      <c r="H441" s="329">
        <v>33</v>
      </c>
      <c r="I441" s="329">
        <v>78</v>
      </c>
    </row>
    <row r="442" spans="1:9" ht="12.15" customHeight="1">
      <c r="A442" s="28"/>
      <c r="B442" s="244">
        <v>2008</v>
      </c>
      <c r="C442" s="329">
        <v>304</v>
      </c>
      <c r="D442" s="329">
        <v>211</v>
      </c>
      <c r="E442" s="329">
        <v>170</v>
      </c>
      <c r="F442" s="329">
        <v>163</v>
      </c>
      <c r="G442" s="329">
        <v>13</v>
      </c>
      <c r="H442" s="329">
        <v>35</v>
      </c>
      <c r="I442" s="329">
        <v>93</v>
      </c>
    </row>
    <row r="443" spans="1:9" ht="12.15" customHeight="1">
      <c r="A443" s="28"/>
      <c r="B443" s="244">
        <v>2009</v>
      </c>
      <c r="C443" s="329">
        <v>319</v>
      </c>
      <c r="D443" s="329">
        <v>235</v>
      </c>
      <c r="E443" s="329">
        <v>170</v>
      </c>
      <c r="F443" s="329">
        <v>161</v>
      </c>
      <c r="G443" s="329">
        <v>25</v>
      </c>
      <c r="H443" s="329">
        <v>49</v>
      </c>
      <c r="I443" s="329">
        <v>84</v>
      </c>
    </row>
    <row r="444" spans="1:9" ht="12.15" customHeight="1">
      <c r="A444" s="28"/>
      <c r="B444" s="244">
        <v>2010</v>
      </c>
      <c r="C444" s="329">
        <v>324</v>
      </c>
      <c r="D444" s="329">
        <v>248</v>
      </c>
      <c r="E444" s="329">
        <v>170</v>
      </c>
      <c r="F444" s="329">
        <v>157</v>
      </c>
      <c r="G444" s="329">
        <v>28</v>
      </c>
      <c r="H444" s="329">
        <v>63</v>
      </c>
      <c r="I444" s="329">
        <v>76</v>
      </c>
    </row>
    <row r="445" spans="1:9" ht="12.15" customHeight="1">
      <c r="A445" s="28"/>
      <c r="B445" s="244">
        <v>2011</v>
      </c>
      <c r="C445" s="329">
        <v>347</v>
      </c>
      <c r="D445" s="329">
        <v>265</v>
      </c>
      <c r="E445" s="329">
        <v>168</v>
      </c>
      <c r="F445" s="329">
        <v>154</v>
      </c>
      <c r="G445" s="329">
        <v>40</v>
      </c>
      <c r="H445" s="329">
        <v>71</v>
      </c>
      <c r="I445" s="329">
        <v>82</v>
      </c>
    </row>
    <row r="446" spans="1:9" ht="12.15" customHeight="1">
      <c r="A446" s="28"/>
      <c r="B446" s="244">
        <v>2012</v>
      </c>
      <c r="C446" s="329">
        <v>701</v>
      </c>
      <c r="D446" s="329">
        <v>319</v>
      </c>
      <c r="E446" s="329">
        <v>166</v>
      </c>
      <c r="F446" s="329">
        <v>150</v>
      </c>
      <c r="G446" s="329">
        <v>60</v>
      </c>
      <c r="H446" s="329">
        <v>109</v>
      </c>
      <c r="I446" s="329">
        <v>382</v>
      </c>
    </row>
    <row r="447" spans="1:9" ht="12.15" customHeight="1">
      <c r="A447" s="28"/>
      <c r="B447" s="244">
        <v>2013</v>
      </c>
      <c r="C447" s="329">
        <v>683</v>
      </c>
      <c r="D447" s="329">
        <v>350</v>
      </c>
      <c r="E447" s="329">
        <v>167</v>
      </c>
      <c r="F447" s="329">
        <v>153</v>
      </c>
      <c r="G447" s="329">
        <v>85</v>
      </c>
      <c r="H447" s="329">
        <v>112</v>
      </c>
      <c r="I447" s="329">
        <v>333</v>
      </c>
    </row>
    <row r="448" spans="1:9" ht="11.4">
      <c r="A448" s="28"/>
      <c r="B448" s="244"/>
      <c r="C448" s="329"/>
      <c r="D448" s="329"/>
      <c r="E448" s="329"/>
      <c r="F448" s="329"/>
      <c r="G448" s="329"/>
      <c r="H448" s="329"/>
      <c r="I448" s="329"/>
    </row>
    <row r="449" spans="1:9" ht="12.15" customHeight="1">
      <c r="A449" s="28" t="s">
        <v>179</v>
      </c>
      <c r="B449" s="444">
        <v>1993</v>
      </c>
      <c r="C449" s="329">
        <v>212</v>
      </c>
      <c r="D449" s="329">
        <v>212</v>
      </c>
      <c r="E449" s="329">
        <v>102</v>
      </c>
      <c r="F449" s="329">
        <v>163</v>
      </c>
      <c r="G449" s="329">
        <v>47</v>
      </c>
      <c r="H449" s="329">
        <v>2</v>
      </c>
      <c r="I449" s="329">
        <v>0</v>
      </c>
    </row>
    <row r="450" spans="1:9" ht="12.15" customHeight="1">
      <c r="A450" s="28"/>
      <c r="B450" s="444">
        <v>1994</v>
      </c>
      <c r="C450" s="329">
        <v>217</v>
      </c>
      <c r="D450" s="329">
        <v>217</v>
      </c>
      <c r="E450" s="329">
        <v>95</v>
      </c>
      <c r="F450" s="329">
        <v>160</v>
      </c>
      <c r="G450" s="329">
        <v>53</v>
      </c>
      <c r="H450" s="329">
        <v>4</v>
      </c>
      <c r="I450" s="329">
        <v>0</v>
      </c>
    </row>
    <row r="451" spans="1:9" ht="12.15" customHeight="1">
      <c r="A451" s="28"/>
      <c r="B451" s="444">
        <v>1995</v>
      </c>
      <c r="C451" s="329">
        <v>212</v>
      </c>
      <c r="D451" s="329">
        <v>134</v>
      </c>
      <c r="E451" s="329">
        <v>107</v>
      </c>
      <c r="F451" s="329">
        <v>121</v>
      </c>
      <c r="G451" s="329">
        <v>11</v>
      </c>
      <c r="H451" s="329">
        <v>2</v>
      </c>
      <c r="I451" s="329">
        <v>78</v>
      </c>
    </row>
    <row r="452" spans="1:9" ht="12.15" customHeight="1">
      <c r="A452" s="28"/>
      <c r="B452" s="444">
        <v>1996</v>
      </c>
      <c r="C452" s="329">
        <v>199</v>
      </c>
      <c r="D452" s="329">
        <v>139</v>
      </c>
      <c r="E452" s="329">
        <v>113</v>
      </c>
      <c r="F452" s="329">
        <v>123</v>
      </c>
      <c r="G452" s="329">
        <v>14</v>
      </c>
      <c r="H452" s="329">
        <v>2</v>
      </c>
      <c r="I452" s="329">
        <v>60</v>
      </c>
    </row>
    <row r="453" spans="1:9" ht="12.15" customHeight="1">
      <c r="A453" s="28"/>
      <c r="B453" s="444">
        <v>1997</v>
      </c>
      <c r="C453" s="329">
        <v>183</v>
      </c>
      <c r="D453" s="329">
        <v>110</v>
      </c>
      <c r="E453" s="329">
        <v>110</v>
      </c>
      <c r="F453" s="329">
        <v>106</v>
      </c>
      <c r="G453" s="329">
        <v>4</v>
      </c>
      <c r="H453" s="329">
        <v>0</v>
      </c>
      <c r="I453" s="329">
        <v>73</v>
      </c>
    </row>
    <row r="454" spans="1:9" ht="12.15" customHeight="1">
      <c r="A454" s="28"/>
      <c r="B454" s="444">
        <v>1998</v>
      </c>
      <c r="C454" s="329">
        <v>194</v>
      </c>
      <c r="D454" s="329">
        <v>111</v>
      </c>
      <c r="E454" s="329">
        <v>111</v>
      </c>
      <c r="F454" s="329">
        <v>107</v>
      </c>
      <c r="G454" s="329">
        <v>4</v>
      </c>
      <c r="H454" s="329">
        <v>0</v>
      </c>
      <c r="I454" s="329">
        <v>83</v>
      </c>
    </row>
    <row r="455" spans="1:9" ht="12.15" customHeight="1">
      <c r="B455" s="244">
        <v>1999</v>
      </c>
      <c r="C455" s="329">
        <v>235</v>
      </c>
      <c r="D455" s="329">
        <v>125</v>
      </c>
      <c r="E455" s="329">
        <v>111</v>
      </c>
      <c r="F455" s="329">
        <v>124</v>
      </c>
      <c r="G455" s="329">
        <v>1</v>
      </c>
      <c r="H455" s="329">
        <v>0</v>
      </c>
      <c r="I455" s="329">
        <v>110</v>
      </c>
    </row>
    <row r="456" spans="1:9" ht="12.15" customHeight="1">
      <c r="A456" s="28"/>
      <c r="B456" s="244">
        <v>2000</v>
      </c>
      <c r="C456" s="329">
        <v>256</v>
      </c>
      <c r="D456" s="329">
        <v>126</v>
      </c>
      <c r="E456" s="329">
        <v>112</v>
      </c>
      <c r="F456" s="329">
        <v>123</v>
      </c>
      <c r="G456" s="329">
        <v>2</v>
      </c>
      <c r="H456" s="329">
        <v>1</v>
      </c>
      <c r="I456" s="329">
        <v>130</v>
      </c>
    </row>
    <row r="457" spans="1:9" ht="12.15" customHeight="1">
      <c r="A457" s="28"/>
      <c r="B457" s="244">
        <v>2001</v>
      </c>
      <c r="C457" s="329">
        <v>255</v>
      </c>
      <c r="D457" s="329">
        <v>130</v>
      </c>
      <c r="E457" s="329">
        <v>113</v>
      </c>
      <c r="F457" s="329">
        <v>124</v>
      </c>
      <c r="G457" s="329">
        <v>5</v>
      </c>
      <c r="H457" s="329">
        <v>1</v>
      </c>
      <c r="I457" s="329">
        <v>125</v>
      </c>
    </row>
    <row r="458" spans="1:9" ht="12.15" customHeight="1">
      <c r="A458" s="544"/>
      <c r="B458" s="244">
        <v>2002</v>
      </c>
      <c r="C458" s="329">
        <v>274</v>
      </c>
      <c r="D458" s="329">
        <v>131</v>
      </c>
      <c r="E458" s="329">
        <v>113</v>
      </c>
      <c r="F458" s="329">
        <v>127</v>
      </c>
      <c r="G458" s="329">
        <v>2</v>
      </c>
      <c r="H458" s="329">
        <v>2</v>
      </c>
      <c r="I458" s="329">
        <v>143</v>
      </c>
    </row>
    <row r="459" spans="1:9" ht="12.15" customHeight="1">
      <c r="A459" s="28"/>
      <c r="B459" s="244">
        <v>2003</v>
      </c>
      <c r="C459" s="329">
        <v>250</v>
      </c>
      <c r="D459" s="329">
        <v>131</v>
      </c>
      <c r="E459" s="329">
        <v>112</v>
      </c>
      <c r="F459" s="329">
        <v>126</v>
      </c>
      <c r="G459" s="329">
        <v>2</v>
      </c>
      <c r="H459" s="329">
        <v>3</v>
      </c>
      <c r="I459" s="329">
        <v>119</v>
      </c>
    </row>
    <row r="460" spans="1:9" ht="12.15" customHeight="1">
      <c r="A460" s="28"/>
      <c r="B460" s="244">
        <v>2004</v>
      </c>
      <c r="C460" s="329">
        <v>244</v>
      </c>
      <c r="D460" s="329">
        <v>129</v>
      </c>
      <c r="E460" s="329">
        <v>115</v>
      </c>
      <c r="F460" s="329">
        <v>123</v>
      </c>
      <c r="G460" s="329">
        <v>1</v>
      </c>
      <c r="H460" s="329">
        <v>5</v>
      </c>
      <c r="I460" s="329">
        <v>115</v>
      </c>
    </row>
    <row r="461" spans="1:9" ht="12.15" customHeight="1">
      <c r="A461" s="28"/>
      <c r="B461" s="244">
        <v>2005</v>
      </c>
      <c r="C461" s="329">
        <v>244</v>
      </c>
      <c r="D461" s="329">
        <v>125</v>
      </c>
      <c r="E461" s="329">
        <v>111</v>
      </c>
      <c r="F461" s="329">
        <v>120</v>
      </c>
      <c r="G461" s="329">
        <v>1</v>
      </c>
      <c r="H461" s="329">
        <v>4</v>
      </c>
      <c r="I461" s="329">
        <v>119</v>
      </c>
    </row>
    <row r="462" spans="1:9" ht="12.15" customHeight="1">
      <c r="A462" s="28"/>
      <c r="B462" s="244">
        <v>2006</v>
      </c>
      <c r="C462" s="329">
        <v>267</v>
      </c>
      <c r="D462" s="329">
        <v>126</v>
      </c>
      <c r="E462" s="329">
        <v>112</v>
      </c>
      <c r="F462" s="329">
        <v>121</v>
      </c>
      <c r="G462" s="329">
        <v>0</v>
      </c>
      <c r="H462" s="329">
        <v>5</v>
      </c>
      <c r="I462" s="329">
        <v>141</v>
      </c>
    </row>
    <row r="463" spans="1:9" ht="12.15" customHeight="1">
      <c r="A463" s="28"/>
      <c r="B463" s="244">
        <v>2007</v>
      </c>
      <c r="C463" s="28">
        <v>242</v>
      </c>
      <c r="D463" s="28">
        <v>122</v>
      </c>
      <c r="E463" s="28">
        <v>110</v>
      </c>
      <c r="F463" s="28">
        <v>116</v>
      </c>
      <c r="G463" s="329">
        <v>0</v>
      </c>
      <c r="H463" s="28">
        <v>6</v>
      </c>
      <c r="I463" s="28">
        <v>120</v>
      </c>
    </row>
    <row r="464" spans="1:9" ht="12.15" customHeight="1">
      <c r="A464" s="28"/>
      <c r="B464" s="244">
        <v>2008</v>
      </c>
      <c r="C464" s="28">
        <v>218</v>
      </c>
      <c r="D464" s="28">
        <v>123</v>
      </c>
      <c r="E464" s="28">
        <v>111</v>
      </c>
      <c r="F464" s="28">
        <v>118</v>
      </c>
      <c r="G464" s="329">
        <v>0</v>
      </c>
      <c r="H464" s="28">
        <v>5</v>
      </c>
      <c r="I464" s="28">
        <v>95</v>
      </c>
    </row>
    <row r="465" spans="1:9" ht="12.15" customHeight="1">
      <c r="A465" s="28"/>
      <c r="B465" s="244">
        <v>2009</v>
      </c>
      <c r="C465" s="28">
        <v>220</v>
      </c>
      <c r="D465" s="28">
        <v>111</v>
      </c>
      <c r="E465" s="28">
        <v>111</v>
      </c>
      <c r="F465" s="28">
        <v>110</v>
      </c>
      <c r="G465" s="329">
        <v>0</v>
      </c>
      <c r="H465" s="28">
        <v>1</v>
      </c>
      <c r="I465" s="28">
        <v>109</v>
      </c>
    </row>
    <row r="466" spans="1:9" ht="12.15" customHeight="1">
      <c r="A466" s="28"/>
      <c r="B466" s="244">
        <v>2010</v>
      </c>
      <c r="C466" s="28">
        <v>223</v>
      </c>
      <c r="D466" s="28">
        <v>121</v>
      </c>
      <c r="E466" s="28">
        <v>110</v>
      </c>
      <c r="F466" s="28">
        <v>111</v>
      </c>
      <c r="G466" s="329">
        <v>2</v>
      </c>
      <c r="H466" s="28">
        <v>8</v>
      </c>
      <c r="I466" s="28">
        <v>102</v>
      </c>
    </row>
    <row r="467" spans="1:9" ht="12.15" customHeight="1">
      <c r="A467" s="28"/>
      <c r="B467" s="244">
        <v>2011</v>
      </c>
      <c r="C467" s="28">
        <v>218</v>
      </c>
      <c r="D467" s="28">
        <v>126</v>
      </c>
      <c r="E467" s="28">
        <v>111</v>
      </c>
      <c r="F467" s="28">
        <v>112</v>
      </c>
      <c r="G467" s="329">
        <v>3</v>
      </c>
      <c r="H467" s="28">
        <v>11</v>
      </c>
      <c r="I467" s="28">
        <v>92</v>
      </c>
    </row>
    <row r="468" spans="1:9" ht="12.15" customHeight="1">
      <c r="A468" s="28"/>
      <c r="B468" s="244">
        <v>2012</v>
      </c>
      <c r="C468" s="28">
        <v>388</v>
      </c>
      <c r="D468" s="28">
        <v>124</v>
      </c>
      <c r="E468" s="28">
        <v>110</v>
      </c>
      <c r="F468" s="28">
        <v>111</v>
      </c>
      <c r="G468" s="329">
        <v>3</v>
      </c>
      <c r="H468" s="28">
        <v>10</v>
      </c>
      <c r="I468" s="28">
        <v>264</v>
      </c>
    </row>
    <row r="469" spans="1:9" ht="12.15" customHeight="1">
      <c r="A469" s="28"/>
      <c r="B469" s="244">
        <v>2013</v>
      </c>
      <c r="C469" s="28">
        <v>389</v>
      </c>
      <c r="D469" s="28">
        <v>124</v>
      </c>
      <c r="E469" s="28">
        <v>109</v>
      </c>
      <c r="F469" s="28">
        <v>110</v>
      </c>
      <c r="G469" s="329">
        <v>3</v>
      </c>
      <c r="H469" s="28">
        <v>11</v>
      </c>
      <c r="I469" s="28">
        <v>265</v>
      </c>
    </row>
    <row r="470" spans="1:9" ht="12.15" customHeight="1">
      <c r="A470" s="28"/>
      <c r="B470" s="244"/>
      <c r="C470" s="28"/>
      <c r="D470" s="28"/>
      <c r="E470" s="28"/>
      <c r="F470" s="28"/>
      <c r="G470" s="329"/>
      <c r="H470" s="28"/>
      <c r="I470" s="28"/>
    </row>
    <row r="471" spans="1:9" ht="12.15" customHeight="1">
      <c r="A471" s="28" t="s">
        <v>180</v>
      </c>
      <c r="B471" s="444">
        <v>1993</v>
      </c>
      <c r="C471" s="28">
        <v>294</v>
      </c>
      <c r="D471" s="28">
        <v>272</v>
      </c>
      <c r="E471" s="28">
        <v>103</v>
      </c>
      <c r="F471" s="28">
        <v>159</v>
      </c>
      <c r="G471" s="329">
        <v>109</v>
      </c>
      <c r="H471" s="28">
        <v>4</v>
      </c>
      <c r="I471" s="28">
        <v>22</v>
      </c>
    </row>
    <row r="472" spans="1:9" ht="12.15" customHeight="1">
      <c r="A472" s="28"/>
      <c r="B472" s="444">
        <v>1994</v>
      </c>
      <c r="C472" s="28">
        <v>230</v>
      </c>
      <c r="D472" s="28">
        <v>204</v>
      </c>
      <c r="E472" s="28">
        <v>104</v>
      </c>
      <c r="F472" s="28">
        <v>108</v>
      </c>
      <c r="G472" s="329">
        <v>92</v>
      </c>
      <c r="H472" s="28">
        <v>4</v>
      </c>
      <c r="I472" s="28">
        <v>26</v>
      </c>
    </row>
    <row r="473" spans="1:9" ht="12.15" customHeight="1">
      <c r="A473" s="28"/>
      <c r="B473" s="444">
        <v>1995</v>
      </c>
      <c r="C473" s="28">
        <v>266</v>
      </c>
      <c r="D473" s="28">
        <v>209</v>
      </c>
      <c r="E473" s="28">
        <v>118</v>
      </c>
      <c r="F473" s="28">
        <v>119</v>
      </c>
      <c r="G473" s="329">
        <v>84</v>
      </c>
      <c r="H473" s="28">
        <v>6</v>
      </c>
      <c r="I473" s="28">
        <v>57</v>
      </c>
    </row>
    <row r="474" spans="1:9" ht="12.15" customHeight="1">
      <c r="A474" s="28"/>
      <c r="B474" s="444">
        <v>1996</v>
      </c>
      <c r="C474" s="28">
        <v>274</v>
      </c>
      <c r="D474" s="28">
        <v>208</v>
      </c>
      <c r="E474" s="28">
        <v>122</v>
      </c>
      <c r="F474" s="28">
        <v>124</v>
      </c>
      <c r="G474" s="329">
        <v>73</v>
      </c>
      <c r="H474" s="28">
        <v>11</v>
      </c>
      <c r="I474" s="28">
        <v>66</v>
      </c>
    </row>
    <row r="475" spans="1:9" ht="12.15" customHeight="1">
      <c r="A475" s="28"/>
      <c r="B475" s="444">
        <v>1997</v>
      </c>
      <c r="C475" s="28">
        <v>301</v>
      </c>
      <c r="D475" s="28">
        <v>211</v>
      </c>
      <c r="E475" s="28">
        <v>130</v>
      </c>
      <c r="F475" s="28">
        <v>134</v>
      </c>
      <c r="G475" s="329">
        <v>48</v>
      </c>
      <c r="H475" s="28">
        <v>29</v>
      </c>
      <c r="I475" s="28">
        <v>90</v>
      </c>
    </row>
    <row r="476" spans="1:9" ht="12.15" customHeight="1">
      <c r="A476" s="28"/>
      <c r="B476" s="444">
        <v>1998</v>
      </c>
      <c r="C476" s="28">
        <v>306</v>
      </c>
      <c r="D476" s="28">
        <v>215</v>
      </c>
      <c r="E476" s="28">
        <v>132</v>
      </c>
      <c r="F476" s="28">
        <v>139</v>
      </c>
      <c r="G476" s="329">
        <v>45</v>
      </c>
      <c r="H476" s="28">
        <v>31</v>
      </c>
      <c r="I476" s="28">
        <v>91</v>
      </c>
    </row>
    <row r="477" spans="1:9" ht="12.15" customHeight="1">
      <c r="B477" s="244">
        <v>1999</v>
      </c>
      <c r="C477" s="28">
        <v>295</v>
      </c>
      <c r="D477" s="28">
        <v>214</v>
      </c>
      <c r="E477" s="28">
        <v>132</v>
      </c>
      <c r="F477" s="28">
        <v>138</v>
      </c>
      <c r="G477" s="28">
        <v>41</v>
      </c>
      <c r="H477" s="28">
        <v>35</v>
      </c>
      <c r="I477" s="28">
        <v>81</v>
      </c>
    </row>
    <row r="478" spans="1:9" ht="12.15" customHeight="1">
      <c r="A478" s="28"/>
      <c r="B478" s="244">
        <v>2000</v>
      </c>
      <c r="C478" s="28">
        <v>291</v>
      </c>
      <c r="D478" s="28">
        <v>208</v>
      </c>
      <c r="E478" s="28">
        <v>127</v>
      </c>
      <c r="F478" s="28">
        <v>136</v>
      </c>
      <c r="G478" s="28">
        <v>34</v>
      </c>
      <c r="H478" s="28">
        <v>38</v>
      </c>
      <c r="I478" s="28">
        <v>83</v>
      </c>
    </row>
    <row r="479" spans="1:9" ht="12.15" customHeight="1">
      <c r="A479" s="28"/>
      <c r="B479" s="244">
        <v>2001</v>
      </c>
      <c r="C479" s="28">
        <v>291</v>
      </c>
      <c r="D479" s="28">
        <v>209</v>
      </c>
      <c r="E479" s="28">
        <v>129</v>
      </c>
      <c r="F479" s="28">
        <v>138</v>
      </c>
      <c r="G479" s="28">
        <v>36</v>
      </c>
      <c r="H479" s="28">
        <v>35</v>
      </c>
      <c r="I479" s="28">
        <v>82</v>
      </c>
    </row>
    <row r="480" spans="1:9" ht="12.15" customHeight="1">
      <c r="A480" s="28"/>
      <c r="B480" s="244">
        <v>2002</v>
      </c>
      <c r="C480" s="28">
        <v>314</v>
      </c>
      <c r="D480" s="28">
        <v>213</v>
      </c>
      <c r="E480" s="28">
        <v>129</v>
      </c>
      <c r="F480" s="28">
        <v>135</v>
      </c>
      <c r="G480" s="28">
        <v>39</v>
      </c>
      <c r="H480" s="28">
        <v>39</v>
      </c>
      <c r="I480" s="28">
        <v>101</v>
      </c>
    </row>
    <row r="481" spans="1:9" ht="12.15" customHeight="1">
      <c r="A481" s="28"/>
      <c r="B481" s="244">
        <v>2003</v>
      </c>
      <c r="C481" s="28">
        <v>299</v>
      </c>
      <c r="D481" s="28">
        <v>211</v>
      </c>
      <c r="E481" s="28">
        <v>129</v>
      </c>
      <c r="F481" s="28">
        <v>137</v>
      </c>
      <c r="G481" s="28">
        <v>42</v>
      </c>
      <c r="H481" s="28">
        <v>32</v>
      </c>
      <c r="I481" s="28">
        <v>88</v>
      </c>
    </row>
    <row r="482" spans="1:9" ht="12.15" customHeight="1">
      <c r="A482" s="28"/>
      <c r="B482" s="244">
        <v>2004</v>
      </c>
      <c r="C482" s="28">
        <v>311</v>
      </c>
      <c r="D482" s="28">
        <v>213</v>
      </c>
      <c r="E482" s="28">
        <v>122</v>
      </c>
      <c r="F482" s="28">
        <v>129</v>
      </c>
      <c r="G482" s="28">
        <v>46</v>
      </c>
      <c r="H482" s="28">
        <v>38</v>
      </c>
      <c r="I482" s="28">
        <v>98</v>
      </c>
    </row>
    <row r="483" spans="1:9" ht="12.15" customHeight="1">
      <c r="A483" s="28"/>
      <c r="B483" s="244">
        <v>2005</v>
      </c>
      <c r="C483" s="28">
        <v>362</v>
      </c>
      <c r="D483" s="28">
        <v>217</v>
      </c>
      <c r="E483" s="28">
        <v>125</v>
      </c>
      <c r="F483" s="28">
        <v>136</v>
      </c>
      <c r="G483" s="28">
        <v>36</v>
      </c>
      <c r="H483" s="28">
        <v>45</v>
      </c>
      <c r="I483" s="28">
        <v>145</v>
      </c>
    </row>
    <row r="484" spans="1:9" ht="12.15" customHeight="1">
      <c r="A484" s="28"/>
      <c r="B484" s="244">
        <v>2006</v>
      </c>
      <c r="C484" s="28">
        <v>366</v>
      </c>
      <c r="D484" s="28">
        <v>226</v>
      </c>
      <c r="E484" s="28">
        <v>121</v>
      </c>
      <c r="F484" s="28">
        <v>129</v>
      </c>
      <c r="G484" s="28">
        <v>43</v>
      </c>
      <c r="H484" s="28">
        <v>54</v>
      </c>
      <c r="I484" s="28">
        <v>140</v>
      </c>
    </row>
    <row r="485" spans="1:9" ht="12.15" customHeight="1">
      <c r="A485" s="28"/>
      <c r="B485" s="244">
        <v>2007</v>
      </c>
      <c r="C485" s="28">
        <v>350</v>
      </c>
      <c r="D485" s="28">
        <v>222</v>
      </c>
      <c r="E485" s="28">
        <v>104</v>
      </c>
      <c r="F485" s="28">
        <v>111</v>
      </c>
      <c r="G485" s="28">
        <v>57</v>
      </c>
      <c r="H485" s="28">
        <v>54</v>
      </c>
      <c r="I485" s="28">
        <v>128</v>
      </c>
    </row>
    <row r="486" spans="1:9" ht="12.15" customHeight="1">
      <c r="A486" s="28"/>
      <c r="B486" s="244">
        <v>2008</v>
      </c>
      <c r="C486" s="28">
        <v>365</v>
      </c>
      <c r="D486" s="28">
        <v>242</v>
      </c>
      <c r="E486" s="28">
        <v>118</v>
      </c>
      <c r="F486" s="28">
        <v>120</v>
      </c>
      <c r="G486" s="28">
        <v>64</v>
      </c>
      <c r="H486" s="28">
        <v>58</v>
      </c>
      <c r="I486" s="28">
        <v>123</v>
      </c>
    </row>
    <row r="487" spans="1:9" ht="12.15" customHeight="1">
      <c r="A487" s="28"/>
      <c r="B487" s="244">
        <v>2009</v>
      </c>
      <c r="C487" s="28">
        <v>409</v>
      </c>
      <c r="D487" s="28">
        <v>262</v>
      </c>
      <c r="E487" s="28">
        <v>121</v>
      </c>
      <c r="F487" s="28">
        <v>122</v>
      </c>
      <c r="G487" s="28">
        <v>69</v>
      </c>
      <c r="H487" s="28">
        <v>71</v>
      </c>
      <c r="I487" s="28">
        <v>147</v>
      </c>
    </row>
    <row r="488" spans="1:9" ht="12.15" customHeight="1">
      <c r="A488" s="28"/>
      <c r="B488" s="244">
        <v>2010</v>
      </c>
      <c r="C488" s="28">
        <v>449</v>
      </c>
      <c r="D488" s="28">
        <v>263</v>
      </c>
      <c r="E488" s="28">
        <v>116</v>
      </c>
      <c r="F488" s="28">
        <v>116</v>
      </c>
      <c r="G488" s="28">
        <v>66</v>
      </c>
      <c r="H488" s="28">
        <v>81</v>
      </c>
      <c r="I488" s="28">
        <v>186</v>
      </c>
    </row>
    <row r="489" spans="1:9" ht="12.15" customHeight="1">
      <c r="A489" s="28"/>
      <c r="B489" s="244">
        <v>2011</v>
      </c>
      <c r="C489" s="28">
        <v>567</v>
      </c>
      <c r="D489" s="28">
        <v>286</v>
      </c>
      <c r="E489" s="28">
        <v>123</v>
      </c>
      <c r="F489" s="28">
        <v>117</v>
      </c>
      <c r="G489" s="28">
        <v>68</v>
      </c>
      <c r="H489" s="28">
        <v>101</v>
      </c>
      <c r="I489" s="28">
        <v>281</v>
      </c>
    </row>
    <row r="490" spans="1:9" ht="12.15" customHeight="1">
      <c r="A490" s="28"/>
      <c r="B490" s="244">
        <v>2012</v>
      </c>
      <c r="C490" s="28">
        <v>594</v>
      </c>
      <c r="D490" s="28">
        <v>265</v>
      </c>
      <c r="E490" s="28">
        <v>121</v>
      </c>
      <c r="F490" s="28">
        <v>120</v>
      </c>
      <c r="G490" s="28">
        <v>75</v>
      </c>
      <c r="H490" s="28">
        <v>70</v>
      </c>
      <c r="I490" s="28">
        <v>329</v>
      </c>
    </row>
    <row r="491" spans="1:9" ht="12.15" customHeight="1">
      <c r="A491" s="28"/>
      <c r="B491" s="244">
        <v>2013</v>
      </c>
      <c r="C491" s="28">
        <v>599</v>
      </c>
      <c r="D491" s="28">
        <v>269</v>
      </c>
      <c r="E491" s="28">
        <v>120</v>
      </c>
      <c r="F491" s="28">
        <v>121</v>
      </c>
      <c r="G491" s="28">
        <v>81</v>
      </c>
      <c r="H491" s="28">
        <v>67</v>
      </c>
      <c r="I491" s="28">
        <v>330</v>
      </c>
    </row>
    <row r="492" spans="1:9" ht="11.4">
      <c r="A492" s="28"/>
      <c r="B492" s="244"/>
      <c r="C492" s="28"/>
      <c r="D492" s="28"/>
      <c r="E492" s="28"/>
      <c r="F492" s="28"/>
      <c r="G492" s="28"/>
      <c r="H492" s="28"/>
      <c r="I492" s="28"/>
    </row>
    <row r="493" spans="1:9" ht="12.15" customHeight="1">
      <c r="A493" s="28" t="s">
        <v>39</v>
      </c>
      <c r="B493" s="444">
        <v>1993</v>
      </c>
      <c r="C493" s="329">
        <v>225</v>
      </c>
      <c r="D493" s="329">
        <v>225</v>
      </c>
      <c r="E493" s="329">
        <v>134</v>
      </c>
      <c r="F493" s="329">
        <v>132</v>
      </c>
      <c r="G493" s="329">
        <v>91</v>
      </c>
      <c r="H493" s="329">
        <v>2</v>
      </c>
      <c r="I493" s="329">
        <v>0</v>
      </c>
    </row>
    <row r="494" spans="1:9" ht="12.15" customHeight="1">
      <c r="A494" s="28" t="s">
        <v>112</v>
      </c>
      <c r="B494" s="444">
        <v>1994</v>
      </c>
      <c r="C494" s="329">
        <v>231</v>
      </c>
      <c r="D494" s="329">
        <v>231</v>
      </c>
      <c r="E494" s="329">
        <v>149</v>
      </c>
      <c r="F494" s="329">
        <v>151</v>
      </c>
      <c r="G494" s="329">
        <v>71</v>
      </c>
      <c r="H494" s="329">
        <v>9</v>
      </c>
      <c r="I494" s="329">
        <v>0</v>
      </c>
    </row>
    <row r="495" spans="1:9" ht="12.15" customHeight="1">
      <c r="A495" s="28"/>
      <c r="B495" s="444">
        <v>1995</v>
      </c>
      <c r="C495" s="329">
        <v>220</v>
      </c>
      <c r="D495" s="329">
        <v>220</v>
      </c>
      <c r="E495" s="329">
        <v>151</v>
      </c>
      <c r="F495" s="329">
        <v>151</v>
      </c>
      <c r="G495" s="329">
        <v>59</v>
      </c>
      <c r="H495" s="329">
        <v>10</v>
      </c>
      <c r="I495" s="329">
        <v>0</v>
      </c>
    </row>
    <row r="496" spans="1:9" ht="12.15" customHeight="1">
      <c r="A496" s="28"/>
      <c r="B496" s="444">
        <v>1996</v>
      </c>
      <c r="C496" s="329">
        <v>255</v>
      </c>
      <c r="D496" s="329">
        <v>186</v>
      </c>
      <c r="E496" s="329">
        <v>153</v>
      </c>
      <c r="F496" s="329">
        <v>153</v>
      </c>
      <c r="G496" s="329">
        <v>21</v>
      </c>
      <c r="H496" s="329">
        <v>12</v>
      </c>
      <c r="I496" s="329">
        <v>69</v>
      </c>
    </row>
    <row r="497" spans="1:9" ht="12.15" customHeight="1">
      <c r="A497" s="28"/>
      <c r="B497" s="444">
        <v>1997</v>
      </c>
      <c r="C497" s="329">
        <v>247</v>
      </c>
      <c r="D497" s="329">
        <v>197</v>
      </c>
      <c r="E497" s="329">
        <v>155</v>
      </c>
      <c r="F497" s="329">
        <v>158</v>
      </c>
      <c r="G497" s="329">
        <v>18</v>
      </c>
      <c r="H497" s="329">
        <v>21</v>
      </c>
      <c r="I497" s="329">
        <v>50</v>
      </c>
    </row>
    <row r="498" spans="1:9" ht="12.15" customHeight="1">
      <c r="A498" s="28"/>
      <c r="B498" s="444">
        <v>1998</v>
      </c>
      <c r="C498" s="329">
        <v>255</v>
      </c>
      <c r="D498" s="329">
        <v>199</v>
      </c>
      <c r="E498" s="329">
        <v>153</v>
      </c>
      <c r="F498" s="329">
        <v>153</v>
      </c>
      <c r="G498" s="329">
        <v>20</v>
      </c>
      <c r="H498" s="329">
        <v>26</v>
      </c>
      <c r="I498" s="329">
        <v>56</v>
      </c>
    </row>
    <row r="499" spans="1:9" ht="12.15" customHeight="1">
      <c r="A499" s="28"/>
      <c r="B499" s="244">
        <v>1999</v>
      </c>
      <c r="C499" s="329">
        <v>235</v>
      </c>
      <c r="D499" s="329">
        <v>196</v>
      </c>
      <c r="E499" s="329">
        <v>162</v>
      </c>
      <c r="F499" s="329">
        <v>162</v>
      </c>
      <c r="G499" s="329">
        <v>7</v>
      </c>
      <c r="H499" s="329">
        <v>27</v>
      </c>
      <c r="I499" s="329">
        <v>39</v>
      </c>
    </row>
    <row r="500" spans="1:9" ht="12.15" customHeight="1">
      <c r="A500" s="28"/>
      <c r="B500" s="244">
        <v>2000</v>
      </c>
      <c r="C500" s="329">
        <v>252</v>
      </c>
      <c r="D500" s="329">
        <v>192</v>
      </c>
      <c r="E500" s="329">
        <v>162</v>
      </c>
      <c r="F500" s="329">
        <v>158</v>
      </c>
      <c r="G500" s="329">
        <v>9</v>
      </c>
      <c r="H500" s="329">
        <v>25</v>
      </c>
      <c r="I500" s="329">
        <v>60</v>
      </c>
    </row>
    <row r="501" spans="1:9" ht="12.15" customHeight="1">
      <c r="A501" s="28"/>
      <c r="B501" s="244">
        <v>2001</v>
      </c>
      <c r="C501" s="329">
        <v>250</v>
      </c>
      <c r="D501" s="329">
        <v>199</v>
      </c>
      <c r="E501" s="329">
        <v>169</v>
      </c>
      <c r="F501" s="329">
        <v>158</v>
      </c>
      <c r="G501" s="329">
        <v>9</v>
      </c>
      <c r="H501" s="329">
        <v>32</v>
      </c>
      <c r="I501" s="329">
        <v>51</v>
      </c>
    </row>
    <row r="502" spans="1:9" ht="12.15" customHeight="1">
      <c r="A502" s="28"/>
      <c r="B502" s="244">
        <v>2002</v>
      </c>
      <c r="C502" s="329">
        <v>256</v>
      </c>
      <c r="D502" s="329">
        <v>197</v>
      </c>
      <c r="E502" s="329">
        <v>164</v>
      </c>
      <c r="F502" s="329">
        <v>157</v>
      </c>
      <c r="G502" s="329">
        <v>10</v>
      </c>
      <c r="H502" s="329">
        <v>30</v>
      </c>
      <c r="I502" s="329">
        <v>59</v>
      </c>
    </row>
    <row r="503" spans="1:9" ht="12.15" customHeight="1">
      <c r="A503" s="28"/>
      <c r="B503" s="244">
        <v>2003</v>
      </c>
      <c r="C503" s="329">
        <v>245</v>
      </c>
      <c r="D503" s="329">
        <v>195</v>
      </c>
      <c r="E503" s="329">
        <v>164</v>
      </c>
      <c r="F503" s="329">
        <v>154</v>
      </c>
      <c r="G503" s="329">
        <v>6</v>
      </c>
      <c r="H503" s="329">
        <v>35</v>
      </c>
      <c r="I503" s="329">
        <v>50</v>
      </c>
    </row>
    <row r="504" spans="1:9" ht="12.15" customHeight="1">
      <c r="A504" s="28"/>
      <c r="B504" s="244">
        <v>2004</v>
      </c>
      <c r="C504" s="329">
        <v>235</v>
      </c>
      <c r="D504" s="329">
        <v>195</v>
      </c>
      <c r="E504" s="329">
        <v>160</v>
      </c>
      <c r="F504" s="329">
        <v>153</v>
      </c>
      <c r="G504" s="329">
        <v>8</v>
      </c>
      <c r="H504" s="329">
        <v>34</v>
      </c>
      <c r="I504" s="329">
        <v>40</v>
      </c>
    </row>
    <row r="505" spans="1:9" ht="12.15" customHeight="1">
      <c r="A505" s="28"/>
      <c r="B505" s="244">
        <v>2005</v>
      </c>
      <c r="C505" s="329">
        <v>249</v>
      </c>
      <c r="D505" s="329">
        <v>204</v>
      </c>
      <c r="E505" s="329">
        <v>164</v>
      </c>
      <c r="F505" s="329">
        <v>153</v>
      </c>
      <c r="G505" s="329">
        <v>14</v>
      </c>
      <c r="H505" s="329">
        <v>37</v>
      </c>
      <c r="I505" s="329">
        <v>45</v>
      </c>
    </row>
    <row r="506" spans="1:9" ht="12.15" customHeight="1">
      <c r="A506" s="28"/>
      <c r="B506" s="244">
        <v>2006</v>
      </c>
      <c r="C506" s="329">
        <v>246</v>
      </c>
      <c r="D506" s="329">
        <v>193</v>
      </c>
      <c r="E506" s="329">
        <v>151</v>
      </c>
      <c r="F506" s="329">
        <v>142</v>
      </c>
      <c r="G506" s="329">
        <v>15</v>
      </c>
      <c r="H506" s="329">
        <v>36</v>
      </c>
      <c r="I506" s="329">
        <v>53</v>
      </c>
    </row>
    <row r="507" spans="1:9" ht="12.15" customHeight="1">
      <c r="A507" s="28"/>
      <c r="B507" s="244">
        <v>2007</v>
      </c>
      <c r="C507" s="329">
        <v>243</v>
      </c>
      <c r="D507" s="329">
        <v>198</v>
      </c>
      <c r="E507" s="329">
        <v>155</v>
      </c>
      <c r="F507" s="329">
        <v>144</v>
      </c>
      <c r="G507" s="329">
        <v>21</v>
      </c>
      <c r="H507" s="329">
        <v>33</v>
      </c>
      <c r="I507" s="329">
        <v>45</v>
      </c>
    </row>
    <row r="508" spans="1:9" ht="12.15" customHeight="1">
      <c r="A508" s="544"/>
      <c r="B508" s="244">
        <v>2008</v>
      </c>
      <c r="C508" s="329">
        <v>262</v>
      </c>
      <c r="D508" s="329">
        <v>211</v>
      </c>
      <c r="E508" s="329">
        <v>156</v>
      </c>
      <c r="F508" s="329">
        <v>144</v>
      </c>
      <c r="G508" s="329">
        <v>28</v>
      </c>
      <c r="H508" s="329">
        <v>39</v>
      </c>
      <c r="I508" s="329">
        <v>51</v>
      </c>
    </row>
    <row r="509" spans="1:9" ht="12.15" customHeight="1">
      <c r="A509" s="28"/>
      <c r="B509" s="244">
        <v>2009</v>
      </c>
      <c r="C509" s="329">
        <v>276</v>
      </c>
      <c r="D509" s="329">
        <v>225</v>
      </c>
      <c r="E509" s="329">
        <v>157</v>
      </c>
      <c r="F509" s="329">
        <v>141</v>
      </c>
      <c r="G509" s="329">
        <v>29</v>
      </c>
      <c r="H509" s="329">
        <v>55</v>
      </c>
      <c r="I509" s="329">
        <v>51</v>
      </c>
    </row>
    <row r="510" spans="1:9" ht="12.15" customHeight="1">
      <c r="A510" s="28"/>
      <c r="B510" s="244">
        <v>2010</v>
      </c>
      <c r="C510" s="329">
        <v>441</v>
      </c>
      <c r="D510" s="329">
        <v>227</v>
      </c>
      <c r="E510" s="329">
        <v>152</v>
      </c>
      <c r="F510" s="329">
        <v>146</v>
      </c>
      <c r="G510" s="329">
        <v>27</v>
      </c>
      <c r="H510" s="329">
        <v>54</v>
      </c>
      <c r="I510" s="329">
        <v>214</v>
      </c>
    </row>
    <row r="511" spans="1:9" ht="12.15" customHeight="1">
      <c r="A511" s="28"/>
      <c r="B511" s="244">
        <v>2011</v>
      </c>
      <c r="C511" s="329">
        <v>481</v>
      </c>
      <c r="D511" s="329">
        <v>225</v>
      </c>
      <c r="E511" s="329">
        <v>156</v>
      </c>
      <c r="F511" s="329">
        <v>147</v>
      </c>
      <c r="G511" s="329">
        <v>29</v>
      </c>
      <c r="H511" s="329">
        <v>49</v>
      </c>
      <c r="I511" s="329">
        <v>256</v>
      </c>
    </row>
    <row r="512" spans="1:9" ht="12.15" customHeight="1">
      <c r="A512" s="28"/>
      <c r="B512" s="244">
        <v>2012</v>
      </c>
      <c r="C512" s="526">
        <v>447</v>
      </c>
      <c r="D512" s="329">
        <v>247</v>
      </c>
      <c r="E512" s="329">
        <v>150</v>
      </c>
      <c r="F512" s="329">
        <v>141</v>
      </c>
      <c r="G512" s="329">
        <v>32</v>
      </c>
      <c r="H512" s="329">
        <v>74</v>
      </c>
      <c r="I512" s="526">
        <v>200</v>
      </c>
    </row>
    <row r="513" spans="1:9" ht="12.15" customHeight="1">
      <c r="A513" s="28"/>
      <c r="B513" s="244">
        <v>2013</v>
      </c>
      <c r="C513" s="526">
        <v>540</v>
      </c>
      <c r="D513" s="329">
        <v>273</v>
      </c>
      <c r="E513" s="329">
        <v>155</v>
      </c>
      <c r="F513" s="329">
        <v>147</v>
      </c>
      <c r="G513" s="329">
        <v>38</v>
      </c>
      <c r="H513" s="329">
        <v>88</v>
      </c>
      <c r="I513" s="526">
        <v>267</v>
      </c>
    </row>
    <row r="514" spans="1:9" ht="12.15" customHeight="1">
      <c r="A514" s="28"/>
      <c r="B514" s="244"/>
      <c r="C514" s="526"/>
      <c r="D514" s="329"/>
      <c r="E514" s="329"/>
      <c r="F514" s="329"/>
      <c r="G514" s="329"/>
      <c r="H514" s="329"/>
      <c r="I514" s="526"/>
    </row>
    <row r="515" spans="1:9" ht="11.4">
      <c r="A515" s="28" t="s">
        <v>500</v>
      </c>
      <c r="B515" s="444">
        <v>1995</v>
      </c>
      <c r="C515" s="329">
        <v>26</v>
      </c>
      <c r="D515" s="329">
        <v>18</v>
      </c>
      <c r="E515" s="329">
        <v>3</v>
      </c>
      <c r="F515" s="329">
        <v>17</v>
      </c>
      <c r="G515" s="329">
        <v>0</v>
      </c>
      <c r="H515" s="329">
        <v>1</v>
      </c>
      <c r="I515" s="329">
        <v>8</v>
      </c>
    </row>
    <row r="516" spans="1:9" ht="13.2">
      <c r="A516" s="544" t="s">
        <v>797</v>
      </c>
      <c r="B516" s="444">
        <v>1996</v>
      </c>
      <c r="C516" s="329">
        <v>37</v>
      </c>
      <c r="D516" s="329">
        <v>27</v>
      </c>
      <c r="E516" s="329">
        <v>4</v>
      </c>
      <c r="F516" s="329">
        <v>21</v>
      </c>
      <c r="G516" s="329">
        <v>2</v>
      </c>
      <c r="H516" s="329">
        <v>4</v>
      </c>
      <c r="I516" s="329">
        <v>10</v>
      </c>
    </row>
    <row r="517" spans="1:9" ht="11.4">
      <c r="A517" s="28"/>
      <c r="B517" s="444">
        <v>1997</v>
      </c>
      <c r="C517" s="329">
        <v>38</v>
      </c>
      <c r="D517" s="329">
        <v>32</v>
      </c>
      <c r="E517" s="329">
        <v>9</v>
      </c>
      <c r="F517" s="329">
        <v>29</v>
      </c>
      <c r="G517" s="329">
        <v>1</v>
      </c>
      <c r="H517" s="329">
        <v>2</v>
      </c>
      <c r="I517" s="329">
        <v>6</v>
      </c>
    </row>
    <row r="518" spans="1:9" ht="11.4">
      <c r="A518" s="28"/>
      <c r="B518" s="444">
        <v>1998</v>
      </c>
      <c r="C518" s="329">
        <v>44</v>
      </c>
      <c r="D518" s="329">
        <v>35</v>
      </c>
      <c r="E518" s="329">
        <v>9</v>
      </c>
      <c r="F518" s="329">
        <v>29</v>
      </c>
      <c r="G518" s="329">
        <v>2</v>
      </c>
      <c r="H518" s="329">
        <v>4</v>
      </c>
      <c r="I518" s="329">
        <v>9</v>
      </c>
    </row>
    <row r="519" spans="1:9" ht="11.4">
      <c r="A519" s="28"/>
      <c r="B519" s="244">
        <v>1999</v>
      </c>
      <c r="C519" s="329">
        <v>46</v>
      </c>
      <c r="D519" s="329">
        <v>34</v>
      </c>
      <c r="E519" s="329">
        <v>9</v>
      </c>
      <c r="F519" s="329">
        <v>28</v>
      </c>
      <c r="G519" s="329">
        <v>2</v>
      </c>
      <c r="H519" s="329">
        <v>4</v>
      </c>
      <c r="I519" s="329">
        <v>12</v>
      </c>
    </row>
    <row r="520" spans="1:9" ht="11.4">
      <c r="A520" s="28"/>
      <c r="B520" s="244">
        <v>2000</v>
      </c>
      <c r="C520" s="329">
        <v>48</v>
      </c>
      <c r="D520" s="329">
        <v>31</v>
      </c>
      <c r="E520" s="329">
        <v>9</v>
      </c>
      <c r="F520" s="329">
        <v>26</v>
      </c>
      <c r="G520" s="329">
        <v>1</v>
      </c>
      <c r="H520" s="329">
        <v>4</v>
      </c>
      <c r="I520" s="329">
        <v>17</v>
      </c>
    </row>
    <row r="521" spans="1:9" ht="11.4">
      <c r="A521" s="28"/>
      <c r="B521" s="244">
        <v>2001</v>
      </c>
      <c r="C521" s="329">
        <v>43</v>
      </c>
      <c r="D521" s="329">
        <v>31</v>
      </c>
      <c r="E521" s="329">
        <v>9</v>
      </c>
      <c r="F521" s="329">
        <v>27</v>
      </c>
      <c r="G521" s="329">
        <v>0</v>
      </c>
      <c r="H521" s="329">
        <v>4</v>
      </c>
      <c r="I521" s="329">
        <v>12</v>
      </c>
    </row>
    <row r="522" spans="1:9" ht="11.4">
      <c r="A522" s="28"/>
      <c r="B522" s="244">
        <v>2002</v>
      </c>
      <c r="C522" s="329">
        <v>42</v>
      </c>
      <c r="D522" s="329">
        <v>29</v>
      </c>
      <c r="E522" s="329">
        <v>8</v>
      </c>
      <c r="F522" s="329">
        <v>25</v>
      </c>
      <c r="G522" s="329">
        <v>0</v>
      </c>
      <c r="H522" s="329">
        <v>4</v>
      </c>
      <c r="I522" s="329">
        <v>13</v>
      </c>
    </row>
    <row r="523" spans="1:9" ht="11.4">
      <c r="A523" s="28"/>
      <c r="B523" s="244"/>
      <c r="C523" s="329"/>
      <c r="D523" s="329"/>
      <c r="E523" s="329"/>
      <c r="F523" s="329"/>
      <c r="G523" s="329"/>
      <c r="H523" s="329"/>
      <c r="I523" s="329"/>
    </row>
    <row r="524" spans="1:9" ht="12.15" customHeight="1">
      <c r="A524" s="28" t="s">
        <v>334</v>
      </c>
      <c r="B524" s="444">
        <v>1993</v>
      </c>
      <c r="C524" s="329">
        <v>49</v>
      </c>
      <c r="D524" s="329">
        <v>49</v>
      </c>
      <c r="E524" s="329">
        <v>0</v>
      </c>
      <c r="F524" s="329">
        <v>45</v>
      </c>
      <c r="G524" s="329">
        <v>4</v>
      </c>
      <c r="H524" s="329">
        <v>0</v>
      </c>
      <c r="I524" s="329">
        <v>0</v>
      </c>
    </row>
    <row r="525" spans="1:9" ht="12.15" customHeight="1">
      <c r="A525" s="28" t="s">
        <v>111</v>
      </c>
      <c r="B525" s="444">
        <v>1994</v>
      </c>
      <c r="C525" s="329">
        <v>53</v>
      </c>
      <c r="D525" s="329">
        <v>46</v>
      </c>
      <c r="E525" s="329">
        <v>5</v>
      </c>
      <c r="F525" s="329">
        <v>44</v>
      </c>
      <c r="G525" s="329">
        <v>1</v>
      </c>
      <c r="H525" s="329">
        <v>1</v>
      </c>
      <c r="I525" s="329">
        <v>7</v>
      </c>
    </row>
    <row r="526" spans="1:9" ht="12.15" customHeight="1">
      <c r="A526" s="28"/>
      <c r="B526" s="444">
        <v>1995</v>
      </c>
      <c r="C526" s="329">
        <v>46</v>
      </c>
      <c r="D526" s="329">
        <v>46</v>
      </c>
      <c r="E526" s="329">
        <v>9</v>
      </c>
      <c r="F526" s="329">
        <v>44</v>
      </c>
      <c r="G526" s="329">
        <v>1</v>
      </c>
      <c r="H526" s="329">
        <v>1</v>
      </c>
      <c r="I526" s="329">
        <v>0</v>
      </c>
    </row>
    <row r="527" spans="1:9" ht="12.15" customHeight="1">
      <c r="A527" s="28"/>
      <c r="B527" s="444">
        <v>1996</v>
      </c>
      <c r="C527" s="329">
        <v>39</v>
      </c>
      <c r="D527" s="329">
        <v>39</v>
      </c>
      <c r="E527" s="329">
        <v>9</v>
      </c>
      <c r="F527" s="329">
        <v>39</v>
      </c>
      <c r="G527" s="329">
        <v>0</v>
      </c>
      <c r="H527" s="329">
        <v>0</v>
      </c>
      <c r="I527" s="329">
        <v>0</v>
      </c>
    </row>
    <row r="528" spans="1:9" ht="12.15" customHeight="1">
      <c r="A528" s="28"/>
      <c r="B528" s="444">
        <v>1997</v>
      </c>
      <c r="C528" s="329">
        <v>41</v>
      </c>
      <c r="D528" s="329">
        <v>41</v>
      </c>
      <c r="E528" s="329">
        <v>15</v>
      </c>
      <c r="F528" s="329">
        <v>41</v>
      </c>
      <c r="G528" s="329">
        <v>0</v>
      </c>
      <c r="H528" s="329">
        <v>0</v>
      </c>
      <c r="I528" s="329">
        <v>0</v>
      </c>
    </row>
    <row r="529" spans="1:9" ht="12.15" customHeight="1">
      <c r="A529" s="28"/>
      <c r="B529" s="444">
        <v>1998</v>
      </c>
      <c r="C529" s="329">
        <v>42</v>
      </c>
      <c r="D529" s="329">
        <v>42</v>
      </c>
      <c r="E529" s="329">
        <v>16</v>
      </c>
      <c r="F529" s="329">
        <v>41</v>
      </c>
      <c r="G529" s="329">
        <v>0</v>
      </c>
      <c r="H529" s="329">
        <v>1</v>
      </c>
      <c r="I529" s="329">
        <v>0</v>
      </c>
    </row>
    <row r="530" spans="1:9" ht="12.15" customHeight="1">
      <c r="B530" s="244">
        <v>1999</v>
      </c>
      <c r="C530" s="329">
        <v>46</v>
      </c>
      <c r="D530" s="329">
        <v>46</v>
      </c>
      <c r="E530" s="329">
        <v>16</v>
      </c>
      <c r="F530" s="329">
        <v>46</v>
      </c>
      <c r="G530" s="329">
        <v>0</v>
      </c>
      <c r="H530" s="329">
        <v>0</v>
      </c>
      <c r="I530" s="329">
        <v>0</v>
      </c>
    </row>
    <row r="531" spans="1:9" ht="12.15" customHeight="1">
      <c r="B531" s="244">
        <v>2000</v>
      </c>
      <c r="C531" s="329">
        <v>40</v>
      </c>
      <c r="D531" s="329">
        <v>40</v>
      </c>
      <c r="E531" s="329">
        <v>16</v>
      </c>
      <c r="F531" s="329">
        <v>38</v>
      </c>
      <c r="G531" s="329">
        <v>1</v>
      </c>
      <c r="H531" s="329">
        <v>1</v>
      </c>
      <c r="I531" s="329">
        <v>0</v>
      </c>
    </row>
    <row r="532" spans="1:9" ht="12.15" customHeight="1">
      <c r="A532" s="28"/>
      <c r="B532" s="244">
        <v>2001</v>
      </c>
      <c r="C532" s="329">
        <v>43</v>
      </c>
      <c r="D532" s="329">
        <v>43</v>
      </c>
      <c r="E532" s="329">
        <v>17</v>
      </c>
      <c r="F532" s="329">
        <v>42</v>
      </c>
      <c r="G532" s="329">
        <v>1</v>
      </c>
      <c r="H532" s="329">
        <v>0</v>
      </c>
      <c r="I532" s="329">
        <v>0</v>
      </c>
    </row>
    <row r="533" spans="1:9" ht="12.15" customHeight="1">
      <c r="A533" s="28"/>
      <c r="B533" s="244">
        <v>2002</v>
      </c>
      <c r="C533" s="329">
        <v>47</v>
      </c>
      <c r="D533" s="329">
        <v>47</v>
      </c>
      <c r="E533" s="329">
        <v>17</v>
      </c>
      <c r="F533" s="329">
        <v>47</v>
      </c>
      <c r="G533" s="329">
        <v>0</v>
      </c>
      <c r="H533" s="329">
        <v>0</v>
      </c>
      <c r="I533" s="329">
        <v>0</v>
      </c>
    </row>
    <row r="534" spans="1:9" ht="12.15" customHeight="1">
      <c r="A534" s="28"/>
      <c r="B534" s="244">
        <v>2003</v>
      </c>
      <c r="C534" s="329">
        <v>46</v>
      </c>
      <c r="D534" s="329">
        <v>46</v>
      </c>
      <c r="E534" s="329">
        <v>16</v>
      </c>
      <c r="F534" s="329">
        <v>46</v>
      </c>
      <c r="G534" s="329">
        <v>0</v>
      </c>
      <c r="H534" s="329">
        <v>0</v>
      </c>
      <c r="I534" s="329">
        <v>0</v>
      </c>
    </row>
    <row r="535" spans="1:9" ht="12.15" customHeight="1">
      <c r="A535" s="28"/>
      <c r="B535" s="244">
        <v>2004</v>
      </c>
      <c r="C535" s="329">
        <v>47</v>
      </c>
      <c r="D535" s="329">
        <v>47</v>
      </c>
      <c r="E535" s="329">
        <v>16</v>
      </c>
      <c r="F535" s="329">
        <v>47</v>
      </c>
      <c r="G535" s="329">
        <v>0</v>
      </c>
      <c r="H535" s="329">
        <v>0</v>
      </c>
      <c r="I535" s="329">
        <v>0</v>
      </c>
    </row>
    <row r="536" spans="1:9" ht="12.15" customHeight="1">
      <c r="A536" s="28"/>
      <c r="B536" s="244">
        <v>2005</v>
      </c>
      <c r="C536" s="329">
        <v>28</v>
      </c>
      <c r="D536" s="329">
        <v>28</v>
      </c>
      <c r="E536" s="329">
        <v>19</v>
      </c>
      <c r="F536" s="329">
        <v>28</v>
      </c>
      <c r="G536" s="329">
        <v>0</v>
      </c>
      <c r="H536" s="329">
        <v>0</v>
      </c>
      <c r="I536" s="329">
        <v>0</v>
      </c>
    </row>
    <row r="537" spans="1:9" ht="12.15" customHeight="1">
      <c r="A537" s="28"/>
      <c r="B537" s="244">
        <v>2006</v>
      </c>
      <c r="C537" s="329">
        <v>28</v>
      </c>
      <c r="D537" s="329">
        <v>28</v>
      </c>
      <c r="E537" s="329">
        <v>19</v>
      </c>
      <c r="F537" s="329">
        <v>28</v>
      </c>
      <c r="G537" s="329">
        <v>0</v>
      </c>
      <c r="H537" s="329">
        <v>0</v>
      </c>
      <c r="I537" s="329">
        <v>0</v>
      </c>
    </row>
    <row r="538" spans="1:9" ht="12.15" customHeight="1">
      <c r="B538" s="244">
        <v>2007</v>
      </c>
      <c r="C538" s="329">
        <v>26</v>
      </c>
      <c r="D538" s="329">
        <v>26</v>
      </c>
      <c r="E538" s="329">
        <v>18</v>
      </c>
      <c r="F538" s="329">
        <v>26</v>
      </c>
      <c r="G538" s="329">
        <v>0</v>
      </c>
      <c r="H538" s="329">
        <v>0</v>
      </c>
      <c r="I538" s="329">
        <v>0</v>
      </c>
    </row>
    <row r="539" spans="1:9" ht="12.15" customHeight="1">
      <c r="B539" s="244">
        <v>2008</v>
      </c>
      <c r="C539" s="329">
        <v>31</v>
      </c>
      <c r="D539" s="329">
        <v>31</v>
      </c>
      <c r="E539" s="329">
        <v>20</v>
      </c>
      <c r="F539" s="329">
        <v>31</v>
      </c>
      <c r="G539" s="329">
        <v>0</v>
      </c>
      <c r="H539" s="329">
        <v>0</v>
      </c>
      <c r="I539" s="329">
        <v>0</v>
      </c>
    </row>
    <row r="540" spans="1:9" ht="12.15" customHeight="1">
      <c r="B540" s="244">
        <v>2009</v>
      </c>
      <c r="C540" s="329">
        <v>39</v>
      </c>
      <c r="D540" s="329">
        <v>39</v>
      </c>
      <c r="E540" s="329">
        <v>22</v>
      </c>
      <c r="F540" s="329">
        <v>34</v>
      </c>
      <c r="G540" s="329">
        <v>1</v>
      </c>
      <c r="H540" s="329">
        <v>4</v>
      </c>
      <c r="I540" s="329">
        <v>0</v>
      </c>
    </row>
    <row r="541" spans="1:9" ht="12.15" customHeight="1">
      <c r="B541" s="244">
        <v>2010</v>
      </c>
      <c r="C541" s="329">
        <v>34</v>
      </c>
      <c r="D541" s="329">
        <v>34</v>
      </c>
      <c r="E541" s="329">
        <v>24</v>
      </c>
      <c r="F541" s="329">
        <v>34</v>
      </c>
      <c r="G541" s="329">
        <v>0</v>
      </c>
      <c r="H541" s="329">
        <v>0</v>
      </c>
      <c r="I541" s="329">
        <v>0</v>
      </c>
    </row>
    <row r="542" spans="1:9" ht="12.15" customHeight="1">
      <c r="B542" s="244">
        <v>2011</v>
      </c>
      <c r="C542" s="329">
        <v>33</v>
      </c>
      <c r="D542" s="329">
        <v>33</v>
      </c>
      <c r="E542" s="329">
        <v>24</v>
      </c>
      <c r="F542" s="329">
        <v>33</v>
      </c>
      <c r="G542" s="329">
        <v>0</v>
      </c>
      <c r="H542" s="329">
        <v>0</v>
      </c>
      <c r="I542" s="329">
        <v>0</v>
      </c>
    </row>
    <row r="543" spans="1:9" ht="12.15" customHeight="1">
      <c r="B543" s="244">
        <v>2012</v>
      </c>
      <c r="C543" s="329">
        <v>35</v>
      </c>
      <c r="D543" s="329">
        <v>35</v>
      </c>
      <c r="E543" s="329">
        <v>25</v>
      </c>
      <c r="F543" s="329">
        <v>35</v>
      </c>
      <c r="G543" s="329">
        <v>0</v>
      </c>
      <c r="H543" s="329">
        <v>0</v>
      </c>
      <c r="I543" s="329">
        <v>0</v>
      </c>
    </row>
    <row r="544" spans="1:9" ht="12.15" customHeight="1">
      <c r="B544" s="244">
        <v>2013</v>
      </c>
      <c r="C544" s="329">
        <v>36</v>
      </c>
      <c r="D544" s="329">
        <v>36</v>
      </c>
      <c r="E544" s="329">
        <v>25</v>
      </c>
      <c r="F544" s="329">
        <v>36</v>
      </c>
      <c r="G544" s="329">
        <v>0</v>
      </c>
      <c r="H544" s="329">
        <v>0</v>
      </c>
      <c r="I544" s="329">
        <v>0</v>
      </c>
    </row>
    <row r="545" spans="1:9" ht="12.15" customHeight="1">
      <c r="B545" s="244"/>
      <c r="C545" s="329"/>
      <c r="D545" s="329"/>
      <c r="E545" s="329"/>
      <c r="F545" s="329"/>
      <c r="G545" s="329"/>
      <c r="H545" s="329"/>
      <c r="I545" s="329"/>
    </row>
    <row r="546" spans="1:9" ht="12.15" customHeight="1">
      <c r="A546" s="544" t="s">
        <v>569</v>
      </c>
      <c r="B546" s="444">
        <v>1993</v>
      </c>
      <c r="C546" s="28">
        <v>32</v>
      </c>
      <c r="D546" s="28">
        <v>7</v>
      </c>
      <c r="E546" s="28">
        <v>6</v>
      </c>
      <c r="F546" s="28">
        <v>6</v>
      </c>
      <c r="G546" s="329">
        <v>0</v>
      </c>
      <c r="H546" s="329">
        <v>1</v>
      </c>
      <c r="I546" s="329">
        <v>25</v>
      </c>
    </row>
    <row r="547" spans="1:9" ht="12.15" customHeight="1">
      <c r="A547" s="28"/>
      <c r="B547" s="444">
        <v>1994</v>
      </c>
      <c r="C547" s="28">
        <v>42</v>
      </c>
      <c r="D547" s="28">
        <v>18</v>
      </c>
      <c r="E547" s="28">
        <v>10</v>
      </c>
      <c r="F547" s="28">
        <v>9</v>
      </c>
      <c r="G547" s="329">
        <v>0</v>
      </c>
      <c r="H547" s="329">
        <v>9</v>
      </c>
      <c r="I547" s="329">
        <v>24</v>
      </c>
    </row>
    <row r="548" spans="1:9" ht="12.15" customHeight="1">
      <c r="A548" s="28"/>
      <c r="B548" s="444">
        <v>1995</v>
      </c>
      <c r="C548" s="28">
        <v>53</v>
      </c>
      <c r="D548" s="28">
        <v>27</v>
      </c>
      <c r="E548" s="28">
        <v>15</v>
      </c>
      <c r="F548" s="28">
        <v>13</v>
      </c>
      <c r="G548" s="329">
        <v>1</v>
      </c>
      <c r="H548" s="329">
        <v>13</v>
      </c>
      <c r="I548" s="329">
        <v>26</v>
      </c>
    </row>
    <row r="549" spans="1:9" ht="12.15" customHeight="1">
      <c r="A549" s="28"/>
      <c r="B549" s="444">
        <v>1996</v>
      </c>
      <c r="C549" s="28">
        <v>57</v>
      </c>
      <c r="D549" s="28">
        <v>32</v>
      </c>
      <c r="E549" s="28">
        <v>18</v>
      </c>
      <c r="F549" s="28">
        <v>15</v>
      </c>
      <c r="G549" s="329">
        <v>1</v>
      </c>
      <c r="H549" s="329">
        <v>16</v>
      </c>
      <c r="I549" s="329">
        <v>25</v>
      </c>
    </row>
    <row r="550" spans="1:9" ht="12.15" customHeight="1">
      <c r="A550" s="28"/>
      <c r="B550" s="444">
        <v>1997</v>
      </c>
      <c r="C550" s="28">
        <v>58</v>
      </c>
      <c r="D550" s="28">
        <v>30</v>
      </c>
      <c r="E550" s="28">
        <v>18</v>
      </c>
      <c r="F550" s="28">
        <v>16</v>
      </c>
      <c r="G550" s="329">
        <v>0</v>
      </c>
      <c r="H550" s="329">
        <v>14</v>
      </c>
      <c r="I550" s="329">
        <v>28</v>
      </c>
    </row>
    <row r="551" spans="1:9" ht="12.15" customHeight="1">
      <c r="A551" s="28"/>
      <c r="B551" s="444">
        <v>1998</v>
      </c>
      <c r="C551" s="28">
        <v>59</v>
      </c>
      <c r="D551" s="28">
        <v>30</v>
      </c>
      <c r="E551" s="28">
        <v>18</v>
      </c>
      <c r="F551" s="28">
        <v>15</v>
      </c>
      <c r="G551" s="329">
        <v>0</v>
      </c>
      <c r="H551" s="329">
        <v>15</v>
      </c>
      <c r="I551" s="329">
        <v>29</v>
      </c>
    </row>
    <row r="552" spans="1:9" ht="12.15" customHeight="1">
      <c r="A552" s="28"/>
      <c r="B552" s="244">
        <v>1999</v>
      </c>
      <c r="C552" s="28">
        <v>64</v>
      </c>
      <c r="D552" s="28">
        <v>30</v>
      </c>
      <c r="E552" s="28">
        <v>19</v>
      </c>
      <c r="F552" s="28">
        <v>16</v>
      </c>
      <c r="G552" s="28">
        <v>1</v>
      </c>
      <c r="H552" s="28">
        <v>13</v>
      </c>
      <c r="I552" s="28">
        <v>34</v>
      </c>
    </row>
    <row r="553" spans="1:9" ht="12.15" customHeight="1">
      <c r="A553" s="28"/>
      <c r="B553" s="244">
        <v>2000</v>
      </c>
      <c r="C553" s="28">
        <v>61</v>
      </c>
      <c r="D553" s="28">
        <v>28</v>
      </c>
      <c r="E553" s="28">
        <v>19</v>
      </c>
      <c r="F553" s="28">
        <v>15</v>
      </c>
      <c r="G553" s="28">
        <v>1</v>
      </c>
      <c r="H553" s="28">
        <v>12</v>
      </c>
      <c r="I553" s="28">
        <v>33</v>
      </c>
    </row>
    <row r="554" spans="1:9" ht="12.15" customHeight="1">
      <c r="A554" s="28"/>
      <c r="B554" s="244">
        <v>2001</v>
      </c>
      <c r="C554" s="28">
        <v>64</v>
      </c>
      <c r="D554" s="28">
        <v>29</v>
      </c>
      <c r="E554" s="28">
        <v>19</v>
      </c>
      <c r="F554" s="28">
        <v>15</v>
      </c>
      <c r="G554" s="28">
        <v>1</v>
      </c>
      <c r="H554" s="28">
        <v>13</v>
      </c>
      <c r="I554" s="28">
        <v>35</v>
      </c>
    </row>
    <row r="555" spans="1:9" ht="12.15" customHeight="1">
      <c r="B555" s="244">
        <v>2002</v>
      </c>
      <c r="C555" s="28">
        <v>52</v>
      </c>
      <c r="D555" s="28">
        <v>28</v>
      </c>
      <c r="E555" s="28">
        <v>18</v>
      </c>
      <c r="F555" s="28">
        <v>18</v>
      </c>
      <c r="G555" s="329">
        <v>0</v>
      </c>
      <c r="H555" s="28">
        <v>10</v>
      </c>
      <c r="I555" s="28">
        <v>24</v>
      </c>
    </row>
    <row r="556" spans="1:9" ht="12.15" customHeight="1">
      <c r="B556" s="244">
        <v>2003</v>
      </c>
      <c r="C556" s="28">
        <v>52</v>
      </c>
      <c r="D556" s="28">
        <v>28</v>
      </c>
      <c r="E556" s="28">
        <v>18</v>
      </c>
      <c r="F556" s="28">
        <v>18</v>
      </c>
      <c r="G556" s="329">
        <v>0</v>
      </c>
      <c r="H556" s="28">
        <v>10</v>
      </c>
      <c r="I556" s="28">
        <v>24</v>
      </c>
    </row>
    <row r="557" spans="1:9" ht="12.15" customHeight="1">
      <c r="B557" s="244">
        <v>2004</v>
      </c>
      <c r="C557" s="28">
        <v>58</v>
      </c>
      <c r="D557" s="28">
        <v>28</v>
      </c>
      <c r="E557" s="28">
        <v>19</v>
      </c>
      <c r="F557" s="28">
        <v>16</v>
      </c>
      <c r="G557" s="329">
        <v>0</v>
      </c>
      <c r="H557" s="28">
        <v>12</v>
      </c>
      <c r="I557" s="28">
        <v>30</v>
      </c>
    </row>
    <row r="558" spans="1:9" ht="11.4">
      <c r="A558" s="544"/>
      <c r="B558" s="244">
        <v>2005</v>
      </c>
      <c r="C558" s="28">
        <v>53</v>
      </c>
      <c r="D558" s="28">
        <v>25</v>
      </c>
      <c r="E558" s="28">
        <v>15</v>
      </c>
      <c r="F558" s="28">
        <v>12</v>
      </c>
      <c r="G558" s="28">
        <v>2</v>
      </c>
      <c r="H558" s="28">
        <v>11</v>
      </c>
      <c r="I558" s="28">
        <v>28</v>
      </c>
    </row>
    <row r="559" spans="1:9" ht="12.15" customHeight="1">
      <c r="A559" s="544"/>
      <c r="B559" s="244">
        <v>2006</v>
      </c>
      <c r="C559" s="28">
        <v>58</v>
      </c>
      <c r="D559" s="28">
        <v>25</v>
      </c>
      <c r="E559" s="28">
        <v>15</v>
      </c>
      <c r="F559" s="28">
        <v>13</v>
      </c>
      <c r="G559" s="28">
        <v>2</v>
      </c>
      <c r="H559" s="28">
        <v>10</v>
      </c>
      <c r="I559" s="28">
        <v>33</v>
      </c>
    </row>
    <row r="560" spans="1:9" ht="12.15" customHeight="1">
      <c r="A560" s="28"/>
      <c r="B560" s="244">
        <v>2007</v>
      </c>
      <c r="C560" s="28">
        <v>57</v>
      </c>
      <c r="D560" s="28">
        <v>24</v>
      </c>
      <c r="E560" s="28">
        <v>16</v>
      </c>
      <c r="F560" s="28">
        <v>13</v>
      </c>
      <c r="G560" s="28">
        <v>2</v>
      </c>
      <c r="H560" s="28">
        <v>9</v>
      </c>
      <c r="I560" s="28">
        <v>33</v>
      </c>
    </row>
    <row r="561" spans="1:9" ht="12.15" customHeight="1">
      <c r="A561" s="28"/>
      <c r="B561" s="244">
        <v>2008</v>
      </c>
      <c r="C561" s="28">
        <v>33</v>
      </c>
      <c r="D561" s="28">
        <v>22</v>
      </c>
      <c r="E561" s="28">
        <v>15</v>
      </c>
      <c r="F561" s="28">
        <v>12</v>
      </c>
      <c r="G561" s="329">
        <v>0</v>
      </c>
      <c r="H561" s="28">
        <v>10</v>
      </c>
      <c r="I561" s="28">
        <v>11</v>
      </c>
    </row>
    <row r="562" spans="1:9" ht="12.15" customHeight="1">
      <c r="A562" s="28"/>
      <c r="B562" s="244">
        <v>2009</v>
      </c>
      <c r="C562" s="28">
        <v>37</v>
      </c>
      <c r="D562" s="28">
        <v>25</v>
      </c>
      <c r="E562" s="28">
        <v>17</v>
      </c>
      <c r="F562" s="28">
        <v>17</v>
      </c>
      <c r="G562" s="329">
        <v>0</v>
      </c>
      <c r="H562" s="28">
        <v>8</v>
      </c>
      <c r="I562" s="28">
        <v>12</v>
      </c>
    </row>
    <row r="563" spans="1:9" ht="12.15" customHeight="1">
      <c r="A563" s="28"/>
      <c r="B563" s="244">
        <v>2010</v>
      </c>
      <c r="C563" s="28">
        <v>33</v>
      </c>
      <c r="D563" s="28">
        <v>25</v>
      </c>
      <c r="E563" s="28">
        <v>17</v>
      </c>
      <c r="F563" s="28">
        <v>17</v>
      </c>
      <c r="G563" s="329">
        <v>0</v>
      </c>
      <c r="H563" s="28">
        <v>8</v>
      </c>
      <c r="I563" s="28">
        <v>8</v>
      </c>
    </row>
    <row r="564" spans="1:9" ht="12.15" customHeight="1">
      <c r="A564" s="28"/>
      <c r="B564" s="244">
        <v>2011</v>
      </c>
      <c r="C564" s="28">
        <v>38</v>
      </c>
      <c r="D564" s="28">
        <v>26</v>
      </c>
      <c r="E564" s="28">
        <v>18</v>
      </c>
      <c r="F564" s="28">
        <v>18</v>
      </c>
      <c r="G564" s="329">
        <v>0</v>
      </c>
      <c r="H564" s="28">
        <v>8</v>
      </c>
      <c r="I564" s="28">
        <v>12</v>
      </c>
    </row>
    <row r="565" spans="1:9" ht="12.15" customHeight="1">
      <c r="A565" s="28"/>
      <c r="B565" s="244">
        <v>2012</v>
      </c>
      <c r="C565" s="28">
        <v>38</v>
      </c>
      <c r="D565" s="28">
        <v>26</v>
      </c>
      <c r="E565" s="28">
        <v>17</v>
      </c>
      <c r="F565" s="28">
        <v>17</v>
      </c>
      <c r="G565" s="329">
        <v>0</v>
      </c>
      <c r="H565" s="28">
        <v>9</v>
      </c>
      <c r="I565" s="28">
        <v>12</v>
      </c>
    </row>
    <row r="566" spans="1:9" ht="12.15" customHeight="1">
      <c r="A566" s="28"/>
      <c r="B566" s="244">
        <v>2013</v>
      </c>
      <c r="C566" s="28">
        <v>57</v>
      </c>
      <c r="D566" s="28">
        <v>34</v>
      </c>
      <c r="E566" s="28">
        <v>18</v>
      </c>
      <c r="F566" s="28">
        <v>16</v>
      </c>
      <c r="G566" s="329">
        <v>0</v>
      </c>
      <c r="H566" s="28">
        <v>18</v>
      </c>
      <c r="I566" s="28">
        <v>23</v>
      </c>
    </row>
    <row r="567" spans="1:9" ht="11.4">
      <c r="A567" s="28"/>
      <c r="B567" s="244"/>
      <c r="C567" s="28"/>
      <c r="D567" s="28"/>
      <c r="E567" s="28"/>
      <c r="F567" s="28"/>
      <c r="G567" s="329"/>
      <c r="H567" s="28"/>
      <c r="I567" s="28"/>
    </row>
    <row r="568" spans="1:9" ht="12.15" customHeight="1">
      <c r="A568" s="28" t="s">
        <v>147</v>
      </c>
      <c r="B568" s="444">
        <v>1993</v>
      </c>
      <c r="C568" s="329">
        <v>15</v>
      </c>
      <c r="D568" s="329">
        <v>9</v>
      </c>
      <c r="E568" s="329">
        <v>2</v>
      </c>
      <c r="F568" s="329">
        <v>5</v>
      </c>
      <c r="G568" s="329">
        <v>0</v>
      </c>
      <c r="H568" s="329">
        <v>4</v>
      </c>
      <c r="I568" s="329">
        <v>6</v>
      </c>
    </row>
    <row r="569" spans="1:9" ht="12.15" customHeight="1">
      <c r="A569" s="28" t="s">
        <v>148</v>
      </c>
      <c r="B569" s="444">
        <v>1994</v>
      </c>
      <c r="C569" s="329">
        <v>14</v>
      </c>
      <c r="D569" s="329">
        <v>6</v>
      </c>
      <c r="E569" s="329">
        <v>2</v>
      </c>
      <c r="F569" s="329">
        <v>4</v>
      </c>
      <c r="G569" s="329">
        <v>0</v>
      </c>
      <c r="H569" s="329">
        <v>2</v>
      </c>
      <c r="I569" s="329">
        <v>8</v>
      </c>
    </row>
    <row r="570" spans="1:9" ht="12.15" customHeight="1">
      <c r="B570" s="444">
        <v>1995</v>
      </c>
      <c r="C570" s="329">
        <v>11</v>
      </c>
      <c r="D570" s="329">
        <v>8</v>
      </c>
      <c r="E570" s="329">
        <v>2</v>
      </c>
      <c r="F570" s="329">
        <v>5</v>
      </c>
      <c r="G570" s="329">
        <v>0</v>
      </c>
      <c r="H570" s="329">
        <v>3</v>
      </c>
      <c r="I570" s="329">
        <v>3</v>
      </c>
    </row>
    <row r="571" spans="1:9" ht="12.15" customHeight="1">
      <c r="A571" s="28"/>
      <c r="B571" s="444">
        <v>1996</v>
      </c>
      <c r="C571" s="329">
        <v>11</v>
      </c>
      <c r="D571" s="329">
        <v>8</v>
      </c>
      <c r="E571" s="329">
        <v>2</v>
      </c>
      <c r="F571" s="329">
        <v>5</v>
      </c>
      <c r="G571" s="329">
        <v>0</v>
      </c>
      <c r="H571" s="329">
        <v>3</v>
      </c>
      <c r="I571" s="329">
        <v>3</v>
      </c>
    </row>
    <row r="572" spans="1:9" ht="12.15" customHeight="1">
      <c r="A572" s="28"/>
      <c r="B572" s="444">
        <v>1997</v>
      </c>
      <c r="C572" s="329">
        <v>11</v>
      </c>
      <c r="D572" s="329">
        <v>8</v>
      </c>
      <c r="E572" s="329">
        <v>2</v>
      </c>
      <c r="F572" s="329">
        <v>5</v>
      </c>
      <c r="G572" s="329">
        <v>0</v>
      </c>
      <c r="H572" s="329">
        <v>3</v>
      </c>
      <c r="I572" s="329">
        <v>3</v>
      </c>
    </row>
    <row r="573" spans="1:9" ht="12.15" customHeight="1">
      <c r="A573" s="28"/>
      <c r="B573" s="444">
        <v>1998</v>
      </c>
      <c r="C573" s="329">
        <v>12</v>
      </c>
      <c r="D573" s="329">
        <v>8</v>
      </c>
      <c r="E573" s="329">
        <v>2</v>
      </c>
      <c r="F573" s="329">
        <v>5</v>
      </c>
      <c r="G573" s="329">
        <v>0</v>
      </c>
      <c r="H573" s="329">
        <v>3</v>
      </c>
      <c r="I573" s="329">
        <v>4</v>
      </c>
    </row>
    <row r="574" spans="1:9" ht="12.15" customHeight="1">
      <c r="A574" s="28"/>
      <c r="B574" s="244">
        <v>1999</v>
      </c>
      <c r="C574" s="329">
        <v>12</v>
      </c>
      <c r="D574" s="329">
        <v>8</v>
      </c>
      <c r="E574" s="329">
        <v>2</v>
      </c>
      <c r="F574" s="329">
        <v>5</v>
      </c>
      <c r="G574" s="329">
        <v>0</v>
      </c>
      <c r="H574" s="329">
        <v>3</v>
      </c>
      <c r="I574" s="329">
        <v>4</v>
      </c>
    </row>
    <row r="575" spans="1:9" ht="12.15" customHeight="1">
      <c r="B575" s="244">
        <v>2000</v>
      </c>
      <c r="C575" s="329">
        <v>12</v>
      </c>
      <c r="D575" s="329">
        <v>8</v>
      </c>
      <c r="E575" s="329">
        <v>3</v>
      </c>
      <c r="F575" s="329">
        <v>5</v>
      </c>
      <c r="G575" s="329">
        <v>0</v>
      </c>
      <c r="H575" s="329">
        <v>3</v>
      </c>
      <c r="I575" s="329">
        <v>4</v>
      </c>
    </row>
    <row r="576" spans="1:9" ht="12.15" customHeight="1">
      <c r="B576" s="244">
        <v>2001</v>
      </c>
      <c r="C576" s="329">
        <v>11</v>
      </c>
      <c r="D576" s="329">
        <v>8</v>
      </c>
      <c r="E576" s="329">
        <v>4</v>
      </c>
      <c r="F576" s="329">
        <v>6</v>
      </c>
      <c r="G576" s="329">
        <v>0</v>
      </c>
      <c r="H576" s="329">
        <v>2</v>
      </c>
      <c r="I576" s="329">
        <v>3</v>
      </c>
    </row>
    <row r="577" spans="1:9" ht="12.15" customHeight="1">
      <c r="B577" s="244">
        <v>2002</v>
      </c>
      <c r="C577" s="329">
        <v>11</v>
      </c>
      <c r="D577" s="329">
        <v>8</v>
      </c>
      <c r="E577" s="329">
        <v>5</v>
      </c>
      <c r="F577" s="329">
        <v>6</v>
      </c>
      <c r="G577" s="329">
        <v>0</v>
      </c>
      <c r="H577" s="329">
        <v>2</v>
      </c>
      <c r="I577" s="329">
        <v>3</v>
      </c>
    </row>
    <row r="578" spans="1:9" ht="12.15" customHeight="1">
      <c r="A578" s="28"/>
      <c r="B578" s="244">
        <v>2003</v>
      </c>
      <c r="C578" s="329">
        <v>12</v>
      </c>
      <c r="D578" s="329">
        <v>8</v>
      </c>
      <c r="E578" s="329">
        <v>5</v>
      </c>
      <c r="F578" s="329">
        <v>6</v>
      </c>
      <c r="G578" s="329">
        <v>0</v>
      </c>
      <c r="H578" s="329">
        <v>2</v>
      </c>
      <c r="I578" s="329">
        <v>4</v>
      </c>
    </row>
    <row r="579" spans="1:9" ht="12.15" customHeight="1">
      <c r="A579" s="28"/>
      <c r="B579" s="244">
        <v>2004</v>
      </c>
      <c r="C579" s="329">
        <v>13</v>
      </c>
      <c r="D579" s="329">
        <v>8</v>
      </c>
      <c r="E579" s="329">
        <v>5</v>
      </c>
      <c r="F579" s="329">
        <v>6</v>
      </c>
      <c r="G579" s="329">
        <v>0</v>
      </c>
      <c r="H579" s="329">
        <v>2</v>
      </c>
      <c r="I579" s="329">
        <v>5</v>
      </c>
    </row>
    <row r="580" spans="1:9" s="6" customFormat="1" ht="12.15" customHeight="1">
      <c r="A580" s="5"/>
      <c r="B580" s="244">
        <v>2005</v>
      </c>
      <c r="C580" s="329">
        <v>12</v>
      </c>
      <c r="D580" s="329">
        <v>8</v>
      </c>
      <c r="E580" s="329">
        <v>5</v>
      </c>
      <c r="F580" s="329">
        <v>6</v>
      </c>
      <c r="G580" s="329">
        <v>0</v>
      </c>
      <c r="H580" s="329">
        <v>2</v>
      </c>
      <c r="I580" s="329">
        <v>4</v>
      </c>
    </row>
    <row r="581" spans="1:9" s="6" customFormat="1" ht="12.15" customHeight="1">
      <c r="A581" s="28"/>
      <c r="B581" s="244">
        <v>2006</v>
      </c>
      <c r="C581" s="329">
        <v>11</v>
      </c>
      <c r="D581" s="329">
        <v>7</v>
      </c>
      <c r="E581" s="329">
        <v>4</v>
      </c>
      <c r="F581" s="329">
        <v>5</v>
      </c>
      <c r="G581" s="329">
        <v>0</v>
      </c>
      <c r="H581" s="329">
        <v>2</v>
      </c>
      <c r="I581" s="329">
        <v>4</v>
      </c>
    </row>
    <row r="582" spans="1:9" s="6" customFormat="1" ht="12.15" customHeight="1">
      <c r="A582" s="18"/>
      <c r="B582" s="244">
        <v>2007</v>
      </c>
      <c r="C582" s="329">
        <v>11</v>
      </c>
      <c r="D582" s="329">
        <v>7</v>
      </c>
      <c r="E582" s="329">
        <v>4</v>
      </c>
      <c r="F582" s="329">
        <v>5</v>
      </c>
      <c r="G582" s="329">
        <v>0</v>
      </c>
      <c r="H582" s="329">
        <v>2</v>
      </c>
      <c r="I582" s="329">
        <v>4</v>
      </c>
    </row>
    <row r="583" spans="1:9" s="6" customFormat="1" ht="12.15" customHeight="1">
      <c r="A583" s="18"/>
      <c r="B583" s="244">
        <v>2008</v>
      </c>
      <c r="C583" s="329">
        <v>10</v>
      </c>
      <c r="D583" s="329">
        <v>8</v>
      </c>
      <c r="E583" s="329">
        <v>5</v>
      </c>
      <c r="F583" s="329">
        <v>5</v>
      </c>
      <c r="G583" s="329">
        <v>0</v>
      </c>
      <c r="H583" s="329">
        <v>3</v>
      </c>
      <c r="I583" s="329">
        <v>2</v>
      </c>
    </row>
    <row r="584" spans="1:9" s="6" customFormat="1" ht="12.15" customHeight="1">
      <c r="A584" s="18"/>
      <c r="B584" s="244">
        <v>2009</v>
      </c>
      <c r="C584" s="329">
        <v>9</v>
      </c>
      <c r="D584" s="329">
        <v>8</v>
      </c>
      <c r="E584" s="329">
        <v>5</v>
      </c>
      <c r="F584" s="329">
        <v>5</v>
      </c>
      <c r="G584" s="329">
        <v>0</v>
      </c>
      <c r="H584" s="329">
        <v>3</v>
      </c>
      <c r="I584" s="329">
        <v>1</v>
      </c>
    </row>
    <row r="585" spans="1:9" s="6" customFormat="1" ht="12.15" customHeight="1">
      <c r="A585" s="28"/>
      <c r="B585" s="244">
        <v>2010</v>
      </c>
      <c r="C585" s="329">
        <v>10</v>
      </c>
      <c r="D585" s="329">
        <v>8</v>
      </c>
      <c r="E585" s="329">
        <v>5</v>
      </c>
      <c r="F585" s="329">
        <v>5</v>
      </c>
      <c r="G585" s="329">
        <v>0</v>
      </c>
      <c r="H585" s="329">
        <v>3</v>
      </c>
      <c r="I585" s="329">
        <v>2</v>
      </c>
    </row>
    <row r="586" spans="1:9" s="6" customFormat="1" ht="12.15" customHeight="1">
      <c r="A586" s="28"/>
      <c r="B586" s="244">
        <v>2011</v>
      </c>
      <c r="C586" s="329">
        <v>15</v>
      </c>
      <c r="D586" s="329">
        <v>11</v>
      </c>
      <c r="E586" s="329">
        <v>5</v>
      </c>
      <c r="F586" s="329">
        <v>6</v>
      </c>
      <c r="G586" s="329">
        <v>0</v>
      </c>
      <c r="H586" s="329">
        <v>5</v>
      </c>
      <c r="I586" s="329">
        <v>4</v>
      </c>
    </row>
    <row r="587" spans="1:9" s="6" customFormat="1" ht="12.15" customHeight="1">
      <c r="B587" s="244">
        <v>2012</v>
      </c>
      <c r="C587" s="329">
        <v>15</v>
      </c>
      <c r="D587" s="329">
        <v>12</v>
      </c>
      <c r="E587" s="329">
        <v>5</v>
      </c>
      <c r="F587" s="329">
        <v>6</v>
      </c>
      <c r="G587" s="329">
        <v>0</v>
      </c>
      <c r="H587" s="329">
        <v>6</v>
      </c>
      <c r="I587" s="329">
        <v>3</v>
      </c>
    </row>
    <row r="588" spans="1:9" s="6" customFormat="1" ht="12.15" customHeight="1">
      <c r="B588" s="244">
        <v>2013</v>
      </c>
      <c r="C588" s="329">
        <v>15</v>
      </c>
      <c r="D588" s="329">
        <v>12</v>
      </c>
      <c r="E588" s="329">
        <v>5</v>
      </c>
      <c r="F588" s="329">
        <v>6</v>
      </c>
      <c r="G588" s="329">
        <v>0</v>
      </c>
      <c r="H588" s="329">
        <v>6</v>
      </c>
      <c r="I588" s="329">
        <v>3</v>
      </c>
    </row>
    <row r="589" spans="1:9" s="6" customFormat="1" ht="12.15" customHeight="1">
      <c r="B589" s="244"/>
      <c r="C589" s="329"/>
      <c r="D589" s="329"/>
      <c r="E589" s="329"/>
      <c r="F589" s="329"/>
      <c r="G589" s="329"/>
      <c r="H589" s="329"/>
      <c r="I589" s="329"/>
    </row>
    <row r="590" spans="1:9" s="6" customFormat="1" ht="12.15" customHeight="1">
      <c r="A590" s="28" t="s">
        <v>414</v>
      </c>
      <c r="B590" s="444">
        <v>1993</v>
      </c>
      <c r="C590" s="329">
        <v>12</v>
      </c>
      <c r="D590" s="329">
        <v>5</v>
      </c>
      <c r="E590" s="329">
        <v>4</v>
      </c>
      <c r="F590" s="329">
        <v>1</v>
      </c>
      <c r="G590" s="329">
        <v>0</v>
      </c>
      <c r="H590" s="329">
        <v>4</v>
      </c>
      <c r="I590" s="329">
        <v>7</v>
      </c>
    </row>
    <row r="591" spans="1:9" s="6" customFormat="1" ht="12.15" customHeight="1">
      <c r="A591" s="28"/>
      <c r="B591" s="444">
        <v>1994</v>
      </c>
      <c r="C591" s="329">
        <v>12</v>
      </c>
      <c r="D591" s="329">
        <v>6</v>
      </c>
      <c r="E591" s="329">
        <v>4</v>
      </c>
      <c r="F591" s="329">
        <v>6</v>
      </c>
      <c r="G591" s="329">
        <v>0</v>
      </c>
      <c r="H591" s="329">
        <v>0</v>
      </c>
      <c r="I591" s="329">
        <v>6</v>
      </c>
    </row>
    <row r="592" spans="1:9" s="6" customFormat="1" ht="12.15" customHeight="1">
      <c r="A592" s="18"/>
      <c r="B592" s="444">
        <v>1995</v>
      </c>
      <c r="C592" s="329">
        <v>15</v>
      </c>
      <c r="D592" s="329">
        <v>6</v>
      </c>
      <c r="E592" s="329">
        <v>4</v>
      </c>
      <c r="F592" s="329">
        <v>6</v>
      </c>
      <c r="G592" s="329">
        <v>0</v>
      </c>
      <c r="H592" s="329">
        <v>0</v>
      </c>
      <c r="I592" s="329">
        <v>9</v>
      </c>
    </row>
    <row r="593" spans="1:9" s="6" customFormat="1" ht="12.15" customHeight="1">
      <c r="A593" s="18"/>
      <c r="B593" s="444">
        <v>1996</v>
      </c>
      <c r="C593" s="329">
        <v>17</v>
      </c>
      <c r="D593" s="329">
        <v>5</v>
      </c>
      <c r="E593" s="329">
        <v>3</v>
      </c>
      <c r="F593" s="329">
        <v>2</v>
      </c>
      <c r="G593" s="329">
        <v>0</v>
      </c>
      <c r="H593" s="329">
        <v>3</v>
      </c>
      <c r="I593" s="329">
        <v>12</v>
      </c>
    </row>
    <row r="594" spans="1:9" s="6" customFormat="1" ht="12.15" customHeight="1">
      <c r="A594" s="18"/>
      <c r="B594" s="444">
        <v>1997</v>
      </c>
      <c r="C594" s="329">
        <v>26</v>
      </c>
      <c r="D594" s="329">
        <v>4</v>
      </c>
      <c r="E594" s="329">
        <v>2</v>
      </c>
      <c r="F594" s="329">
        <v>2</v>
      </c>
      <c r="G594" s="329">
        <v>0</v>
      </c>
      <c r="H594" s="329">
        <v>2</v>
      </c>
      <c r="I594" s="329">
        <v>22</v>
      </c>
    </row>
    <row r="595" spans="1:9" s="6" customFormat="1" ht="12.15" customHeight="1">
      <c r="A595" s="28"/>
      <c r="B595" s="444">
        <v>1998</v>
      </c>
      <c r="C595" s="329">
        <v>33</v>
      </c>
      <c r="D595" s="329">
        <v>4</v>
      </c>
      <c r="E595" s="329">
        <v>2</v>
      </c>
      <c r="F595" s="329">
        <v>2</v>
      </c>
      <c r="G595" s="329">
        <v>0</v>
      </c>
      <c r="H595" s="329">
        <v>2</v>
      </c>
      <c r="I595" s="329">
        <v>29</v>
      </c>
    </row>
    <row r="596" spans="1:9" s="6" customFormat="1" ht="12.15" customHeight="1">
      <c r="A596" s="28"/>
      <c r="B596" s="244">
        <v>1999</v>
      </c>
      <c r="C596" s="329">
        <v>40</v>
      </c>
      <c r="D596" s="329">
        <v>4</v>
      </c>
      <c r="E596" s="329">
        <v>3</v>
      </c>
      <c r="F596" s="329">
        <v>2</v>
      </c>
      <c r="G596" s="329">
        <v>0</v>
      </c>
      <c r="H596" s="329">
        <v>2</v>
      </c>
      <c r="I596" s="329">
        <v>36</v>
      </c>
    </row>
    <row r="597" spans="1:9" s="6" customFormat="1" ht="12.15" customHeight="1">
      <c r="B597" s="244">
        <v>2000</v>
      </c>
      <c r="C597" s="329">
        <v>44</v>
      </c>
      <c r="D597" s="329">
        <v>4</v>
      </c>
      <c r="E597" s="329">
        <v>3</v>
      </c>
      <c r="F597" s="329">
        <v>2</v>
      </c>
      <c r="G597" s="329">
        <v>0</v>
      </c>
      <c r="H597" s="329">
        <v>2</v>
      </c>
      <c r="I597" s="329">
        <v>40</v>
      </c>
    </row>
    <row r="598" spans="1:9" s="6" customFormat="1" ht="12.15" customHeight="1">
      <c r="A598" s="28"/>
      <c r="B598" s="244">
        <v>2001</v>
      </c>
      <c r="C598" s="329">
        <v>46</v>
      </c>
      <c r="D598" s="329">
        <v>4</v>
      </c>
      <c r="E598" s="329">
        <v>3</v>
      </c>
      <c r="F598" s="329">
        <v>2</v>
      </c>
      <c r="G598" s="329">
        <v>0</v>
      </c>
      <c r="H598" s="329">
        <v>2</v>
      </c>
      <c r="I598" s="329">
        <v>42</v>
      </c>
    </row>
    <row r="599" spans="1:9" s="6" customFormat="1" ht="12.15" customHeight="1">
      <c r="A599" s="28"/>
      <c r="B599" s="244">
        <v>2002</v>
      </c>
      <c r="C599" s="329">
        <v>48</v>
      </c>
      <c r="D599" s="329">
        <v>5</v>
      </c>
      <c r="E599" s="329">
        <v>4</v>
      </c>
      <c r="F599" s="329">
        <v>2</v>
      </c>
      <c r="G599" s="329">
        <v>0</v>
      </c>
      <c r="H599" s="329">
        <v>3</v>
      </c>
      <c r="I599" s="329">
        <v>43</v>
      </c>
    </row>
    <row r="600" spans="1:9" s="6" customFormat="1" ht="12.15" customHeight="1">
      <c r="B600" s="244">
        <v>2003</v>
      </c>
      <c r="C600" s="329">
        <v>55</v>
      </c>
      <c r="D600" s="329">
        <v>5</v>
      </c>
      <c r="E600" s="329">
        <v>4</v>
      </c>
      <c r="F600" s="329">
        <v>2</v>
      </c>
      <c r="G600" s="329">
        <v>0</v>
      </c>
      <c r="H600" s="329">
        <v>3</v>
      </c>
      <c r="I600" s="329">
        <v>50</v>
      </c>
    </row>
    <row r="601" spans="1:9" s="6" customFormat="1" ht="12.15" customHeight="1">
      <c r="A601" s="28"/>
      <c r="B601" s="244">
        <v>2004</v>
      </c>
      <c r="C601" s="329">
        <v>54</v>
      </c>
      <c r="D601" s="329">
        <v>4</v>
      </c>
      <c r="E601" s="329">
        <v>4</v>
      </c>
      <c r="F601" s="329">
        <v>2</v>
      </c>
      <c r="G601" s="329">
        <v>0</v>
      </c>
      <c r="H601" s="329">
        <v>2</v>
      </c>
      <c r="I601" s="329">
        <v>50</v>
      </c>
    </row>
    <row r="602" spans="1:9" s="6" customFormat="1" ht="12.15" customHeight="1">
      <c r="A602" s="28"/>
      <c r="B602" s="244">
        <v>2005</v>
      </c>
      <c r="C602" s="329">
        <v>73</v>
      </c>
      <c r="D602" s="329">
        <v>5</v>
      </c>
      <c r="E602" s="329">
        <v>5</v>
      </c>
      <c r="F602" s="329">
        <v>2</v>
      </c>
      <c r="G602" s="329">
        <v>0</v>
      </c>
      <c r="H602" s="329">
        <v>3</v>
      </c>
      <c r="I602" s="329">
        <v>68</v>
      </c>
    </row>
    <row r="603" spans="1:9" s="6" customFormat="1" ht="12.15" customHeight="1">
      <c r="A603" s="28"/>
      <c r="B603" s="244">
        <v>2006</v>
      </c>
      <c r="C603" s="329">
        <v>58</v>
      </c>
      <c r="D603" s="329">
        <v>7</v>
      </c>
      <c r="E603" s="329">
        <v>7</v>
      </c>
      <c r="F603" s="329">
        <v>2</v>
      </c>
      <c r="G603" s="329">
        <v>0</v>
      </c>
      <c r="H603" s="329">
        <v>5</v>
      </c>
      <c r="I603" s="329">
        <v>51</v>
      </c>
    </row>
    <row r="604" spans="1:9" s="6" customFormat="1" ht="12.15" customHeight="1">
      <c r="A604" s="28"/>
      <c r="B604" s="244">
        <v>2007</v>
      </c>
      <c r="C604" s="329">
        <v>73</v>
      </c>
      <c r="D604" s="329">
        <v>3</v>
      </c>
      <c r="E604" s="329">
        <v>3</v>
      </c>
      <c r="F604" s="329">
        <v>1</v>
      </c>
      <c r="G604" s="329">
        <v>0</v>
      </c>
      <c r="H604" s="329">
        <v>2</v>
      </c>
      <c r="I604" s="329">
        <v>70</v>
      </c>
    </row>
    <row r="605" spans="1:9" s="6" customFormat="1" ht="12.15" customHeight="1">
      <c r="A605" s="28"/>
      <c r="B605" s="244">
        <v>2008</v>
      </c>
      <c r="C605" s="329">
        <v>67</v>
      </c>
      <c r="D605" s="329">
        <v>3</v>
      </c>
      <c r="E605" s="329">
        <v>3</v>
      </c>
      <c r="F605" s="329">
        <v>1</v>
      </c>
      <c r="G605" s="329">
        <v>0</v>
      </c>
      <c r="H605" s="329">
        <v>2</v>
      </c>
      <c r="I605" s="329">
        <v>64</v>
      </c>
    </row>
    <row r="606" spans="1:9" s="6" customFormat="1" ht="12.15" customHeight="1">
      <c r="A606" s="28"/>
      <c r="B606" s="244">
        <v>2009</v>
      </c>
      <c r="C606" s="329">
        <v>70</v>
      </c>
      <c r="D606" s="329">
        <v>4</v>
      </c>
      <c r="E606" s="329">
        <v>4</v>
      </c>
      <c r="F606" s="329">
        <v>1</v>
      </c>
      <c r="G606" s="329">
        <v>0</v>
      </c>
      <c r="H606" s="329">
        <v>3</v>
      </c>
      <c r="I606" s="329">
        <v>66</v>
      </c>
    </row>
    <row r="607" spans="1:9" s="6" customFormat="1" ht="12.15" customHeight="1">
      <c r="A607" s="544"/>
      <c r="B607" s="244">
        <v>2010</v>
      </c>
      <c r="C607" s="329">
        <v>72</v>
      </c>
      <c r="D607" s="329">
        <v>4</v>
      </c>
      <c r="E607" s="329">
        <v>4</v>
      </c>
      <c r="F607" s="329">
        <v>1</v>
      </c>
      <c r="G607" s="329">
        <v>0</v>
      </c>
      <c r="H607" s="329">
        <v>3</v>
      </c>
      <c r="I607" s="329">
        <v>68</v>
      </c>
    </row>
    <row r="608" spans="1:9" s="6" customFormat="1" ht="12.15" customHeight="1">
      <c r="A608" s="544"/>
      <c r="B608" s="244">
        <v>2011</v>
      </c>
      <c r="C608" s="329">
        <v>71</v>
      </c>
      <c r="D608" s="329">
        <v>6</v>
      </c>
      <c r="E608" s="329">
        <v>5</v>
      </c>
      <c r="F608" s="329">
        <v>1</v>
      </c>
      <c r="G608" s="329">
        <v>0</v>
      </c>
      <c r="H608" s="329">
        <v>5</v>
      </c>
      <c r="I608" s="329">
        <v>65</v>
      </c>
    </row>
    <row r="609" spans="1:9" s="6" customFormat="1" ht="12.15" customHeight="1">
      <c r="A609" s="28"/>
      <c r="B609" s="244">
        <v>2012</v>
      </c>
      <c r="C609" s="329">
        <v>71</v>
      </c>
      <c r="D609" s="329">
        <v>5</v>
      </c>
      <c r="E609" s="329">
        <v>4</v>
      </c>
      <c r="F609" s="329">
        <v>1</v>
      </c>
      <c r="G609" s="329">
        <v>0</v>
      </c>
      <c r="H609" s="329">
        <v>4</v>
      </c>
      <c r="I609" s="329">
        <v>66</v>
      </c>
    </row>
    <row r="610" spans="1:9" s="6" customFormat="1" ht="12.15" customHeight="1">
      <c r="A610" s="28"/>
      <c r="B610" s="244">
        <v>2013</v>
      </c>
      <c r="C610" s="329">
        <v>71</v>
      </c>
      <c r="D610" s="329">
        <v>5</v>
      </c>
      <c r="E610" s="329">
        <v>4</v>
      </c>
      <c r="F610" s="329">
        <v>1</v>
      </c>
      <c r="G610" s="329">
        <v>0</v>
      </c>
      <c r="H610" s="329">
        <v>4</v>
      </c>
      <c r="I610" s="329">
        <v>66</v>
      </c>
    </row>
    <row r="611" spans="1:9" s="6" customFormat="1" ht="11.4">
      <c r="A611" s="28"/>
      <c r="B611" s="244"/>
    </row>
    <row r="612" spans="1:9" s="6" customFormat="1" ht="11.4">
      <c r="A612" s="28" t="s">
        <v>462</v>
      </c>
      <c r="B612" s="444">
        <v>1998</v>
      </c>
      <c r="C612" s="329">
        <v>10</v>
      </c>
      <c r="D612" s="329">
        <v>3</v>
      </c>
      <c r="E612" s="329">
        <v>0</v>
      </c>
      <c r="F612" s="329">
        <v>3</v>
      </c>
      <c r="G612" s="329">
        <v>0</v>
      </c>
      <c r="H612" s="329">
        <v>0</v>
      </c>
      <c r="I612" s="329">
        <v>7</v>
      </c>
    </row>
    <row r="613" spans="1:9" ht="13.2">
      <c r="A613" s="544" t="s">
        <v>798</v>
      </c>
      <c r="B613" s="244">
        <v>1999</v>
      </c>
      <c r="C613" s="329">
        <v>11</v>
      </c>
      <c r="D613" s="329">
        <v>3</v>
      </c>
      <c r="E613" s="329">
        <v>0</v>
      </c>
      <c r="F613" s="329">
        <v>3</v>
      </c>
      <c r="G613" s="329">
        <v>0</v>
      </c>
      <c r="H613" s="329">
        <v>0</v>
      </c>
      <c r="I613" s="329">
        <v>8</v>
      </c>
    </row>
    <row r="614" spans="1:9" ht="11.4">
      <c r="A614" s="28"/>
      <c r="B614" s="244">
        <v>2000</v>
      </c>
      <c r="C614" s="329">
        <v>16</v>
      </c>
      <c r="D614" s="329">
        <v>8</v>
      </c>
      <c r="E614" s="329">
        <v>0</v>
      </c>
      <c r="F614" s="329">
        <v>2</v>
      </c>
      <c r="G614" s="329">
        <v>0</v>
      </c>
      <c r="H614" s="329">
        <v>6</v>
      </c>
      <c r="I614" s="329">
        <v>8</v>
      </c>
    </row>
    <row r="615" spans="1:9" ht="11.4">
      <c r="A615" s="28"/>
      <c r="B615" s="244">
        <v>2001</v>
      </c>
      <c r="C615" s="329">
        <v>23</v>
      </c>
      <c r="D615" s="329">
        <v>13</v>
      </c>
      <c r="E615" s="329">
        <v>0</v>
      </c>
      <c r="F615" s="329">
        <v>2</v>
      </c>
      <c r="G615" s="329">
        <v>1</v>
      </c>
      <c r="H615" s="329">
        <v>10</v>
      </c>
      <c r="I615" s="329">
        <v>10</v>
      </c>
    </row>
    <row r="616" spans="1:9" ht="11.4">
      <c r="A616" s="28"/>
      <c r="B616" s="244">
        <v>2002</v>
      </c>
      <c r="C616" s="329">
        <v>20</v>
      </c>
      <c r="D616" s="329">
        <v>10</v>
      </c>
      <c r="E616" s="329">
        <v>0</v>
      </c>
      <c r="F616" s="329">
        <v>2</v>
      </c>
      <c r="G616" s="329">
        <v>1</v>
      </c>
      <c r="H616" s="329">
        <v>7</v>
      </c>
      <c r="I616" s="329">
        <v>10</v>
      </c>
    </row>
    <row r="617" spans="1:9" ht="11.4">
      <c r="A617" s="28"/>
      <c r="B617" s="244">
        <v>2003</v>
      </c>
      <c r="C617" s="329">
        <v>22</v>
      </c>
      <c r="D617" s="329">
        <v>10</v>
      </c>
      <c r="E617" s="329">
        <v>0</v>
      </c>
      <c r="F617" s="329">
        <v>2</v>
      </c>
      <c r="G617" s="329">
        <v>1</v>
      </c>
      <c r="H617" s="329">
        <v>7</v>
      </c>
      <c r="I617" s="329">
        <v>12</v>
      </c>
    </row>
    <row r="618" spans="1:9" ht="11.4">
      <c r="A618" s="28"/>
      <c r="B618" s="244">
        <v>2004</v>
      </c>
      <c r="C618" s="329">
        <v>21</v>
      </c>
      <c r="D618" s="329">
        <v>7</v>
      </c>
      <c r="E618" s="329">
        <v>0</v>
      </c>
      <c r="F618" s="329">
        <v>3</v>
      </c>
      <c r="G618" s="329">
        <v>0</v>
      </c>
      <c r="H618" s="329">
        <v>4</v>
      </c>
      <c r="I618" s="329">
        <v>14</v>
      </c>
    </row>
    <row r="619" spans="1:9" ht="11.4">
      <c r="A619" s="28"/>
      <c r="B619" s="244">
        <v>2005</v>
      </c>
      <c r="C619" s="329">
        <v>23</v>
      </c>
      <c r="D619" s="329">
        <v>7</v>
      </c>
      <c r="E619" s="329">
        <v>0</v>
      </c>
      <c r="F619" s="329">
        <v>3</v>
      </c>
      <c r="G619" s="329">
        <v>0</v>
      </c>
      <c r="H619" s="329">
        <v>4</v>
      </c>
      <c r="I619" s="329">
        <v>16</v>
      </c>
    </row>
    <row r="620" spans="1:9" ht="11.4">
      <c r="A620" s="28"/>
      <c r="B620" s="244">
        <v>2006</v>
      </c>
      <c r="C620" s="329">
        <v>17</v>
      </c>
      <c r="D620" s="329">
        <v>8</v>
      </c>
      <c r="E620" s="329">
        <v>0</v>
      </c>
      <c r="F620" s="329">
        <v>7</v>
      </c>
      <c r="G620" s="329">
        <v>0</v>
      </c>
      <c r="H620" s="329">
        <v>1</v>
      </c>
      <c r="I620" s="329">
        <v>9</v>
      </c>
    </row>
    <row r="621" spans="1:9" ht="12.15" customHeight="1">
      <c r="A621" s="28"/>
      <c r="B621" s="244">
        <v>2007</v>
      </c>
      <c r="C621" s="329">
        <v>13</v>
      </c>
      <c r="D621" s="329">
        <v>7</v>
      </c>
      <c r="E621" s="329">
        <v>0</v>
      </c>
      <c r="F621" s="329">
        <v>3</v>
      </c>
      <c r="G621" s="329">
        <v>0</v>
      </c>
      <c r="H621" s="329">
        <v>4</v>
      </c>
      <c r="I621" s="329">
        <v>6</v>
      </c>
    </row>
    <row r="622" spans="1:9" ht="12.15" customHeight="1">
      <c r="A622" s="28"/>
      <c r="B622" s="244">
        <v>2008</v>
      </c>
      <c r="C622" s="329">
        <v>6</v>
      </c>
      <c r="D622" s="329">
        <v>5</v>
      </c>
      <c r="E622" s="329">
        <v>0</v>
      </c>
      <c r="F622" s="329">
        <v>1</v>
      </c>
      <c r="G622" s="329">
        <v>0</v>
      </c>
      <c r="H622" s="329">
        <v>4</v>
      </c>
      <c r="I622" s="329">
        <v>1</v>
      </c>
    </row>
    <row r="623" spans="1:9" ht="11.4">
      <c r="A623" s="28"/>
      <c r="B623" s="244"/>
    </row>
    <row r="624" spans="1:9" ht="12.15" customHeight="1">
      <c r="A624" s="28" t="s">
        <v>463</v>
      </c>
      <c r="B624" s="244">
        <v>2004</v>
      </c>
      <c r="C624" s="329">
        <v>7</v>
      </c>
      <c r="D624" s="329">
        <v>3</v>
      </c>
      <c r="E624" s="329">
        <v>1</v>
      </c>
      <c r="F624" s="329">
        <v>3</v>
      </c>
      <c r="G624" s="329">
        <v>0</v>
      </c>
      <c r="H624" s="329">
        <v>0</v>
      </c>
      <c r="I624" s="329">
        <v>4</v>
      </c>
    </row>
    <row r="625" spans="1:9" ht="12.15" customHeight="1">
      <c r="A625" s="28" t="s">
        <v>465</v>
      </c>
      <c r="B625" s="244">
        <v>2005</v>
      </c>
      <c r="C625" s="329">
        <v>17</v>
      </c>
      <c r="D625" s="329">
        <v>5</v>
      </c>
      <c r="E625" s="329">
        <v>1</v>
      </c>
      <c r="F625" s="329">
        <v>5</v>
      </c>
      <c r="G625" s="329">
        <v>0</v>
      </c>
      <c r="H625" s="329">
        <v>0</v>
      </c>
      <c r="I625" s="329">
        <v>12</v>
      </c>
    </row>
    <row r="626" spans="1:9" ht="12.15" customHeight="1">
      <c r="A626" s="28"/>
      <c r="B626" s="244">
        <v>2006</v>
      </c>
      <c r="C626" s="329">
        <v>17</v>
      </c>
      <c r="D626" s="329">
        <v>6</v>
      </c>
      <c r="E626" s="329">
        <v>1</v>
      </c>
      <c r="F626" s="329">
        <v>5</v>
      </c>
      <c r="G626" s="329">
        <v>1</v>
      </c>
      <c r="H626" s="329">
        <v>0</v>
      </c>
      <c r="I626" s="329">
        <v>11</v>
      </c>
    </row>
    <row r="627" spans="1:9" ht="12.15" customHeight="1">
      <c r="A627" s="28"/>
      <c r="B627" s="244">
        <v>2007</v>
      </c>
      <c r="C627" s="329">
        <v>15</v>
      </c>
      <c r="D627" s="329">
        <v>6</v>
      </c>
      <c r="E627" s="329">
        <v>1</v>
      </c>
      <c r="F627" s="329">
        <v>6</v>
      </c>
      <c r="G627" s="329">
        <v>0</v>
      </c>
      <c r="H627" s="329">
        <v>0</v>
      </c>
      <c r="I627" s="329">
        <v>9</v>
      </c>
    </row>
    <row r="628" spans="1:9" ht="12.15" customHeight="1">
      <c r="A628" s="28"/>
      <c r="B628" s="244">
        <v>2008</v>
      </c>
      <c r="C628" s="329">
        <v>16</v>
      </c>
      <c r="D628" s="329">
        <v>7</v>
      </c>
      <c r="E628" s="329">
        <v>1</v>
      </c>
      <c r="F628" s="329">
        <v>7</v>
      </c>
      <c r="G628" s="329">
        <v>0</v>
      </c>
      <c r="H628" s="329">
        <v>0</v>
      </c>
      <c r="I628" s="329">
        <v>9</v>
      </c>
    </row>
    <row r="629" spans="1:9" ht="12.15" customHeight="1">
      <c r="A629" s="28"/>
      <c r="B629" s="244">
        <v>2009</v>
      </c>
      <c r="C629" s="329">
        <v>15</v>
      </c>
      <c r="D629" s="329">
        <v>6</v>
      </c>
      <c r="E629" s="329">
        <v>0</v>
      </c>
      <c r="F629" s="329">
        <v>6</v>
      </c>
      <c r="G629" s="329">
        <v>0</v>
      </c>
      <c r="H629" s="329">
        <v>0</v>
      </c>
      <c r="I629" s="329">
        <v>9</v>
      </c>
    </row>
    <row r="630" spans="1:9" ht="12.15" customHeight="1">
      <c r="A630" s="28"/>
      <c r="B630" s="244">
        <v>2010</v>
      </c>
      <c r="C630" s="329">
        <v>3</v>
      </c>
      <c r="D630" s="329">
        <v>3</v>
      </c>
      <c r="E630" s="329">
        <v>2</v>
      </c>
      <c r="F630" s="329">
        <v>2</v>
      </c>
      <c r="G630" s="329">
        <v>0</v>
      </c>
      <c r="H630" s="329">
        <v>1</v>
      </c>
      <c r="I630" s="329">
        <v>0</v>
      </c>
    </row>
    <row r="631" spans="1:9" ht="12.15" customHeight="1">
      <c r="A631" s="28"/>
      <c r="B631" s="244">
        <v>2011</v>
      </c>
      <c r="C631" s="329">
        <v>1</v>
      </c>
      <c r="D631" s="329">
        <v>1</v>
      </c>
      <c r="E631" s="329">
        <v>1</v>
      </c>
      <c r="F631" s="329">
        <v>1</v>
      </c>
      <c r="G631" s="329">
        <v>0</v>
      </c>
      <c r="H631" s="329">
        <v>0</v>
      </c>
      <c r="I631" s="329">
        <v>0</v>
      </c>
    </row>
    <row r="632" spans="1:9" ht="12.15" customHeight="1">
      <c r="A632" s="28"/>
      <c r="B632" s="244">
        <v>2012</v>
      </c>
      <c r="C632" s="329">
        <v>1</v>
      </c>
      <c r="D632" s="329">
        <v>1</v>
      </c>
      <c r="E632" s="329">
        <v>1</v>
      </c>
      <c r="F632" s="329">
        <v>1</v>
      </c>
      <c r="G632" s="329">
        <v>0</v>
      </c>
      <c r="H632" s="329">
        <v>0</v>
      </c>
      <c r="I632" s="329">
        <v>0</v>
      </c>
    </row>
    <row r="633" spans="1:9" ht="12.15" customHeight="1">
      <c r="A633" s="28"/>
      <c r="B633" s="244">
        <v>2013</v>
      </c>
      <c r="C633" s="329">
        <v>1</v>
      </c>
      <c r="D633" s="329">
        <v>1</v>
      </c>
      <c r="E633" s="329">
        <v>1</v>
      </c>
      <c r="F633" s="329">
        <v>1</v>
      </c>
      <c r="G633" s="329">
        <v>0</v>
      </c>
      <c r="H633" s="329">
        <v>0</v>
      </c>
      <c r="I633" s="329">
        <v>0</v>
      </c>
    </row>
    <row r="634" spans="1:9" ht="12.15" customHeight="1">
      <c r="A634" s="28"/>
      <c r="B634" s="244"/>
      <c r="C634" s="329"/>
      <c r="D634" s="329"/>
      <c r="E634" s="329"/>
      <c r="F634" s="329"/>
      <c r="G634" s="329"/>
      <c r="H634" s="329"/>
      <c r="I634" s="329"/>
    </row>
    <row r="635" spans="1:9" ht="12.15" customHeight="1">
      <c r="A635" s="346" t="s">
        <v>40</v>
      </c>
      <c r="B635" s="244">
        <v>2010</v>
      </c>
      <c r="C635" s="329">
        <v>3</v>
      </c>
      <c r="D635" s="329">
        <v>3</v>
      </c>
      <c r="E635" s="329">
        <v>1</v>
      </c>
      <c r="F635" s="329">
        <v>0</v>
      </c>
      <c r="G635" s="329">
        <v>0</v>
      </c>
      <c r="H635" s="329">
        <v>3</v>
      </c>
      <c r="I635" s="329">
        <v>0</v>
      </c>
    </row>
    <row r="636" spans="1:9" ht="12.15" customHeight="1">
      <c r="A636" s="28" t="s">
        <v>64</v>
      </c>
      <c r="B636" s="244">
        <v>2011</v>
      </c>
      <c r="C636" s="329">
        <v>22</v>
      </c>
      <c r="D636" s="329">
        <v>2</v>
      </c>
      <c r="E636" s="329">
        <v>2</v>
      </c>
      <c r="F636" s="329">
        <v>0</v>
      </c>
      <c r="G636" s="329">
        <v>0</v>
      </c>
      <c r="H636" s="329">
        <v>2</v>
      </c>
      <c r="I636" s="329">
        <v>20</v>
      </c>
    </row>
    <row r="637" spans="1:9" ht="12.15" customHeight="1">
      <c r="A637" s="28"/>
      <c r="B637" s="244">
        <v>2012</v>
      </c>
      <c r="C637" s="329">
        <v>40</v>
      </c>
      <c r="D637" s="329">
        <v>10</v>
      </c>
      <c r="E637" s="329">
        <v>10</v>
      </c>
      <c r="F637" s="329">
        <v>0</v>
      </c>
      <c r="G637" s="329">
        <v>2</v>
      </c>
      <c r="H637" s="329">
        <v>8</v>
      </c>
      <c r="I637" s="329">
        <v>30</v>
      </c>
    </row>
    <row r="638" spans="1:9" ht="12.15" customHeight="1">
      <c r="A638" s="28"/>
      <c r="B638" s="244">
        <v>2013</v>
      </c>
      <c r="C638" s="329">
        <v>45</v>
      </c>
      <c r="D638" s="329">
        <v>9</v>
      </c>
      <c r="E638" s="329">
        <v>9</v>
      </c>
      <c r="F638" s="329">
        <v>5</v>
      </c>
      <c r="G638" s="329">
        <v>0</v>
      </c>
      <c r="H638" s="329">
        <v>4</v>
      </c>
      <c r="I638" s="329">
        <v>36</v>
      </c>
    </row>
    <row r="639" spans="1:9" ht="11.4">
      <c r="A639" s="28"/>
      <c r="B639" s="244"/>
      <c r="C639" s="329"/>
      <c r="D639" s="329"/>
      <c r="E639" s="329"/>
      <c r="F639" s="329"/>
      <c r="G639" s="329"/>
      <c r="H639" s="329"/>
      <c r="I639" s="329"/>
    </row>
    <row r="640" spans="1:9" ht="11.4">
      <c r="A640" s="375" t="s">
        <v>799</v>
      </c>
      <c r="B640" s="244">
        <v>2010</v>
      </c>
      <c r="C640" s="329">
        <v>2</v>
      </c>
      <c r="D640" s="329">
        <v>2</v>
      </c>
      <c r="E640" s="329">
        <v>0</v>
      </c>
      <c r="F640" s="329">
        <v>1</v>
      </c>
      <c r="G640" s="329">
        <v>0</v>
      </c>
      <c r="H640" s="329">
        <v>1</v>
      </c>
      <c r="I640" s="329">
        <v>0</v>
      </c>
    </row>
    <row r="641" spans="1:9" ht="11.4">
      <c r="A641"/>
      <c r="B641" s="244"/>
      <c r="C641" s="329"/>
      <c r="D641" s="329"/>
      <c r="E641" s="329"/>
      <c r="F641" s="329"/>
      <c r="G641" s="329"/>
      <c r="H641" s="329"/>
      <c r="I641" s="329"/>
    </row>
    <row r="642" spans="1:9" ht="11.4">
      <c r="A642" s="344" t="s">
        <v>413</v>
      </c>
      <c r="B642" s="244"/>
    </row>
    <row r="643" spans="1:9" ht="11.4">
      <c r="A643" t="s">
        <v>95</v>
      </c>
      <c r="B643" s="244" t="s">
        <v>41</v>
      </c>
      <c r="C643" s="329">
        <v>8</v>
      </c>
      <c r="D643" s="329">
        <v>4</v>
      </c>
      <c r="E643" s="329">
        <v>1</v>
      </c>
      <c r="F643" s="329">
        <v>0</v>
      </c>
      <c r="G643" s="329">
        <v>2</v>
      </c>
      <c r="H643" s="329">
        <v>2</v>
      </c>
      <c r="I643" s="329">
        <v>4</v>
      </c>
    </row>
    <row r="644" spans="1:9" ht="11.4">
      <c r="A644"/>
      <c r="B644" s="244">
        <v>2013</v>
      </c>
      <c r="C644" s="329">
        <v>12</v>
      </c>
      <c r="D644" s="329">
        <v>5</v>
      </c>
      <c r="E644" s="329">
        <v>2</v>
      </c>
      <c r="F644" s="329">
        <v>0</v>
      </c>
      <c r="G644" s="329">
        <v>4</v>
      </c>
      <c r="H644" s="329">
        <v>1</v>
      </c>
      <c r="I644" s="329">
        <v>7</v>
      </c>
    </row>
    <row r="645" spans="1:9" ht="11.4">
      <c r="A645" s="28"/>
      <c r="B645" s="244"/>
      <c r="C645" s="329"/>
      <c r="D645" s="329"/>
      <c r="E645" s="329"/>
      <c r="F645" s="329"/>
      <c r="G645" s="329"/>
      <c r="H645" s="329"/>
      <c r="I645" s="329"/>
    </row>
    <row r="646" spans="1:9" ht="12.15" customHeight="1">
      <c r="A646" s="22" t="s">
        <v>198</v>
      </c>
      <c r="B646" s="443">
        <v>1993</v>
      </c>
      <c r="C646" s="22">
        <v>1257</v>
      </c>
      <c r="D646" s="22">
        <v>1197</v>
      </c>
      <c r="E646" s="22">
        <v>629</v>
      </c>
      <c r="F646" s="22">
        <v>785</v>
      </c>
      <c r="G646" s="22">
        <v>386</v>
      </c>
      <c r="H646" s="22">
        <v>26</v>
      </c>
      <c r="I646" s="22">
        <v>60</v>
      </c>
    </row>
    <row r="647" spans="1:9" ht="12.15" customHeight="1">
      <c r="B647" s="443">
        <v>1994</v>
      </c>
      <c r="C647" s="22">
        <v>1313</v>
      </c>
      <c r="D647" s="22">
        <v>1171</v>
      </c>
      <c r="E647" s="22">
        <v>691</v>
      </c>
      <c r="F647" s="22">
        <v>797</v>
      </c>
      <c r="G647" s="22">
        <v>329</v>
      </c>
      <c r="H647" s="22">
        <v>45</v>
      </c>
      <c r="I647" s="22">
        <v>142</v>
      </c>
    </row>
    <row r="648" spans="1:9" ht="12.15" customHeight="1">
      <c r="B648" s="443">
        <v>1995</v>
      </c>
      <c r="C648" s="22">
        <v>1385</v>
      </c>
      <c r="D648" s="22">
        <v>1097</v>
      </c>
      <c r="E648" s="22">
        <v>744</v>
      </c>
      <c r="F648" s="22">
        <v>811</v>
      </c>
      <c r="G648" s="22">
        <v>227</v>
      </c>
      <c r="H648" s="22">
        <v>59</v>
      </c>
      <c r="I648" s="22">
        <v>288</v>
      </c>
    </row>
    <row r="649" spans="1:9" ht="12.15" customHeight="1">
      <c r="B649" s="443">
        <v>1996</v>
      </c>
      <c r="C649" s="22">
        <v>1407</v>
      </c>
      <c r="D649" s="22">
        <v>1074</v>
      </c>
      <c r="E649" s="22">
        <v>766</v>
      </c>
      <c r="F649" s="22">
        <v>828</v>
      </c>
      <c r="G649" s="22">
        <v>179</v>
      </c>
      <c r="H649" s="22">
        <v>67</v>
      </c>
      <c r="I649" s="22">
        <v>333</v>
      </c>
    </row>
    <row r="650" spans="1:9" ht="12.15" customHeight="1">
      <c r="B650" s="443">
        <v>1997</v>
      </c>
      <c r="C650" s="22">
        <v>1381</v>
      </c>
      <c r="D650" s="22">
        <v>1024</v>
      </c>
      <c r="E650" s="22">
        <v>791</v>
      </c>
      <c r="F650" s="22">
        <v>847</v>
      </c>
      <c r="G650" s="22">
        <v>91</v>
      </c>
      <c r="H650" s="22">
        <v>86</v>
      </c>
      <c r="I650" s="22">
        <v>357</v>
      </c>
    </row>
    <row r="651" spans="1:9" ht="12.15" customHeight="1">
      <c r="B651" s="443">
        <v>1998</v>
      </c>
      <c r="C651" s="22">
        <v>1407</v>
      </c>
      <c r="D651" s="22">
        <v>1026</v>
      </c>
      <c r="E651" s="22">
        <v>791</v>
      </c>
      <c r="F651" s="22">
        <v>852</v>
      </c>
      <c r="G651" s="22">
        <v>79</v>
      </c>
      <c r="H651" s="22">
        <v>95</v>
      </c>
      <c r="I651" s="22">
        <v>381</v>
      </c>
    </row>
    <row r="652" spans="1:9" s="27" customFormat="1" ht="12.15" customHeight="1">
      <c r="B652" s="243">
        <v>1999</v>
      </c>
      <c r="C652" s="22">
        <v>1448</v>
      </c>
      <c r="D652" s="22">
        <v>1044</v>
      </c>
      <c r="E652" s="22">
        <v>803</v>
      </c>
      <c r="F652" s="22">
        <v>880</v>
      </c>
      <c r="G652" s="22">
        <v>64</v>
      </c>
      <c r="H652" s="22">
        <v>100</v>
      </c>
      <c r="I652" s="22">
        <v>404</v>
      </c>
    </row>
    <row r="653" spans="1:9" ht="12.15" customHeight="1">
      <c r="A653" s="28"/>
      <c r="B653" s="243">
        <v>2000</v>
      </c>
      <c r="C653" s="22">
        <v>1467</v>
      </c>
      <c r="D653" s="22">
        <v>1031</v>
      </c>
      <c r="E653" s="22">
        <v>803</v>
      </c>
      <c r="F653" s="22">
        <v>862</v>
      </c>
      <c r="G653" s="22">
        <v>62</v>
      </c>
      <c r="H653" s="22">
        <v>107</v>
      </c>
      <c r="I653" s="22">
        <v>436</v>
      </c>
    </row>
    <row r="654" spans="1:9" ht="12.15" customHeight="1">
      <c r="A654" s="28"/>
      <c r="B654" s="243">
        <v>2001</v>
      </c>
      <c r="C654" s="22">
        <v>1462</v>
      </c>
      <c r="D654" s="22">
        <v>1046</v>
      </c>
      <c r="E654" s="22">
        <v>812</v>
      </c>
      <c r="F654" s="22">
        <v>869</v>
      </c>
      <c r="G654" s="22">
        <v>61</v>
      </c>
      <c r="H654" s="22">
        <v>116</v>
      </c>
      <c r="I654" s="22">
        <v>416</v>
      </c>
    </row>
    <row r="655" spans="1:9" ht="12.15" customHeight="1">
      <c r="A655" s="28"/>
      <c r="B655" s="243">
        <v>2002</v>
      </c>
      <c r="C655" s="22">
        <v>1497</v>
      </c>
      <c r="D655" s="22">
        <v>1052</v>
      </c>
      <c r="E655" s="22">
        <v>814</v>
      </c>
      <c r="F655" s="22">
        <v>875</v>
      </c>
      <c r="G655" s="22">
        <v>64</v>
      </c>
      <c r="H655" s="22">
        <v>113</v>
      </c>
      <c r="I655" s="22">
        <v>445</v>
      </c>
    </row>
    <row r="656" spans="1:9" ht="12.15" customHeight="1">
      <c r="A656" s="22"/>
      <c r="B656" s="243">
        <v>2003</v>
      </c>
      <c r="C656" s="22">
        <v>1420</v>
      </c>
      <c r="D656" s="22">
        <v>1020</v>
      </c>
      <c r="E656" s="22">
        <v>803</v>
      </c>
      <c r="F656" s="22">
        <v>846</v>
      </c>
      <c r="G656" s="22">
        <v>66</v>
      </c>
      <c r="H656" s="22">
        <v>108</v>
      </c>
      <c r="I656" s="22">
        <v>400</v>
      </c>
    </row>
    <row r="657" spans="1:9" ht="12.15" customHeight="1">
      <c r="B657" s="243">
        <v>2004</v>
      </c>
      <c r="C657" s="22">
        <v>1428</v>
      </c>
      <c r="D657" s="22">
        <v>1016</v>
      </c>
      <c r="E657" s="22">
        <v>797</v>
      </c>
      <c r="F657" s="22">
        <v>839</v>
      </c>
      <c r="G657" s="22">
        <v>66</v>
      </c>
      <c r="H657" s="22">
        <v>111</v>
      </c>
      <c r="I657" s="22">
        <v>412</v>
      </c>
    </row>
    <row r="658" spans="1:9" ht="12.15" customHeight="1">
      <c r="A658" s="28"/>
      <c r="B658" s="243">
        <v>2005</v>
      </c>
      <c r="C658" s="22">
        <v>1495</v>
      </c>
      <c r="D658" s="22">
        <v>1003</v>
      </c>
      <c r="E658" s="22">
        <v>795</v>
      </c>
      <c r="F658" s="22">
        <v>812</v>
      </c>
      <c r="G658" s="22">
        <v>65</v>
      </c>
      <c r="H658" s="22">
        <v>126</v>
      </c>
      <c r="I658" s="22">
        <v>492</v>
      </c>
    </row>
    <row r="659" spans="1:9" ht="12.15" customHeight="1">
      <c r="B659" s="243">
        <v>2006</v>
      </c>
      <c r="C659" s="22">
        <v>1515</v>
      </c>
      <c r="D659" s="22">
        <v>1005</v>
      </c>
      <c r="E659" s="22">
        <v>779</v>
      </c>
      <c r="F659" s="22">
        <v>799</v>
      </c>
      <c r="G659" s="22">
        <v>73</v>
      </c>
      <c r="H659" s="22">
        <v>133</v>
      </c>
      <c r="I659" s="22">
        <v>510</v>
      </c>
    </row>
    <row r="660" spans="1:9" ht="12.15" customHeight="1">
      <c r="B660" s="243">
        <v>2007</v>
      </c>
      <c r="C660" s="22">
        <v>1510</v>
      </c>
      <c r="D660" s="22">
        <v>1017</v>
      </c>
      <c r="E660" s="22">
        <v>762</v>
      </c>
      <c r="F660" s="22">
        <v>774</v>
      </c>
      <c r="G660" s="22">
        <v>96</v>
      </c>
      <c r="H660" s="22">
        <v>147</v>
      </c>
      <c r="I660" s="22">
        <v>493</v>
      </c>
    </row>
    <row r="661" spans="1:9" ht="12.15" customHeight="1">
      <c r="A661" s="22"/>
      <c r="B661" s="243">
        <v>2008</v>
      </c>
      <c r="C661" s="22">
        <v>1501</v>
      </c>
      <c r="D661" s="22">
        <v>1052</v>
      </c>
      <c r="E661" s="22">
        <v>774</v>
      </c>
      <c r="F661" s="22">
        <v>786</v>
      </c>
      <c r="G661" s="22">
        <v>106</v>
      </c>
      <c r="H661" s="22">
        <v>160</v>
      </c>
      <c r="I661" s="22">
        <v>449</v>
      </c>
    </row>
    <row r="662" spans="1:9" ht="12.15" customHeight="1">
      <c r="B662" s="243">
        <v>2009</v>
      </c>
      <c r="C662" s="22">
        <v>1608</v>
      </c>
      <c r="D662" s="22">
        <v>1129</v>
      </c>
      <c r="E662" s="22">
        <v>785</v>
      </c>
      <c r="F662" s="22">
        <v>780</v>
      </c>
      <c r="G662" s="22">
        <v>137</v>
      </c>
      <c r="H662" s="22">
        <v>212</v>
      </c>
      <c r="I662" s="22">
        <v>479</v>
      </c>
    </row>
    <row r="663" spans="1:9" ht="12.15" customHeight="1">
      <c r="A663" s="28"/>
      <c r="B663" s="243">
        <v>2010</v>
      </c>
      <c r="C663" s="22">
        <v>2094</v>
      </c>
      <c r="D663" s="22">
        <v>1222</v>
      </c>
      <c r="E663" s="22">
        <v>771</v>
      </c>
      <c r="F663" s="22">
        <v>767</v>
      </c>
      <c r="G663" s="22">
        <v>193</v>
      </c>
      <c r="H663" s="22">
        <v>262</v>
      </c>
      <c r="I663" s="22">
        <v>872</v>
      </c>
    </row>
    <row r="664" spans="1:9" ht="12.15" customHeight="1">
      <c r="A664" s="28"/>
      <c r="B664" s="243">
        <v>2011</v>
      </c>
      <c r="C664" s="22">
        <v>2342</v>
      </c>
      <c r="D664" s="22">
        <v>1271</v>
      </c>
      <c r="E664" s="22">
        <v>786</v>
      </c>
      <c r="F664" s="22">
        <v>768</v>
      </c>
      <c r="G664" s="22">
        <v>210</v>
      </c>
      <c r="H664" s="22">
        <v>293</v>
      </c>
      <c r="I664" s="22">
        <v>1071</v>
      </c>
    </row>
    <row r="665" spans="1:9" ht="12.15" customHeight="1">
      <c r="A665" s="28"/>
      <c r="B665" s="243">
        <v>2012</v>
      </c>
      <c r="C665" s="22">
        <v>2934</v>
      </c>
      <c r="D665" s="22">
        <v>1350</v>
      </c>
      <c r="E665" s="22">
        <v>784</v>
      </c>
      <c r="F665" s="22">
        <v>760</v>
      </c>
      <c r="G665" s="22">
        <v>237</v>
      </c>
      <c r="H665" s="22">
        <v>353</v>
      </c>
      <c r="I665" s="22">
        <v>1584</v>
      </c>
    </row>
    <row r="666" spans="1:9" ht="12.15" customHeight="1">
      <c r="A666" s="28"/>
      <c r="B666" s="243">
        <v>2013</v>
      </c>
      <c r="C666" s="22">
        <v>3057</v>
      </c>
      <c r="D666" s="22">
        <v>1416</v>
      </c>
      <c r="E666" s="22">
        <v>788</v>
      </c>
      <c r="F666" s="22">
        <v>776</v>
      </c>
      <c r="G666" s="22">
        <v>264</v>
      </c>
      <c r="H666" s="22">
        <v>376</v>
      </c>
      <c r="I666" s="22">
        <v>1641</v>
      </c>
    </row>
    <row r="667" spans="1:9" s="6" customFormat="1" ht="12">
      <c r="A667" s="159"/>
      <c r="B667" s="26"/>
      <c r="C667" s="68"/>
      <c r="D667" s="68"/>
      <c r="E667" s="68"/>
      <c r="F667" s="68"/>
      <c r="G667" s="68"/>
      <c r="H667" s="68"/>
      <c r="I667" s="68"/>
    </row>
    <row r="668" spans="1:9" ht="12.15" customHeight="1">
      <c r="A668" s="7"/>
      <c r="C668" s="727" t="s">
        <v>201</v>
      </c>
      <c r="D668" s="728"/>
      <c r="E668" s="728"/>
      <c r="F668" s="728"/>
      <c r="G668" s="728"/>
      <c r="H668" s="728"/>
      <c r="I668" s="728"/>
    </row>
    <row r="669" spans="1:9" ht="12">
      <c r="A669" s="7"/>
      <c r="C669" s="436"/>
      <c r="D669" s="365"/>
      <c r="E669" s="365"/>
      <c r="F669" s="365"/>
      <c r="G669" s="365"/>
      <c r="H669" s="365"/>
      <c r="I669" s="365"/>
    </row>
    <row r="670" spans="1:9" ht="12.15" customHeight="1">
      <c r="A670" s="28" t="s">
        <v>500</v>
      </c>
      <c r="B670" s="244">
        <v>2003</v>
      </c>
      <c r="C670" s="329">
        <v>47</v>
      </c>
      <c r="D670" s="329">
        <v>30</v>
      </c>
      <c r="E670" s="329">
        <v>8</v>
      </c>
      <c r="F670" s="329">
        <v>26</v>
      </c>
      <c r="G670" s="329">
        <v>0</v>
      </c>
      <c r="H670" s="329">
        <v>4</v>
      </c>
      <c r="I670" s="329">
        <v>17</v>
      </c>
    </row>
    <row r="671" spans="1:9" ht="13.65" customHeight="1">
      <c r="A671" s="544" t="s">
        <v>800</v>
      </c>
      <c r="B671" s="244">
        <v>2004</v>
      </c>
      <c r="C671" s="329">
        <v>44</v>
      </c>
      <c r="D671" s="329">
        <v>32</v>
      </c>
      <c r="E671" s="329">
        <v>9</v>
      </c>
      <c r="F671" s="329">
        <v>27</v>
      </c>
      <c r="G671" s="329">
        <v>0</v>
      </c>
      <c r="H671" s="329">
        <v>5</v>
      </c>
      <c r="I671" s="329">
        <v>12</v>
      </c>
    </row>
    <row r="672" spans="1:9" ht="12.15" customHeight="1">
      <c r="A672" s="28"/>
      <c r="B672" s="244">
        <v>2005</v>
      </c>
      <c r="C672" s="329">
        <v>45</v>
      </c>
      <c r="D672" s="329">
        <v>32</v>
      </c>
      <c r="E672" s="329">
        <v>9</v>
      </c>
      <c r="F672" s="329">
        <v>27</v>
      </c>
      <c r="G672" s="329">
        <v>0</v>
      </c>
      <c r="H672" s="329">
        <v>5</v>
      </c>
      <c r="I672" s="329">
        <v>13</v>
      </c>
    </row>
    <row r="673" spans="1:9" ht="12.15" customHeight="1">
      <c r="A673" s="28"/>
      <c r="B673" s="244">
        <v>2006</v>
      </c>
      <c r="C673" s="329">
        <v>36</v>
      </c>
      <c r="D673" s="329">
        <v>32</v>
      </c>
      <c r="E673" s="329">
        <v>7</v>
      </c>
      <c r="F673" s="329">
        <v>25</v>
      </c>
      <c r="G673" s="329">
        <v>2</v>
      </c>
      <c r="H673" s="329">
        <v>5</v>
      </c>
      <c r="I673" s="329">
        <v>4</v>
      </c>
    </row>
    <row r="674" spans="1:9" ht="12.15" customHeight="1">
      <c r="A674" s="28"/>
      <c r="B674" s="244">
        <v>2007</v>
      </c>
      <c r="C674" s="329">
        <v>38</v>
      </c>
      <c r="D674" s="329">
        <v>32</v>
      </c>
      <c r="E674" s="329">
        <v>8</v>
      </c>
      <c r="F674" s="329">
        <v>26</v>
      </c>
      <c r="G674" s="329">
        <v>1</v>
      </c>
      <c r="H674" s="329">
        <v>5</v>
      </c>
      <c r="I674" s="329">
        <v>6</v>
      </c>
    </row>
    <row r="675" spans="1:9" ht="12.15" customHeight="1">
      <c r="A675" s="28"/>
      <c r="B675" s="244">
        <v>2008</v>
      </c>
      <c r="C675" s="329">
        <v>44</v>
      </c>
      <c r="D675" s="329">
        <v>33</v>
      </c>
      <c r="E675" s="329">
        <v>7</v>
      </c>
      <c r="F675" s="329">
        <v>27</v>
      </c>
      <c r="G675" s="329">
        <v>1</v>
      </c>
      <c r="H675" s="329">
        <v>5</v>
      </c>
      <c r="I675" s="329">
        <v>11</v>
      </c>
    </row>
    <row r="676" spans="1:9" ht="12.15" customHeight="1">
      <c r="A676" s="28"/>
      <c r="B676" s="244">
        <v>2009</v>
      </c>
      <c r="C676" s="329">
        <v>40</v>
      </c>
      <c r="D676" s="329">
        <v>32</v>
      </c>
      <c r="E676" s="329">
        <v>6</v>
      </c>
      <c r="F676" s="329">
        <v>27</v>
      </c>
      <c r="G676" s="329">
        <v>1</v>
      </c>
      <c r="H676" s="329">
        <v>4</v>
      </c>
      <c r="I676" s="329">
        <v>8</v>
      </c>
    </row>
    <row r="677" spans="1:9" ht="12.15" customHeight="1">
      <c r="A677" s="28"/>
      <c r="B677" s="244">
        <v>2010</v>
      </c>
      <c r="C677" s="329">
        <v>37</v>
      </c>
      <c r="D677" s="329">
        <v>27</v>
      </c>
      <c r="E677" s="329">
        <v>5</v>
      </c>
      <c r="F677" s="329">
        <v>24</v>
      </c>
      <c r="G677" s="329">
        <v>0</v>
      </c>
      <c r="H677" s="329">
        <v>3</v>
      </c>
      <c r="I677" s="329">
        <v>10</v>
      </c>
    </row>
    <row r="678" spans="1:9" ht="12.15" customHeight="1">
      <c r="A678" s="28"/>
      <c r="B678" s="244">
        <v>2011</v>
      </c>
      <c r="C678" s="329">
        <v>39</v>
      </c>
      <c r="D678" s="329">
        <v>29</v>
      </c>
      <c r="E678" s="329">
        <v>7</v>
      </c>
      <c r="F678" s="329">
        <v>25</v>
      </c>
      <c r="G678" s="329">
        <v>0</v>
      </c>
      <c r="H678" s="329">
        <v>4</v>
      </c>
      <c r="I678" s="329">
        <v>10</v>
      </c>
    </row>
    <row r="679" spans="1:9" ht="12.15" customHeight="1">
      <c r="A679" s="28"/>
      <c r="B679" s="244">
        <v>2012</v>
      </c>
      <c r="C679" s="329">
        <v>38</v>
      </c>
      <c r="D679" s="329">
        <v>28</v>
      </c>
      <c r="E679" s="329">
        <v>6</v>
      </c>
      <c r="F679" s="329">
        <v>23</v>
      </c>
      <c r="G679" s="329">
        <v>1</v>
      </c>
      <c r="H679" s="329">
        <v>4</v>
      </c>
      <c r="I679" s="329">
        <v>10</v>
      </c>
    </row>
    <row r="680" spans="1:9" ht="12.15" customHeight="1">
      <c r="A680" s="28"/>
      <c r="B680" s="244">
        <v>2013</v>
      </c>
      <c r="C680" s="329">
        <v>67</v>
      </c>
      <c r="D680" s="329">
        <v>61</v>
      </c>
      <c r="E680" s="329">
        <v>4</v>
      </c>
      <c r="F680" s="329">
        <v>55</v>
      </c>
      <c r="G680" s="329">
        <v>0</v>
      </c>
      <c r="H680" s="329">
        <v>6</v>
      </c>
      <c r="I680" s="329">
        <v>6</v>
      </c>
    </row>
    <row r="681" spans="1:9" ht="12.15" customHeight="1">
      <c r="A681" s="28"/>
      <c r="B681" s="244"/>
      <c r="C681" s="329"/>
      <c r="D681" s="329"/>
      <c r="E681" s="329"/>
      <c r="F681" s="329"/>
      <c r="G681" s="329"/>
      <c r="H681" s="329"/>
      <c r="I681" s="329"/>
    </row>
    <row r="682" spans="1:9" ht="12.15" customHeight="1">
      <c r="A682" s="28" t="s">
        <v>502</v>
      </c>
      <c r="B682" s="444">
        <v>1993</v>
      </c>
      <c r="C682" s="329">
        <v>108</v>
      </c>
      <c r="D682" s="329">
        <v>29</v>
      </c>
      <c r="E682" s="329">
        <v>1</v>
      </c>
      <c r="F682" s="329">
        <v>28</v>
      </c>
      <c r="G682" s="329">
        <v>0</v>
      </c>
      <c r="H682" s="329">
        <v>1</v>
      </c>
      <c r="I682" s="329">
        <v>79</v>
      </c>
    </row>
    <row r="683" spans="1:9" ht="12.15" customHeight="1">
      <c r="A683" s="28" t="s">
        <v>503</v>
      </c>
      <c r="B683" s="444">
        <v>1994</v>
      </c>
      <c r="C683" s="329">
        <v>186</v>
      </c>
      <c r="D683" s="329">
        <v>58</v>
      </c>
      <c r="E683" s="329">
        <v>7</v>
      </c>
      <c r="F683" s="329">
        <v>45</v>
      </c>
      <c r="G683" s="329">
        <v>13</v>
      </c>
      <c r="H683" s="329">
        <v>0</v>
      </c>
      <c r="I683" s="329">
        <v>128</v>
      </c>
    </row>
    <row r="684" spans="1:9" ht="12.15" customHeight="1">
      <c r="A684" s="28" t="s">
        <v>504</v>
      </c>
      <c r="B684" s="444">
        <v>1995</v>
      </c>
      <c r="C684" s="329">
        <v>154</v>
      </c>
      <c r="D684" s="329">
        <v>51</v>
      </c>
      <c r="E684" s="329">
        <v>10</v>
      </c>
      <c r="F684" s="329">
        <v>37</v>
      </c>
      <c r="G684" s="329">
        <v>13</v>
      </c>
      <c r="H684" s="329">
        <v>1</v>
      </c>
      <c r="I684" s="329">
        <v>103</v>
      </c>
    </row>
    <row r="685" spans="1:9" ht="12.15" customHeight="1">
      <c r="A685" s="28"/>
      <c r="B685" s="444">
        <v>1996</v>
      </c>
      <c r="C685" s="329">
        <v>177</v>
      </c>
      <c r="D685" s="329">
        <v>50</v>
      </c>
      <c r="E685" s="329">
        <v>8</v>
      </c>
      <c r="F685" s="329">
        <v>49</v>
      </c>
      <c r="G685" s="329">
        <v>0</v>
      </c>
      <c r="H685" s="329">
        <v>1</v>
      </c>
      <c r="I685" s="329">
        <v>127</v>
      </c>
    </row>
    <row r="686" spans="1:9" ht="12.15" customHeight="1">
      <c r="A686" s="28"/>
      <c r="B686" s="444">
        <v>1997</v>
      </c>
      <c r="C686" s="329">
        <v>194</v>
      </c>
      <c r="D686" s="329">
        <v>45</v>
      </c>
      <c r="E686" s="329">
        <v>7</v>
      </c>
      <c r="F686" s="329">
        <v>44</v>
      </c>
      <c r="G686" s="329">
        <v>0</v>
      </c>
      <c r="H686" s="329">
        <v>1</v>
      </c>
      <c r="I686" s="329">
        <v>149</v>
      </c>
    </row>
    <row r="687" spans="1:9" ht="12.15" customHeight="1">
      <c r="A687" s="28"/>
      <c r="B687" s="444">
        <v>1998</v>
      </c>
      <c r="C687" s="329">
        <v>211</v>
      </c>
      <c r="D687" s="329">
        <v>44</v>
      </c>
      <c r="E687" s="329">
        <v>8</v>
      </c>
      <c r="F687" s="329">
        <v>41</v>
      </c>
      <c r="G687" s="329">
        <v>2</v>
      </c>
      <c r="H687" s="329">
        <v>1</v>
      </c>
      <c r="I687" s="329">
        <v>167</v>
      </c>
    </row>
    <row r="688" spans="1:9" s="6" customFormat="1" ht="11.4">
      <c r="A688" s="28"/>
      <c r="B688" s="244">
        <v>1999</v>
      </c>
      <c r="C688" s="329">
        <v>186</v>
      </c>
      <c r="D688" s="329">
        <v>40</v>
      </c>
      <c r="E688" s="329">
        <v>6</v>
      </c>
      <c r="F688" s="329">
        <v>38</v>
      </c>
      <c r="G688" s="329">
        <v>0</v>
      </c>
      <c r="H688" s="329">
        <v>2</v>
      </c>
      <c r="I688" s="329">
        <v>146</v>
      </c>
    </row>
    <row r="689" spans="1:9" s="6" customFormat="1" ht="11.4">
      <c r="A689" s="28"/>
      <c r="B689" s="244">
        <v>2000</v>
      </c>
      <c r="C689" s="329">
        <v>221</v>
      </c>
      <c r="D689" s="329">
        <v>40</v>
      </c>
      <c r="E689" s="329">
        <v>6</v>
      </c>
      <c r="F689" s="329">
        <v>38</v>
      </c>
      <c r="G689" s="329">
        <v>0</v>
      </c>
      <c r="H689" s="329">
        <v>2</v>
      </c>
      <c r="I689" s="329">
        <v>181</v>
      </c>
    </row>
    <row r="690" spans="1:9" ht="12.15" customHeight="1">
      <c r="A690" s="28"/>
      <c r="B690" s="244">
        <v>2001</v>
      </c>
      <c r="C690" s="329">
        <v>176</v>
      </c>
      <c r="D690" s="329">
        <v>40</v>
      </c>
      <c r="E690" s="329">
        <v>7</v>
      </c>
      <c r="F690" s="329">
        <v>40</v>
      </c>
      <c r="G690" s="329">
        <v>0</v>
      </c>
      <c r="H690" s="329">
        <v>0</v>
      </c>
      <c r="I690" s="329">
        <v>136</v>
      </c>
    </row>
    <row r="691" spans="1:9" ht="12.15" customHeight="1">
      <c r="A691" s="28"/>
      <c r="B691" s="244">
        <v>2002</v>
      </c>
      <c r="C691" s="329">
        <v>164</v>
      </c>
      <c r="D691" s="329">
        <v>42</v>
      </c>
      <c r="E691" s="329">
        <v>5</v>
      </c>
      <c r="F691" s="329">
        <v>41</v>
      </c>
      <c r="G691" s="329">
        <v>1</v>
      </c>
      <c r="H691" s="329">
        <v>0</v>
      </c>
      <c r="I691" s="329">
        <v>122</v>
      </c>
    </row>
    <row r="692" spans="1:9" ht="12.15" customHeight="1">
      <c r="A692" s="28"/>
      <c r="B692" s="244">
        <v>2003</v>
      </c>
      <c r="C692" s="329">
        <v>161</v>
      </c>
      <c r="D692" s="329">
        <v>46</v>
      </c>
      <c r="E692" s="329">
        <v>6</v>
      </c>
      <c r="F692" s="329">
        <v>45</v>
      </c>
      <c r="G692" s="329">
        <v>0</v>
      </c>
      <c r="H692" s="329">
        <v>1</v>
      </c>
      <c r="I692" s="329">
        <v>115</v>
      </c>
    </row>
    <row r="693" spans="1:9" ht="12.15" customHeight="1">
      <c r="A693" s="28"/>
      <c r="B693" s="244">
        <v>2004</v>
      </c>
      <c r="C693" s="329">
        <v>168</v>
      </c>
      <c r="D693" s="329">
        <v>46</v>
      </c>
      <c r="E693" s="329">
        <v>6</v>
      </c>
      <c r="F693" s="329">
        <v>43</v>
      </c>
      <c r="G693" s="329">
        <v>0</v>
      </c>
      <c r="H693" s="329">
        <v>3</v>
      </c>
      <c r="I693" s="329">
        <v>122</v>
      </c>
    </row>
    <row r="694" spans="1:9" ht="12.15" customHeight="1">
      <c r="B694" s="244">
        <v>2005</v>
      </c>
      <c r="C694" s="329">
        <v>172</v>
      </c>
      <c r="D694" s="329">
        <v>48</v>
      </c>
      <c r="E694" s="329">
        <v>7</v>
      </c>
      <c r="F694" s="329">
        <v>44</v>
      </c>
      <c r="G694" s="329">
        <v>1</v>
      </c>
      <c r="H694" s="329">
        <v>3</v>
      </c>
      <c r="I694" s="329">
        <v>124</v>
      </c>
    </row>
    <row r="695" spans="1:9" ht="12.15" customHeight="1">
      <c r="B695" s="244">
        <v>2006</v>
      </c>
      <c r="C695" s="329">
        <v>147</v>
      </c>
      <c r="D695" s="329">
        <v>46</v>
      </c>
      <c r="E695" s="329">
        <v>6</v>
      </c>
      <c r="F695" s="329">
        <v>43</v>
      </c>
      <c r="G695" s="329">
        <v>1</v>
      </c>
      <c r="H695" s="329">
        <v>2</v>
      </c>
      <c r="I695" s="329">
        <v>101</v>
      </c>
    </row>
    <row r="696" spans="1:9" ht="12.15" customHeight="1">
      <c r="B696" s="244">
        <v>2007</v>
      </c>
      <c r="C696" s="329">
        <v>134</v>
      </c>
      <c r="D696" s="329">
        <v>46</v>
      </c>
      <c r="E696" s="329">
        <v>5</v>
      </c>
      <c r="F696" s="329">
        <v>42</v>
      </c>
      <c r="G696" s="329">
        <v>1</v>
      </c>
      <c r="H696" s="329">
        <v>3</v>
      </c>
      <c r="I696" s="329">
        <v>88</v>
      </c>
    </row>
    <row r="697" spans="1:9" ht="12.15" customHeight="1">
      <c r="B697" s="244">
        <v>2008</v>
      </c>
      <c r="C697" s="329">
        <v>130</v>
      </c>
      <c r="D697" s="329">
        <v>43</v>
      </c>
      <c r="E697" s="329">
        <v>5</v>
      </c>
      <c r="F697" s="329">
        <v>40</v>
      </c>
      <c r="G697" s="329">
        <v>0</v>
      </c>
      <c r="H697" s="329">
        <v>3</v>
      </c>
      <c r="I697" s="329">
        <v>87</v>
      </c>
    </row>
    <row r="698" spans="1:9" ht="12.15" customHeight="1">
      <c r="B698" s="244">
        <v>2009</v>
      </c>
      <c r="C698" s="329">
        <v>141</v>
      </c>
      <c r="D698" s="329">
        <v>44</v>
      </c>
      <c r="E698" s="329">
        <v>5</v>
      </c>
      <c r="F698" s="329">
        <v>37</v>
      </c>
      <c r="G698" s="329">
        <v>0</v>
      </c>
      <c r="H698" s="329">
        <v>7</v>
      </c>
      <c r="I698" s="329">
        <v>97</v>
      </c>
    </row>
    <row r="699" spans="1:9" ht="12.15" customHeight="1">
      <c r="B699" s="244">
        <v>2010</v>
      </c>
      <c r="C699" s="329">
        <v>144</v>
      </c>
      <c r="D699" s="329">
        <v>42</v>
      </c>
      <c r="E699" s="329">
        <v>4</v>
      </c>
      <c r="F699" s="329">
        <v>37</v>
      </c>
      <c r="G699" s="329">
        <v>0</v>
      </c>
      <c r="H699" s="329">
        <v>5</v>
      </c>
      <c r="I699" s="329">
        <v>102</v>
      </c>
    </row>
    <row r="700" spans="1:9" ht="12.15" customHeight="1">
      <c r="B700" s="244">
        <v>2011</v>
      </c>
      <c r="C700" s="329">
        <v>145</v>
      </c>
      <c r="D700" s="329">
        <v>45</v>
      </c>
      <c r="E700" s="329">
        <v>4</v>
      </c>
      <c r="F700" s="329">
        <v>39</v>
      </c>
      <c r="G700" s="329">
        <v>1</v>
      </c>
      <c r="H700" s="329">
        <v>5</v>
      </c>
      <c r="I700" s="329">
        <v>100</v>
      </c>
    </row>
    <row r="701" spans="1:9" ht="12.15" customHeight="1">
      <c r="B701" s="244">
        <v>2012</v>
      </c>
      <c r="C701" s="329">
        <v>157</v>
      </c>
      <c r="D701" s="329">
        <v>43</v>
      </c>
      <c r="E701" s="329">
        <v>4</v>
      </c>
      <c r="F701" s="329">
        <v>39</v>
      </c>
      <c r="G701" s="329">
        <v>0</v>
      </c>
      <c r="H701" s="329">
        <v>4</v>
      </c>
      <c r="I701" s="329">
        <v>114</v>
      </c>
    </row>
    <row r="702" spans="1:9" ht="12.15" customHeight="1">
      <c r="B702" s="244">
        <v>2013</v>
      </c>
      <c r="C702" s="329">
        <v>141</v>
      </c>
      <c r="D702" s="329">
        <v>41</v>
      </c>
      <c r="E702" s="329">
        <v>4</v>
      </c>
      <c r="F702" s="329">
        <v>38</v>
      </c>
      <c r="G702" s="329">
        <v>0</v>
      </c>
      <c r="H702" s="329">
        <v>3</v>
      </c>
      <c r="I702" s="329">
        <v>100</v>
      </c>
    </row>
    <row r="703" spans="1:9" ht="12.15" customHeight="1">
      <c r="B703" s="244"/>
      <c r="C703" s="329"/>
      <c r="D703" s="329"/>
      <c r="E703" s="329"/>
      <c r="F703" s="329"/>
      <c r="G703" s="329"/>
      <c r="H703" s="329"/>
      <c r="I703" s="329"/>
    </row>
    <row r="704" spans="1:9" ht="12.15" customHeight="1">
      <c r="A704" s="27" t="s">
        <v>198</v>
      </c>
      <c r="B704" s="443">
        <v>1993</v>
      </c>
      <c r="C704" s="330">
        <v>108</v>
      </c>
      <c r="D704" s="330">
        <v>29</v>
      </c>
      <c r="E704" s="330">
        <v>1</v>
      </c>
      <c r="F704" s="330">
        <v>28</v>
      </c>
      <c r="G704" s="330">
        <v>0</v>
      </c>
      <c r="H704" s="330">
        <v>1</v>
      </c>
      <c r="I704" s="330">
        <v>79</v>
      </c>
    </row>
    <row r="705" spans="1:9" ht="12.15" customHeight="1">
      <c r="A705" s="7"/>
      <c r="B705" s="443">
        <v>1994</v>
      </c>
      <c r="C705" s="330">
        <v>186</v>
      </c>
      <c r="D705" s="330">
        <v>58</v>
      </c>
      <c r="E705" s="330">
        <v>7</v>
      </c>
      <c r="F705" s="330">
        <v>45</v>
      </c>
      <c r="G705" s="330">
        <v>13</v>
      </c>
      <c r="H705" s="330">
        <v>0</v>
      </c>
      <c r="I705" s="330">
        <v>128</v>
      </c>
    </row>
    <row r="706" spans="1:9" ht="12.15" customHeight="1">
      <c r="A706" s="7"/>
      <c r="B706" s="443">
        <v>1995</v>
      </c>
      <c r="C706" s="330">
        <v>154</v>
      </c>
      <c r="D706" s="330">
        <v>51</v>
      </c>
      <c r="E706" s="330">
        <v>10</v>
      </c>
      <c r="F706" s="330">
        <v>37</v>
      </c>
      <c r="G706" s="330">
        <v>13</v>
      </c>
      <c r="H706" s="330">
        <v>1</v>
      </c>
      <c r="I706" s="330">
        <v>103</v>
      </c>
    </row>
    <row r="707" spans="1:9" ht="12.15" customHeight="1">
      <c r="A707" s="7"/>
      <c r="B707" s="443">
        <v>1996</v>
      </c>
      <c r="C707" s="330">
        <v>177</v>
      </c>
      <c r="D707" s="330">
        <v>50</v>
      </c>
      <c r="E707" s="330">
        <v>8</v>
      </c>
      <c r="F707" s="330">
        <v>49</v>
      </c>
      <c r="G707" s="330">
        <v>0</v>
      </c>
      <c r="H707" s="330">
        <v>1</v>
      </c>
      <c r="I707" s="330">
        <v>127</v>
      </c>
    </row>
    <row r="708" spans="1:9" ht="12.15" customHeight="1">
      <c r="A708" s="7"/>
      <c r="B708" s="443">
        <v>1997</v>
      </c>
      <c r="C708" s="330">
        <v>194</v>
      </c>
      <c r="D708" s="330">
        <v>45</v>
      </c>
      <c r="E708" s="330">
        <v>7</v>
      </c>
      <c r="F708" s="330">
        <v>44</v>
      </c>
      <c r="G708" s="330">
        <v>0</v>
      </c>
      <c r="H708" s="330">
        <v>1</v>
      </c>
      <c r="I708" s="330">
        <v>149</v>
      </c>
    </row>
    <row r="709" spans="1:9" ht="12.15" customHeight="1">
      <c r="A709" s="7"/>
      <c r="B709" s="443">
        <v>1998</v>
      </c>
      <c r="C709" s="330">
        <v>211</v>
      </c>
      <c r="D709" s="330">
        <v>44</v>
      </c>
      <c r="E709" s="330">
        <v>8</v>
      </c>
      <c r="F709" s="330">
        <v>41</v>
      </c>
      <c r="G709" s="330">
        <v>2</v>
      </c>
      <c r="H709" s="330">
        <v>1</v>
      </c>
      <c r="I709" s="330">
        <v>167</v>
      </c>
    </row>
    <row r="710" spans="1:9" s="27" customFormat="1" ht="12.15" customHeight="1">
      <c r="B710" s="243">
        <v>1999</v>
      </c>
      <c r="C710" s="330">
        <v>186</v>
      </c>
      <c r="D710" s="330">
        <v>40</v>
      </c>
      <c r="E710" s="330">
        <v>6</v>
      </c>
      <c r="F710" s="330">
        <v>38</v>
      </c>
      <c r="G710" s="330">
        <v>0</v>
      </c>
      <c r="H710" s="330">
        <v>2</v>
      </c>
      <c r="I710" s="330">
        <v>146</v>
      </c>
    </row>
    <row r="711" spans="1:9" s="27" customFormat="1" ht="12.15" customHeight="1">
      <c r="B711" s="243">
        <v>2000</v>
      </c>
      <c r="C711" s="330">
        <v>221</v>
      </c>
      <c r="D711" s="330">
        <v>40</v>
      </c>
      <c r="E711" s="330">
        <v>6</v>
      </c>
      <c r="F711" s="330">
        <v>38</v>
      </c>
      <c r="G711" s="330">
        <v>0</v>
      </c>
      <c r="H711" s="330">
        <v>2</v>
      </c>
      <c r="I711" s="330">
        <v>181</v>
      </c>
    </row>
    <row r="712" spans="1:9" s="27" customFormat="1" ht="12.15" customHeight="1">
      <c r="B712" s="243">
        <v>2001</v>
      </c>
      <c r="C712" s="330">
        <v>176</v>
      </c>
      <c r="D712" s="330">
        <v>40</v>
      </c>
      <c r="E712" s="330">
        <v>7</v>
      </c>
      <c r="F712" s="330">
        <v>40</v>
      </c>
      <c r="G712" s="330">
        <v>0</v>
      </c>
      <c r="H712" s="330">
        <v>0</v>
      </c>
      <c r="I712" s="330">
        <v>136</v>
      </c>
    </row>
    <row r="713" spans="1:9" s="27" customFormat="1" ht="12.15" customHeight="1">
      <c r="B713" s="243">
        <v>2002</v>
      </c>
      <c r="C713" s="330">
        <v>164</v>
      </c>
      <c r="D713" s="330">
        <v>42</v>
      </c>
      <c r="E713" s="330">
        <v>5</v>
      </c>
      <c r="F713" s="330">
        <v>41</v>
      </c>
      <c r="G713" s="330">
        <v>1</v>
      </c>
      <c r="H713" s="330">
        <v>0</v>
      </c>
      <c r="I713" s="330">
        <v>122</v>
      </c>
    </row>
    <row r="714" spans="1:9" s="27" customFormat="1" ht="12.15" customHeight="1">
      <c r="B714" s="243">
        <v>2003</v>
      </c>
      <c r="C714" s="330">
        <v>208</v>
      </c>
      <c r="D714" s="330">
        <v>76</v>
      </c>
      <c r="E714" s="330">
        <v>14</v>
      </c>
      <c r="F714" s="330">
        <v>71</v>
      </c>
      <c r="G714" s="330">
        <v>0</v>
      </c>
      <c r="H714" s="330">
        <v>5</v>
      </c>
      <c r="I714" s="330">
        <v>132</v>
      </c>
    </row>
    <row r="715" spans="1:9" s="27" customFormat="1" ht="12.15" customHeight="1">
      <c r="B715" s="243">
        <v>2004</v>
      </c>
      <c r="C715" s="330">
        <v>212</v>
      </c>
      <c r="D715" s="330">
        <v>78</v>
      </c>
      <c r="E715" s="330">
        <v>15</v>
      </c>
      <c r="F715" s="330">
        <v>70</v>
      </c>
      <c r="G715" s="330">
        <v>0</v>
      </c>
      <c r="H715" s="330">
        <v>8</v>
      </c>
      <c r="I715" s="330">
        <v>134</v>
      </c>
    </row>
    <row r="716" spans="1:9" s="27" customFormat="1" ht="12.15" customHeight="1">
      <c r="B716" s="243">
        <v>2005</v>
      </c>
      <c r="C716" s="330">
        <v>217</v>
      </c>
      <c r="D716" s="330">
        <v>80</v>
      </c>
      <c r="E716" s="330">
        <v>16</v>
      </c>
      <c r="F716" s="330">
        <v>71</v>
      </c>
      <c r="G716" s="330">
        <v>1</v>
      </c>
      <c r="H716" s="330">
        <v>8</v>
      </c>
      <c r="I716" s="330">
        <v>137</v>
      </c>
    </row>
    <row r="717" spans="1:9" s="27" customFormat="1" ht="12.15" customHeight="1">
      <c r="B717" s="243">
        <v>2006</v>
      </c>
      <c r="C717" s="330">
        <v>183</v>
      </c>
      <c r="D717" s="330">
        <v>78</v>
      </c>
      <c r="E717" s="330">
        <v>13</v>
      </c>
      <c r="F717" s="330">
        <v>68</v>
      </c>
      <c r="G717" s="330">
        <v>3</v>
      </c>
      <c r="H717" s="330">
        <v>7</v>
      </c>
      <c r="I717" s="330">
        <v>105</v>
      </c>
    </row>
    <row r="718" spans="1:9" s="160" customFormat="1" ht="12.15" customHeight="1">
      <c r="B718" s="243">
        <v>2007</v>
      </c>
      <c r="C718" s="330">
        <v>172</v>
      </c>
      <c r="D718" s="330">
        <v>78</v>
      </c>
      <c r="E718" s="330">
        <v>13</v>
      </c>
      <c r="F718" s="330">
        <v>68</v>
      </c>
      <c r="G718" s="330">
        <v>2</v>
      </c>
      <c r="H718" s="330">
        <v>8</v>
      </c>
      <c r="I718" s="330">
        <v>94</v>
      </c>
    </row>
    <row r="719" spans="1:9" s="160" customFormat="1" ht="12.15" customHeight="1">
      <c r="B719" s="243">
        <v>2008</v>
      </c>
      <c r="C719" s="330">
        <v>174</v>
      </c>
      <c r="D719" s="330">
        <v>76</v>
      </c>
      <c r="E719" s="330">
        <v>12</v>
      </c>
      <c r="F719" s="330">
        <v>67</v>
      </c>
      <c r="G719" s="330">
        <v>1</v>
      </c>
      <c r="H719" s="330">
        <v>8</v>
      </c>
      <c r="I719" s="330">
        <v>98</v>
      </c>
    </row>
    <row r="720" spans="1:9" s="160" customFormat="1" ht="12.15" customHeight="1">
      <c r="B720" s="243">
        <v>2009</v>
      </c>
      <c r="C720" s="330">
        <v>181</v>
      </c>
      <c r="D720" s="330">
        <v>76</v>
      </c>
      <c r="E720" s="330">
        <v>11</v>
      </c>
      <c r="F720" s="330">
        <v>64</v>
      </c>
      <c r="G720" s="330">
        <v>1</v>
      </c>
      <c r="H720" s="330">
        <v>11</v>
      </c>
      <c r="I720" s="330">
        <v>105</v>
      </c>
    </row>
    <row r="721" spans="1:9" s="160" customFormat="1" ht="12.15" customHeight="1">
      <c r="B721" s="243">
        <v>2010</v>
      </c>
      <c r="C721" s="330">
        <v>181</v>
      </c>
      <c r="D721" s="330">
        <v>69</v>
      </c>
      <c r="E721" s="330">
        <v>9</v>
      </c>
      <c r="F721" s="330">
        <v>61</v>
      </c>
      <c r="G721" s="330">
        <v>0</v>
      </c>
      <c r="H721" s="330">
        <v>8</v>
      </c>
      <c r="I721" s="330">
        <v>112</v>
      </c>
    </row>
    <row r="722" spans="1:9" ht="12.15" customHeight="1">
      <c r="A722" s="159"/>
      <c r="B722" s="243">
        <v>2011</v>
      </c>
      <c r="C722" s="330">
        <v>184</v>
      </c>
      <c r="D722" s="330">
        <v>74</v>
      </c>
      <c r="E722" s="330">
        <v>11</v>
      </c>
      <c r="F722" s="330">
        <v>64</v>
      </c>
      <c r="G722" s="330">
        <v>1</v>
      </c>
      <c r="H722" s="330">
        <v>9</v>
      </c>
      <c r="I722" s="330">
        <v>110</v>
      </c>
    </row>
    <row r="723" spans="1:9" ht="12.15" customHeight="1">
      <c r="A723" s="159"/>
      <c r="B723" s="243">
        <v>2012</v>
      </c>
      <c r="C723" s="330">
        <v>195</v>
      </c>
      <c r="D723" s="330">
        <v>71</v>
      </c>
      <c r="E723" s="330">
        <v>10</v>
      </c>
      <c r="F723" s="330">
        <v>62</v>
      </c>
      <c r="G723" s="330">
        <v>1</v>
      </c>
      <c r="H723" s="330">
        <v>8</v>
      </c>
      <c r="I723" s="330">
        <v>124</v>
      </c>
    </row>
    <row r="724" spans="1:9" ht="12.15" customHeight="1">
      <c r="A724" s="159"/>
      <c r="B724" s="243">
        <v>2013</v>
      </c>
      <c r="C724" s="330">
        <v>208</v>
      </c>
      <c r="D724" s="330">
        <v>102</v>
      </c>
      <c r="E724" s="330">
        <v>8</v>
      </c>
      <c r="F724" s="330">
        <v>93</v>
      </c>
      <c r="G724" s="330">
        <v>0</v>
      </c>
      <c r="H724" s="330">
        <v>9</v>
      </c>
      <c r="I724" s="330">
        <v>106</v>
      </c>
    </row>
    <row r="725" spans="1:9" ht="12.15" customHeight="1">
      <c r="A725" s="159"/>
      <c r="B725" s="26"/>
      <c r="C725" s="330"/>
      <c r="D725" s="330"/>
      <c r="E725" s="330"/>
      <c r="F725" s="330"/>
      <c r="G725" s="330"/>
      <c r="H725" s="330"/>
      <c r="I725" s="330"/>
    </row>
    <row r="726" spans="1:9" ht="12.15" customHeight="1">
      <c r="A726" s="159" t="s">
        <v>551</v>
      </c>
    </row>
    <row r="727" spans="1:9" ht="12.15" customHeight="1">
      <c r="A727" s="331" t="s">
        <v>55</v>
      </c>
    </row>
    <row r="728" spans="1:9" ht="12.15" customHeight="1">
      <c r="A728" s="460" t="s">
        <v>801</v>
      </c>
    </row>
    <row r="729" spans="1:9" ht="12.15" customHeight="1">
      <c r="A729" s="460" t="s">
        <v>802</v>
      </c>
    </row>
    <row r="730" spans="1:9" ht="12.15" customHeight="1">
      <c r="A730" s="460" t="s">
        <v>803</v>
      </c>
    </row>
    <row r="731" spans="1:9" ht="12.15" customHeight="1">
      <c r="A731" s="460" t="s">
        <v>804</v>
      </c>
    </row>
    <row r="732" spans="1:9" ht="12.15" customHeight="1">
      <c r="A732" s="159" t="s">
        <v>805</v>
      </c>
    </row>
    <row r="733" spans="1:9" ht="12.15" customHeight="1">
      <c r="A733" s="160" t="s">
        <v>806</v>
      </c>
    </row>
  </sheetData>
  <mergeCells count="16">
    <mergeCell ref="A1:I1"/>
    <mergeCell ref="I3:I6"/>
    <mergeCell ref="C8:I8"/>
    <mergeCell ref="A3:A6"/>
    <mergeCell ref="B3:B6"/>
    <mergeCell ref="C3:C6"/>
    <mergeCell ref="E5:E6"/>
    <mergeCell ref="D3:H3"/>
    <mergeCell ref="F5:G5"/>
    <mergeCell ref="C668:I668"/>
    <mergeCell ref="C403:I403"/>
    <mergeCell ref="H5:H6"/>
    <mergeCell ref="C32:I32"/>
    <mergeCell ref="C239:I239"/>
    <mergeCell ref="D4:D6"/>
    <mergeCell ref="E4:H4"/>
  </mergeCells>
  <phoneticPr fontId="3" type="noConversion"/>
  <pageMargins left="0.78740157480314965" right="0.78740157480314965" top="0.98425196850393704" bottom="0.78740157480314965" header="0.51181102362204722" footer="0.55118110236220474"/>
  <pageSetup paperSize="9" firstPageNumber="13" orientation="portrait" r:id="rId1"/>
  <headerFooter alignWithMargins="0">
    <oddFooter>&amp;C&amp;"Arial,Standard"&amp;6© Statistisches Landesamt des Freistaates Sachsen - B III 4 - j/13</oddFooter>
  </headerFooter>
  <ignoredErrors>
    <ignoredError sqref="B643" numberStoredAsText="1"/>
  </ignoredError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278"/>
  <sheetViews>
    <sheetView showGridLines="0" zoomScaleNormal="100" workbookViewId="0">
      <selection sqref="A1:I1"/>
    </sheetView>
  </sheetViews>
  <sheetFormatPr baseColWidth="10" defaultRowHeight="11.4"/>
  <cols>
    <col min="1" max="1" width="32.25" customWidth="1"/>
    <col min="2" max="2" width="8.375" customWidth="1"/>
    <col min="3" max="3" width="7.875" customWidth="1"/>
    <col min="4" max="6" width="7.625" customWidth="1"/>
    <col min="7" max="7" width="8.375" style="348" customWidth="1"/>
    <col min="8" max="8" width="7.875" style="348" customWidth="1"/>
    <col min="9" max="9" width="7.875" customWidth="1"/>
  </cols>
  <sheetData>
    <row r="1" spans="1:9" s="5" customFormat="1" ht="43.5" customHeight="1">
      <c r="A1" s="822" t="s">
        <v>693</v>
      </c>
      <c r="B1" s="822"/>
      <c r="C1" s="822"/>
      <c r="D1" s="822"/>
      <c r="E1" s="822"/>
      <c r="F1" s="822"/>
      <c r="G1" s="708"/>
      <c r="H1" s="708"/>
      <c r="I1" s="708"/>
    </row>
    <row r="2" spans="1:9" s="5" customFormat="1" ht="13.2">
      <c r="A2" s="556"/>
      <c r="B2" s="555"/>
      <c r="C2" s="555"/>
      <c r="D2" s="555"/>
      <c r="E2" s="555"/>
      <c r="F2" s="555"/>
      <c r="G2" s="6"/>
      <c r="H2" s="6"/>
    </row>
    <row r="3" spans="1:9" s="5" customFormat="1" ht="12.75" customHeight="1">
      <c r="A3" s="752" t="s">
        <v>355</v>
      </c>
      <c r="B3" s="954" t="s">
        <v>570</v>
      </c>
      <c r="C3" s="956" t="s">
        <v>5</v>
      </c>
      <c r="D3" s="784"/>
      <c r="E3" s="784"/>
      <c r="F3" s="784"/>
      <c r="G3" s="957" t="s">
        <v>586</v>
      </c>
      <c r="H3" s="784"/>
      <c r="I3" s="958" t="s">
        <v>588</v>
      </c>
    </row>
    <row r="4" spans="1:9" s="5" customFormat="1" ht="12.75" customHeight="1">
      <c r="A4" s="970"/>
      <c r="B4" s="767"/>
      <c r="C4" s="960" t="s">
        <v>184</v>
      </c>
      <c r="D4" s="961" t="s">
        <v>176</v>
      </c>
      <c r="E4" s="767"/>
      <c r="F4" s="767"/>
      <c r="G4" s="960" t="s">
        <v>184</v>
      </c>
      <c r="H4" s="962" t="s">
        <v>587</v>
      </c>
      <c r="I4" s="780"/>
    </row>
    <row r="5" spans="1:9" s="5" customFormat="1" ht="26.25" customHeight="1">
      <c r="A5" s="970"/>
      <c r="B5" s="767"/>
      <c r="C5" s="767"/>
      <c r="D5" s="559" t="s">
        <v>591</v>
      </c>
      <c r="E5" s="560" t="s">
        <v>589</v>
      </c>
      <c r="F5" s="560" t="s">
        <v>590</v>
      </c>
      <c r="G5" s="767"/>
      <c r="H5" s="767"/>
      <c r="I5" s="780"/>
    </row>
    <row r="6" spans="1:9" s="5" customFormat="1" ht="12.75" customHeight="1">
      <c r="A6" s="971"/>
      <c r="B6" s="955"/>
      <c r="C6" s="955"/>
      <c r="D6" s="963" t="s">
        <v>585</v>
      </c>
      <c r="E6" s="955"/>
      <c r="F6" s="955"/>
      <c r="G6" s="955"/>
      <c r="H6" s="955"/>
      <c r="I6" s="959"/>
    </row>
    <row r="7" spans="1:9" s="5" customFormat="1" ht="13.2">
      <c r="A7" s="556"/>
      <c r="B7" s="555"/>
      <c r="C7" s="555"/>
      <c r="D7" s="555"/>
      <c r="E7" s="555"/>
      <c r="F7" s="555"/>
      <c r="G7" s="6"/>
      <c r="H7" s="6"/>
    </row>
    <row r="8" spans="1:9" ht="12.15" customHeight="1">
      <c r="B8" s="743" t="s">
        <v>205</v>
      </c>
      <c r="C8" s="732"/>
      <c r="D8" s="732"/>
      <c r="E8" s="732"/>
      <c r="F8" s="732"/>
      <c r="G8" s="728"/>
      <c r="H8" s="728"/>
      <c r="I8" s="728"/>
    </row>
    <row r="9" spans="1:9" ht="12.15" customHeight="1"/>
    <row r="10" spans="1:9" s="333" customFormat="1" ht="12">
      <c r="A10" s="422" t="s">
        <v>290</v>
      </c>
      <c r="B10" s="354">
        <v>185</v>
      </c>
      <c r="C10" s="354">
        <v>1</v>
      </c>
      <c r="D10" s="354">
        <v>1</v>
      </c>
      <c r="E10" s="354">
        <v>0</v>
      </c>
      <c r="F10" s="354">
        <v>0</v>
      </c>
      <c r="G10" s="333">
        <v>184</v>
      </c>
      <c r="H10" s="354">
        <v>3</v>
      </c>
      <c r="I10" s="354">
        <v>0</v>
      </c>
    </row>
    <row r="11" spans="1:9" ht="22.8">
      <c r="A11" s="563" t="s">
        <v>505</v>
      </c>
      <c r="B11" s="352">
        <v>7</v>
      </c>
      <c r="C11" s="352">
        <v>0</v>
      </c>
      <c r="D11" s="352">
        <v>0</v>
      </c>
      <c r="E11" s="352">
        <v>0</v>
      </c>
      <c r="F11" s="352">
        <v>0</v>
      </c>
      <c r="G11" s="352">
        <v>7</v>
      </c>
      <c r="H11" s="352">
        <v>1</v>
      </c>
      <c r="I11" s="352">
        <v>0</v>
      </c>
    </row>
    <row r="12" spans="1:9">
      <c r="A12" s="563" t="s">
        <v>104</v>
      </c>
      <c r="B12" s="352">
        <v>2</v>
      </c>
      <c r="C12" s="352">
        <v>0</v>
      </c>
      <c r="D12" s="352">
        <v>0</v>
      </c>
      <c r="E12" s="352">
        <v>0</v>
      </c>
      <c r="F12" s="352">
        <v>0</v>
      </c>
      <c r="G12" s="352">
        <v>2</v>
      </c>
      <c r="H12" s="352">
        <v>0</v>
      </c>
      <c r="I12" s="352">
        <v>0</v>
      </c>
    </row>
    <row r="13" spans="1:9">
      <c r="A13" s="334" t="s">
        <v>294</v>
      </c>
      <c r="B13" s="352">
        <v>5</v>
      </c>
      <c r="C13" s="352">
        <v>0</v>
      </c>
      <c r="D13" s="352">
        <v>0</v>
      </c>
      <c r="E13" s="352">
        <v>0</v>
      </c>
      <c r="F13" s="352">
        <v>0</v>
      </c>
      <c r="G13" s="352">
        <v>5</v>
      </c>
      <c r="H13" s="352">
        <v>0</v>
      </c>
      <c r="I13" s="352">
        <v>0</v>
      </c>
    </row>
    <row r="14" spans="1:9" ht="24.75" customHeight="1">
      <c r="A14" s="563" t="s">
        <v>279</v>
      </c>
      <c r="B14" s="352">
        <v>2</v>
      </c>
      <c r="C14" s="352">
        <v>0</v>
      </c>
      <c r="D14" s="352">
        <v>0</v>
      </c>
      <c r="E14" s="352">
        <v>0</v>
      </c>
      <c r="F14" s="352">
        <v>0</v>
      </c>
      <c r="G14" s="352">
        <v>2</v>
      </c>
      <c r="H14" s="352">
        <v>0</v>
      </c>
      <c r="I14" s="352">
        <v>0</v>
      </c>
    </row>
    <row r="15" spans="1:9">
      <c r="A15" s="563" t="s">
        <v>297</v>
      </c>
      <c r="B15" s="352">
        <v>35</v>
      </c>
      <c r="C15" s="352">
        <v>1</v>
      </c>
      <c r="D15" s="352">
        <v>1</v>
      </c>
      <c r="E15" s="352">
        <v>0</v>
      </c>
      <c r="F15" s="352">
        <v>0</v>
      </c>
      <c r="G15" s="352">
        <v>34</v>
      </c>
      <c r="H15" s="352">
        <v>0</v>
      </c>
      <c r="I15" s="352">
        <v>0</v>
      </c>
    </row>
    <row r="16" spans="1:9">
      <c r="A16" s="603" t="s">
        <v>291</v>
      </c>
      <c r="B16" s="352">
        <v>7</v>
      </c>
      <c r="C16" s="352">
        <v>0</v>
      </c>
      <c r="D16" s="352">
        <v>0</v>
      </c>
      <c r="E16" s="352">
        <v>0</v>
      </c>
      <c r="F16" s="352">
        <v>0</v>
      </c>
      <c r="G16" s="352">
        <v>7</v>
      </c>
      <c r="H16" s="352">
        <v>1</v>
      </c>
      <c r="I16" s="352">
        <v>0</v>
      </c>
    </row>
    <row r="17" spans="1:9" ht="22.8">
      <c r="A17" s="563" t="s">
        <v>123</v>
      </c>
      <c r="B17" s="352">
        <v>13</v>
      </c>
      <c r="C17" s="352">
        <v>0</v>
      </c>
      <c r="D17" s="352">
        <v>0</v>
      </c>
      <c r="E17" s="352">
        <v>0</v>
      </c>
      <c r="F17" s="352">
        <v>0</v>
      </c>
      <c r="G17" s="352">
        <v>13</v>
      </c>
      <c r="H17" s="352">
        <v>0</v>
      </c>
      <c r="I17" s="352">
        <v>0</v>
      </c>
    </row>
    <row r="18" spans="1:9">
      <c r="A18" s="603" t="s">
        <v>293</v>
      </c>
      <c r="B18" s="352">
        <v>13</v>
      </c>
      <c r="C18" s="352">
        <v>0</v>
      </c>
      <c r="D18" s="352">
        <v>0</v>
      </c>
      <c r="E18" s="352">
        <v>0</v>
      </c>
      <c r="F18" s="352">
        <v>0</v>
      </c>
      <c r="G18" s="352">
        <v>13</v>
      </c>
      <c r="H18" s="352">
        <v>0</v>
      </c>
      <c r="I18" s="352">
        <v>0</v>
      </c>
    </row>
    <row r="19" spans="1:9">
      <c r="A19" s="334" t="s">
        <v>333</v>
      </c>
      <c r="B19" s="352">
        <v>1</v>
      </c>
      <c r="C19" s="352">
        <v>0</v>
      </c>
      <c r="D19" s="352">
        <v>0</v>
      </c>
      <c r="E19" s="352">
        <v>0</v>
      </c>
      <c r="F19" s="352">
        <v>0</v>
      </c>
      <c r="G19" s="352">
        <v>1</v>
      </c>
      <c r="H19" s="352">
        <v>0</v>
      </c>
      <c r="I19" s="352">
        <v>0</v>
      </c>
    </row>
    <row r="20" spans="1:9">
      <c r="A20" s="563" t="s">
        <v>506</v>
      </c>
      <c r="B20" s="352">
        <v>2</v>
      </c>
      <c r="C20" s="352">
        <v>0</v>
      </c>
      <c r="D20" s="352">
        <v>0</v>
      </c>
      <c r="E20" s="352">
        <v>0</v>
      </c>
      <c r="F20" s="352">
        <v>0</v>
      </c>
      <c r="G20" s="352">
        <v>2</v>
      </c>
      <c r="H20" s="352">
        <v>0</v>
      </c>
      <c r="I20" s="352">
        <v>0</v>
      </c>
    </row>
    <row r="21" spans="1:9">
      <c r="A21" s="334" t="s">
        <v>292</v>
      </c>
      <c r="B21" s="352">
        <v>5</v>
      </c>
      <c r="C21" s="352">
        <v>0</v>
      </c>
      <c r="D21" s="352">
        <v>0</v>
      </c>
      <c r="E21" s="352">
        <v>0</v>
      </c>
      <c r="F21" s="352">
        <v>0</v>
      </c>
      <c r="G21" s="352">
        <v>5</v>
      </c>
      <c r="H21" s="352">
        <v>0</v>
      </c>
      <c r="I21" s="352">
        <v>0</v>
      </c>
    </row>
    <row r="22" spans="1:9">
      <c r="A22" s="334" t="s">
        <v>296</v>
      </c>
      <c r="B22" s="352">
        <v>38</v>
      </c>
      <c r="C22" s="352">
        <v>0</v>
      </c>
      <c r="D22" s="352">
        <v>0</v>
      </c>
      <c r="E22" s="352">
        <v>0</v>
      </c>
      <c r="F22" s="352">
        <v>0</v>
      </c>
      <c r="G22" s="352">
        <v>38</v>
      </c>
      <c r="H22" s="352">
        <v>1</v>
      </c>
      <c r="I22" s="352">
        <v>0</v>
      </c>
    </row>
    <row r="23" spans="1:9">
      <c r="A23" s="334" t="s">
        <v>295</v>
      </c>
      <c r="B23" s="352">
        <v>5</v>
      </c>
      <c r="C23" s="352">
        <v>0</v>
      </c>
      <c r="D23" s="352">
        <v>0</v>
      </c>
      <c r="E23" s="352">
        <v>0</v>
      </c>
      <c r="F23" s="352">
        <v>0</v>
      </c>
      <c r="G23" s="352">
        <v>5</v>
      </c>
      <c r="H23" s="352">
        <v>0</v>
      </c>
      <c r="I23" s="352">
        <v>0</v>
      </c>
    </row>
    <row r="24" spans="1:9">
      <c r="A24" s="563" t="s">
        <v>114</v>
      </c>
      <c r="B24" s="352">
        <v>4</v>
      </c>
      <c r="C24" s="352">
        <v>0</v>
      </c>
      <c r="D24" s="352">
        <v>0</v>
      </c>
      <c r="E24" s="352">
        <v>0</v>
      </c>
      <c r="F24" s="352">
        <v>0</v>
      </c>
      <c r="G24" s="352">
        <v>4</v>
      </c>
      <c r="H24" s="352">
        <v>0</v>
      </c>
      <c r="I24" s="352">
        <v>0</v>
      </c>
    </row>
    <row r="25" spans="1:9">
      <c r="A25" s="334" t="s">
        <v>298</v>
      </c>
      <c r="B25" s="352">
        <v>3</v>
      </c>
      <c r="C25" s="352">
        <v>0</v>
      </c>
      <c r="D25" s="352">
        <v>0</v>
      </c>
      <c r="E25" s="352">
        <v>0</v>
      </c>
      <c r="F25" s="352">
        <v>0</v>
      </c>
      <c r="G25" s="352">
        <v>3</v>
      </c>
      <c r="H25" s="352">
        <v>0</v>
      </c>
      <c r="I25" s="352">
        <v>0</v>
      </c>
    </row>
    <row r="26" spans="1:9" ht="22.8">
      <c r="A26" s="563" t="s">
        <v>116</v>
      </c>
      <c r="B26" s="352">
        <v>8</v>
      </c>
      <c r="C26" s="352">
        <v>0</v>
      </c>
      <c r="D26" s="352">
        <v>0</v>
      </c>
      <c r="E26" s="352">
        <v>0</v>
      </c>
      <c r="F26" s="352">
        <v>0</v>
      </c>
      <c r="G26" s="352">
        <v>8</v>
      </c>
      <c r="H26" s="352">
        <v>0</v>
      </c>
      <c r="I26" s="352">
        <v>0</v>
      </c>
    </row>
    <row r="27" spans="1:9" ht="22.8">
      <c r="A27" s="563" t="s">
        <v>103</v>
      </c>
      <c r="B27" s="352">
        <v>37</v>
      </c>
      <c r="C27" s="352">
        <v>0</v>
      </c>
      <c r="D27" s="352">
        <v>0</v>
      </c>
      <c r="E27" s="352">
        <v>0</v>
      </c>
      <c r="F27" s="352">
        <v>0</v>
      </c>
      <c r="G27" s="352">
        <v>37</v>
      </c>
      <c r="H27" s="352">
        <v>1</v>
      </c>
      <c r="I27" s="352">
        <v>0</v>
      </c>
    </row>
    <row r="28" spans="1:9" ht="12.15" customHeight="1">
      <c r="A28" s="334"/>
      <c r="B28" s="352"/>
      <c r="C28" s="352"/>
      <c r="D28" s="352"/>
      <c r="E28" s="352"/>
      <c r="F28" s="352"/>
      <c r="G28"/>
    </row>
    <row r="29" spans="1:9" s="333" customFormat="1" ht="12.15" customHeight="1">
      <c r="A29" s="262" t="s">
        <v>208</v>
      </c>
      <c r="B29" s="354">
        <v>26</v>
      </c>
      <c r="C29" s="354">
        <v>0</v>
      </c>
      <c r="D29" s="354">
        <v>0</v>
      </c>
      <c r="E29" s="354">
        <v>0</v>
      </c>
      <c r="F29" s="354">
        <v>0</v>
      </c>
      <c r="G29" s="354">
        <v>26</v>
      </c>
      <c r="H29" s="354">
        <v>0</v>
      </c>
      <c r="I29" s="354">
        <v>0</v>
      </c>
    </row>
    <row r="30" spans="1:9" s="344" customFormat="1">
      <c r="A30" s="410" t="s">
        <v>119</v>
      </c>
      <c r="B30" s="352">
        <v>26</v>
      </c>
      <c r="C30" s="352">
        <v>0</v>
      </c>
      <c r="D30" s="352">
        <v>0</v>
      </c>
      <c r="E30" s="352">
        <v>0</v>
      </c>
      <c r="F30" s="352">
        <v>0</v>
      </c>
      <c r="G30" s="352">
        <v>26</v>
      </c>
      <c r="H30" s="352">
        <v>0</v>
      </c>
      <c r="I30" s="352">
        <v>0</v>
      </c>
    </row>
    <row r="31" spans="1:9" ht="12.15" customHeight="1">
      <c r="A31" s="334"/>
      <c r="B31" s="352"/>
      <c r="C31" s="352"/>
      <c r="D31" s="352"/>
      <c r="E31" s="352"/>
      <c r="F31" s="352"/>
      <c r="I31" s="348"/>
    </row>
    <row r="32" spans="1:9" s="333" customFormat="1" ht="24.75" customHeight="1">
      <c r="A32" s="422" t="s">
        <v>437</v>
      </c>
      <c r="B32" s="354">
        <v>189</v>
      </c>
      <c r="C32" s="354">
        <v>2</v>
      </c>
      <c r="D32" s="354">
        <v>2</v>
      </c>
      <c r="E32" s="354">
        <v>0</v>
      </c>
      <c r="F32" s="354">
        <v>0</v>
      </c>
      <c r="G32" s="354">
        <v>186</v>
      </c>
      <c r="H32" s="354">
        <v>5</v>
      </c>
      <c r="I32" s="354">
        <v>2</v>
      </c>
    </row>
    <row r="33" spans="1:9">
      <c r="A33" s="334" t="s">
        <v>300</v>
      </c>
      <c r="B33" s="352">
        <v>7</v>
      </c>
      <c r="C33" s="352">
        <v>0</v>
      </c>
      <c r="D33" s="352">
        <v>0</v>
      </c>
      <c r="E33" s="352">
        <v>0</v>
      </c>
      <c r="F33" s="352">
        <v>0</v>
      </c>
      <c r="G33" s="352">
        <v>7</v>
      </c>
      <c r="H33" s="352">
        <v>0</v>
      </c>
      <c r="I33" s="352">
        <v>0</v>
      </c>
    </row>
    <row r="34" spans="1:9" ht="22.8">
      <c r="A34" s="563" t="s">
        <v>356</v>
      </c>
      <c r="B34" s="352">
        <v>15</v>
      </c>
      <c r="C34" s="352">
        <v>0</v>
      </c>
      <c r="D34" s="352">
        <v>0</v>
      </c>
      <c r="E34" s="352">
        <v>0</v>
      </c>
      <c r="F34" s="352">
        <v>0</v>
      </c>
      <c r="G34" s="352">
        <v>15</v>
      </c>
      <c r="H34" s="352">
        <v>0</v>
      </c>
      <c r="I34" s="352">
        <v>0</v>
      </c>
    </row>
    <row r="35" spans="1:9">
      <c r="A35" s="334" t="s">
        <v>302</v>
      </c>
      <c r="B35" s="352">
        <v>29</v>
      </c>
      <c r="C35" s="352">
        <v>0</v>
      </c>
      <c r="D35" s="352">
        <v>0</v>
      </c>
      <c r="E35" s="352">
        <v>0</v>
      </c>
      <c r="F35" s="352">
        <v>0</v>
      </c>
      <c r="G35" s="352">
        <v>29</v>
      </c>
      <c r="H35" s="352">
        <v>2</v>
      </c>
      <c r="I35" s="352">
        <v>0</v>
      </c>
    </row>
    <row r="36" spans="1:9">
      <c r="A36" s="334" t="s">
        <v>299</v>
      </c>
      <c r="B36" s="352">
        <v>2</v>
      </c>
      <c r="C36" s="352">
        <v>0</v>
      </c>
      <c r="D36" s="352">
        <v>0</v>
      </c>
      <c r="E36" s="352">
        <v>0</v>
      </c>
      <c r="F36" s="352">
        <v>0</v>
      </c>
      <c r="G36" s="352">
        <v>2</v>
      </c>
      <c r="H36" s="352">
        <v>0</v>
      </c>
      <c r="I36" s="352">
        <v>0</v>
      </c>
    </row>
    <row r="37" spans="1:9">
      <c r="A37" s="334" t="s">
        <v>301</v>
      </c>
      <c r="B37" s="352">
        <v>12</v>
      </c>
      <c r="C37" s="352">
        <v>0</v>
      </c>
      <c r="D37" s="352">
        <v>0</v>
      </c>
      <c r="E37" s="352">
        <v>0</v>
      </c>
      <c r="F37" s="352">
        <v>0</v>
      </c>
      <c r="G37" s="352">
        <v>12</v>
      </c>
      <c r="H37" s="352">
        <v>0</v>
      </c>
      <c r="I37" s="352">
        <v>0</v>
      </c>
    </row>
    <row r="38" spans="1:9">
      <c r="A38" s="334" t="s">
        <v>211</v>
      </c>
      <c r="B38" s="352">
        <v>10</v>
      </c>
      <c r="C38" s="352">
        <v>0</v>
      </c>
      <c r="D38" s="352">
        <v>0</v>
      </c>
      <c r="E38" s="352">
        <v>0</v>
      </c>
      <c r="F38" s="352">
        <v>0</v>
      </c>
      <c r="G38" s="352">
        <v>10</v>
      </c>
      <c r="H38" s="352">
        <v>0</v>
      </c>
      <c r="I38" s="352">
        <v>0</v>
      </c>
    </row>
    <row r="39" spans="1:9">
      <c r="A39" s="563" t="s">
        <v>303</v>
      </c>
      <c r="B39" s="352">
        <v>115</v>
      </c>
      <c r="C39" s="352">
        <v>2</v>
      </c>
      <c r="D39" s="352">
        <v>2</v>
      </c>
      <c r="E39" s="352">
        <v>0</v>
      </c>
      <c r="F39" s="352">
        <v>0</v>
      </c>
      <c r="G39" s="352">
        <v>112</v>
      </c>
      <c r="H39" s="352">
        <v>4</v>
      </c>
      <c r="I39" s="352">
        <v>2</v>
      </c>
    </row>
    <row r="40" spans="1:9" s="348" customFormat="1" ht="12.15" customHeight="1">
      <c r="A40" s="110"/>
      <c r="B40" s="352"/>
      <c r="C40" s="352"/>
      <c r="D40" s="352"/>
      <c r="E40" s="352"/>
      <c r="F40" s="352"/>
    </row>
    <row r="41" spans="1:9" s="333" customFormat="1" ht="12">
      <c r="A41" s="422" t="s">
        <v>304</v>
      </c>
      <c r="B41" s="354">
        <v>706</v>
      </c>
      <c r="C41" s="354">
        <v>1</v>
      </c>
      <c r="D41" s="354">
        <v>0</v>
      </c>
      <c r="E41" s="354">
        <v>1</v>
      </c>
      <c r="F41" s="354">
        <v>0</v>
      </c>
      <c r="G41" s="354">
        <v>693</v>
      </c>
      <c r="H41" s="354">
        <v>9</v>
      </c>
      <c r="I41" s="354">
        <v>12</v>
      </c>
    </row>
    <row r="42" spans="1:9" ht="12.15" customHeight="1">
      <c r="A42" s="334" t="s">
        <v>314</v>
      </c>
      <c r="B42" s="352">
        <v>127</v>
      </c>
      <c r="C42" s="352">
        <v>1</v>
      </c>
      <c r="D42" s="352">
        <v>0</v>
      </c>
      <c r="E42" s="352">
        <v>1</v>
      </c>
      <c r="F42" s="352">
        <v>0</v>
      </c>
      <c r="G42" s="352">
        <v>126</v>
      </c>
      <c r="H42" s="352">
        <v>3</v>
      </c>
      <c r="I42" s="352">
        <v>0</v>
      </c>
    </row>
    <row r="43" spans="1:9">
      <c r="A43" s="334" t="s">
        <v>308</v>
      </c>
      <c r="B43" s="352">
        <v>174</v>
      </c>
      <c r="C43" s="352">
        <v>0</v>
      </c>
      <c r="D43" s="352">
        <v>0</v>
      </c>
      <c r="E43" s="352">
        <v>0</v>
      </c>
      <c r="F43" s="352">
        <v>0</v>
      </c>
      <c r="G43" s="352">
        <v>169</v>
      </c>
      <c r="H43" s="352">
        <v>1</v>
      </c>
      <c r="I43" s="352">
        <v>5</v>
      </c>
    </row>
    <row r="44" spans="1:9">
      <c r="A44" s="334" t="s">
        <v>315</v>
      </c>
      <c r="B44" s="352">
        <v>15</v>
      </c>
      <c r="C44" s="352">
        <v>0</v>
      </c>
      <c r="D44" s="352">
        <v>0</v>
      </c>
      <c r="E44" s="352">
        <v>0</v>
      </c>
      <c r="F44" s="352">
        <v>0</v>
      </c>
      <c r="G44" s="352">
        <v>15</v>
      </c>
      <c r="H44" s="352">
        <v>0</v>
      </c>
      <c r="I44" s="352">
        <v>0</v>
      </c>
    </row>
    <row r="45" spans="1:9" ht="22.8">
      <c r="A45" s="563" t="s">
        <v>106</v>
      </c>
      <c r="B45" s="352">
        <v>62</v>
      </c>
      <c r="C45" s="352">
        <v>0</v>
      </c>
      <c r="D45" s="352">
        <v>0</v>
      </c>
      <c r="E45" s="352">
        <v>0</v>
      </c>
      <c r="F45" s="352">
        <v>0</v>
      </c>
      <c r="G45" s="352">
        <v>58</v>
      </c>
      <c r="H45" s="352">
        <v>0</v>
      </c>
      <c r="I45" s="352">
        <v>4</v>
      </c>
    </row>
    <row r="46" spans="1:9" ht="12.15" customHeight="1">
      <c r="A46" s="334" t="s">
        <v>306</v>
      </c>
      <c r="B46" s="352">
        <v>108</v>
      </c>
      <c r="C46" s="352">
        <v>0</v>
      </c>
      <c r="D46" s="352">
        <v>0</v>
      </c>
      <c r="E46" s="352">
        <v>0</v>
      </c>
      <c r="F46" s="352">
        <v>0</v>
      </c>
      <c r="G46" s="352">
        <v>108</v>
      </c>
      <c r="H46" s="352">
        <v>3</v>
      </c>
      <c r="I46" s="352">
        <v>0</v>
      </c>
    </row>
    <row r="47" spans="1:9" ht="12.15" customHeight="1">
      <c r="A47" s="334" t="s">
        <v>305</v>
      </c>
      <c r="B47" s="352">
        <v>34</v>
      </c>
      <c r="C47" s="352">
        <v>0</v>
      </c>
      <c r="D47" s="352">
        <v>0</v>
      </c>
      <c r="E47" s="352">
        <v>0</v>
      </c>
      <c r="F47" s="352">
        <v>0</v>
      </c>
      <c r="G47" s="352">
        <v>33</v>
      </c>
      <c r="H47" s="352">
        <v>0</v>
      </c>
      <c r="I47" s="352">
        <v>1</v>
      </c>
    </row>
    <row r="48" spans="1:9" s="348" customFormat="1" ht="22.8">
      <c r="A48" s="563" t="s">
        <v>3</v>
      </c>
      <c r="B48" s="352">
        <v>22</v>
      </c>
      <c r="C48" s="352">
        <v>0</v>
      </c>
      <c r="D48" s="352">
        <v>0</v>
      </c>
      <c r="E48" s="352">
        <v>0</v>
      </c>
      <c r="F48" s="352">
        <v>0</v>
      </c>
      <c r="G48" s="352">
        <v>22</v>
      </c>
      <c r="H48" s="352">
        <v>1</v>
      </c>
      <c r="I48" s="352">
        <v>0</v>
      </c>
    </row>
    <row r="49" spans="1:9" s="348" customFormat="1" ht="12.15" customHeight="1">
      <c r="A49" s="334" t="s">
        <v>313</v>
      </c>
      <c r="B49" s="352">
        <v>8</v>
      </c>
      <c r="C49" s="352">
        <v>0</v>
      </c>
      <c r="D49" s="352">
        <v>0</v>
      </c>
      <c r="E49" s="352">
        <v>0</v>
      </c>
      <c r="F49" s="352">
        <v>0</v>
      </c>
      <c r="G49" s="352">
        <v>8</v>
      </c>
      <c r="H49" s="352">
        <v>0</v>
      </c>
      <c r="I49" s="352">
        <v>0</v>
      </c>
    </row>
    <row r="50" spans="1:9">
      <c r="A50" s="334" t="s">
        <v>307</v>
      </c>
      <c r="B50" s="352">
        <v>155</v>
      </c>
      <c r="C50" s="352">
        <v>0</v>
      </c>
      <c r="D50" s="352">
        <v>0</v>
      </c>
      <c r="E50" s="352">
        <v>0</v>
      </c>
      <c r="F50" s="352">
        <v>0</v>
      </c>
      <c r="G50" s="352">
        <v>153</v>
      </c>
      <c r="H50" s="352">
        <v>1</v>
      </c>
      <c r="I50" s="352">
        <v>2</v>
      </c>
    </row>
    <row r="51" spans="1:9">
      <c r="A51" s="334"/>
      <c r="B51" s="352"/>
      <c r="C51" s="352"/>
      <c r="D51" s="352"/>
      <c r="E51" s="352"/>
      <c r="F51" s="352"/>
      <c r="G51"/>
    </row>
    <row r="52" spans="1:9" s="333" customFormat="1" ht="24.75" customHeight="1">
      <c r="A52" s="422" t="s">
        <v>603</v>
      </c>
      <c r="B52" s="354">
        <v>4946</v>
      </c>
      <c r="C52" s="354">
        <v>0</v>
      </c>
      <c r="D52" s="354">
        <v>0</v>
      </c>
      <c r="E52" s="354">
        <v>0</v>
      </c>
      <c r="F52" s="354">
        <v>0</v>
      </c>
      <c r="G52" s="354">
        <v>4656</v>
      </c>
      <c r="H52" s="354">
        <v>31</v>
      </c>
      <c r="I52" s="354">
        <v>290</v>
      </c>
    </row>
    <row r="53" spans="1:9" ht="22.8">
      <c r="A53" s="563" t="s">
        <v>277</v>
      </c>
      <c r="B53" s="352">
        <v>45</v>
      </c>
      <c r="C53" s="352">
        <v>0</v>
      </c>
      <c r="D53" s="352">
        <v>0</v>
      </c>
      <c r="E53" s="352">
        <v>0</v>
      </c>
      <c r="F53" s="352">
        <v>0</v>
      </c>
      <c r="G53" s="352">
        <v>45</v>
      </c>
      <c r="H53" s="352">
        <v>4</v>
      </c>
      <c r="I53" s="352">
        <v>0</v>
      </c>
    </row>
    <row r="54" spans="1:9">
      <c r="A54" s="563" t="s">
        <v>73</v>
      </c>
      <c r="B54" s="352">
        <v>22</v>
      </c>
      <c r="C54" s="352">
        <v>0</v>
      </c>
      <c r="D54" s="352">
        <v>0</v>
      </c>
      <c r="E54" s="352">
        <v>0</v>
      </c>
      <c r="F54" s="352">
        <v>0</v>
      </c>
      <c r="G54" s="352">
        <v>22</v>
      </c>
      <c r="H54" s="352">
        <v>0</v>
      </c>
      <c r="I54" s="352">
        <v>0</v>
      </c>
    </row>
    <row r="55" spans="1:9" ht="22.8">
      <c r="A55" s="563" t="s">
        <v>379</v>
      </c>
      <c r="B55" s="352">
        <v>4169</v>
      </c>
      <c r="C55" s="352">
        <v>0</v>
      </c>
      <c r="D55" s="352">
        <v>0</v>
      </c>
      <c r="E55" s="352">
        <v>0</v>
      </c>
      <c r="F55" s="352">
        <v>0</v>
      </c>
      <c r="G55" s="352">
        <v>3896</v>
      </c>
      <c r="H55" s="352">
        <v>21</v>
      </c>
      <c r="I55" s="352">
        <v>272</v>
      </c>
    </row>
    <row r="56" spans="1:9" ht="34.200000000000003">
      <c r="A56" s="563" t="s">
        <v>23</v>
      </c>
      <c r="B56" s="352">
        <v>468</v>
      </c>
      <c r="C56" s="352">
        <v>0</v>
      </c>
      <c r="D56" s="352">
        <v>0</v>
      </c>
      <c r="E56" s="352">
        <v>0</v>
      </c>
      <c r="F56" s="352">
        <v>0</v>
      </c>
      <c r="G56" s="352">
        <v>468</v>
      </c>
      <c r="H56" s="352">
        <v>4</v>
      </c>
      <c r="I56" s="352">
        <v>0</v>
      </c>
    </row>
    <row r="57" spans="1:9" ht="22.8">
      <c r="A57" s="563" t="s">
        <v>24</v>
      </c>
      <c r="B57" s="352">
        <v>71</v>
      </c>
      <c r="C57" s="352">
        <v>0</v>
      </c>
      <c r="D57" s="352">
        <v>0</v>
      </c>
      <c r="E57" s="352">
        <v>0</v>
      </c>
      <c r="F57" s="352">
        <v>0</v>
      </c>
      <c r="G57" s="352">
        <v>71</v>
      </c>
      <c r="H57" s="352">
        <v>1</v>
      </c>
      <c r="I57" s="352">
        <v>0</v>
      </c>
    </row>
    <row r="58" spans="1:9">
      <c r="A58" s="563" t="s">
        <v>331</v>
      </c>
      <c r="B58" s="352">
        <v>172</v>
      </c>
      <c r="C58" s="352">
        <v>0</v>
      </c>
      <c r="D58" s="352">
        <v>0</v>
      </c>
      <c r="E58" s="352">
        <v>0</v>
      </c>
      <c r="F58" s="352">
        <v>0</v>
      </c>
      <c r="G58" s="352">
        <v>154</v>
      </c>
      <c r="H58" s="352">
        <v>1</v>
      </c>
      <c r="I58" s="352">
        <v>18</v>
      </c>
    </row>
    <row r="59" spans="1:9">
      <c r="A59" s="110"/>
      <c r="B59" s="352"/>
      <c r="C59" s="352"/>
      <c r="D59" s="352"/>
      <c r="E59" s="352"/>
      <c r="F59" s="352"/>
    </row>
    <row r="60" spans="1:9" s="333" customFormat="1" ht="12">
      <c r="A60" s="262" t="s">
        <v>253</v>
      </c>
      <c r="B60" s="354">
        <v>120</v>
      </c>
      <c r="C60" s="354">
        <v>1</v>
      </c>
      <c r="D60" s="354">
        <v>1</v>
      </c>
      <c r="E60" s="354">
        <v>0</v>
      </c>
      <c r="F60" s="354">
        <v>0</v>
      </c>
      <c r="G60" s="354">
        <v>119</v>
      </c>
      <c r="H60" s="354">
        <v>0</v>
      </c>
      <c r="I60" s="354">
        <v>0</v>
      </c>
    </row>
    <row r="61" spans="1:9">
      <c r="A61" s="563" t="s">
        <v>321</v>
      </c>
      <c r="B61" s="352">
        <v>42</v>
      </c>
      <c r="C61" s="352">
        <v>0</v>
      </c>
      <c r="D61" s="352">
        <v>0</v>
      </c>
      <c r="E61" s="352">
        <v>0</v>
      </c>
      <c r="F61" s="352">
        <v>0</v>
      </c>
      <c r="G61" s="352">
        <v>42</v>
      </c>
      <c r="H61" s="352">
        <v>0</v>
      </c>
      <c r="I61" s="352">
        <v>0</v>
      </c>
    </row>
    <row r="62" spans="1:9" ht="22.8">
      <c r="A62" s="563" t="s">
        <v>623</v>
      </c>
      <c r="B62" s="352">
        <v>44</v>
      </c>
      <c r="C62" s="352">
        <v>0</v>
      </c>
      <c r="D62" s="352">
        <v>0</v>
      </c>
      <c r="E62" s="352">
        <v>0</v>
      </c>
      <c r="F62" s="352">
        <v>0</v>
      </c>
      <c r="G62" s="352">
        <v>44</v>
      </c>
      <c r="H62" s="352">
        <v>0</v>
      </c>
      <c r="I62" s="352">
        <v>0</v>
      </c>
    </row>
    <row r="63" spans="1:9">
      <c r="A63" s="563" t="s">
        <v>318</v>
      </c>
      <c r="B63" s="352">
        <v>15</v>
      </c>
      <c r="C63" s="352">
        <v>1</v>
      </c>
      <c r="D63" s="352">
        <v>1</v>
      </c>
      <c r="E63" s="352">
        <v>0</v>
      </c>
      <c r="F63" s="352">
        <v>0</v>
      </c>
      <c r="G63" s="352">
        <v>14</v>
      </c>
      <c r="H63" s="352">
        <v>0</v>
      </c>
      <c r="I63" s="352">
        <v>0</v>
      </c>
    </row>
    <row r="64" spans="1:9">
      <c r="A64" s="563" t="s">
        <v>319</v>
      </c>
      <c r="B64" s="352">
        <v>19</v>
      </c>
      <c r="C64" s="352">
        <v>0</v>
      </c>
      <c r="D64" s="352">
        <v>0</v>
      </c>
      <c r="E64" s="352">
        <v>0</v>
      </c>
      <c r="F64" s="352">
        <v>0</v>
      </c>
      <c r="G64" s="352">
        <v>19</v>
      </c>
      <c r="H64" s="352">
        <v>0</v>
      </c>
      <c r="I64" s="352">
        <v>0</v>
      </c>
    </row>
    <row r="65" spans="1:9">
      <c r="A65" s="334"/>
      <c r="B65" s="352"/>
      <c r="C65" s="352"/>
      <c r="D65" s="352"/>
      <c r="E65" s="352"/>
      <c r="F65" s="352"/>
      <c r="G65" s="352"/>
      <c r="H65" s="352"/>
      <c r="I65" s="352"/>
    </row>
    <row r="66" spans="1:9" s="333" customFormat="1" ht="24.75" customHeight="1">
      <c r="A66" s="422" t="s">
        <v>109</v>
      </c>
      <c r="B66" s="354">
        <v>63</v>
      </c>
      <c r="C66" s="354">
        <v>0</v>
      </c>
      <c r="D66" s="354">
        <v>0</v>
      </c>
      <c r="E66" s="354">
        <v>0</v>
      </c>
      <c r="F66" s="354">
        <v>0</v>
      </c>
      <c r="G66" s="354">
        <v>63</v>
      </c>
      <c r="H66" s="354">
        <v>1</v>
      </c>
      <c r="I66" s="354">
        <v>0</v>
      </c>
    </row>
    <row r="67" spans="1:9" ht="22.8">
      <c r="A67" s="563" t="s">
        <v>121</v>
      </c>
      <c r="B67" s="352">
        <v>12</v>
      </c>
      <c r="C67" s="352">
        <v>0</v>
      </c>
      <c r="D67" s="352">
        <v>0</v>
      </c>
      <c r="E67" s="352">
        <v>0</v>
      </c>
      <c r="F67" s="352">
        <v>0</v>
      </c>
      <c r="G67" s="352">
        <v>12</v>
      </c>
      <c r="H67" s="352">
        <v>0</v>
      </c>
      <c r="I67" s="352">
        <v>0</v>
      </c>
    </row>
    <row r="68" spans="1:9">
      <c r="A68" s="563" t="s">
        <v>338</v>
      </c>
      <c r="B68" s="352">
        <v>49</v>
      </c>
      <c r="C68" s="352">
        <v>0</v>
      </c>
      <c r="D68" s="352">
        <v>0</v>
      </c>
      <c r="E68" s="352">
        <v>0</v>
      </c>
      <c r="F68" s="352">
        <v>0</v>
      </c>
      <c r="G68" s="352">
        <v>49</v>
      </c>
      <c r="H68" s="352">
        <v>1</v>
      </c>
      <c r="I68" s="352">
        <v>0</v>
      </c>
    </row>
    <row r="69" spans="1:9">
      <c r="A69" s="563" t="s">
        <v>368</v>
      </c>
      <c r="B69" s="352">
        <v>2</v>
      </c>
      <c r="C69" s="352">
        <v>0</v>
      </c>
      <c r="D69" s="352">
        <v>0</v>
      </c>
      <c r="E69" s="352">
        <v>0</v>
      </c>
      <c r="F69" s="352">
        <v>0</v>
      </c>
      <c r="G69" s="352">
        <v>2</v>
      </c>
      <c r="H69" s="352">
        <v>0</v>
      </c>
      <c r="I69" s="352">
        <v>0</v>
      </c>
    </row>
    <row r="70" spans="1:9" s="348" customFormat="1" ht="12">
      <c r="A70" s="334"/>
      <c r="B70" s="354"/>
      <c r="C70" s="354"/>
      <c r="D70" s="354"/>
      <c r="E70" s="354"/>
      <c r="F70" s="354"/>
      <c r="G70" s="354"/>
      <c r="H70" s="354"/>
      <c r="I70" s="354"/>
    </row>
    <row r="71" spans="1:9" s="333" customFormat="1" ht="12">
      <c r="A71" s="314" t="s">
        <v>280</v>
      </c>
      <c r="B71" s="354">
        <v>1066</v>
      </c>
      <c r="C71" s="354">
        <v>0</v>
      </c>
      <c r="D71" s="354">
        <v>0</v>
      </c>
      <c r="E71" s="354">
        <v>0</v>
      </c>
      <c r="F71" s="354">
        <v>0</v>
      </c>
      <c r="G71" s="354">
        <v>1043</v>
      </c>
      <c r="H71" s="354">
        <v>29</v>
      </c>
      <c r="I71" s="354">
        <v>23</v>
      </c>
    </row>
    <row r="72" spans="1:9">
      <c r="A72" s="334" t="s">
        <v>370</v>
      </c>
      <c r="B72" s="352">
        <v>23</v>
      </c>
      <c r="C72" s="352">
        <v>0</v>
      </c>
      <c r="D72" s="352">
        <v>0</v>
      </c>
      <c r="E72" s="352">
        <v>0</v>
      </c>
      <c r="F72" s="352">
        <v>0</v>
      </c>
      <c r="G72" s="352">
        <v>23</v>
      </c>
      <c r="H72" s="352">
        <v>1</v>
      </c>
      <c r="I72" s="352">
        <v>0</v>
      </c>
    </row>
    <row r="73" spans="1:9">
      <c r="A73" s="334" t="s">
        <v>324</v>
      </c>
      <c r="B73" s="352">
        <v>137</v>
      </c>
      <c r="C73" s="352">
        <v>0</v>
      </c>
      <c r="D73" s="352">
        <v>0</v>
      </c>
      <c r="E73" s="352">
        <v>0</v>
      </c>
      <c r="F73" s="352">
        <v>0</v>
      </c>
      <c r="G73" s="352">
        <v>137</v>
      </c>
      <c r="H73" s="352">
        <v>5</v>
      </c>
      <c r="I73" s="352">
        <v>0</v>
      </c>
    </row>
    <row r="74" spans="1:9">
      <c r="A74" s="334" t="s">
        <v>349</v>
      </c>
      <c r="B74" s="352">
        <v>54</v>
      </c>
      <c r="C74" s="352">
        <v>0</v>
      </c>
      <c r="D74" s="352">
        <v>0</v>
      </c>
      <c r="E74" s="352">
        <v>0</v>
      </c>
      <c r="F74" s="352">
        <v>0</v>
      </c>
      <c r="G74" s="352">
        <v>47</v>
      </c>
      <c r="H74" s="352">
        <v>0</v>
      </c>
      <c r="I74" s="352">
        <v>7</v>
      </c>
    </row>
    <row r="75" spans="1:9">
      <c r="A75" s="334" t="s">
        <v>346</v>
      </c>
      <c r="B75" s="352">
        <v>253</v>
      </c>
      <c r="C75" s="352">
        <v>0</v>
      </c>
      <c r="D75" s="352">
        <v>0</v>
      </c>
      <c r="E75" s="352">
        <v>0</v>
      </c>
      <c r="F75" s="352">
        <v>0</v>
      </c>
      <c r="G75" s="352">
        <v>251</v>
      </c>
      <c r="H75" s="352">
        <v>6</v>
      </c>
      <c r="I75" s="352">
        <v>2</v>
      </c>
    </row>
    <row r="76" spans="1:9">
      <c r="A76" s="563" t="s">
        <v>340</v>
      </c>
      <c r="B76" s="352">
        <v>41</v>
      </c>
      <c r="C76" s="352">
        <v>0</v>
      </c>
      <c r="D76" s="352">
        <v>0</v>
      </c>
      <c r="E76" s="352">
        <v>0</v>
      </c>
      <c r="F76" s="352">
        <v>0</v>
      </c>
      <c r="G76" s="352">
        <v>37</v>
      </c>
      <c r="H76" s="352">
        <v>2</v>
      </c>
      <c r="I76" s="352">
        <v>4</v>
      </c>
    </row>
    <row r="77" spans="1:9">
      <c r="A77" s="563" t="s">
        <v>345</v>
      </c>
      <c r="B77" s="352">
        <v>473</v>
      </c>
      <c r="C77" s="352">
        <v>0</v>
      </c>
      <c r="D77" s="352">
        <v>0</v>
      </c>
      <c r="E77" s="352">
        <v>0</v>
      </c>
      <c r="F77" s="352">
        <v>0</v>
      </c>
      <c r="G77" s="352">
        <v>463</v>
      </c>
      <c r="H77" s="352">
        <v>11</v>
      </c>
      <c r="I77" s="352">
        <v>10</v>
      </c>
    </row>
    <row r="78" spans="1:9">
      <c r="A78" s="334" t="s">
        <v>323</v>
      </c>
      <c r="B78" s="352">
        <v>2</v>
      </c>
      <c r="C78" s="352">
        <v>0</v>
      </c>
      <c r="D78" s="352">
        <v>0</v>
      </c>
      <c r="E78" s="352">
        <v>0</v>
      </c>
      <c r="F78" s="352">
        <v>0</v>
      </c>
      <c r="G78" s="352">
        <v>2</v>
      </c>
      <c r="H78" s="352">
        <v>0</v>
      </c>
      <c r="I78" s="352">
        <v>0</v>
      </c>
    </row>
    <row r="79" spans="1:9">
      <c r="A79" s="334" t="s">
        <v>369</v>
      </c>
      <c r="B79" s="352">
        <v>53</v>
      </c>
      <c r="C79" s="352">
        <v>0</v>
      </c>
      <c r="D79" s="352">
        <v>0</v>
      </c>
      <c r="E79" s="352">
        <v>0</v>
      </c>
      <c r="F79" s="352">
        <v>0</v>
      </c>
      <c r="G79" s="352">
        <v>53</v>
      </c>
      <c r="H79" s="352">
        <v>4</v>
      </c>
      <c r="I79" s="352">
        <v>0</v>
      </c>
    </row>
    <row r="80" spans="1:9">
      <c r="A80" s="334" t="s">
        <v>371</v>
      </c>
      <c r="B80" s="352">
        <v>30</v>
      </c>
      <c r="C80" s="352">
        <v>0</v>
      </c>
      <c r="D80" s="352">
        <v>0</v>
      </c>
      <c r="E80" s="352">
        <v>0</v>
      </c>
      <c r="F80" s="352">
        <v>0</v>
      </c>
      <c r="G80" s="352">
        <v>30</v>
      </c>
      <c r="H80" s="352">
        <v>0</v>
      </c>
      <c r="I80" s="352">
        <v>0</v>
      </c>
    </row>
    <row r="81" spans="1:9" s="348" customFormat="1">
      <c r="A81" s="334"/>
      <c r="B81" s="400"/>
      <c r="C81" s="352"/>
      <c r="D81" s="352"/>
      <c r="E81" s="352"/>
      <c r="F81" s="352"/>
    </row>
    <row r="82" spans="1:9" s="333" customFormat="1" ht="12">
      <c r="A82" s="314" t="s">
        <v>281</v>
      </c>
      <c r="B82" s="354">
        <v>67</v>
      </c>
      <c r="C82" s="354">
        <v>1</v>
      </c>
      <c r="D82" s="354">
        <v>0</v>
      </c>
      <c r="E82" s="354">
        <v>1</v>
      </c>
      <c r="F82" s="354">
        <v>0</v>
      </c>
      <c r="G82" s="354">
        <v>66</v>
      </c>
      <c r="H82" s="354">
        <v>3</v>
      </c>
      <c r="I82" s="354">
        <v>0</v>
      </c>
    </row>
    <row r="83" spans="1:9">
      <c r="A83" s="334" t="s">
        <v>325</v>
      </c>
      <c r="B83" s="352">
        <v>20</v>
      </c>
      <c r="C83" s="352">
        <v>0</v>
      </c>
      <c r="D83" s="352">
        <v>0</v>
      </c>
      <c r="E83" s="352">
        <v>0</v>
      </c>
      <c r="F83" s="352">
        <v>0</v>
      </c>
      <c r="G83" s="352">
        <v>20</v>
      </c>
      <c r="H83" s="352">
        <v>2</v>
      </c>
      <c r="I83" s="352">
        <v>0</v>
      </c>
    </row>
    <row r="84" spans="1:9" ht="22.8">
      <c r="A84" s="563" t="s">
        <v>378</v>
      </c>
      <c r="B84" s="352">
        <v>7</v>
      </c>
      <c r="C84" s="352">
        <v>0</v>
      </c>
      <c r="D84" s="352">
        <v>0</v>
      </c>
      <c r="E84" s="352">
        <v>0</v>
      </c>
      <c r="F84" s="352">
        <v>0</v>
      </c>
      <c r="G84" s="352">
        <v>7</v>
      </c>
      <c r="H84" s="352">
        <v>0</v>
      </c>
      <c r="I84" s="352">
        <v>0</v>
      </c>
    </row>
    <row r="85" spans="1:9">
      <c r="A85" s="334" t="s">
        <v>362</v>
      </c>
      <c r="B85" s="352">
        <v>24</v>
      </c>
      <c r="C85" s="352">
        <v>1</v>
      </c>
      <c r="D85" s="352">
        <v>0</v>
      </c>
      <c r="E85" s="352">
        <v>1</v>
      </c>
      <c r="F85" s="352">
        <v>0</v>
      </c>
      <c r="G85" s="352">
        <v>23</v>
      </c>
      <c r="H85" s="352">
        <v>0</v>
      </c>
      <c r="I85" s="352">
        <v>0</v>
      </c>
    </row>
    <row r="86" spans="1:9">
      <c r="A86" s="563" t="s">
        <v>510</v>
      </c>
      <c r="B86" s="352">
        <v>5</v>
      </c>
      <c r="C86" s="352">
        <v>0</v>
      </c>
      <c r="D86" s="352">
        <v>0</v>
      </c>
      <c r="E86" s="352">
        <v>0</v>
      </c>
      <c r="F86" s="352">
        <v>0</v>
      </c>
      <c r="G86" s="352">
        <v>5</v>
      </c>
      <c r="H86" s="352">
        <v>0</v>
      </c>
      <c r="I86" s="352">
        <v>0</v>
      </c>
    </row>
    <row r="87" spans="1:9">
      <c r="A87" s="563" t="s">
        <v>326</v>
      </c>
      <c r="B87" s="352">
        <v>11</v>
      </c>
      <c r="C87" s="352">
        <v>0</v>
      </c>
      <c r="D87" s="352">
        <v>0</v>
      </c>
      <c r="E87" s="352">
        <v>0</v>
      </c>
      <c r="F87" s="352">
        <v>0</v>
      </c>
      <c r="G87" s="352">
        <v>11</v>
      </c>
      <c r="H87" s="352">
        <v>1</v>
      </c>
      <c r="I87" s="352">
        <v>0</v>
      </c>
    </row>
    <row r="88" spans="1:9">
      <c r="A88" s="563"/>
      <c r="B88" s="352"/>
      <c r="C88" s="352"/>
      <c r="D88" s="352"/>
      <c r="E88" s="352"/>
      <c r="F88" s="352"/>
      <c r="G88" s="352"/>
      <c r="H88" s="352"/>
      <c r="I88" s="352"/>
    </row>
    <row r="89" spans="1:9" s="333" customFormat="1" ht="24.75" customHeight="1">
      <c r="A89" s="422" t="s">
        <v>51</v>
      </c>
      <c r="B89" s="354">
        <v>2743</v>
      </c>
      <c r="C89" s="354">
        <v>256</v>
      </c>
      <c r="D89" s="354">
        <v>98</v>
      </c>
      <c r="E89" s="354">
        <v>134</v>
      </c>
      <c r="F89" s="354">
        <v>24</v>
      </c>
      <c r="G89" s="354">
        <v>2208</v>
      </c>
      <c r="H89" s="354">
        <v>265</v>
      </c>
      <c r="I89" s="354">
        <v>279</v>
      </c>
    </row>
    <row r="90" spans="1:9">
      <c r="A90" s="334" t="s">
        <v>360</v>
      </c>
      <c r="B90" s="352">
        <v>122</v>
      </c>
      <c r="C90" s="352">
        <v>1</v>
      </c>
      <c r="D90" s="352">
        <v>1</v>
      </c>
      <c r="E90" s="352">
        <v>0</v>
      </c>
      <c r="F90" s="352">
        <v>0</v>
      </c>
      <c r="G90" s="352">
        <v>36</v>
      </c>
      <c r="H90" s="352">
        <v>14</v>
      </c>
      <c r="I90" s="352">
        <v>85</v>
      </c>
    </row>
    <row r="91" spans="1:9">
      <c r="A91" s="563" t="s">
        <v>329</v>
      </c>
      <c r="B91" s="352">
        <v>204</v>
      </c>
      <c r="C91" s="352">
        <v>1</v>
      </c>
      <c r="D91" s="352">
        <v>0</v>
      </c>
      <c r="E91" s="352">
        <v>1</v>
      </c>
      <c r="F91" s="352">
        <v>0</v>
      </c>
      <c r="G91" s="352">
        <v>195</v>
      </c>
      <c r="H91" s="352">
        <v>32</v>
      </c>
      <c r="I91" s="352">
        <v>8</v>
      </c>
    </row>
    <row r="92" spans="1:9" ht="34.200000000000003">
      <c r="A92" s="563" t="s">
        <v>435</v>
      </c>
      <c r="B92" s="352">
        <v>6</v>
      </c>
      <c r="C92" s="352">
        <v>0</v>
      </c>
      <c r="D92" s="352">
        <v>0</v>
      </c>
      <c r="E92" s="352">
        <v>0</v>
      </c>
      <c r="F92" s="352">
        <v>0</v>
      </c>
      <c r="G92" s="352">
        <v>6</v>
      </c>
      <c r="H92" s="352">
        <v>0</v>
      </c>
      <c r="I92" s="352">
        <v>0</v>
      </c>
    </row>
    <row r="93" spans="1:9">
      <c r="A93" s="334" t="s">
        <v>359</v>
      </c>
      <c r="B93" s="352">
        <v>5</v>
      </c>
      <c r="C93" s="352">
        <v>0</v>
      </c>
      <c r="D93" s="352">
        <v>0</v>
      </c>
      <c r="E93" s="352">
        <v>0</v>
      </c>
      <c r="F93" s="352">
        <v>0</v>
      </c>
      <c r="G93" s="352">
        <v>5</v>
      </c>
      <c r="H93" s="352">
        <v>0</v>
      </c>
      <c r="I93" s="352">
        <v>0</v>
      </c>
    </row>
    <row r="94" spans="1:9">
      <c r="A94" s="563" t="s">
        <v>330</v>
      </c>
      <c r="B94" s="352">
        <v>18</v>
      </c>
      <c r="C94" s="352">
        <v>0</v>
      </c>
      <c r="D94" s="352">
        <v>0</v>
      </c>
      <c r="E94" s="352">
        <v>0</v>
      </c>
      <c r="F94" s="352">
        <v>0</v>
      </c>
      <c r="G94" s="352">
        <v>18</v>
      </c>
      <c r="H94" s="352">
        <v>2</v>
      </c>
      <c r="I94" s="352">
        <v>0</v>
      </c>
    </row>
    <row r="95" spans="1:9">
      <c r="A95" s="563" t="s">
        <v>327</v>
      </c>
      <c r="B95" s="352">
        <v>1620</v>
      </c>
      <c r="C95" s="352">
        <v>235</v>
      </c>
      <c r="D95" s="352">
        <v>82</v>
      </c>
      <c r="E95" s="352">
        <v>129</v>
      </c>
      <c r="F95" s="352">
        <v>24</v>
      </c>
      <c r="G95" s="352">
        <v>1209</v>
      </c>
      <c r="H95" s="352">
        <v>172</v>
      </c>
      <c r="I95" s="352">
        <v>176</v>
      </c>
    </row>
    <row r="96" spans="1:9">
      <c r="A96" s="334" t="s">
        <v>328</v>
      </c>
      <c r="B96" s="352">
        <v>367</v>
      </c>
      <c r="C96" s="352">
        <v>14</v>
      </c>
      <c r="D96" s="352">
        <v>12</v>
      </c>
      <c r="E96" s="352">
        <v>2</v>
      </c>
      <c r="F96" s="352">
        <v>0</v>
      </c>
      <c r="G96" s="352">
        <v>344</v>
      </c>
      <c r="H96" s="352">
        <v>30</v>
      </c>
      <c r="I96" s="352">
        <v>9</v>
      </c>
    </row>
    <row r="97" spans="1:9" ht="22.8">
      <c r="A97" s="563" t="s">
        <v>621</v>
      </c>
      <c r="B97" s="352">
        <v>335</v>
      </c>
      <c r="C97" s="352">
        <v>6</v>
      </c>
      <c r="D97" s="352">
        <v>3</v>
      </c>
      <c r="E97" s="352">
        <v>3</v>
      </c>
      <c r="F97" s="352">
        <v>0</v>
      </c>
      <c r="G97" s="352">
        <v>329</v>
      </c>
      <c r="H97" s="352">
        <v>12</v>
      </c>
      <c r="I97" s="352">
        <v>0</v>
      </c>
    </row>
    <row r="98" spans="1:9" ht="22.8">
      <c r="A98" s="563" t="s">
        <v>276</v>
      </c>
      <c r="B98" s="352">
        <v>65</v>
      </c>
      <c r="C98" s="352">
        <v>0</v>
      </c>
      <c r="D98" s="352">
        <v>0</v>
      </c>
      <c r="E98" s="352">
        <v>0</v>
      </c>
      <c r="F98" s="352">
        <v>0</v>
      </c>
      <c r="G98" s="352">
        <v>64</v>
      </c>
      <c r="H98" s="352">
        <v>3</v>
      </c>
      <c r="I98" s="352">
        <v>1</v>
      </c>
    </row>
    <row r="99" spans="1:9">
      <c r="A99" s="334"/>
      <c r="B99" s="352"/>
      <c r="C99" s="352"/>
      <c r="D99" s="352"/>
      <c r="E99" s="352"/>
      <c r="F99" s="352"/>
    </row>
    <row r="100" spans="1:9" s="333" customFormat="1" ht="24.75" customHeight="1">
      <c r="A100" s="422" t="s">
        <v>436</v>
      </c>
      <c r="B100" s="354">
        <v>2074</v>
      </c>
      <c r="C100" s="354">
        <v>3</v>
      </c>
      <c r="D100" s="354">
        <v>2</v>
      </c>
      <c r="E100" s="354">
        <v>1</v>
      </c>
      <c r="F100" s="354">
        <v>0</v>
      </c>
      <c r="G100" s="354">
        <v>1544</v>
      </c>
      <c r="H100" s="354">
        <v>154</v>
      </c>
      <c r="I100" s="354">
        <v>527</v>
      </c>
    </row>
    <row r="101" spans="1:9" s="375" customFormat="1">
      <c r="A101" s="563" t="s">
        <v>332</v>
      </c>
      <c r="B101" s="352">
        <v>1519</v>
      </c>
      <c r="C101" s="352">
        <v>3</v>
      </c>
      <c r="D101" s="352">
        <v>2</v>
      </c>
      <c r="E101" s="352">
        <v>1</v>
      </c>
      <c r="F101" s="352">
        <v>0</v>
      </c>
      <c r="G101" s="352">
        <v>1464</v>
      </c>
      <c r="H101" s="352">
        <v>145</v>
      </c>
      <c r="I101" s="352">
        <v>52</v>
      </c>
    </row>
    <row r="102" spans="1:9" s="375" customFormat="1" ht="22.8">
      <c r="A102" s="563" t="s">
        <v>115</v>
      </c>
      <c r="B102" s="352">
        <v>2</v>
      </c>
      <c r="C102" s="352">
        <v>0</v>
      </c>
      <c r="D102" s="352">
        <v>0</v>
      </c>
      <c r="E102" s="352">
        <v>0</v>
      </c>
      <c r="F102" s="352">
        <v>0</v>
      </c>
      <c r="G102" s="352">
        <v>2</v>
      </c>
      <c r="H102" s="352">
        <v>0</v>
      </c>
      <c r="I102" s="352">
        <v>0</v>
      </c>
    </row>
    <row r="103" spans="1:9" s="375" customFormat="1">
      <c r="A103" s="563" t="s">
        <v>113</v>
      </c>
      <c r="B103" s="352">
        <v>24</v>
      </c>
      <c r="C103" s="352">
        <v>0</v>
      </c>
      <c r="D103" s="352">
        <v>0</v>
      </c>
      <c r="E103" s="352">
        <v>0</v>
      </c>
      <c r="F103" s="352">
        <v>0</v>
      </c>
      <c r="G103" s="352">
        <v>24</v>
      </c>
      <c r="H103" s="352">
        <v>1</v>
      </c>
      <c r="I103" s="352">
        <v>0</v>
      </c>
    </row>
    <row r="104" spans="1:9" s="375" customFormat="1" ht="22.8">
      <c r="A104" s="563" t="s">
        <v>357</v>
      </c>
      <c r="B104" s="352">
        <v>529</v>
      </c>
      <c r="C104" s="352">
        <v>0</v>
      </c>
      <c r="D104" s="352">
        <v>0</v>
      </c>
      <c r="E104" s="352">
        <v>0</v>
      </c>
      <c r="F104" s="352">
        <v>0</v>
      </c>
      <c r="G104" s="352">
        <v>54</v>
      </c>
      <c r="H104" s="352">
        <v>8</v>
      </c>
      <c r="I104" s="352">
        <v>475</v>
      </c>
    </row>
    <row r="105" spans="1:9" s="375" customFormat="1">
      <c r="A105" s="110"/>
      <c r="B105" s="352"/>
      <c r="C105" s="352"/>
      <c r="D105" s="352"/>
      <c r="E105" s="352"/>
      <c r="F105" s="352"/>
      <c r="G105" s="379"/>
      <c r="H105" s="379"/>
    </row>
    <row r="106" spans="1:9" s="333" customFormat="1" ht="12">
      <c r="A106" s="262" t="s">
        <v>183</v>
      </c>
      <c r="B106" s="354">
        <v>12185</v>
      </c>
      <c r="C106" s="354">
        <v>265</v>
      </c>
      <c r="D106" s="354">
        <v>104</v>
      </c>
      <c r="E106" s="354">
        <v>137</v>
      </c>
      <c r="F106" s="354">
        <v>24</v>
      </c>
      <c r="G106" s="354">
        <v>10787</v>
      </c>
      <c r="H106" s="354">
        <v>500</v>
      </c>
      <c r="I106" s="354">
        <v>1133</v>
      </c>
    </row>
    <row r="107" spans="1:9" s="333" customFormat="1" ht="12">
      <c r="A107" s="264"/>
      <c r="B107" s="354"/>
      <c r="C107" s="354"/>
      <c r="D107" s="354"/>
      <c r="E107" s="354"/>
      <c r="F107" s="354"/>
      <c r="G107" s="349"/>
      <c r="H107" s="349"/>
    </row>
    <row r="108" spans="1:9" ht="12.15" customHeight="1">
      <c r="B108" s="743" t="s">
        <v>195</v>
      </c>
      <c r="C108" s="743"/>
      <c r="D108" s="743"/>
      <c r="E108" s="743"/>
      <c r="F108" s="743"/>
      <c r="G108" s="728"/>
      <c r="H108" s="728"/>
      <c r="I108" s="728"/>
    </row>
    <row r="110" spans="1:9" s="333" customFormat="1" ht="12">
      <c r="A110" s="422" t="s">
        <v>290</v>
      </c>
      <c r="B110" s="354">
        <v>176</v>
      </c>
      <c r="C110" s="354">
        <v>1</v>
      </c>
      <c r="D110" s="354">
        <v>1</v>
      </c>
      <c r="E110" s="354">
        <v>0</v>
      </c>
      <c r="F110" s="354">
        <v>0</v>
      </c>
      <c r="G110" s="354">
        <v>175</v>
      </c>
      <c r="H110" s="354">
        <v>3</v>
      </c>
      <c r="I110" s="354">
        <v>0</v>
      </c>
    </row>
    <row r="111" spans="1:9" s="375" customFormat="1" ht="22.8">
      <c r="A111" s="563" t="s">
        <v>505</v>
      </c>
      <c r="B111" s="352">
        <v>4</v>
      </c>
      <c r="C111" s="352">
        <v>0</v>
      </c>
      <c r="D111" s="352">
        <v>0</v>
      </c>
      <c r="E111" s="352">
        <v>0</v>
      </c>
      <c r="F111" s="352">
        <v>0</v>
      </c>
      <c r="G111" s="352">
        <v>4</v>
      </c>
      <c r="H111" s="352">
        <v>1</v>
      </c>
      <c r="I111" s="352">
        <v>0</v>
      </c>
    </row>
    <row r="112" spans="1:9" s="375" customFormat="1">
      <c r="A112" s="563" t="s">
        <v>104</v>
      </c>
      <c r="B112" s="352">
        <v>2</v>
      </c>
      <c r="C112" s="352">
        <v>0</v>
      </c>
      <c r="D112" s="352">
        <v>0</v>
      </c>
      <c r="E112" s="352">
        <v>0</v>
      </c>
      <c r="F112" s="352">
        <v>0</v>
      </c>
      <c r="G112" s="352">
        <v>2</v>
      </c>
      <c r="H112" s="352">
        <v>0</v>
      </c>
      <c r="I112" s="352">
        <v>0</v>
      </c>
    </row>
    <row r="113" spans="1:9" s="375" customFormat="1">
      <c r="A113" s="334" t="s">
        <v>294</v>
      </c>
      <c r="B113" s="352">
        <v>5</v>
      </c>
      <c r="C113" s="352">
        <v>0</v>
      </c>
      <c r="D113" s="352">
        <v>0</v>
      </c>
      <c r="E113" s="352">
        <v>0</v>
      </c>
      <c r="F113" s="352">
        <v>0</v>
      </c>
      <c r="G113" s="352">
        <v>5</v>
      </c>
      <c r="H113" s="352">
        <v>0</v>
      </c>
      <c r="I113" s="352">
        <v>0</v>
      </c>
    </row>
    <row r="114" spans="1:9" s="375" customFormat="1">
      <c r="A114" s="563" t="s">
        <v>297</v>
      </c>
      <c r="B114" s="352">
        <v>32</v>
      </c>
      <c r="C114" s="352">
        <v>1</v>
      </c>
      <c r="D114" s="352">
        <v>1</v>
      </c>
      <c r="E114" s="352">
        <v>0</v>
      </c>
      <c r="F114" s="352">
        <v>0</v>
      </c>
      <c r="G114" s="352">
        <v>31</v>
      </c>
      <c r="H114" s="352">
        <v>0</v>
      </c>
      <c r="I114" s="352">
        <v>0</v>
      </c>
    </row>
    <row r="115" spans="1:9" s="375" customFormat="1">
      <c r="A115" s="334" t="s">
        <v>291</v>
      </c>
      <c r="B115" s="352">
        <v>7</v>
      </c>
      <c r="C115" s="352">
        <v>0</v>
      </c>
      <c r="D115" s="352">
        <v>0</v>
      </c>
      <c r="E115" s="352">
        <v>0</v>
      </c>
      <c r="F115" s="352">
        <v>0</v>
      </c>
      <c r="G115" s="352">
        <v>7</v>
      </c>
      <c r="H115" s="352">
        <v>1</v>
      </c>
      <c r="I115" s="352">
        <v>0</v>
      </c>
    </row>
    <row r="116" spans="1:9" s="375" customFormat="1" ht="22.8">
      <c r="A116" s="563" t="s">
        <v>123</v>
      </c>
      <c r="B116" s="352">
        <v>13</v>
      </c>
      <c r="C116" s="352">
        <v>0</v>
      </c>
      <c r="D116" s="352">
        <v>0</v>
      </c>
      <c r="E116" s="352">
        <v>0</v>
      </c>
      <c r="F116" s="352">
        <v>0</v>
      </c>
      <c r="G116" s="352">
        <v>13</v>
      </c>
      <c r="H116" s="352">
        <v>0</v>
      </c>
      <c r="I116" s="352">
        <v>0</v>
      </c>
    </row>
    <row r="117" spans="1:9" s="375" customFormat="1" ht="12.15" customHeight="1">
      <c r="A117" s="334" t="s">
        <v>293</v>
      </c>
      <c r="B117" s="352">
        <v>13</v>
      </c>
      <c r="C117" s="352">
        <v>0</v>
      </c>
      <c r="D117" s="352">
        <v>0</v>
      </c>
      <c r="E117" s="352">
        <v>0</v>
      </c>
      <c r="F117" s="352">
        <v>0</v>
      </c>
      <c r="G117" s="352">
        <v>13</v>
      </c>
      <c r="H117" s="352">
        <v>0</v>
      </c>
      <c r="I117" s="352">
        <v>0</v>
      </c>
    </row>
    <row r="118" spans="1:9" s="375" customFormat="1" ht="12.15" customHeight="1">
      <c r="A118" s="334" t="s">
        <v>333</v>
      </c>
      <c r="B118" s="352">
        <v>1</v>
      </c>
      <c r="C118" s="352">
        <v>0</v>
      </c>
      <c r="D118" s="352">
        <v>0</v>
      </c>
      <c r="E118" s="352">
        <v>0</v>
      </c>
      <c r="F118" s="352">
        <v>0</v>
      </c>
      <c r="G118" s="352">
        <v>1</v>
      </c>
      <c r="H118" s="352">
        <v>0</v>
      </c>
      <c r="I118" s="352">
        <v>0</v>
      </c>
    </row>
    <row r="119" spans="1:9" s="375" customFormat="1">
      <c r="A119" s="563" t="s">
        <v>506</v>
      </c>
      <c r="B119" s="352">
        <v>2</v>
      </c>
      <c r="C119" s="352">
        <v>0</v>
      </c>
      <c r="D119" s="352">
        <v>0</v>
      </c>
      <c r="E119" s="352">
        <v>0</v>
      </c>
      <c r="F119" s="352">
        <v>0</v>
      </c>
      <c r="G119" s="352">
        <v>2</v>
      </c>
      <c r="H119" s="352">
        <v>0</v>
      </c>
      <c r="I119" s="352">
        <v>0</v>
      </c>
    </row>
    <row r="120" spans="1:9" s="375" customFormat="1" ht="12.15" customHeight="1">
      <c r="A120" s="334" t="s">
        <v>292</v>
      </c>
      <c r="B120" s="352">
        <v>5</v>
      </c>
      <c r="C120" s="352">
        <v>0</v>
      </c>
      <c r="D120" s="352">
        <v>0</v>
      </c>
      <c r="E120" s="352">
        <v>0</v>
      </c>
      <c r="F120" s="352">
        <v>0</v>
      </c>
      <c r="G120" s="352">
        <v>5</v>
      </c>
      <c r="H120" s="352">
        <v>0</v>
      </c>
      <c r="I120" s="352">
        <v>0</v>
      </c>
    </row>
    <row r="121" spans="1:9" s="375" customFormat="1" ht="12.15" customHeight="1">
      <c r="A121" s="334" t="s">
        <v>296</v>
      </c>
      <c r="B121" s="352">
        <v>37</v>
      </c>
      <c r="C121" s="352">
        <v>0</v>
      </c>
      <c r="D121" s="352">
        <v>0</v>
      </c>
      <c r="E121" s="352">
        <v>0</v>
      </c>
      <c r="F121" s="352">
        <v>0</v>
      </c>
      <c r="G121" s="352">
        <v>37</v>
      </c>
      <c r="H121" s="352">
        <v>1</v>
      </c>
      <c r="I121" s="352">
        <v>0</v>
      </c>
    </row>
    <row r="122" spans="1:9" s="375" customFormat="1" ht="12.15" customHeight="1">
      <c r="A122" s="334" t="s">
        <v>295</v>
      </c>
      <c r="B122" s="352">
        <v>5</v>
      </c>
      <c r="C122" s="352">
        <v>0</v>
      </c>
      <c r="D122" s="352">
        <v>0</v>
      </c>
      <c r="E122" s="352">
        <v>0</v>
      </c>
      <c r="F122" s="352">
        <v>0</v>
      </c>
      <c r="G122" s="352">
        <v>5</v>
      </c>
      <c r="H122" s="352">
        <v>0</v>
      </c>
      <c r="I122" s="352">
        <v>0</v>
      </c>
    </row>
    <row r="123" spans="1:9" s="375" customFormat="1">
      <c r="A123" s="563" t="s">
        <v>114</v>
      </c>
      <c r="B123" s="352">
        <v>4</v>
      </c>
      <c r="C123" s="352">
        <v>0</v>
      </c>
      <c r="D123" s="352">
        <v>0</v>
      </c>
      <c r="E123" s="352">
        <v>0</v>
      </c>
      <c r="F123" s="352">
        <v>0</v>
      </c>
      <c r="G123" s="352">
        <v>4</v>
      </c>
      <c r="H123" s="352">
        <v>0</v>
      </c>
      <c r="I123" s="352">
        <v>0</v>
      </c>
    </row>
    <row r="124" spans="1:9" s="375" customFormat="1" ht="12.15" customHeight="1">
      <c r="A124" s="334" t="s">
        <v>298</v>
      </c>
      <c r="B124" s="352">
        <v>3</v>
      </c>
      <c r="C124" s="352">
        <v>0</v>
      </c>
      <c r="D124" s="352">
        <v>0</v>
      </c>
      <c r="E124" s="352">
        <v>0</v>
      </c>
      <c r="F124" s="352">
        <v>0</v>
      </c>
      <c r="G124" s="352">
        <v>3</v>
      </c>
      <c r="H124" s="352">
        <v>0</v>
      </c>
      <c r="I124" s="352">
        <v>0</v>
      </c>
    </row>
    <row r="125" spans="1:9" s="375" customFormat="1" ht="22.8">
      <c r="A125" s="563" t="s">
        <v>116</v>
      </c>
      <c r="B125" s="352">
        <v>8</v>
      </c>
      <c r="C125" s="352">
        <v>0</v>
      </c>
      <c r="D125" s="352">
        <v>0</v>
      </c>
      <c r="E125" s="352">
        <v>0</v>
      </c>
      <c r="F125" s="352">
        <v>0</v>
      </c>
      <c r="G125" s="352">
        <v>8</v>
      </c>
      <c r="H125" s="352">
        <v>0</v>
      </c>
      <c r="I125" s="352">
        <v>0</v>
      </c>
    </row>
    <row r="126" spans="1:9" s="375" customFormat="1" ht="22.8">
      <c r="A126" s="563" t="s">
        <v>103</v>
      </c>
      <c r="B126" s="352">
        <v>37</v>
      </c>
      <c r="C126" s="352">
        <v>0</v>
      </c>
      <c r="D126" s="352">
        <v>0</v>
      </c>
      <c r="E126" s="352">
        <v>0</v>
      </c>
      <c r="F126" s="352">
        <v>0</v>
      </c>
      <c r="G126" s="352">
        <v>37</v>
      </c>
      <c r="H126" s="352">
        <v>1</v>
      </c>
      <c r="I126" s="352">
        <v>0</v>
      </c>
    </row>
    <row r="127" spans="1:9" s="375" customFormat="1">
      <c r="A127" s="563"/>
      <c r="B127" s="352"/>
      <c r="C127" s="352"/>
      <c r="D127" s="352"/>
      <c r="E127" s="352"/>
      <c r="F127" s="352"/>
      <c r="G127" s="352"/>
      <c r="H127" s="352"/>
      <c r="I127" s="352"/>
    </row>
    <row r="128" spans="1:9" s="333" customFormat="1" ht="12">
      <c r="A128" s="262" t="s">
        <v>208</v>
      </c>
      <c r="B128" s="354">
        <v>26</v>
      </c>
      <c r="C128" s="354">
        <v>0</v>
      </c>
      <c r="D128" s="354">
        <v>0</v>
      </c>
      <c r="E128" s="354">
        <v>0</v>
      </c>
      <c r="F128" s="354">
        <v>0</v>
      </c>
      <c r="G128" s="354">
        <v>26</v>
      </c>
      <c r="H128" s="354">
        <v>0</v>
      </c>
      <c r="I128" s="354">
        <v>0</v>
      </c>
    </row>
    <row r="129" spans="1:9" s="375" customFormat="1">
      <c r="A129" s="410" t="s">
        <v>119</v>
      </c>
      <c r="B129" s="352">
        <v>26</v>
      </c>
      <c r="C129" s="352">
        <v>0</v>
      </c>
      <c r="D129" s="352">
        <v>0</v>
      </c>
      <c r="E129" s="352">
        <v>0</v>
      </c>
      <c r="F129" s="352">
        <v>0</v>
      </c>
      <c r="G129" s="352">
        <v>26</v>
      </c>
      <c r="H129" s="352">
        <v>0</v>
      </c>
      <c r="I129" s="352">
        <v>0</v>
      </c>
    </row>
    <row r="130" spans="1:9" s="375" customFormat="1">
      <c r="A130" s="410"/>
      <c r="B130" s="352"/>
      <c r="C130" s="352"/>
      <c r="D130" s="352"/>
      <c r="E130" s="352"/>
      <c r="F130" s="352"/>
      <c r="G130" s="352"/>
      <c r="H130" s="352"/>
      <c r="I130" s="352"/>
    </row>
    <row r="131" spans="1:9" s="333" customFormat="1" ht="24.75" customHeight="1">
      <c r="A131" s="422" t="s">
        <v>437</v>
      </c>
      <c r="B131" s="354">
        <v>139</v>
      </c>
      <c r="C131" s="354">
        <v>0</v>
      </c>
      <c r="D131" s="354">
        <v>0</v>
      </c>
      <c r="E131" s="354">
        <v>0</v>
      </c>
      <c r="F131" s="354">
        <v>0</v>
      </c>
      <c r="G131" s="354">
        <v>137</v>
      </c>
      <c r="H131" s="354">
        <v>4</v>
      </c>
      <c r="I131" s="354">
        <v>2</v>
      </c>
    </row>
    <row r="132" spans="1:9" s="375" customFormat="1">
      <c r="A132" s="334" t="s">
        <v>300</v>
      </c>
      <c r="B132" s="352">
        <v>7</v>
      </c>
      <c r="C132" s="352">
        <v>0</v>
      </c>
      <c r="D132" s="352">
        <v>0</v>
      </c>
      <c r="E132" s="352">
        <v>0</v>
      </c>
      <c r="F132" s="352">
        <v>0</v>
      </c>
      <c r="G132" s="352">
        <v>7</v>
      </c>
      <c r="H132" s="352">
        <v>0</v>
      </c>
      <c r="I132" s="352">
        <v>0</v>
      </c>
    </row>
    <row r="133" spans="1:9" s="375" customFormat="1" ht="22.8">
      <c r="A133" s="563" t="s">
        <v>356</v>
      </c>
      <c r="B133" s="352">
        <v>15</v>
      </c>
      <c r="C133" s="352">
        <v>0</v>
      </c>
      <c r="D133" s="352">
        <v>0</v>
      </c>
      <c r="E133" s="352">
        <v>0</v>
      </c>
      <c r="F133" s="352">
        <v>0</v>
      </c>
      <c r="G133" s="352">
        <v>15</v>
      </c>
      <c r="H133" s="352">
        <v>0</v>
      </c>
      <c r="I133" s="352">
        <v>0</v>
      </c>
    </row>
    <row r="134" spans="1:9" s="375" customFormat="1">
      <c r="A134" s="334" t="s">
        <v>302</v>
      </c>
      <c r="B134" s="352">
        <v>29</v>
      </c>
      <c r="C134" s="352">
        <v>0</v>
      </c>
      <c r="D134" s="352">
        <v>0</v>
      </c>
      <c r="E134" s="352">
        <v>0</v>
      </c>
      <c r="F134" s="352">
        <v>0</v>
      </c>
      <c r="G134" s="352">
        <v>29</v>
      </c>
      <c r="H134" s="352">
        <v>2</v>
      </c>
      <c r="I134" s="352">
        <v>0</v>
      </c>
    </row>
    <row r="135" spans="1:9" s="375" customFormat="1">
      <c r="A135" s="334" t="s">
        <v>299</v>
      </c>
      <c r="B135" s="352">
        <v>2</v>
      </c>
      <c r="C135" s="352">
        <v>0</v>
      </c>
      <c r="D135" s="352">
        <v>0</v>
      </c>
      <c r="E135" s="352">
        <v>0</v>
      </c>
      <c r="F135" s="352">
        <v>0</v>
      </c>
      <c r="G135" s="352">
        <v>2</v>
      </c>
      <c r="H135" s="352">
        <v>0</v>
      </c>
      <c r="I135" s="352">
        <v>0</v>
      </c>
    </row>
    <row r="136" spans="1:9" s="375" customFormat="1">
      <c r="A136" s="334" t="s">
        <v>301</v>
      </c>
      <c r="B136" s="352">
        <v>2</v>
      </c>
      <c r="C136" s="352">
        <v>0</v>
      </c>
      <c r="D136" s="352">
        <v>0</v>
      </c>
      <c r="E136" s="352">
        <v>0</v>
      </c>
      <c r="F136" s="352">
        <v>0</v>
      </c>
      <c r="G136" s="352">
        <v>2</v>
      </c>
      <c r="H136" s="352">
        <v>0</v>
      </c>
      <c r="I136" s="352">
        <v>0</v>
      </c>
    </row>
    <row r="137" spans="1:9" s="375" customFormat="1">
      <c r="A137" s="334" t="s">
        <v>211</v>
      </c>
      <c r="B137" s="352">
        <v>10</v>
      </c>
      <c r="C137" s="352">
        <v>0</v>
      </c>
      <c r="D137" s="352">
        <v>0</v>
      </c>
      <c r="E137" s="352">
        <v>0</v>
      </c>
      <c r="F137" s="352">
        <v>0</v>
      </c>
      <c r="G137" s="352">
        <v>10</v>
      </c>
      <c r="H137" s="352">
        <v>0</v>
      </c>
      <c r="I137" s="352">
        <v>0</v>
      </c>
    </row>
    <row r="138" spans="1:9" s="375" customFormat="1">
      <c r="A138" s="563" t="s">
        <v>303</v>
      </c>
      <c r="B138" s="352">
        <v>74</v>
      </c>
      <c r="C138" s="352">
        <v>0</v>
      </c>
      <c r="D138" s="352">
        <v>0</v>
      </c>
      <c r="E138" s="352">
        <v>0</v>
      </c>
      <c r="F138" s="352">
        <v>0</v>
      </c>
      <c r="G138" s="352">
        <v>72</v>
      </c>
      <c r="H138" s="352">
        <v>3</v>
      </c>
      <c r="I138" s="352">
        <v>2</v>
      </c>
    </row>
    <row r="139" spans="1:9">
      <c r="A139" s="334"/>
      <c r="B139" s="352"/>
      <c r="C139" s="352"/>
      <c r="D139" s="352"/>
      <c r="E139" s="352"/>
      <c r="F139" s="352"/>
      <c r="G139"/>
    </row>
    <row r="140" spans="1:9" s="333" customFormat="1" ht="12">
      <c r="A140" s="422" t="s">
        <v>304</v>
      </c>
      <c r="B140" s="354">
        <v>604</v>
      </c>
      <c r="C140" s="354">
        <v>1</v>
      </c>
      <c r="D140" s="354">
        <v>0</v>
      </c>
      <c r="E140" s="354">
        <v>1</v>
      </c>
      <c r="F140" s="354">
        <v>0</v>
      </c>
      <c r="G140" s="354">
        <v>593</v>
      </c>
      <c r="H140" s="354">
        <v>6</v>
      </c>
      <c r="I140" s="354">
        <v>10</v>
      </c>
    </row>
    <row r="141" spans="1:9" s="375" customFormat="1">
      <c r="A141" s="334" t="s">
        <v>314</v>
      </c>
      <c r="B141" s="352">
        <v>120</v>
      </c>
      <c r="C141" s="352">
        <v>1</v>
      </c>
      <c r="D141" s="352">
        <v>0</v>
      </c>
      <c r="E141" s="352">
        <v>1</v>
      </c>
      <c r="F141" s="352">
        <v>0</v>
      </c>
      <c r="G141" s="352">
        <v>119</v>
      </c>
      <c r="H141" s="352">
        <v>3</v>
      </c>
      <c r="I141" s="352">
        <v>0</v>
      </c>
    </row>
    <row r="142" spans="1:9" s="375" customFormat="1">
      <c r="A142" s="334" t="s">
        <v>308</v>
      </c>
      <c r="B142" s="352">
        <v>167</v>
      </c>
      <c r="C142" s="352">
        <v>0</v>
      </c>
      <c r="D142" s="352">
        <v>0</v>
      </c>
      <c r="E142" s="352">
        <v>0</v>
      </c>
      <c r="F142" s="352">
        <v>0</v>
      </c>
      <c r="G142" s="352">
        <v>162</v>
      </c>
      <c r="H142" s="352">
        <v>1</v>
      </c>
      <c r="I142" s="352">
        <v>5</v>
      </c>
    </row>
    <row r="143" spans="1:9" s="375" customFormat="1">
      <c r="A143" s="334" t="s">
        <v>315</v>
      </c>
      <c r="B143" s="352">
        <v>15</v>
      </c>
      <c r="C143" s="352">
        <v>0</v>
      </c>
      <c r="D143" s="352">
        <v>0</v>
      </c>
      <c r="E143" s="352">
        <v>0</v>
      </c>
      <c r="F143" s="352">
        <v>0</v>
      </c>
      <c r="G143" s="352">
        <v>15</v>
      </c>
      <c r="H143" s="352">
        <v>0</v>
      </c>
      <c r="I143" s="352">
        <v>0</v>
      </c>
    </row>
    <row r="144" spans="1:9" s="375" customFormat="1" ht="22.8">
      <c r="A144" s="563" t="s">
        <v>106</v>
      </c>
      <c r="B144" s="352">
        <v>62</v>
      </c>
      <c r="C144" s="352">
        <v>0</v>
      </c>
      <c r="D144" s="352">
        <v>0</v>
      </c>
      <c r="E144" s="352">
        <v>0</v>
      </c>
      <c r="F144" s="352">
        <v>0</v>
      </c>
      <c r="G144" s="352">
        <v>58</v>
      </c>
      <c r="H144" s="352">
        <v>0</v>
      </c>
      <c r="I144" s="352">
        <v>4</v>
      </c>
    </row>
    <row r="145" spans="1:9" s="375" customFormat="1">
      <c r="A145" s="334" t="s">
        <v>306</v>
      </c>
      <c r="B145" s="352">
        <v>61</v>
      </c>
      <c r="C145" s="352">
        <v>0</v>
      </c>
      <c r="D145" s="352">
        <v>0</v>
      </c>
      <c r="E145" s="352">
        <v>0</v>
      </c>
      <c r="F145" s="352">
        <v>0</v>
      </c>
      <c r="G145" s="352">
        <v>61</v>
      </c>
      <c r="H145" s="352">
        <v>1</v>
      </c>
      <c r="I145" s="352">
        <v>0</v>
      </c>
    </row>
    <row r="146" spans="1:9" s="375" customFormat="1">
      <c r="A146" s="334" t="s">
        <v>305</v>
      </c>
      <c r="B146" s="352">
        <v>31</v>
      </c>
      <c r="C146" s="352">
        <v>0</v>
      </c>
      <c r="D146" s="352">
        <v>0</v>
      </c>
      <c r="E146" s="352">
        <v>0</v>
      </c>
      <c r="F146" s="352">
        <v>0</v>
      </c>
      <c r="G146" s="352">
        <v>30</v>
      </c>
      <c r="H146" s="352">
        <v>0</v>
      </c>
      <c r="I146" s="352">
        <v>1</v>
      </c>
    </row>
    <row r="147" spans="1:9" s="375" customFormat="1" ht="24" customHeight="1">
      <c r="A147" s="563" t="s">
        <v>3</v>
      </c>
      <c r="B147" s="352">
        <v>18</v>
      </c>
      <c r="C147" s="352">
        <v>0</v>
      </c>
      <c r="D147" s="352">
        <v>0</v>
      </c>
      <c r="E147" s="352">
        <v>0</v>
      </c>
      <c r="F147" s="352">
        <v>0</v>
      </c>
      <c r="G147" s="352">
        <v>18</v>
      </c>
      <c r="H147" s="352">
        <v>1</v>
      </c>
      <c r="I147" s="352">
        <v>0</v>
      </c>
    </row>
    <row r="148" spans="1:9" s="375" customFormat="1">
      <c r="A148" s="334" t="s">
        <v>313</v>
      </c>
      <c r="B148" s="352">
        <v>8</v>
      </c>
      <c r="C148" s="352">
        <v>0</v>
      </c>
      <c r="D148" s="352">
        <v>0</v>
      </c>
      <c r="E148" s="352">
        <v>0</v>
      </c>
      <c r="F148" s="352">
        <v>0</v>
      </c>
      <c r="G148" s="352">
        <v>8</v>
      </c>
      <c r="H148" s="352">
        <v>0</v>
      </c>
      <c r="I148" s="352">
        <v>0</v>
      </c>
    </row>
    <row r="149" spans="1:9" s="375" customFormat="1">
      <c r="A149" s="334" t="s">
        <v>307</v>
      </c>
      <c r="B149" s="352">
        <v>123</v>
      </c>
      <c r="C149" s="352">
        <v>0</v>
      </c>
      <c r="D149" s="352">
        <v>0</v>
      </c>
      <c r="E149" s="352">
        <v>0</v>
      </c>
      <c r="F149" s="352">
        <v>0</v>
      </c>
      <c r="G149" s="352">
        <v>123</v>
      </c>
      <c r="H149" s="352">
        <v>0</v>
      </c>
      <c r="I149" s="352">
        <v>0</v>
      </c>
    </row>
    <row r="150" spans="1:9" s="379" customFormat="1">
      <c r="A150" s="110"/>
      <c r="B150" s="352"/>
      <c r="C150" s="352"/>
      <c r="D150" s="352"/>
      <c r="E150" s="352"/>
      <c r="F150" s="352"/>
    </row>
    <row r="151" spans="1:9" s="333" customFormat="1" ht="24.75" customHeight="1">
      <c r="A151" s="422" t="s">
        <v>603</v>
      </c>
      <c r="B151" s="354">
        <v>4943</v>
      </c>
      <c r="C151" s="354">
        <v>0</v>
      </c>
      <c r="D151" s="354">
        <v>0</v>
      </c>
      <c r="E151" s="354">
        <v>0</v>
      </c>
      <c r="F151" s="354">
        <v>0</v>
      </c>
      <c r="G151" s="354">
        <v>4653</v>
      </c>
      <c r="H151" s="354">
        <v>31</v>
      </c>
      <c r="I151" s="354">
        <v>290</v>
      </c>
    </row>
    <row r="152" spans="1:9" s="375" customFormat="1" ht="22.8">
      <c r="A152" s="563" t="s">
        <v>277</v>
      </c>
      <c r="B152" s="352">
        <v>41</v>
      </c>
      <c r="C152" s="352">
        <v>0</v>
      </c>
      <c r="D152" s="352">
        <v>0</v>
      </c>
      <c r="E152" s="352">
        <v>0</v>
      </c>
      <c r="F152" s="352">
        <v>0</v>
      </c>
      <c r="G152" s="352">
        <v>41</v>
      </c>
      <c r="H152" s="352">
        <v>4</v>
      </c>
      <c r="I152" s="352">
        <v>0</v>
      </c>
    </row>
    <row r="153" spans="1:9" s="375" customFormat="1">
      <c r="A153" s="563" t="s">
        <v>73</v>
      </c>
      <c r="B153" s="352">
        <v>22</v>
      </c>
      <c r="C153" s="352">
        <v>0</v>
      </c>
      <c r="D153" s="352">
        <v>0</v>
      </c>
      <c r="E153" s="352">
        <v>0</v>
      </c>
      <c r="F153" s="352">
        <v>0</v>
      </c>
      <c r="G153" s="352">
        <v>22</v>
      </c>
      <c r="H153" s="352">
        <v>0</v>
      </c>
      <c r="I153" s="352">
        <v>0</v>
      </c>
    </row>
    <row r="154" spans="1:9" s="375" customFormat="1" ht="22.8">
      <c r="A154" s="563" t="s">
        <v>379</v>
      </c>
      <c r="B154" s="352">
        <v>4169</v>
      </c>
      <c r="C154" s="352">
        <v>0</v>
      </c>
      <c r="D154" s="352">
        <v>0</v>
      </c>
      <c r="E154" s="352">
        <v>0</v>
      </c>
      <c r="F154" s="352">
        <v>0</v>
      </c>
      <c r="G154" s="352">
        <v>3896</v>
      </c>
      <c r="H154" s="352">
        <v>21</v>
      </c>
      <c r="I154" s="352">
        <v>272</v>
      </c>
    </row>
    <row r="155" spans="1:9" s="375" customFormat="1" ht="24" customHeight="1">
      <c r="A155" s="563" t="s">
        <v>23</v>
      </c>
      <c r="B155" s="352">
        <v>468</v>
      </c>
      <c r="C155" s="352">
        <v>0</v>
      </c>
      <c r="D155" s="352">
        <v>0</v>
      </c>
      <c r="E155" s="352">
        <v>0</v>
      </c>
      <c r="F155" s="352">
        <v>0</v>
      </c>
      <c r="G155" s="352">
        <v>468</v>
      </c>
      <c r="H155" s="352">
        <v>4</v>
      </c>
      <c r="I155" s="352">
        <v>0</v>
      </c>
    </row>
    <row r="156" spans="1:9" s="375" customFormat="1" ht="24" customHeight="1">
      <c r="A156" s="563" t="s">
        <v>24</v>
      </c>
      <c r="B156" s="352">
        <v>71</v>
      </c>
      <c r="C156" s="352">
        <v>0</v>
      </c>
      <c r="D156" s="352">
        <v>0</v>
      </c>
      <c r="E156" s="352">
        <v>0</v>
      </c>
      <c r="F156" s="352">
        <v>0</v>
      </c>
      <c r="G156" s="352">
        <v>71</v>
      </c>
      <c r="H156" s="352">
        <v>1</v>
      </c>
      <c r="I156" s="352">
        <v>0</v>
      </c>
    </row>
    <row r="157" spans="1:9" s="375" customFormat="1">
      <c r="A157" s="563" t="s">
        <v>331</v>
      </c>
      <c r="B157" s="352">
        <v>172</v>
      </c>
      <c r="C157" s="352">
        <v>0</v>
      </c>
      <c r="D157" s="352">
        <v>0</v>
      </c>
      <c r="E157" s="352">
        <v>0</v>
      </c>
      <c r="F157" s="352">
        <v>0</v>
      </c>
      <c r="G157" s="352">
        <v>154</v>
      </c>
      <c r="H157" s="352">
        <v>1</v>
      </c>
      <c r="I157" s="352">
        <v>18</v>
      </c>
    </row>
    <row r="158" spans="1:9" s="375" customFormat="1" ht="12">
      <c r="A158" s="334"/>
      <c r="B158" s="354"/>
      <c r="C158" s="354"/>
      <c r="D158" s="354"/>
      <c r="E158" s="354"/>
      <c r="F158" s="354"/>
      <c r="G158" s="354"/>
      <c r="H158" s="354"/>
      <c r="I158" s="354"/>
    </row>
    <row r="159" spans="1:9" s="333" customFormat="1" ht="12">
      <c r="A159" s="262" t="s">
        <v>253</v>
      </c>
      <c r="B159" s="354">
        <v>120</v>
      </c>
      <c r="C159" s="354">
        <v>1</v>
      </c>
      <c r="D159" s="354">
        <v>1</v>
      </c>
      <c r="E159" s="354">
        <v>0</v>
      </c>
      <c r="F159" s="354">
        <v>0</v>
      </c>
      <c r="G159" s="354">
        <v>119</v>
      </c>
      <c r="H159" s="354">
        <v>0</v>
      </c>
      <c r="I159" s="354">
        <v>0</v>
      </c>
    </row>
    <row r="160" spans="1:9" s="375" customFormat="1">
      <c r="A160" s="563" t="s">
        <v>321</v>
      </c>
      <c r="B160" s="352">
        <v>42</v>
      </c>
      <c r="C160" s="352">
        <v>0</v>
      </c>
      <c r="D160" s="352">
        <v>0</v>
      </c>
      <c r="E160" s="352">
        <v>0</v>
      </c>
      <c r="F160" s="352">
        <v>0</v>
      </c>
      <c r="G160" s="352">
        <v>42</v>
      </c>
      <c r="H160" s="352">
        <v>0</v>
      </c>
      <c r="I160" s="352">
        <v>0</v>
      </c>
    </row>
    <row r="161" spans="1:9" s="375" customFormat="1" ht="22.8">
      <c r="A161" s="563" t="s">
        <v>623</v>
      </c>
      <c r="B161" s="352">
        <v>44</v>
      </c>
      <c r="C161" s="352">
        <v>0</v>
      </c>
      <c r="D161" s="352">
        <v>0</v>
      </c>
      <c r="E161" s="352">
        <v>0</v>
      </c>
      <c r="F161" s="352">
        <v>0</v>
      </c>
      <c r="G161" s="352">
        <v>44</v>
      </c>
      <c r="H161" s="352">
        <v>0</v>
      </c>
      <c r="I161" s="352">
        <v>0</v>
      </c>
    </row>
    <row r="162" spans="1:9" s="375" customFormat="1">
      <c r="A162" s="563" t="s">
        <v>318</v>
      </c>
      <c r="B162" s="352">
        <v>15</v>
      </c>
      <c r="C162" s="352">
        <v>1</v>
      </c>
      <c r="D162" s="352">
        <v>1</v>
      </c>
      <c r="E162" s="352">
        <v>0</v>
      </c>
      <c r="F162" s="352">
        <v>0</v>
      </c>
      <c r="G162" s="352">
        <v>14</v>
      </c>
      <c r="H162" s="352">
        <v>0</v>
      </c>
      <c r="I162" s="352">
        <v>0</v>
      </c>
    </row>
    <row r="163" spans="1:9" s="375" customFormat="1">
      <c r="A163" s="563" t="s">
        <v>319</v>
      </c>
      <c r="B163" s="352">
        <v>19</v>
      </c>
      <c r="C163" s="352">
        <v>0</v>
      </c>
      <c r="D163" s="352">
        <v>0</v>
      </c>
      <c r="E163" s="352">
        <v>0</v>
      </c>
      <c r="F163" s="352">
        <v>0</v>
      </c>
      <c r="G163" s="352">
        <v>19</v>
      </c>
      <c r="H163" s="352">
        <v>0</v>
      </c>
      <c r="I163" s="352">
        <v>0</v>
      </c>
    </row>
    <row r="164" spans="1:9" s="375" customFormat="1">
      <c r="A164" s="110"/>
      <c r="B164" s="352"/>
      <c r="C164" s="352"/>
      <c r="D164" s="352"/>
      <c r="E164" s="352"/>
      <c r="F164" s="352"/>
      <c r="G164"/>
      <c r="H164" s="379"/>
    </row>
    <row r="165" spans="1:9" s="333" customFormat="1" ht="24.75" customHeight="1">
      <c r="A165" s="422" t="s">
        <v>109</v>
      </c>
      <c r="B165" s="354">
        <v>51</v>
      </c>
      <c r="C165" s="354">
        <v>0</v>
      </c>
      <c r="D165" s="354">
        <v>0</v>
      </c>
      <c r="E165" s="354">
        <v>0</v>
      </c>
      <c r="F165" s="354">
        <v>0</v>
      </c>
      <c r="G165" s="354">
        <v>51</v>
      </c>
      <c r="H165" s="354">
        <v>1</v>
      </c>
      <c r="I165" s="354">
        <v>0</v>
      </c>
    </row>
    <row r="166" spans="1:9" s="375" customFormat="1">
      <c r="A166" s="564" t="s">
        <v>338</v>
      </c>
      <c r="B166" s="352">
        <v>49</v>
      </c>
      <c r="C166" s="352">
        <v>0</v>
      </c>
      <c r="D166" s="352">
        <v>0</v>
      </c>
      <c r="E166" s="352">
        <v>0</v>
      </c>
      <c r="F166" s="352">
        <v>0</v>
      </c>
      <c r="G166" s="352">
        <v>49</v>
      </c>
      <c r="H166" s="352">
        <v>1</v>
      </c>
      <c r="I166" s="352">
        <v>0</v>
      </c>
    </row>
    <row r="167" spans="1:9" s="375" customFormat="1">
      <c r="A167" s="564" t="s">
        <v>368</v>
      </c>
      <c r="B167" s="352">
        <v>2</v>
      </c>
      <c r="C167" s="352">
        <v>0</v>
      </c>
      <c r="D167" s="352">
        <v>0</v>
      </c>
      <c r="E167" s="352">
        <v>0</v>
      </c>
      <c r="F167" s="352">
        <v>0</v>
      </c>
      <c r="G167" s="352">
        <v>2</v>
      </c>
      <c r="H167" s="352">
        <v>0</v>
      </c>
      <c r="I167" s="352">
        <v>0</v>
      </c>
    </row>
    <row r="168" spans="1:9" s="375" customFormat="1">
      <c r="A168" s="564"/>
      <c r="B168" s="352"/>
      <c r="C168" s="352"/>
      <c r="D168" s="352"/>
      <c r="E168" s="352"/>
      <c r="F168" s="352"/>
      <c r="G168" s="352"/>
      <c r="H168" s="352"/>
      <c r="I168" s="352"/>
    </row>
    <row r="169" spans="1:9" s="333" customFormat="1" ht="12">
      <c r="A169" s="314" t="s">
        <v>280</v>
      </c>
      <c r="B169" s="354">
        <v>717</v>
      </c>
      <c r="C169" s="354">
        <v>0</v>
      </c>
      <c r="D169" s="354">
        <v>0</v>
      </c>
      <c r="E169" s="354">
        <v>0</v>
      </c>
      <c r="F169" s="354">
        <v>0</v>
      </c>
      <c r="G169" s="354">
        <v>696</v>
      </c>
      <c r="H169" s="354">
        <v>11</v>
      </c>
      <c r="I169" s="354">
        <v>21</v>
      </c>
    </row>
    <row r="170" spans="1:9" s="375" customFormat="1">
      <c r="A170" s="110" t="s">
        <v>370</v>
      </c>
      <c r="B170" s="352">
        <v>19</v>
      </c>
      <c r="C170" s="352">
        <v>0</v>
      </c>
      <c r="D170" s="352">
        <v>0</v>
      </c>
      <c r="E170" s="352">
        <v>0</v>
      </c>
      <c r="F170" s="352">
        <v>0</v>
      </c>
      <c r="G170" s="352">
        <v>19</v>
      </c>
      <c r="H170" s="352">
        <v>1</v>
      </c>
      <c r="I170" s="352">
        <v>0</v>
      </c>
    </row>
    <row r="171" spans="1:9" s="375" customFormat="1">
      <c r="A171" s="110" t="s">
        <v>324</v>
      </c>
      <c r="B171" s="352">
        <v>74</v>
      </c>
      <c r="C171" s="352">
        <v>0</v>
      </c>
      <c r="D171" s="352">
        <v>0</v>
      </c>
      <c r="E171" s="352">
        <v>0</v>
      </c>
      <c r="F171" s="352">
        <v>0</v>
      </c>
      <c r="G171" s="352">
        <v>74</v>
      </c>
      <c r="H171" s="352">
        <v>1</v>
      </c>
      <c r="I171" s="352">
        <v>0</v>
      </c>
    </row>
    <row r="172" spans="1:9" s="375" customFormat="1">
      <c r="A172" s="110" t="s">
        <v>349</v>
      </c>
      <c r="B172" s="352">
        <v>54</v>
      </c>
      <c r="C172" s="352">
        <v>0</v>
      </c>
      <c r="D172" s="352">
        <v>0</v>
      </c>
      <c r="E172" s="352">
        <v>0</v>
      </c>
      <c r="F172" s="352">
        <v>0</v>
      </c>
      <c r="G172" s="352">
        <v>47</v>
      </c>
      <c r="H172" s="352">
        <v>0</v>
      </c>
      <c r="I172" s="352">
        <v>7</v>
      </c>
    </row>
    <row r="173" spans="1:9" s="375" customFormat="1">
      <c r="A173" s="110" t="s">
        <v>346</v>
      </c>
      <c r="B173" s="352">
        <v>155</v>
      </c>
      <c r="C173" s="352">
        <v>0</v>
      </c>
      <c r="D173" s="352">
        <v>0</v>
      </c>
      <c r="E173" s="352">
        <v>0</v>
      </c>
      <c r="F173" s="352">
        <v>0</v>
      </c>
      <c r="G173" s="352">
        <v>153</v>
      </c>
      <c r="H173" s="352">
        <v>2</v>
      </c>
      <c r="I173" s="352">
        <v>2</v>
      </c>
    </row>
    <row r="174" spans="1:9" s="375" customFormat="1">
      <c r="A174" s="563" t="s">
        <v>340</v>
      </c>
      <c r="B174" s="352">
        <v>11</v>
      </c>
      <c r="C174" s="352">
        <v>0</v>
      </c>
      <c r="D174" s="352">
        <v>0</v>
      </c>
      <c r="E174" s="352">
        <v>0</v>
      </c>
      <c r="F174" s="352">
        <v>0</v>
      </c>
      <c r="G174" s="352">
        <v>9</v>
      </c>
      <c r="H174" s="352">
        <v>0</v>
      </c>
      <c r="I174" s="352">
        <v>2</v>
      </c>
    </row>
    <row r="175" spans="1:9" s="375" customFormat="1">
      <c r="A175" s="563" t="s">
        <v>345</v>
      </c>
      <c r="B175" s="352">
        <v>360</v>
      </c>
      <c r="C175" s="352">
        <v>0</v>
      </c>
      <c r="D175" s="352">
        <v>0</v>
      </c>
      <c r="E175" s="352">
        <v>0</v>
      </c>
      <c r="F175" s="352">
        <v>0</v>
      </c>
      <c r="G175" s="352">
        <v>350</v>
      </c>
      <c r="H175" s="352">
        <v>6</v>
      </c>
      <c r="I175" s="352">
        <v>10</v>
      </c>
    </row>
    <row r="176" spans="1:9" s="375" customFormat="1">
      <c r="A176" s="334" t="s">
        <v>323</v>
      </c>
      <c r="B176" s="352">
        <v>2</v>
      </c>
      <c r="C176" s="352">
        <v>0</v>
      </c>
      <c r="D176" s="352">
        <v>0</v>
      </c>
      <c r="E176" s="352">
        <v>0</v>
      </c>
      <c r="F176" s="352">
        <v>0</v>
      </c>
      <c r="G176" s="352">
        <v>2</v>
      </c>
      <c r="H176" s="352">
        <v>0</v>
      </c>
      <c r="I176" s="352">
        <v>0</v>
      </c>
    </row>
    <row r="177" spans="1:9" s="375" customFormat="1">
      <c r="A177" s="334" t="s">
        <v>369</v>
      </c>
      <c r="B177" s="352">
        <v>32</v>
      </c>
      <c r="C177" s="352">
        <v>0</v>
      </c>
      <c r="D177" s="352">
        <v>0</v>
      </c>
      <c r="E177" s="352">
        <v>0</v>
      </c>
      <c r="F177" s="352">
        <v>0</v>
      </c>
      <c r="G177" s="352">
        <v>32</v>
      </c>
      <c r="H177" s="352">
        <v>1</v>
      </c>
      <c r="I177" s="352">
        <v>0</v>
      </c>
    </row>
    <row r="178" spans="1:9" s="375" customFormat="1">
      <c r="A178" s="334" t="s">
        <v>371</v>
      </c>
      <c r="B178" s="352">
        <v>10</v>
      </c>
      <c r="C178" s="352">
        <v>0</v>
      </c>
      <c r="D178" s="352">
        <v>0</v>
      </c>
      <c r="E178" s="352">
        <v>0</v>
      </c>
      <c r="F178" s="352">
        <v>0</v>
      </c>
      <c r="G178" s="352">
        <v>10</v>
      </c>
      <c r="H178" s="352">
        <v>0</v>
      </c>
      <c r="I178" s="352">
        <v>0</v>
      </c>
    </row>
    <row r="179" spans="1:9" s="375" customFormat="1">
      <c r="A179" s="110"/>
      <c r="B179" s="352"/>
      <c r="C179" s="352"/>
      <c r="D179" s="352"/>
      <c r="E179" s="352"/>
      <c r="F179" s="352"/>
      <c r="G179"/>
      <c r="H179" s="379"/>
    </row>
    <row r="180" spans="1:9" s="333" customFormat="1" ht="12">
      <c r="A180" s="314" t="s">
        <v>281</v>
      </c>
      <c r="B180" s="354">
        <v>23</v>
      </c>
      <c r="C180" s="354">
        <v>0</v>
      </c>
      <c r="D180" s="354">
        <v>0</v>
      </c>
      <c r="E180" s="354">
        <v>0</v>
      </c>
      <c r="F180" s="354">
        <v>0</v>
      </c>
      <c r="G180" s="354">
        <v>23</v>
      </c>
      <c r="H180" s="354">
        <v>3</v>
      </c>
      <c r="I180" s="354">
        <v>0</v>
      </c>
    </row>
    <row r="181" spans="1:9" s="375" customFormat="1">
      <c r="A181" s="334" t="s">
        <v>325</v>
      </c>
      <c r="B181" s="352">
        <v>8</v>
      </c>
      <c r="C181" s="352">
        <v>0</v>
      </c>
      <c r="D181" s="352">
        <v>0</v>
      </c>
      <c r="E181" s="352">
        <v>0</v>
      </c>
      <c r="F181" s="352">
        <v>0</v>
      </c>
      <c r="G181" s="352">
        <v>8</v>
      </c>
      <c r="H181" s="352">
        <v>2</v>
      </c>
      <c r="I181" s="352">
        <v>0</v>
      </c>
    </row>
    <row r="182" spans="1:9" s="375" customFormat="1" ht="22.8">
      <c r="A182" s="563" t="s">
        <v>378</v>
      </c>
      <c r="B182" s="352">
        <v>1</v>
      </c>
      <c r="C182" s="352">
        <v>0</v>
      </c>
      <c r="D182" s="352">
        <v>0</v>
      </c>
      <c r="E182" s="352">
        <v>0</v>
      </c>
      <c r="F182" s="352">
        <v>0</v>
      </c>
      <c r="G182" s="352">
        <v>1</v>
      </c>
      <c r="H182" s="352">
        <v>0</v>
      </c>
      <c r="I182" s="352">
        <v>0</v>
      </c>
    </row>
    <row r="183" spans="1:9" s="375" customFormat="1">
      <c r="A183" s="563" t="s">
        <v>510</v>
      </c>
      <c r="B183" s="352">
        <v>4</v>
      </c>
      <c r="C183" s="352">
        <v>0</v>
      </c>
      <c r="D183" s="352">
        <v>0</v>
      </c>
      <c r="E183" s="352">
        <v>0</v>
      </c>
      <c r="F183" s="352">
        <v>0</v>
      </c>
      <c r="G183" s="352">
        <v>4</v>
      </c>
      <c r="H183" s="352">
        <v>0</v>
      </c>
      <c r="I183" s="352">
        <v>0</v>
      </c>
    </row>
    <row r="184" spans="1:9" s="375" customFormat="1">
      <c r="A184" s="563" t="s">
        <v>326</v>
      </c>
      <c r="B184" s="352">
        <v>10</v>
      </c>
      <c r="C184" s="352">
        <v>0</v>
      </c>
      <c r="D184" s="352">
        <v>0</v>
      </c>
      <c r="E184" s="352">
        <v>0</v>
      </c>
      <c r="F184" s="352">
        <v>0</v>
      </c>
      <c r="G184" s="352">
        <v>10</v>
      </c>
      <c r="H184" s="352">
        <v>1</v>
      </c>
      <c r="I184" s="352">
        <v>0</v>
      </c>
    </row>
    <row r="185" spans="1:9" s="375" customFormat="1">
      <c r="A185" s="334"/>
      <c r="B185" s="352"/>
      <c r="C185" s="352"/>
      <c r="D185" s="352"/>
      <c r="E185" s="352"/>
      <c r="F185" s="352"/>
      <c r="G185" s="379"/>
      <c r="H185" s="379"/>
    </row>
    <row r="186" spans="1:9" s="333" customFormat="1" ht="24.75" customHeight="1">
      <c r="A186" s="422" t="s">
        <v>51</v>
      </c>
      <c r="B186" s="354">
        <v>1910</v>
      </c>
      <c r="C186" s="354">
        <v>177</v>
      </c>
      <c r="D186" s="354">
        <v>64</v>
      </c>
      <c r="E186" s="354">
        <v>94</v>
      </c>
      <c r="F186" s="354">
        <v>19</v>
      </c>
      <c r="G186" s="354">
        <v>1499</v>
      </c>
      <c r="H186" s="354">
        <v>198</v>
      </c>
      <c r="I186" s="354">
        <v>234</v>
      </c>
    </row>
    <row r="187" spans="1:9" s="375" customFormat="1">
      <c r="A187" s="110" t="s">
        <v>360</v>
      </c>
      <c r="B187" s="352">
        <v>105</v>
      </c>
      <c r="C187" s="352">
        <v>0</v>
      </c>
      <c r="D187" s="352">
        <v>0</v>
      </c>
      <c r="E187" s="352">
        <v>0</v>
      </c>
      <c r="F187" s="352">
        <v>0</v>
      </c>
      <c r="G187" s="352">
        <v>21</v>
      </c>
      <c r="H187" s="352">
        <v>8</v>
      </c>
      <c r="I187" s="352">
        <v>84</v>
      </c>
    </row>
    <row r="188" spans="1:9" s="375" customFormat="1">
      <c r="A188" s="564" t="s">
        <v>329</v>
      </c>
      <c r="B188" s="352">
        <v>145</v>
      </c>
      <c r="C188" s="352">
        <v>1</v>
      </c>
      <c r="D188" s="352">
        <v>0</v>
      </c>
      <c r="E188" s="352">
        <v>1</v>
      </c>
      <c r="F188" s="352">
        <v>0</v>
      </c>
      <c r="G188" s="352">
        <v>138</v>
      </c>
      <c r="H188" s="352">
        <v>26</v>
      </c>
      <c r="I188" s="352">
        <v>6</v>
      </c>
    </row>
    <row r="189" spans="1:9" s="375" customFormat="1" ht="34.200000000000003">
      <c r="A189" s="563" t="s">
        <v>435</v>
      </c>
      <c r="B189" s="352">
        <v>6</v>
      </c>
      <c r="C189" s="352">
        <v>0</v>
      </c>
      <c r="D189" s="352">
        <v>0</v>
      </c>
      <c r="E189" s="352">
        <v>0</v>
      </c>
      <c r="F189" s="352">
        <v>0</v>
      </c>
      <c r="G189" s="352">
        <v>6</v>
      </c>
      <c r="H189" s="352">
        <v>0</v>
      </c>
      <c r="I189" s="352">
        <v>0</v>
      </c>
    </row>
    <row r="190" spans="1:9" s="375" customFormat="1">
      <c r="A190" s="564" t="s">
        <v>330</v>
      </c>
      <c r="B190" s="352">
        <v>15</v>
      </c>
      <c r="C190" s="352">
        <v>0</v>
      </c>
      <c r="D190" s="352">
        <v>0</v>
      </c>
      <c r="E190" s="352">
        <v>0</v>
      </c>
      <c r="F190" s="352">
        <v>0</v>
      </c>
      <c r="G190" s="352">
        <v>15</v>
      </c>
      <c r="H190" s="352">
        <v>2</v>
      </c>
      <c r="I190" s="352">
        <v>0</v>
      </c>
    </row>
    <row r="191" spans="1:9" s="375" customFormat="1">
      <c r="A191" s="564" t="s">
        <v>327</v>
      </c>
      <c r="B191" s="352">
        <v>1049</v>
      </c>
      <c r="C191" s="352">
        <v>157</v>
      </c>
      <c r="D191" s="352">
        <v>49</v>
      </c>
      <c r="E191" s="352">
        <v>89</v>
      </c>
      <c r="F191" s="352">
        <v>19</v>
      </c>
      <c r="G191" s="352">
        <v>753</v>
      </c>
      <c r="H191" s="352">
        <v>124</v>
      </c>
      <c r="I191" s="352">
        <v>139</v>
      </c>
    </row>
    <row r="192" spans="1:9" s="375" customFormat="1">
      <c r="A192" s="110" t="s">
        <v>328</v>
      </c>
      <c r="B192" s="352">
        <v>271</v>
      </c>
      <c r="C192" s="352">
        <v>13</v>
      </c>
      <c r="D192" s="352">
        <v>12</v>
      </c>
      <c r="E192" s="352">
        <v>1</v>
      </c>
      <c r="F192" s="352">
        <v>0</v>
      </c>
      <c r="G192" s="352">
        <v>254</v>
      </c>
      <c r="H192" s="352">
        <v>25</v>
      </c>
      <c r="I192" s="352">
        <v>4</v>
      </c>
    </row>
    <row r="193" spans="1:9" s="375" customFormat="1" ht="22.8">
      <c r="A193" s="564" t="s">
        <v>621</v>
      </c>
      <c r="B193" s="352">
        <v>278</v>
      </c>
      <c r="C193" s="352">
        <v>6</v>
      </c>
      <c r="D193" s="352">
        <v>3</v>
      </c>
      <c r="E193" s="352">
        <v>3</v>
      </c>
      <c r="F193" s="352">
        <v>0</v>
      </c>
      <c r="G193" s="352">
        <v>272</v>
      </c>
      <c r="H193" s="352">
        <v>11</v>
      </c>
      <c r="I193" s="352">
        <v>0</v>
      </c>
    </row>
    <row r="194" spans="1:9" s="375" customFormat="1" ht="22.8">
      <c r="A194" s="564" t="s">
        <v>276</v>
      </c>
      <c r="B194" s="352">
        <v>41</v>
      </c>
      <c r="C194" s="352">
        <v>0</v>
      </c>
      <c r="D194" s="352">
        <v>0</v>
      </c>
      <c r="E194" s="352">
        <v>0</v>
      </c>
      <c r="F194" s="352">
        <v>0</v>
      </c>
      <c r="G194" s="352">
        <v>40</v>
      </c>
      <c r="H194" s="352">
        <v>2</v>
      </c>
      <c r="I194" s="352">
        <v>1</v>
      </c>
    </row>
    <row r="195" spans="1:9" s="375" customFormat="1">
      <c r="A195" s="146"/>
      <c r="B195" s="352"/>
      <c r="C195" s="352"/>
      <c r="D195" s="352"/>
      <c r="E195" s="352"/>
      <c r="F195" s="352"/>
      <c r="G195" s="352"/>
      <c r="H195" s="352"/>
      <c r="I195" s="352"/>
    </row>
    <row r="196" spans="1:9" s="333" customFormat="1" ht="24.75" customHeight="1">
      <c r="A196" s="422" t="s">
        <v>436</v>
      </c>
      <c r="B196" s="354">
        <v>2074</v>
      </c>
      <c r="C196" s="354">
        <v>3</v>
      </c>
      <c r="D196" s="354">
        <v>2</v>
      </c>
      <c r="E196" s="354">
        <v>1</v>
      </c>
      <c r="F196" s="354">
        <v>0</v>
      </c>
      <c r="G196" s="354">
        <v>1544</v>
      </c>
      <c r="H196" s="354">
        <v>154</v>
      </c>
      <c r="I196" s="354">
        <v>527</v>
      </c>
    </row>
    <row r="197" spans="1:9" s="375" customFormat="1">
      <c r="A197" s="564" t="s">
        <v>332</v>
      </c>
      <c r="B197" s="352">
        <v>1519</v>
      </c>
      <c r="C197" s="352">
        <v>3</v>
      </c>
      <c r="D197" s="352">
        <v>2</v>
      </c>
      <c r="E197" s="352">
        <v>1</v>
      </c>
      <c r="F197" s="352">
        <v>0</v>
      </c>
      <c r="G197" s="352">
        <v>1464</v>
      </c>
      <c r="H197" s="352">
        <v>145</v>
      </c>
      <c r="I197" s="352">
        <v>52</v>
      </c>
    </row>
    <row r="198" spans="1:9" s="375" customFormat="1" ht="22.8">
      <c r="A198" s="564" t="s">
        <v>115</v>
      </c>
      <c r="B198" s="352">
        <v>2</v>
      </c>
      <c r="C198" s="352">
        <v>0</v>
      </c>
      <c r="D198" s="352">
        <v>0</v>
      </c>
      <c r="E198" s="352">
        <v>0</v>
      </c>
      <c r="F198" s="352">
        <v>0</v>
      </c>
      <c r="G198" s="352">
        <v>2</v>
      </c>
      <c r="H198" s="352">
        <v>0</v>
      </c>
      <c r="I198" s="352">
        <v>0</v>
      </c>
    </row>
    <row r="199" spans="1:9" s="375" customFormat="1">
      <c r="A199" s="564" t="s">
        <v>113</v>
      </c>
      <c r="B199" s="352">
        <v>24</v>
      </c>
      <c r="C199" s="352">
        <v>0</v>
      </c>
      <c r="D199" s="352">
        <v>0</v>
      </c>
      <c r="E199" s="352">
        <v>0</v>
      </c>
      <c r="F199" s="352">
        <v>0</v>
      </c>
      <c r="G199" s="352">
        <v>24</v>
      </c>
      <c r="H199" s="352">
        <v>1</v>
      </c>
      <c r="I199" s="352">
        <v>0</v>
      </c>
    </row>
    <row r="200" spans="1:9" s="375" customFormat="1" ht="22.8">
      <c r="A200" s="564" t="s">
        <v>358</v>
      </c>
      <c r="B200" s="352">
        <v>529</v>
      </c>
      <c r="C200" s="352">
        <v>0</v>
      </c>
      <c r="D200" s="352">
        <v>0</v>
      </c>
      <c r="E200" s="352">
        <v>0</v>
      </c>
      <c r="F200" s="352">
        <v>0</v>
      </c>
      <c r="G200" s="352">
        <v>54</v>
      </c>
      <c r="H200" s="352">
        <v>8</v>
      </c>
      <c r="I200" s="352">
        <v>475</v>
      </c>
    </row>
    <row r="201" spans="1:9" s="375" customFormat="1">
      <c r="A201" s="110"/>
      <c r="B201" s="352"/>
      <c r="C201" s="352"/>
      <c r="D201" s="352"/>
      <c r="E201" s="352"/>
      <c r="F201" s="352"/>
      <c r="G201" s="379"/>
      <c r="H201" s="379"/>
    </row>
    <row r="202" spans="1:9" s="333" customFormat="1" ht="12">
      <c r="A202" s="262" t="s">
        <v>198</v>
      </c>
      <c r="B202" s="354">
        <v>10782</v>
      </c>
      <c r="C202" s="354">
        <v>183</v>
      </c>
      <c r="D202" s="354">
        <v>68</v>
      </c>
      <c r="E202" s="354">
        <v>96</v>
      </c>
      <c r="F202" s="354">
        <v>19</v>
      </c>
      <c r="G202" s="354">
        <v>9515</v>
      </c>
      <c r="H202" s="354">
        <v>411</v>
      </c>
      <c r="I202" s="354">
        <v>1084</v>
      </c>
    </row>
    <row r="203" spans="1:9" s="379" customFormat="1">
      <c r="A203" s="139"/>
      <c r="B203" s="367"/>
      <c r="C203" s="367"/>
      <c r="D203" s="367"/>
      <c r="E203" s="367"/>
      <c r="F203" s="367"/>
    </row>
    <row r="204" spans="1:9" ht="12.15" customHeight="1">
      <c r="B204" s="743" t="s">
        <v>199</v>
      </c>
      <c r="C204" s="732"/>
      <c r="D204" s="732"/>
      <c r="E204" s="732"/>
      <c r="F204" s="732"/>
      <c r="G204" s="728"/>
      <c r="H204" s="728"/>
      <c r="I204" s="728"/>
    </row>
    <row r="205" spans="1:9" ht="12.6">
      <c r="B205" s="420"/>
      <c r="C205" s="11"/>
      <c r="D205" s="11"/>
      <c r="E205" s="11"/>
      <c r="F205" s="11"/>
    </row>
    <row r="206" spans="1:9" s="333" customFormat="1" ht="12">
      <c r="A206" s="314" t="s">
        <v>281</v>
      </c>
      <c r="B206" s="354">
        <v>24</v>
      </c>
      <c r="C206" s="354">
        <v>0</v>
      </c>
      <c r="D206" s="354">
        <v>0</v>
      </c>
      <c r="E206" s="354">
        <v>0</v>
      </c>
      <c r="F206" s="354">
        <v>0</v>
      </c>
      <c r="G206" s="354">
        <v>24</v>
      </c>
      <c r="H206" s="354">
        <v>0</v>
      </c>
      <c r="I206" s="354">
        <v>0</v>
      </c>
    </row>
    <row r="207" spans="1:9" s="375" customFormat="1">
      <c r="A207" s="110" t="s">
        <v>325</v>
      </c>
      <c r="B207" s="352">
        <v>12</v>
      </c>
      <c r="C207" s="352">
        <v>0</v>
      </c>
      <c r="D207" s="352">
        <v>0</v>
      </c>
      <c r="E207" s="352">
        <v>0</v>
      </c>
      <c r="F207" s="352">
        <v>0</v>
      </c>
      <c r="G207" s="352">
        <v>12</v>
      </c>
      <c r="H207" s="352">
        <v>0</v>
      </c>
      <c r="I207" s="352">
        <v>0</v>
      </c>
    </row>
    <row r="208" spans="1:9" s="375" customFormat="1" ht="22.8">
      <c r="A208" s="564" t="s">
        <v>378</v>
      </c>
      <c r="B208" s="352">
        <v>6</v>
      </c>
      <c r="C208" s="352">
        <v>0</v>
      </c>
      <c r="D208" s="352">
        <v>0</v>
      </c>
      <c r="E208" s="352">
        <v>0</v>
      </c>
      <c r="F208" s="352">
        <v>0</v>
      </c>
      <c r="G208" s="352">
        <v>6</v>
      </c>
      <c r="H208" s="352">
        <v>0</v>
      </c>
      <c r="I208" s="352">
        <v>0</v>
      </c>
    </row>
    <row r="209" spans="1:9" s="375" customFormat="1">
      <c r="A209" s="110" t="s">
        <v>362</v>
      </c>
      <c r="B209" s="352">
        <v>4</v>
      </c>
      <c r="C209" s="352">
        <v>0</v>
      </c>
      <c r="D209" s="352">
        <v>0</v>
      </c>
      <c r="E209" s="352">
        <v>0</v>
      </c>
      <c r="F209" s="352">
        <v>0</v>
      </c>
      <c r="G209" s="352">
        <v>4</v>
      </c>
      <c r="H209" s="352">
        <v>0</v>
      </c>
      <c r="I209" s="352">
        <v>0</v>
      </c>
    </row>
    <row r="210" spans="1:9" s="375" customFormat="1">
      <c r="A210" s="564" t="s">
        <v>510</v>
      </c>
      <c r="B210" s="352">
        <v>1</v>
      </c>
      <c r="C210" s="352">
        <v>0</v>
      </c>
      <c r="D210" s="352">
        <v>0</v>
      </c>
      <c r="E210" s="352">
        <v>0</v>
      </c>
      <c r="F210" s="352">
        <v>0</v>
      </c>
      <c r="G210" s="352">
        <v>1</v>
      </c>
      <c r="H210" s="352">
        <v>0</v>
      </c>
      <c r="I210" s="352">
        <v>0</v>
      </c>
    </row>
    <row r="211" spans="1:9" s="375" customFormat="1">
      <c r="A211" s="564" t="s">
        <v>326</v>
      </c>
      <c r="B211" s="352">
        <v>1</v>
      </c>
      <c r="C211" s="352">
        <v>0</v>
      </c>
      <c r="D211" s="352">
        <v>0</v>
      </c>
      <c r="E211" s="352">
        <v>0</v>
      </c>
      <c r="F211" s="352">
        <v>0</v>
      </c>
      <c r="G211" s="352">
        <v>1</v>
      </c>
      <c r="H211" s="352">
        <v>0</v>
      </c>
      <c r="I211" s="352">
        <v>0</v>
      </c>
    </row>
    <row r="212" spans="1:9" s="375" customFormat="1">
      <c r="A212" s="564"/>
      <c r="B212" s="352"/>
      <c r="C212" s="352"/>
      <c r="D212" s="352"/>
      <c r="E212" s="352"/>
      <c r="F212" s="352"/>
      <c r="G212" s="352"/>
      <c r="H212" s="352"/>
      <c r="I212" s="352"/>
    </row>
    <row r="213" spans="1:9" s="333" customFormat="1" ht="24.75" customHeight="1">
      <c r="A213" s="422" t="s">
        <v>51</v>
      </c>
      <c r="B213" s="354">
        <v>160</v>
      </c>
      <c r="C213" s="354">
        <v>16</v>
      </c>
      <c r="D213" s="354">
        <v>7</v>
      </c>
      <c r="E213" s="354">
        <v>8</v>
      </c>
      <c r="F213" s="354">
        <v>1</v>
      </c>
      <c r="G213" s="354">
        <v>139</v>
      </c>
      <c r="H213" s="354">
        <v>10</v>
      </c>
      <c r="I213" s="354">
        <v>5</v>
      </c>
    </row>
    <row r="214" spans="1:9" s="375" customFormat="1">
      <c r="A214" s="334" t="s">
        <v>359</v>
      </c>
      <c r="B214" s="352">
        <v>5</v>
      </c>
      <c r="C214" s="352">
        <v>0</v>
      </c>
      <c r="D214" s="352">
        <v>0</v>
      </c>
      <c r="E214" s="352">
        <v>0</v>
      </c>
      <c r="F214" s="352">
        <v>0</v>
      </c>
      <c r="G214" s="352">
        <v>5</v>
      </c>
      <c r="H214" s="352">
        <v>0</v>
      </c>
      <c r="I214" s="352">
        <v>0</v>
      </c>
    </row>
    <row r="215" spans="1:9" s="375" customFormat="1">
      <c r="A215" s="564" t="s">
        <v>327</v>
      </c>
      <c r="B215" s="352">
        <v>122</v>
      </c>
      <c r="C215" s="352">
        <v>16</v>
      </c>
      <c r="D215" s="352">
        <v>7</v>
      </c>
      <c r="E215" s="352">
        <v>8</v>
      </c>
      <c r="F215" s="352">
        <v>1</v>
      </c>
      <c r="G215" s="352">
        <v>103</v>
      </c>
      <c r="H215" s="352">
        <v>9</v>
      </c>
      <c r="I215" s="352">
        <v>4</v>
      </c>
    </row>
    <row r="216" spans="1:9" s="375" customFormat="1">
      <c r="A216" s="110" t="s">
        <v>328</v>
      </c>
      <c r="B216" s="352">
        <v>17</v>
      </c>
      <c r="C216" s="352">
        <v>1</v>
      </c>
      <c r="D216" s="352">
        <v>0</v>
      </c>
      <c r="E216" s="352">
        <v>1</v>
      </c>
      <c r="F216" s="352">
        <v>0</v>
      </c>
      <c r="G216" s="352">
        <v>16</v>
      </c>
      <c r="H216" s="352">
        <v>1</v>
      </c>
      <c r="I216" s="352">
        <v>1</v>
      </c>
    </row>
    <row r="217" spans="1:9" s="375" customFormat="1" ht="22.8">
      <c r="A217" s="564" t="s">
        <v>621</v>
      </c>
      <c r="B217" s="352">
        <v>4</v>
      </c>
      <c r="C217" s="352">
        <v>0</v>
      </c>
      <c r="D217" s="352">
        <v>0</v>
      </c>
      <c r="E217" s="352">
        <v>0</v>
      </c>
      <c r="F217" s="352">
        <v>0</v>
      </c>
      <c r="G217" s="352">
        <v>4</v>
      </c>
      <c r="H217" s="352">
        <v>0</v>
      </c>
      <c r="I217" s="352">
        <v>0</v>
      </c>
    </row>
    <row r="218" spans="1:9" s="375" customFormat="1" ht="22.8">
      <c r="A218" s="564" t="s">
        <v>276</v>
      </c>
      <c r="B218" s="352">
        <v>12</v>
      </c>
      <c r="C218" s="352">
        <v>0</v>
      </c>
      <c r="D218" s="352">
        <v>0</v>
      </c>
      <c r="E218" s="352">
        <v>0</v>
      </c>
      <c r="F218" s="352">
        <v>0</v>
      </c>
      <c r="G218" s="352">
        <v>12</v>
      </c>
      <c r="H218" s="352">
        <v>0</v>
      </c>
      <c r="I218" s="352">
        <v>0</v>
      </c>
    </row>
    <row r="219" spans="1:9" s="375" customFormat="1">
      <c r="A219" s="110"/>
      <c r="B219" s="400"/>
      <c r="C219" s="352"/>
      <c r="D219" s="352"/>
      <c r="E219" s="352"/>
      <c r="F219" s="352"/>
      <c r="G219" s="379"/>
      <c r="H219" s="379"/>
    </row>
    <row r="220" spans="1:9" s="375" customFormat="1" ht="12">
      <c r="A220" s="262" t="s">
        <v>198</v>
      </c>
      <c r="B220" s="354">
        <v>185</v>
      </c>
      <c r="C220" s="354">
        <v>16</v>
      </c>
      <c r="D220" s="354">
        <v>7</v>
      </c>
      <c r="E220" s="354">
        <v>8</v>
      </c>
      <c r="F220" s="354">
        <v>1</v>
      </c>
      <c r="G220" s="354">
        <v>164</v>
      </c>
      <c r="H220" s="354">
        <v>10</v>
      </c>
      <c r="I220" s="354">
        <v>5</v>
      </c>
    </row>
    <row r="221" spans="1:9" s="349" customFormat="1" ht="12">
      <c r="A221" s="264"/>
    </row>
    <row r="222" spans="1:9" s="348" customFormat="1" ht="12.15" customHeight="1">
      <c r="B222" s="965" t="s">
        <v>560</v>
      </c>
      <c r="C222" s="938"/>
      <c r="D222" s="938"/>
      <c r="E222" s="938"/>
      <c r="F222" s="938"/>
      <c r="G222" s="728"/>
      <c r="H222" s="728"/>
      <c r="I222" s="728"/>
    </row>
    <row r="223" spans="1:9" s="348" customFormat="1"/>
    <row r="224" spans="1:9" s="333" customFormat="1" ht="12">
      <c r="A224" s="422" t="s">
        <v>290</v>
      </c>
      <c r="B224" s="354">
        <v>9</v>
      </c>
      <c r="C224" s="354">
        <v>0</v>
      </c>
      <c r="D224" s="354">
        <v>0</v>
      </c>
      <c r="E224" s="354">
        <v>0</v>
      </c>
      <c r="F224" s="354">
        <v>0</v>
      </c>
      <c r="G224" s="354">
        <v>9</v>
      </c>
      <c r="H224" s="354">
        <v>0</v>
      </c>
      <c r="I224" s="354">
        <v>0</v>
      </c>
    </row>
    <row r="225" spans="1:9" s="375" customFormat="1" ht="22.8">
      <c r="A225" s="563" t="s">
        <v>505</v>
      </c>
      <c r="B225" s="352">
        <v>3</v>
      </c>
      <c r="C225" s="352">
        <v>0</v>
      </c>
      <c r="D225" s="352">
        <v>0</v>
      </c>
      <c r="E225" s="352">
        <v>0</v>
      </c>
      <c r="F225" s="352">
        <v>0</v>
      </c>
      <c r="G225" s="352">
        <v>3</v>
      </c>
      <c r="H225" s="352">
        <v>0</v>
      </c>
      <c r="I225" s="352">
        <v>0</v>
      </c>
    </row>
    <row r="226" spans="1:9" s="375" customFormat="1" ht="22.8">
      <c r="A226" s="563" t="s">
        <v>279</v>
      </c>
      <c r="B226" s="352">
        <v>2</v>
      </c>
      <c r="C226" s="352">
        <v>0</v>
      </c>
      <c r="D226" s="352">
        <v>0</v>
      </c>
      <c r="E226" s="352">
        <v>0</v>
      </c>
      <c r="F226" s="352">
        <v>0</v>
      </c>
      <c r="G226" s="352">
        <v>2</v>
      </c>
      <c r="H226" s="352">
        <v>0</v>
      </c>
      <c r="I226" s="352">
        <v>0</v>
      </c>
    </row>
    <row r="227" spans="1:9" s="375" customFormat="1">
      <c r="A227" s="563" t="s">
        <v>297</v>
      </c>
      <c r="B227" s="352">
        <v>3</v>
      </c>
      <c r="C227" s="352">
        <v>0</v>
      </c>
      <c r="D227" s="352">
        <v>0</v>
      </c>
      <c r="E227" s="352">
        <v>0</v>
      </c>
      <c r="F227" s="352">
        <v>0</v>
      </c>
      <c r="G227" s="352">
        <v>3</v>
      </c>
      <c r="H227" s="352">
        <v>0</v>
      </c>
      <c r="I227" s="352">
        <v>0</v>
      </c>
    </row>
    <row r="228" spans="1:9" s="375" customFormat="1">
      <c r="A228" s="334" t="s">
        <v>296</v>
      </c>
      <c r="B228" s="352">
        <v>1</v>
      </c>
      <c r="C228" s="352">
        <v>0</v>
      </c>
      <c r="D228" s="352">
        <v>0</v>
      </c>
      <c r="E228" s="352">
        <v>0</v>
      </c>
      <c r="F228" s="352">
        <v>0</v>
      </c>
      <c r="G228" s="352">
        <v>1</v>
      </c>
      <c r="H228" s="352">
        <v>0</v>
      </c>
      <c r="I228" s="352">
        <v>0</v>
      </c>
    </row>
    <row r="229" spans="1:9" s="375" customFormat="1">
      <c r="A229" s="423"/>
      <c r="B229" s="352"/>
      <c r="C229" s="352"/>
      <c r="D229" s="352"/>
      <c r="E229" s="352"/>
      <c r="F229" s="352"/>
      <c r="G229"/>
      <c r="H229" s="379"/>
    </row>
    <row r="230" spans="1:9" s="333" customFormat="1" ht="24.75" customHeight="1">
      <c r="A230" s="422" t="s">
        <v>437</v>
      </c>
      <c r="B230" s="354">
        <v>50</v>
      </c>
      <c r="C230" s="354">
        <v>2</v>
      </c>
      <c r="D230" s="354">
        <v>2</v>
      </c>
      <c r="E230" s="354">
        <v>0</v>
      </c>
      <c r="F230" s="354">
        <v>0</v>
      </c>
      <c r="G230" s="354">
        <v>49</v>
      </c>
      <c r="H230" s="354">
        <v>1</v>
      </c>
      <c r="I230" s="354">
        <v>0</v>
      </c>
    </row>
    <row r="231" spans="1:9" s="375" customFormat="1">
      <c r="A231" s="110" t="s">
        <v>301</v>
      </c>
      <c r="B231" s="352">
        <v>9</v>
      </c>
      <c r="C231" s="352">
        <v>0</v>
      </c>
      <c r="D231" s="352">
        <v>0</v>
      </c>
      <c r="E231" s="352">
        <v>0</v>
      </c>
      <c r="F231" s="352">
        <v>0</v>
      </c>
      <c r="G231" s="352">
        <v>9</v>
      </c>
      <c r="H231" s="352">
        <v>0</v>
      </c>
      <c r="I231" s="352">
        <v>0</v>
      </c>
    </row>
    <row r="232" spans="1:9" s="375" customFormat="1">
      <c r="A232" s="564" t="s">
        <v>303</v>
      </c>
      <c r="B232" s="352">
        <v>41</v>
      </c>
      <c r="C232" s="352">
        <v>2</v>
      </c>
      <c r="D232" s="352">
        <v>2</v>
      </c>
      <c r="E232" s="352">
        <v>0</v>
      </c>
      <c r="F232" s="352">
        <v>0</v>
      </c>
      <c r="G232" s="352">
        <v>40</v>
      </c>
      <c r="H232" s="352">
        <v>1</v>
      </c>
      <c r="I232" s="352">
        <v>0</v>
      </c>
    </row>
    <row r="233" spans="1:9" s="375" customFormat="1" ht="12">
      <c r="A233" s="110"/>
      <c r="B233" s="354"/>
      <c r="C233" s="354"/>
      <c r="D233" s="354"/>
      <c r="E233" s="354"/>
      <c r="F233" s="354"/>
      <c r="G233" s="354"/>
      <c r="H233" s="354"/>
      <c r="I233" s="354"/>
    </row>
    <row r="234" spans="1:9" s="333" customFormat="1" ht="12">
      <c r="A234" s="422" t="s">
        <v>304</v>
      </c>
      <c r="B234" s="354">
        <v>101</v>
      </c>
      <c r="C234" s="354">
        <v>0</v>
      </c>
      <c r="D234" s="354">
        <v>0</v>
      </c>
      <c r="E234" s="354">
        <v>0</v>
      </c>
      <c r="F234" s="354">
        <v>0</v>
      </c>
      <c r="G234" s="354">
        <v>99</v>
      </c>
      <c r="H234" s="354">
        <v>3</v>
      </c>
      <c r="I234" s="354">
        <v>2</v>
      </c>
    </row>
    <row r="235" spans="1:9" s="344" customFormat="1" ht="12.15" customHeight="1">
      <c r="A235" s="497" t="s">
        <v>314</v>
      </c>
      <c r="B235" s="352">
        <v>7</v>
      </c>
      <c r="C235" s="352">
        <v>0</v>
      </c>
      <c r="D235" s="352">
        <v>0</v>
      </c>
      <c r="E235" s="352">
        <v>0</v>
      </c>
      <c r="F235" s="352">
        <v>0</v>
      </c>
      <c r="G235" s="352">
        <v>7</v>
      </c>
      <c r="H235" s="352">
        <v>0</v>
      </c>
      <c r="I235" s="352">
        <v>0</v>
      </c>
    </row>
    <row r="236" spans="1:9" s="375" customFormat="1">
      <c r="A236" s="334" t="s">
        <v>308</v>
      </c>
      <c r="B236" s="352">
        <v>7</v>
      </c>
      <c r="C236" s="352">
        <v>0</v>
      </c>
      <c r="D236" s="352">
        <v>0</v>
      </c>
      <c r="E236" s="352">
        <v>0</v>
      </c>
      <c r="F236" s="352">
        <v>0</v>
      </c>
      <c r="G236" s="352">
        <v>7</v>
      </c>
      <c r="H236" s="352">
        <v>0</v>
      </c>
      <c r="I236" s="352">
        <v>0</v>
      </c>
    </row>
    <row r="237" spans="1:9" s="375" customFormat="1">
      <c r="A237" s="334" t="s">
        <v>306</v>
      </c>
      <c r="B237" s="352">
        <v>48</v>
      </c>
      <c r="C237" s="352">
        <v>0</v>
      </c>
      <c r="D237" s="352">
        <v>0</v>
      </c>
      <c r="E237" s="352">
        <v>0</v>
      </c>
      <c r="F237" s="352">
        <v>0</v>
      </c>
      <c r="G237" s="352">
        <v>48</v>
      </c>
      <c r="H237" s="352">
        <v>2</v>
      </c>
      <c r="I237" s="352">
        <v>0</v>
      </c>
    </row>
    <row r="238" spans="1:9" s="375" customFormat="1">
      <c r="A238" s="334" t="s">
        <v>305</v>
      </c>
      <c r="B238" s="352">
        <v>4</v>
      </c>
      <c r="C238" s="352">
        <v>0</v>
      </c>
      <c r="D238" s="352">
        <v>0</v>
      </c>
      <c r="E238" s="352">
        <v>0</v>
      </c>
      <c r="F238" s="352">
        <v>0</v>
      </c>
      <c r="G238" s="352">
        <v>4</v>
      </c>
      <c r="H238" s="352">
        <v>0</v>
      </c>
      <c r="I238" s="352">
        <v>0</v>
      </c>
    </row>
    <row r="239" spans="1:9" s="375" customFormat="1" ht="22.8">
      <c r="A239" s="563" t="s">
        <v>3</v>
      </c>
      <c r="B239" s="352">
        <v>5</v>
      </c>
      <c r="C239" s="352">
        <v>0</v>
      </c>
      <c r="D239" s="352">
        <v>0</v>
      </c>
      <c r="E239" s="352">
        <v>0</v>
      </c>
      <c r="F239" s="352">
        <v>0</v>
      </c>
      <c r="G239" s="352">
        <v>5</v>
      </c>
      <c r="H239" s="352">
        <v>0</v>
      </c>
      <c r="I239" s="352">
        <v>0</v>
      </c>
    </row>
    <row r="240" spans="1:9" s="375" customFormat="1">
      <c r="A240" s="334" t="s">
        <v>307</v>
      </c>
      <c r="B240" s="352">
        <v>32</v>
      </c>
      <c r="C240" s="352">
        <v>0</v>
      </c>
      <c r="D240" s="352">
        <v>0</v>
      </c>
      <c r="E240" s="352">
        <v>0</v>
      </c>
      <c r="F240" s="352">
        <v>0</v>
      </c>
      <c r="G240" s="352">
        <v>30</v>
      </c>
      <c r="H240" s="352">
        <v>1</v>
      </c>
      <c r="I240" s="352">
        <v>2</v>
      </c>
    </row>
    <row r="241" spans="1:9" s="375" customFormat="1">
      <c r="A241" s="110"/>
      <c r="B241" s="352"/>
      <c r="C241" s="352"/>
      <c r="D241" s="352"/>
      <c r="E241" s="352"/>
      <c r="F241" s="352"/>
      <c r="G241"/>
      <c r="H241" s="379"/>
    </row>
    <row r="242" spans="1:9" s="333" customFormat="1" ht="24.75" customHeight="1">
      <c r="A242" s="422" t="s">
        <v>603</v>
      </c>
      <c r="B242" s="354">
        <v>4</v>
      </c>
      <c r="C242" s="354">
        <v>0</v>
      </c>
      <c r="D242" s="354">
        <v>0</v>
      </c>
      <c r="E242" s="354">
        <v>0</v>
      </c>
      <c r="F242" s="354">
        <v>0</v>
      </c>
      <c r="G242" s="354">
        <v>4</v>
      </c>
      <c r="H242" s="354">
        <v>0</v>
      </c>
      <c r="I242" s="354">
        <v>0</v>
      </c>
    </row>
    <row r="243" spans="1:9" s="375" customFormat="1" ht="22.8">
      <c r="A243" s="564" t="s">
        <v>277</v>
      </c>
      <c r="B243" s="352">
        <v>4</v>
      </c>
      <c r="C243" s="352">
        <v>0</v>
      </c>
      <c r="D243" s="352">
        <v>0</v>
      </c>
      <c r="E243" s="352">
        <v>0</v>
      </c>
      <c r="F243" s="352">
        <v>0</v>
      </c>
      <c r="G243" s="352">
        <v>4</v>
      </c>
      <c r="H243" s="352">
        <v>0</v>
      </c>
      <c r="I243" s="352">
        <v>0</v>
      </c>
    </row>
    <row r="244" spans="1:9" s="379" customFormat="1">
      <c r="A244" s="110"/>
      <c r="B244" s="367"/>
      <c r="C244" s="367"/>
      <c r="D244" s="367"/>
      <c r="E244" s="367"/>
      <c r="F244" s="367"/>
    </row>
    <row r="245" spans="1:9" s="333" customFormat="1" ht="24.75" customHeight="1">
      <c r="A245" s="422" t="s">
        <v>109</v>
      </c>
      <c r="B245" s="354">
        <v>12</v>
      </c>
      <c r="C245" s="354">
        <v>0</v>
      </c>
      <c r="D245" s="354">
        <v>0</v>
      </c>
      <c r="E245" s="354">
        <v>0</v>
      </c>
      <c r="F245" s="354">
        <v>0</v>
      </c>
      <c r="G245" s="354">
        <v>12</v>
      </c>
      <c r="H245" s="354">
        <v>0</v>
      </c>
      <c r="I245" s="354">
        <v>0</v>
      </c>
    </row>
    <row r="246" spans="1:9" s="375" customFormat="1" ht="22.8">
      <c r="A246" s="564" t="s">
        <v>620</v>
      </c>
      <c r="B246" s="352">
        <v>12</v>
      </c>
      <c r="C246" s="352">
        <v>0</v>
      </c>
      <c r="D246" s="352">
        <v>0</v>
      </c>
      <c r="E246" s="352">
        <v>0</v>
      </c>
      <c r="F246" s="352">
        <v>0</v>
      </c>
      <c r="G246" s="352">
        <v>12</v>
      </c>
      <c r="H246" s="352">
        <v>0</v>
      </c>
      <c r="I246" s="352">
        <v>0</v>
      </c>
    </row>
    <row r="247" spans="1:9" s="375" customFormat="1">
      <c r="A247" s="564"/>
      <c r="B247" s="352"/>
      <c r="C247" s="352"/>
      <c r="D247" s="352"/>
      <c r="E247" s="352"/>
      <c r="F247" s="352"/>
      <c r="G247" s="352"/>
      <c r="H247" s="352"/>
      <c r="I247" s="352"/>
    </row>
    <row r="248" spans="1:9" s="333" customFormat="1" ht="12">
      <c r="A248" s="314" t="s">
        <v>280</v>
      </c>
      <c r="B248" s="354">
        <v>349</v>
      </c>
      <c r="C248" s="354">
        <v>0</v>
      </c>
      <c r="D248" s="354">
        <v>0</v>
      </c>
      <c r="E248" s="354">
        <v>0</v>
      </c>
      <c r="F248" s="354">
        <v>0</v>
      </c>
      <c r="G248" s="354">
        <v>347</v>
      </c>
      <c r="H248" s="354">
        <v>18</v>
      </c>
      <c r="I248" s="354">
        <v>2</v>
      </c>
    </row>
    <row r="249" spans="1:9" s="375" customFormat="1">
      <c r="A249" s="334" t="s">
        <v>370</v>
      </c>
      <c r="B249" s="352">
        <v>5</v>
      </c>
      <c r="C249" s="352">
        <v>0</v>
      </c>
      <c r="D249" s="352">
        <v>0</v>
      </c>
      <c r="E249" s="352">
        <v>0</v>
      </c>
      <c r="F249" s="352">
        <v>0</v>
      </c>
      <c r="G249" s="352">
        <v>5</v>
      </c>
      <c r="H249" s="352">
        <v>0</v>
      </c>
      <c r="I249" s="352">
        <v>0</v>
      </c>
    </row>
    <row r="250" spans="1:9" s="375" customFormat="1">
      <c r="A250" s="334" t="s">
        <v>324</v>
      </c>
      <c r="B250" s="352">
        <v>63</v>
      </c>
      <c r="C250" s="352">
        <v>0</v>
      </c>
      <c r="D250" s="352">
        <v>0</v>
      </c>
      <c r="E250" s="352">
        <v>0</v>
      </c>
      <c r="F250" s="352">
        <v>0</v>
      </c>
      <c r="G250" s="352">
        <v>63</v>
      </c>
      <c r="H250" s="352">
        <v>4</v>
      </c>
      <c r="I250" s="352">
        <v>0</v>
      </c>
    </row>
    <row r="251" spans="1:9" s="375" customFormat="1">
      <c r="A251" s="334" t="s">
        <v>346</v>
      </c>
      <c r="B251" s="352">
        <v>97</v>
      </c>
      <c r="C251" s="352">
        <v>0</v>
      </c>
      <c r="D251" s="352">
        <v>0</v>
      </c>
      <c r="E251" s="352">
        <v>0</v>
      </c>
      <c r="F251" s="352">
        <v>0</v>
      </c>
      <c r="G251" s="352">
        <v>97</v>
      </c>
      <c r="H251" s="352">
        <v>4</v>
      </c>
      <c r="I251" s="352">
        <v>0</v>
      </c>
    </row>
    <row r="252" spans="1:9" s="375" customFormat="1">
      <c r="A252" s="563" t="s">
        <v>340</v>
      </c>
      <c r="B252" s="352">
        <v>30</v>
      </c>
      <c r="C252" s="352">
        <v>0</v>
      </c>
      <c r="D252" s="352">
        <v>0</v>
      </c>
      <c r="E252" s="352">
        <v>0</v>
      </c>
      <c r="F252" s="352">
        <v>0</v>
      </c>
      <c r="G252" s="352">
        <v>28</v>
      </c>
      <c r="H252" s="352">
        <v>2</v>
      </c>
      <c r="I252" s="352">
        <v>2</v>
      </c>
    </row>
    <row r="253" spans="1:9" s="375" customFormat="1">
      <c r="A253" s="563" t="s">
        <v>345</v>
      </c>
      <c r="B253" s="352">
        <v>113</v>
      </c>
      <c r="C253" s="352">
        <v>0</v>
      </c>
      <c r="D253" s="352">
        <v>0</v>
      </c>
      <c r="E253" s="352">
        <v>0</v>
      </c>
      <c r="F253" s="352">
        <v>0</v>
      </c>
      <c r="G253" s="352">
        <v>113</v>
      </c>
      <c r="H253" s="352">
        <v>5</v>
      </c>
      <c r="I253" s="352">
        <v>0</v>
      </c>
    </row>
    <row r="254" spans="1:9" s="375" customFormat="1">
      <c r="A254" s="334" t="s">
        <v>369</v>
      </c>
      <c r="B254" s="352">
        <v>21</v>
      </c>
      <c r="C254" s="352">
        <v>0</v>
      </c>
      <c r="D254" s="352">
        <v>0</v>
      </c>
      <c r="E254" s="352">
        <v>0</v>
      </c>
      <c r="F254" s="352">
        <v>0</v>
      </c>
      <c r="G254" s="352">
        <v>21</v>
      </c>
      <c r="H254" s="352">
        <v>3</v>
      </c>
      <c r="I254" s="352">
        <v>0</v>
      </c>
    </row>
    <row r="255" spans="1:9" s="375" customFormat="1">
      <c r="A255" s="334" t="s">
        <v>371</v>
      </c>
      <c r="B255" s="352">
        <v>20</v>
      </c>
      <c r="C255" s="352">
        <v>0</v>
      </c>
      <c r="D255" s="352">
        <v>0</v>
      </c>
      <c r="E255" s="352">
        <v>0</v>
      </c>
      <c r="F255" s="352">
        <v>0</v>
      </c>
      <c r="G255" s="352">
        <v>20</v>
      </c>
      <c r="H255" s="352">
        <v>0</v>
      </c>
      <c r="I255" s="352">
        <v>0</v>
      </c>
    </row>
    <row r="256" spans="1:9" s="375" customFormat="1">
      <c r="A256" s="334"/>
      <c r="B256" s="352"/>
      <c r="C256" s="352"/>
      <c r="D256" s="352"/>
      <c r="E256" s="352"/>
      <c r="F256" s="352"/>
      <c r="G256" s="352"/>
      <c r="H256" s="352"/>
      <c r="I256" s="352"/>
    </row>
    <row r="257" spans="1:9" s="333" customFormat="1" ht="12">
      <c r="A257" s="314" t="s">
        <v>281</v>
      </c>
      <c r="B257" s="354">
        <v>20</v>
      </c>
      <c r="C257" s="354">
        <v>1</v>
      </c>
      <c r="D257" s="354">
        <v>0</v>
      </c>
      <c r="E257" s="354">
        <v>1</v>
      </c>
      <c r="F257" s="354">
        <v>0</v>
      </c>
      <c r="G257" s="354">
        <v>19</v>
      </c>
      <c r="H257" s="354">
        <v>0</v>
      </c>
      <c r="I257" s="354">
        <v>0</v>
      </c>
    </row>
    <row r="258" spans="1:9" s="375" customFormat="1">
      <c r="A258" s="334" t="s">
        <v>362</v>
      </c>
      <c r="B258" s="352">
        <v>20</v>
      </c>
      <c r="C258" s="352">
        <v>1</v>
      </c>
      <c r="D258" s="352">
        <v>0</v>
      </c>
      <c r="E258" s="352">
        <v>1</v>
      </c>
      <c r="F258" s="352">
        <v>0</v>
      </c>
      <c r="G258" s="352">
        <v>19</v>
      </c>
      <c r="H258" s="352">
        <v>0</v>
      </c>
      <c r="I258" s="352">
        <v>0</v>
      </c>
    </row>
    <row r="259" spans="1:9" s="375" customFormat="1">
      <c r="A259" s="334"/>
    </row>
    <row r="260" spans="1:9" s="333" customFormat="1" ht="24.75" customHeight="1">
      <c r="A260" s="422" t="s">
        <v>51</v>
      </c>
      <c r="B260" s="354">
        <v>561</v>
      </c>
      <c r="C260" s="354">
        <v>34</v>
      </c>
      <c r="D260" s="354">
        <v>19</v>
      </c>
      <c r="E260" s="354">
        <v>15</v>
      </c>
      <c r="F260" s="354">
        <v>0</v>
      </c>
      <c r="G260" s="354">
        <v>489</v>
      </c>
      <c r="H260" s="354">
        <v>57</v>
      </c>
      <c r="I260" s="354">
        <v>38</v>
      </c>
    </row>
    <row r="261" spans="1:9" s="375" customFormat="1">
      <c r="A261" s="334" t="s">
        <v>360</v>
      </c>
      <c r="B261" s="352">
        <v>17</v>
      </c>
      <c r="C261" s="352">
        <v>1</v>
      </c>
      <c r="D261" s="352">
        <v>1</v>
      </c>
      <c r="E261" s="352">
        <v>0</v>
      </c>
      <c r="F261" s="352">
        <v>0</v>
      </c>
      <c r="G261" s="352">
        <v>15</v>
      </c>
      <c r="H261" s="352">
        <v>6</v>
      </c>
      <c r="I261" s="352">
        <v>1</v>
      </c>
    </row>
    <row r="262" spans="1:9" s="375" customFormat="1">
      <c r="A262" s="563" t="s">
        <v>329</v>
      </c>
      <c r="B262" s="352">
        <v>59</v>
      </c>
      <c r="C262" s="352">
        <v>0</v>
      </c>
      <c r="D262" s="352">
        <v>0</v>
      </c>
      <c r="E262" s="352">
        <v>0</v>
      </c>
      <c r="F262" s="352">
        <v>0</v>
      </c>
      <c r="G262" s="352">
        <v>57</v>
      </c>
      <c r="H262" s="352">
        <v>6</v>
      </c>
      <c r="I262" s="352">
        <v>2</v>
      </c>
    </row>
    <row r="263" spans="1:9" s="375" customFormat="1">
      <c r="A263" s="563" t="s">
        <v>330</v>
      </c>
      <c r="B263" s="352">
        <v>3</v>
      </c>
      <c r="C263" s="352">
        <v>0</v>
      </c>
      <c r="D263" s="352">
        <v>0</v>
      </c>
      <c r="E263" s="352">
        <v>0</v>
      </c>
      <c r="F263" s="352">
        <v>0</v>
      </c>
      <c r="G263" s="352">
        <v>3</v>
      </c>
      <c r="H263" s="352">
        <v>0</v>
      </c>
      <c r="I263" s="352">
        <v>0</v>
      </c>
    </row>
    <row r="264" spans="1:9" s="375" customFormat="1">
      <c r="A264" s="563" t="s">
        <v>327</v>
      </c>
      <c r="B264" s="352">
        <v>340</v>
      </c>
      <c r="C264" s="352">
        <v>33</v>
      </c>
      <c r="D264" s="352">
        <v>18</v>
      </c>
      <c r="E264" s="352">
        <v>15</v>
      </c>
      <c r="F264" s="352">
        <v>0</v>
      </c>
      <c r="G264" s="352">
        <v>276</v>
      </c>
      <c r="H264" s="352">
        <v>39</v>
      </c>
      <c r="I264" s="352">
        <v>31</v>
      </c>
    </row>
    <row r="265" spans="1:9" s="375" customFormat="1">
      <c r="A265" s="334" t="s">
        <v>328</v>
      </c>
      <c r="B265" s="352">
        <v>74</v>
      </c>
      <c r="C265" s="352">
        <v>0</v>
      </c>
      <c r="D265" s="352">
        <v>0</v>
      </c>
      <c r="E265" s="352">
        <v>0</v>
      </c>
      <c r="F265" s="352">
        <v>0</v>
      </c>
      <c r="G265" s="352">
        <v>70</v>
      </c>
      <c r="H265" s="352">
        <v>4</v>
      </c>
      <c r="I265" s="352">
        <v>4</v>
      </c>
    </row>
    <row r="266" spans="1:9" s="375" customFormat="1" ht="22.8">
      <c r="A266" s="563" t="s">
        <v>621</v>
      </c>
      <c r="B266" s="352">
        <v>54</v>
      </c>
      <c r="C266" s="352">
        <v>0</v>
      </c>
      <c r="D266" s="352">
        <v>0</v>
      </c>
      <c r="E266" s="352">
        <v>0</v>
      </c>
      <c r="F266" s="352">
        <v>0</v>
      </c>
      <c r="G266" s="352">
        <v>54</v>
      </c>
      <c r="H266" s="352">
        <v>1</v>
      </c>
      <c r="I266" s="352">
        <v>0</v>
      </c>
    </row>
    <row r="267" spans="1:9" s="375" customFormat="1" ht="22.8">
      <c r="A267" s="563" t="s">
        <v>276</v>
      </c>
      <c r="B267" s="352">
        <v>13</v>
      </c>
      <c r="C267" s="352">
        <v>0</v>
      </c>
      <c r="D267" s="352">
        <v>0</v>
      </c>
      <c r="E267" s="352">
        <v>0</v>
      </c>
      <c r="F267" s="352">
        <v>0</v>
      </c>
      <c r="G267" s="352">
        <v>13</v>
      </c>
      <c r="H267" s="352">
        <v>1</v>
      </c>
      <c r="I267" s="352">
        <v>0</v>
      </c>
    </row>
    <row r="268" spans="1:9" s="375" customFormat="1">
      <c r="A268" s="334"/>
      <c r="B268" s="352"/>
      <c r="C268" s="352"/>
      <c r="D268" s="352"/>
      <c r="E268" s="352"/>
      <c r="F268" s="352"/>
      <c r="G268" s="379"/>
      <c r="H268" s="379"/>
    </row>
    <row r="269" spans="1:9" s="333" customFormat="1" ht="12">
      <c r="A269" s="262" t="s">
        <v>198</v>
      </c>
      <c r="B269" s="354">
        <v>1106</v>
      </c>
      <c r="C269" s="354">
        <v>37</v>
      </c>
      <c r="D269" s="354">
        <v>21</v>
      </c>
      <c r="E269" s="354">
        <v>16</v>
      </c>
      <c r="F269" s="354">
        <v>0</v>
      </c>
      <c r="G269" s="354">
        <v>1027</v>
      </c>
      <c r="H269" s="354">
        <v>79</v>
      </c>
      <c r="I269" s="354">
        <v>42</v>
      </c>
    </row>
    <row r="270" spans="1:9" s="333" customFormat="1" ht="12">
      <c r="A270" s="264"/>
      <c r="B270" s="354"/>
      <c r="C270" s="354"/>
      <c r="D270" s="354"/>
      <c r="E270" s="354"/>
      <c r="F270" s="354"/>
      <c r="G270" s="349"/>
      <c r="H270" s="349"/>
    </row>
    <row r="271" spans="1:9" s="348" customFormat="1" ht="12" customHeight="1">
      <c r="B271" s="964" t="s">
        <v>201</v>
      </c>
      <c r="C271" s="964"/>
      <c r="D271" s="964"/>
      <c r="E271" s="964"/>
      <c r="F271" s="964"/>
      <c r="G271" s="728"/>
      <c r="H271" s="728"/>
      <c r="I271" s="728"/>
    </row>
    <row r="272" spans="1:9" s="348" customFormat="1"/>
    <row r="273" spans="1:9" s="333" customFormat="1" ht="24.75" customHeight="1">
      <c r="A273" s="422" t="s">
        <v>51</v>
      </c>
      <c r="B273" s="354">
        <v>112</v>
      </c>
      <c r="C273" s="354">
        <v>29</v>
      </c>
      <c r="D273" s="354">
        <v>8</v>
      </c>
      <c r="E273" s="354">
        <v>17</v>
      </c>
      <c r="F273" s="354">
        <v>4</v>
      </c>
      <c r="G273" s="354">
        <v>81</v>
      </c>
      <c r="H273" s="354">
        <v>0</v>
      </c>
      <c r="I273" s="354">
        <v>2</v>
      </c>
    </row>
    <row r="274" spans="1:9" s="375" customFormat="1">
      <c r="A274" s="563" t="s">
        <v>327</v>
      </c>
      <c r="B274" s="352">
        <v>108</v>
      </c>
      <c r="C274" s="352">
        <v>29</v>
      </c>
      <c r="D274" s="352">
        <v>8</v>
      </c>
      <c r="E274" s="352">
        <v>17</v>
      </c>
      <c r="F274" s="352">
        <v>4</v>
      </c>
      <c r="G274" s="352">
        <v>77</v>
      </c>
      <c r="H274" s="352">
        <v>0</v>
      </c>
      <c r="I274" s="352">
        <v>2</v>
      </c>
    </row>
    <row r="275" spans="1:9" s="375" customFormat="1">
      <c r="A275" s="334" t="s">
        <v>328</v>
      </c>
      <c r="B275" s="352">
        <v>4</v>
      </c>
      <c r="C275" s="352">
        <v>0</v>
      </c>
      <c r="D275" s="352">
        <v>0</v>
      </c>
      <c r="E275" s="352">
        <v>0</v>
      </c>
      <c r="F275" s="352">
        <v>0</v>
      </c>
      <c r="G275" s="352">
        <v>4</v>
      </c>
      <c r="H275" s="352">
        <v>0</v>
      </c>
      <c r="I275" s="352">
        <v>0</v>
      </c>
    </row>
    <row r="276" spans="1:9" s="375" customFormat="1">
      <c r="A276" s="334"/>
      <c r="B276" s="400"/>
      <c r="C276" s="352"/>
      <c r="D276" s="352"/>
      <c r="E276" s="352"/>
      <c r="F276" s="352"/>
      <c r="G276" s="379"/>
      <c r="H276" s="379"/>
    </row>
    <row r="277" spans="1:9" s="333" customFormat="1" ht="12">
      <c r="A277" s="262" t="s">
        <v>198</v>
      </c>
      <c r="B277" s="354">
        <v>112</v>
      </c>
      <c r="C277" s="354">
        <v>29</v>
      </c>
      <c r="D277" s="354">
        <v>8</v>
      </c>
      <c r="E277" s="354">
        <v>17</v>
      </c>
      <c r="F277" s="354">
        <v>4</v>
      </c>
      <c r="G277" s="354">
        <v>81</v>
      </c>
      <c r="H277" s="354">
        <v>0</v>
      </c>
      <c r="I277" s="354">
        <v>2</v>
      </c>
    </row>
    <row r="278" spans="1:9" s="349" customFormat="1" ht="12">
      <c r="B278" s="354"/>
      <c r="C278" s="354"/>
      <c r="D278" s="354"/>
      <c r="E278" s="354"/>
      <c r="F278" s="354"/>
    </row>
  </sheetData>
  <mergeCells count="16">
    <mergeCell ref="A1:I1"/>
    <mergeCell ref="A3:A6"/>
    <mergeCell ref="C3:F3"/>
    <mergeCell ref="I3:I6"/>
    <mergeCell ref="G4:G6"/>
    <mergeCell ref="B3:B6"/>
    <mergeCell ref="D4:F4"/>
    <mergeCell ref="H4:H6"/>
    <mergeCell ref="G3:H3"/>
    <mergeCell ref="D6:F6"/>
    <mergeCell ref="C4:C6"/>
    <mergeCell ref="B271:I271"/>
    <mergeCell ref="B222:I222"/>
    <mergeCell ref="B108:I108"/>
    <mergeCell ref="B204:I204"/>
    <mergeCell ref="B8:I8"/>
  </mergeCells>
  <pageMargins left="0.78740157480314965" right="0.78740157480314965" top="0.98425196850393704" bottom="0.78740157480314965" header="0.51181102362204722" footer="0.55118110236220474"/>
  <pageSetup paperSize="9" firstPageNumber="210" orientation="portrait" r:id="rId1"/>
  <headerFooter alignWithMargins="0">
    <oddFooter>&amp;C&amp;"Arial,Standard"&amp;6© Statistisches Landesamt des Freistaates Sachsen - B III 4 - j/13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 enableFormatConditionsCalculation="0">
    <tabColor rgb="FFFF0000"/>
  </sheetPr>
  <dimension ref="A1:G207"/>
  <sheetViews>
    <sheetView showGridLines="0" zoomScale="120" zoomScaleNormal="120" workbookViewId="0">
      <selection sqref="A1:G1"/>
    </sheetView>
  </sheetViews>
  <sheetFormatPr baseColWidth="10" defaultRowHeight="12.15" customHeight="1"/>
  <cols>
    <col min="1" max="1" width="37.125" customWidth="1"/>
    <col min="2" max="7" width="9.75" customWidth="1"/>
  </cols>
  <sheetData>
    <row r="1" spans="1:7" s="5" customFormat="1" ht="43.5" customHeight="1">
      <c r="A1" s="738" t="s">
        <v>694</v>
      </c>
      <c r="B1" s="739"/>
      <c r="C1" s="739"/>
      <c r="D1" s="739"/>
      <c r="E1" s="739"/>
      <c r="F1" s="739"/>
      <c r="G1" s="739"/>
    </row>
    <row r="2" spans="1:7" s="6" customFormat="1" ht="12.15" customHeight="1">
      <c r="B2" s="63"/>
      <c r="C2" s="63"/>
      <c r="D2" s="63"/>
      <c r="E2" s="63"/>
      <c r="F2" s="63"/>
      <c r="G2" s="63"/>
    </row>
    <row r="3" spans="1:7" s="54" customFormat="1" ht="12.15" customHeight="1">
      <c r="A3" s="807" t="s">
        <v>202</v>
      </c>
      <c r="B3" s="952" t="s">
        <v>451</v>
      </c>
      <c r="C3" s="953" t="s">
        <v>598</v>
      </c>
      <c r="D3" s="771"/>
      <c r="E3" s="771"/>
      <c r="F3" s="771"/>
      <c r="G3" s="771"/>
    </row>
    <row r="4" spans="1:7" s="10" customFormat="1" ht="12.15" customHeight="1">
      <c r="A4" s="721"/>
      <c r="B4" s="942"/>
      <c r="C4" s="945" t="s">
        <v>5</v>
      </c>
      <c r="D4" s="951" t="s">
        <v>6</v>
      </c>
      <c r="E4" s="968"/>
      <c r="F4" s="969"/>
      <c r="G4" s="948" t="s">
        <v>200</v>
      </c>
    </row>
    <row r="5" spans="1:7" s="54" customFormat="1" ht="12.15" customHeight="1">
      <c r="A5" s="721"/>
      <c r="B5" s="942"/>
      <c r="C5" s="946"/>
      <c r="D5" s="941" t="s">
        <v>142</v>
      </c>
      <c r="E5" s="941" t="s">
        <v>143</v>
      </c>
      <c r="F5" s="941" t="s">
        <v>144</v>
      </c>
      <c r="G5" s="949"/>
    </row>
    <row r="6" spans="1:7" s="10" customFormat="1" ht="12.15" customHeight="1">
      <c r="A6" s="721"/>
      <c r="B6" s="942"/>
      <c r="C6" s="946"/>
      <c r="D6" s="942"/>
      <c r="E6" s="942"/>
      <c r="F6" s="942"/>
      <c r="G6" s="949"/>
    </row>
    <row r="7" spans="1:7" s="10" customFormat="1" ht="12.15" customHeight="1">
      <c r="A7" s="722"/>
      <c r="B7" s="943"/>
      <c r="C7" s="947"/>
      <c r="D7" s="943"/>
      <c r="E7" s="943"/>
      <c r="F7" s="943"/>
      <c r="G7" s="950"/>
    </row>
    <row r="9" spans="1:7" ht="12.15" customHeight="1">
      <c r="B9" s="743" t="s">
        <v>205</v>
      </c>
      <c r="C9" s="732"/>
      <c r="D9" s="732"/>
      <c r="E9" s="732"/>
      <c r="F9" s="732"/>
      <c r="G9" s="732"/>
    </row>
    <row r="11" spans="1:7" ht="12.15" customHeight="1">
      <c r="A11" s="41" t="s">
        <v>183</v>
      </c>
      <c r="B11" s="347">
        <v>7354</v>
      </c>
      <c r="C11" s="321">
        <v>2819</v>
      </c>
      <c r="D11" s="321">
        <v>949</v>
      </c>
      <c r="E11" s="321">
        <v>1189</v>
      </c>
      <c r="F11" s="321">
        <v>290</v>
      </c>
      <c r="G11" s="321">
        <v>4534</v>
      </c>
    </row>
    <row r="13" spans="1:7" ht="12.6">
      <c r="B13" s="743" t="s">
        <v>289</v>
      </c>
      <c r="C13" s="732"/>
      <c r="D13" s="732"/>
      <c r="E13" s="732"/>
      <c r="F13" s="732"/>
      <c r="G13" s="732"/>
    </row>
    <row r="14" spans="1:7" ht="12.15" customHeight="1">
      <c r="B14" s="310"/>
      <c r="C14" s="310"/>
      <c r="D14" s="310"/>
      <c r="E14" s="310"/>
      <c r="F14" s="310"/>
      <c r="G14" s="310"/>
    </row>
    <row r="15" spans="1:7" ht="12.15" customHeight="1">
      <c r="A15" t="s">
        <v>290</v>
      </c>
      <c r="B15" s="327">
        <v>351</v>
      </c>
      <c r="C15" s="310">
        <v>217</v>
      </c>
      <c r="D15" s="310">
        <v>75</v>
      </c>
      <c r="E15" s="310">
        <v>51</v>
      </c>
      <c r="F15" s="310">
        <v>32</v>
      </c>
      <c r="G15" s="310">
        <v>135</v>
      </c>
    </row>
    <row r="16" spans="1:7" ht="12.15" customHeight="1">
      <c r="A16" t="s">
        <v>208</v>
      </c>
      <c r="B16" s="327">
        <v>51</v>
      </c>
      <c r="C16" s="310">
        <v>23</v>
      </c>
      <c r="D16" s="310">
        <v>8</v>
      </c>
      <c r="E16" s="310">
        <v>5</v>
      </c>
      <c r="F16" s="310">
        <v>4</v>
      </c>
      <c r="G16" s="310">
        <v>28</v>
      </c>
    </row>
    <row r="17" spans="1:7" ht="24" customHeight="1">
      <c r="A17" s="561" t="s">
        <v>604</v>
      </c>
      <c r="B17" s="327">
        <v>162</v>
      </c>
      <c r="C17" s="310">
        <v>115</v>
      </c>
      <c r="D17" s="310">
        <v>49</v>
      </c>
      <c r="E17" s="310">
        <v>15</v>
      </c>
      <c r="F17" s="310">
        <v>8</v>
      </c>
      <c r="G17" s="310">
        <v>47</v>
      </c>
    </row>
    <row r="18" spans="1:7" ht="12.15" customHeight="1">
      <c r="A18" t="s">
        <v>304</v>
      </c>
      <c r="B18" s="327">
        <v>316</v>
      </c>
      <c r="C18" s="310">
        <v>182</v>
      </c>
      <c r="D18" s="310">
        <v>67</v>
      </c>
      <c r="E18" s="310">
        <v>42</v>
      </c>
      <c r="F18" s="310">
        <v>22</v>
      </c>
      <c r="G18" s="310">
        <v>134</v>
      </c>
    </row>
    <row r="19" spans="1:7" ht="12.15" customHeight="1">
      <c r="A19" t="s">
        <v>253</v>
      </c>
      <c r="B19" s="327">
        <v>103</v>
      </c>
      <c r="C19" s="310">
        <v>58</v>
      </c>
      <c r="D19" s="310">
        <v>18</v>
      </c>
      <c r="E19" s="310">
        <v>11</v>
      </c>
      <c r="F19" s="310">
        <v>9</v>
      </c>
      <c r="G19" s="310">
        <v>45</v>
      </c>
    </row>
    <row r="20" spans="1:7" ht="12.15" customHeight="1">
      <c r="A20" t="s">
        <v>280</v>
      </c>
      <c r="B20" s="327">
        <v>4</v>
      </c>
      <c r="C20" s="310">
        <v>3</v>
      </c>
      <c r="D20" s="310">
        <v>0</v>
      </c>
      <c r="E20" s="310">
        <v>2</v>
      </c>
      <c r="F20" s="310">
        <v>1</v>
      </c>
      <c r="G20" s="310">
        <v>1</v>
      </c>
    </row>
    <row r="21" spans="1:7" ht="12.15" customHeight="1">
      <c r="A21" t="s">
        <v>281</v>
      </c>
      <c r="B21" s="327">
        <v>28</v>
      </c>
      <c r="C21" s="310">
        <v>18</v>
      </c>
      <c r="D21" s="310">
        <v>5</v>
      </c>
      <c r="E21" s="310">
        <v>8</v>
      </c>
      <c r="F21" s="310">
        <v>3</v>
      </c>
      <c r="G21" s="310">
        <v>10</v>
      </c>
    </row>
    <row r="22" spans="1:7" ht="24" customHeight="1">
      <c r="A22" s="561" t="s">
        <v>350</v>
      </c>
      <c r="B22" s="327">
        <v>36</v>
      </c>
      <c r="C22" s="310">
        <v>6</v>
      </c>
      <c r="D22" s="310">
        <v>1</v>
      </c>
      <c r="E22" s="310">
        <v>3</v>
      </c>
      <c r="F22" s="310">
        <v>0</v>
      </c>
      <c r="G22" s="310">
        <v>30</v>
      </c>
    </row>
    <row r="23" spans="1:7" s="333" customFormat="1" ht="12.15" customHeight="1">
      <c r="A23" s="333" t="s">
        <v>198</v>
      </c>
      <c r="B23" s="347">
        <v>1050</v>
      </c>
      <c r="C23" s="321">
        <v>621</v>
      </c>
      <c r="D23" s="321">
        <v>223</v>
      </c>
      <c r="E23" s="321">
        <v>137</v>
      </c>
      <c r="F23" s="321">
        <v>79</v>
      </c>
      <c r="G23" s="321">
        <v>429</v>
      </c>
    </row>
    <row r="24" spans="1:7" ht="12.15" customHeight="1">
      <c r="B24" s="310"/>
      <c r="C24" s="310"/>
      <c r="D24" s="310"/>
      <c r="E24" s="310"/>
      <c r="F24" s="310"/>
      <c r="G24" s="310"/>
    </row>
    <row r="25" spans="1:7" ht="12.6">
      <c r="B25" s="743" t="s">
        <v>34</v>
      </c>
      <c r="C25" s="732"/>
      <c r="D25" s="732"/>
      <c r="E25" s="732"/>
      <c r="F25" s="732"/>
      <c r="G25" s="732"/>
    </row>
    <row r="26" spans="1:7" ht="12.15" customHeight="1">
      <c r="B26" s="310"/>
      <c r="C26" s="310"/>
      <c r="D26" s="310"/>
      <c r="E26" s="310"/>
      <c r="F26" s="310"/>
      <c r="G26" s="310"/>
    </row>
    <row r="27" spans="1:7" ht="22.8">
      <c r="A27" s="561" t="s">
        <v>66</v>
      </c>
      <c r="B27" s="327">
        <v>1082</v>
      </c>
      <c r="C27" s="310">
        <v>78</v>
      </c>
      <c r="D27" s="310">
        <v>22</v>
      </c>
      <c r="E27" s="310">
        <v>25</v>
      </c>
      <c r="F27" s="310">
        <v>3</v>
      </c>
      <c r="G27" s="310">
        <v>1004</v>
      </c>
    </row>
    <row r="28" spans="1:7" ht="24" customHeight="1">
      <c r="A28" s="561" t="s">
        <v>350</v>
      </c>
      <c r="B28" s="327">
        <v>15</v>
      </c>
      <c r="C28" s="310">
        <v>1</v>
      </c>
      <c r="D28" s="310">
        <v>0</v>
      </c>
      <c r="E28" s="310">
        <v>0</v>
      </c>
      <c r="F28" s="310">
        <v>0</v>
      </c>
      <c r="G28" s="310">
        <v>14</v>
      </c>
    </row>
    <row r="29" spans="1:7" ht="25.5" customHeight="1">
      <c r="A29" s="561" t="s">
        <v>624</v>
      </c>
      <c r="B29" s="327">
        <v>56</v>
      </c>
      <c r="C29" s="310">
        <v>0</v>
      </c>
      <c r="D29" s="310">
        <v>0</v>
      </c>
      <c r="E29" s="310">
        <v>0</v>
      </c>
      <c r="F29" s="310">
        <v>0</v>
      </c>
      <c r="G29" s="310">
        <v>56</v>
      </c>
    </row>
    <row r="30" spans="1:7" ht="12.15" customHeight="1">
      <c r="A30" s="333" t="s">
        <v>198</v>
      </c>
      <c r="B30" s="347">
        <v>1153</v>
      </c>
      <c r="C30" s="321">
        <v>79</v>
      </c>
      <c r="D30" s="321">
        <v>22</v>
      </c>
      <c r="E30" s="321">
        <v>25</v>
      </c>
      <c r="F30" s="321">
        <v>3</v>
      </c>
      <c r="G30" s="321">
        <v>1074</v>
      </c>
    </row>
    <row r="31" spans="1:7" ht="12.15" customHeight="1">
      <c r="B31" s="310"/>
      <c r="C31" s="310"/>
      <c r="D31" s="310"/>
      <c r="E31" s="310"/>
      <c r="F31" s="310"/>
      <c r="G31" s="310"/>
    </row>
    <row r="32" spans="1:7" ht="12.6">
      <c r="B32" s="743" t="s">
        <v>550</v>
      </c>
      <c r="C32" s="732"/>
      <c r="D32" s="732"/>
      <c r="E32" s="732"/>
      <c r="F32" s="732"/>
      <c r="G32" s="732"/>
    </row>
    <row r="33" spans="1:7" ht="12.15" customHeight="1">
      <c r="B33" s="310"/>
      <c r="C33" s="310"/>
      <c r="D33" s="310"/>
      <c r="E33" s="310"/>
      <c r="F33" s="310"/>
      <c r="G33" s="310"/>
    </row>
    <row r="34" spans="1:7" ht="12.15" customHeight="1">
      <c r="A34" t="s">
        <v>290</v>
      </c>
      <c r="B34" s="327">
        <v>214</v>
      </c>
      <c r="C34" s="310">
        <v>100</v>
      </c>
      <c r="D34" s="310">
        <v>36</v>
      </c>
      <c r="E34" s="310">
        <v>45</v>
      </c>
      <c r="F34" s="310">
        <v>12</v>
      </c>
      <c r="G34" s="310">
        <v>114</v>
      </c>
    </row>
    <row r="35" spans="1:7" ht="24" customHeight="1">
      <c r="A35" s="561" t="s">
        <v>604</v>
      </c>
      <c r="B35" s="327">
        <v>182</v>
      </c>
      <c r="C35" s="310">
        <v>77</v>
      </c>
      <c r="D35" s="310">
        <v>53</v>
      </c>
      <c r="E35" s="310">
        <v>13</v>
      </c>
      <c r="F35" s="310">
        <v>5</v>
      </c>
      <c r="G35" s="310">
        <v>105</v>
      </c>
    </row>
    <row r="36" spans="1:7" ht="12.15" customHeight="1">
      <c r="A36" t="s">
        <v>304</v>
      </c>
      <c r="B36" s="327">
        <v>402</v>
      </c>
      <c r="C36" s="310">
        <v>157</v>
      </c>
      <c r="D36" s="310">
        <v>96</v>
      </c>
      <c r="E36" s="310">
        <v>38</v>
      </c>
      <c r="F36" s="310">
        <v>20</v>
      </c>
      <c r="G36" s="310">
        <v>245</v>
      </c>
    </row>
    <row r="37" spans="1:7" ht="12.75" customHeight="1">
      <c r="A37" s="561" t="s">
        <v>453</v>
      </c>
      <c r="B37" s="327">
        <v>56</v>
      </c>
      <c r="C37" s="310">
        <v>25</v>
      </c>
      <c r="D37" s="310">
        <v>11</v>
      </c>
      <c r="E37" s="310">
        <v>11</v>
      </c>
      <c r="F37" s="310">
        <v>3</v>
      </c>
      <c r="G37" s="310">
        <v>32</v>
      </c>
    </row>
    <row r="38" spans="1:7" ht="12.15" customHeight="1">
      <c r="A38" t="s">
        <v>280</v>
      </c>
      <c r="B38" s="327">
        <v>619</v>
      </c>
      <c r="C38" s="310">
        <v>182</v>
      </c>
      <c r="D38" s="310">
        <v>118</v>
      </c>
      <c r="E38" s="310">
        <v>47</v>
      </c>
      <c r="F38" s="310">
        <v>16</v>
      </c>
      <c r="G38" s="310">
        <v>437</v>
      </c>
    </row>
    <row r="39" spans="1:7" ht="12.15" customHeight="1">
      <c r="A39" t="s">
        <v>281</v>
      </c>
      <c r="B39" s="327">
        <v>12</v>
      </c>
      <c r="C39" s="310">
        <v>7</v>
      </c>
      <c r="D39" s="310">
        <v>3</v>
      </c>
      <c r="E39" s="310">
        <v>2</v>
      </c>
      <c r="F39" s="310">
        <v>2</v>
      </c>
      <c r="G39" s="310">
        <v>5</v>
      </c>
    </row>
    <row r="40" spans="1:7" ht="24" customHeight="1">
      <c r="A40" s="561" t="s">
        <v>350</v>
      </c>
      <c r="B40" s="327">
        <v>42</v>
      </c>
      <c r="C40" s="310">
        <v>4</v>
      </c>
      <c r="D40" s="310">
        <v>4</v>
      </c>
      <c r="E40" s="310">
        <v>0</v>
      </c>
      <c r="F40" s="310">
        <v>0</v>
      </c>
      <c r="G40" s="310">
        <v>38</v>
      </c>
    </row>
    <row r="41" spans="1:7" ht="12.15" customHeight="1">
      <c r="A41" s="333" t="s">
        <v>198</v>
      </c>
      <c r="B41" s="347">
        <v>1527</v>
      </c>
      <c r="C41" s="321">
        <v>551</v>
      </c>
      <c r="D41" s="321">
        <v>321</v>
      </c>
      <c r="E41" s="321">
        <v>155</v>
      </c>
      <c r="F41" s="321">
        <v>58</v>
      </c>
      <c r="G41" s="321">
        <v>975</v>
      </c>
    </row>
    <row r="42" spans="1:7" ht="12.15" customHeight="1">
      <c r="A42" s="333"/>
      <c r="B42" s="310"/>
      <c r="C42" s="310"/>
      <c r="D42" s="310"/>
      <c r="E42" s="310"/>
      <c r="F42" s="310"/>
      <c r="G42" s="310"/>
    </row>
    <row r="43" spans="1:7" ht="27.75" customHeight="1">
      <c r="B43" s="743" t="s">
        <v>720</v>
      </c>
      <c r="C43" s="732"/>
      <c r="D43" s="732"/>
      <c r="E43" s="732"/>
      <c r="F43" s="732"/>
      <c r="G43" s="732"/>
    </row>
    <row r="44" spans="1:7" ht="12.15" customHeight="1">
      <c r="B44" s="310"/>
      <c r="C44" s="310"/>
      <c r="D44" s="310"/>
      <c r="E44" s="310"/>
      <c r="F44" s="310"/>
      <c r="G44" s="310"/>
    </row>
    <row r="45" spans="1:7" ht="24" customHeight="1">
      <c r="A45" s="563" t="s">
        <v>603</v>
      </c>
      <c r="B45" s="310">
        <v>1164</v>
      </c>
      <c r="C45" s="310">
        <v>46</v>
      </c>
      <c r="D45" s="310">
        <v>19</v>
      </c>
      <c r="E45" s="310">
        <v>26</v>
      </c>
      <c r="F45" s="310">
        <v>1</v>
      </c>
      <c r="G45" s="310">
        <v>1118</v>
      </c>
    </row>
    <row r="46" spans="1:7" ht="24" customHeight="1">
      <c r="A46" s="563" t="s">
        <v>350</v>
      </c>
      <c r="B46" s="310">
        <v>19</v>
      </c>
      <c r="C46" s="310">
        <v>1</v>
      </c>
      <c r="D46" s="310">
        <v>0</v>
      </c>
      <c r="E46" s="310">
        <v>0</v>
      </c>
      <c r="F46" s="310">
        <v>0</v>
      </c>
      <c r="G46" s="310">
        <v>18</v>
      </c>
    </row>
    <row r="47" spans="1:7" ht="24" customHeight="1">
      <c r="A47" s="563" t="s">
        <v>624</v>
      </c>
      <c r="B47" s="310">
        <v>29</v>
      </c>
      <c r="C47" s="310">
        <v>0</v>
      </c>
      <c r="D47" s="310">
        <v>0</v>
      </c>
      <c r="E47" s="310">
        <v>0</v>
      </c>
      <c r="F47" s="310">
        <v>0</v>
      </c>
      <c r="G47" s="310">
        <v>29</v>
      </c>
    </row>
    <row r="48" spans="1:7" ht="12.15" customHeight="1">
      <c r="A48" s="424" t="s">
        <v>198</v>
      </c>
      <c r="B48" s="321">
        <v>1212</v>
      </c>
      <c r="C48" s="321">
        <v>47</v>
      </c>
      <c r="D48" s="321">
        <v>19</v>
      </c>
      <c r="E48" s="321">
        <v>26</v>
      </c>
      <c r="F48" s="321">
        <v>1</v>
      </c>
      <c r="G48" s="321">
        <v>1165</v>
      </c>
    </row>
    <row r="49" spans="1:7" ht="12.15" customHeight="1">
      <c r="A49" s="349"/>
      <c r="B49" s="321"/>
      <c r="C49" s="321"/>
      <c r="D49" s="321"/>
      <c r="E49" s="321"/>
      <c r="F49" s="321"/>
      <c r="G49" s="321"/>
    </row>
    <row r="50" spans="1:7" ht="12.15" customHeight="1">
      <c r="B50" s="743" t="s">
        <v>552</v>
      </c>
      <c r="C50" s="732"/>
      <c r="D50" s="732"/>
      <c r="E50" s="732"/>
      <c r="F50" s="732"/>
      <c r="G50" s="732"/>
    </row>
    <row r="51" spans="1:7" ht="12.15" customHeight="1">
      <c r="B51" s="310"/>
      <c r="C51" s="310"/>
      <c r="D51" s="310"/>
      <c r="E51" s="310"/>
      <c r="F51" s="310"/>
      <c r="G51" s="310"/>
    </row>
    <row r="52" spans="1:7" ht="12.15" customHeight="1">
      <c r="A52" t="s">
        <v>290</v>
      </c>
      <c r="B52" s="327">
        <v>103</v>
      </c>
      <c r="C52" s="310">
        <v>53</v>
      </c>
      <c r="D52" s="310">
        <v>17</v>
      </c>
      <c r="E52" s="310">
        <v>18</v>
      </c>
      <c r="F52" s="310">
        <v>9</v>
      </c>
      <c r="G52" s="310">
        <v>50</v>
      </c>
    </row>
    <row r="53" spans="1:7" ht="12.15" customHeight="1">
      <c r="A53" t="s">
        <v>208</v>
      </c>
      <c r="B53" s="327">
        <v>18</v>
      </c>
      <c r="C53" s="310">
        <v>7</v>
      </c>
      <c r="D53" s="310">
        <v>3</v>
      </c>
      <c r="E53" s="310">
        <v>1</v>
      </c>
      <c r="F53" s="310">
        <v>1</v>
      </c>
      <c r="G53" s="310">
        <v>11</v>
      </c>
    </row>
    <row r="54" spans="1:7" ht="24" customHeight="1">
      <c r="A54" s="561" t="s">
        <v>604</v>
      </c>
      <c r="B54" s="327">
        <v>92</v>
      </c>
      <c r="C54" s="310">
        <v>46</v>
      </c>
      <c r="D54" s="310">
        <v>20</v>
      </c>
      <c r="E54" s="310">
        <v>8</v>
      </c>
      <c r="F54" s="310">
        <v>7</v>
      </c>
      <c r="G54" s="310">
        <v>46</v>
      </c>
    </row>
    <row r="55" spans="1:7" ht="12.15" customHeight="1">
      <c r="A55" t="s">
        <v>304</v>
      </c>
      <c r="B55" s="327">
        <v>162</v>
      </c>
      <c r="C55" s="310">
        <v>76</v>
      </c>
      <c r="D55" s="310">
        <v>31</v>
      </c>
      <c r="E55" s="310">
        <v>17</v>
      </c>
      <c r="F55" s="310">
        <v>10</v>
      </c>
      <c r="G55" s="310">
        <v>86</v>
      </c>
    </row>
    <row r="56" spans="1:7" ht="12.15" customHeight="1">
      <c r="A56" t="s">
        <v>280</v>
      </c>
      <c r="B56" s="327">
        <v>164</v>
      </c>
      <c r="C56" s="310">
        <v>72</v>
      </c>
      <c r="D56" s="310">
        <v>36</v>
      </c>
      <c r="E56" s="310">
        <v>8</v>
      </c>
      <c r="F56" s="310">
        <v>10</v>
      </c>
      <c r="G56" s="310">
        <v>92</v>
      </c>
    </row>
    <row r="57" spans="1:7" ht="24" customHeight="1">
      <c r="A57" s="561" t="s">
        <v>350</v>
      </c>
      <c r="B57" s="327">
        <v>62</v>
      </c>
      <c r="C57" s="310">
        <v>10</v>
      </c>
      <c r="D57" s="310">
        <v>3</v>
      </c>
      <c r="E57" s="310">
        <v>2</v>
      </c>
      <c r="F57" s="310">
        <v>2</v>
      </c>
      <c r="G57" s="310">
        <v>52</v>
      </c>
    </row>
    <row r="58" spans="1:7" ht="12.15" customHeight="1">
      <c r="A58" s="333" t="s">
        <v>198</v>
      </c>
      <c r="B58" s="347">
        <v>601</v>
      </c>
      <c r="C58" s="321">
        <v>264</v>
      </c>
      <c r="D58" s="321">
        <v>110</v>
      </c>
      <c r="E58" s="321">
        <v>54</v>
      </c>
      <c r="F58" s="321">
        <v>39</v>
      </c>
      <c r="G58" s="321">
        <v>337</v>
      </c>
    </row>
    <row r="59" spans="1:7" ht="12.15" customHeight="1">
      <c r="A59" s="333"/>
      <c r="B59" s="321"/>
      <c r="C59" s="321"/>
      <c r="D59" s="321"/>
      <c r="E59" s="321"/>
      <c r="F59" s="321"/>
      <c r="G59" s="321"/>
    </row>
    <row r="60" spans="1:7" ht="12.15" customHeight="1">
      <c r="B60" s="743" t="s">
        <v>347</v>
      </c>
      <c r="C60" s="732"/>
      <c r="D60" s="732"/>
      <c r="E60" s="732"/>
      <c r="F60" s="732"/>
      <c r="G60" s="732"/>
    </row>
    <row r="61" spans="1:7" ht="12.15" customHeight="1">
      <c r="B61" s="310"/>
      <c r="C61" s="310"/>
      <c r="D61" s="310"/>
      <c r="E61" s="310"/>
      <c r="F61" s="310"/>
      <c r="G61" s="310"/>
    </row>
    <row r="62" spans="1:7" ht="24" customHeight="1">
      <c r="A62" s="561" t="s">
        <v>604</v>
      </c>
      <c r="B62" s="327">
        <v>40</v>
      </c>
      <c r="C62" s="310">
        <v>17</v>
      </c>
      <c r="D62" s="310">
        <v>12</v>
      </c>
      <c r="E62" s="310">
        <v>3</v>
      </c>
      <c r="F62" s="310">
        <v>1</v>
      </c>
      <c r="G62" s="310">
        <v>23</v>
      </c>
    </row>
    <row r="63" spans="1:7" ht="12.15" customHeight="1">
      <c r="A63" t="s">
        <v>304</v>
      </c>
      <c r="B63" s="327">
        <v>128</v>
      </c>
      <c r="C63" s="310">
        <v>41</v>
      </c>
      <c r="D63" s="310">
        <v>21</v>
      </c>
      <c r="E63" s="310">
        <v>14</v>
      </c>
      <c r="F63" s="310">
        <v>4</v>
      </c>
      <c r="G63" s="310">
        <v>87</v>
      </c>
    </row>
    <row r="64" spans="1:7" ht="12.15" customHeight="1">
      <c r="A64" t="s">
        <v>280</v>
      </c>
      <c r="B64" s="327">
        <v>159</v>
      </c>
      <c r="C64" s="310">
        <v>45</v>
      </c>
      <c r="D64" s="310">
        <v>30</v>
      </c>
      <c r="E64" s="310">
        <v>8</v>
      </c>
      <c r="F64" s="310">
        <v>4</v>
      </c>
      <c r="G64" s="310">
        <v>114</v>
      </c>
    </row>
    <row r="65" spans="1:7" ht="24" customHeight="1">
      <c r="A65" s="561" t="s">
        <v>350</v>
      </c>
      <c r="B65" s="327">
        <v>19</v>
      </c>
      <c r="C65" s="310">
        <v>7</v>
      </c>
      <c r="D65" s="310">
        <v>6</v>
      </c>
      <c r="E65" s="310">
        <v>0</v>
      </c>
      <c r="F65" s="310">
        <v>1</v>
      </c>
      <c r="G65" s="310">
        <v>12</v>
      </c>
    </row>
    <row r="66" spans="1:7" ht="12.15" customHeight="1">
      <c r="A66" s="333" t="s">
        <v>198</v>
      </c>
      <c r="B66" s="347">
        <v>346</v>
      </c>
      <c r="C66" s="321">
        <v>110</v>
      </c>
      <c r="D66" s="321">
        <v>69</v>
      </c>
      <c r="E66" s="321">
        <v>25</v>
      </c>
      <c r="F66" s="321">
        <v>10</v>
      </c>
      <c r="G66" s="321">
        <v>236</v>
      </c>
    </row>
    <row r="67" spans="1:7" ht="12.15" customHeight="1">
      <c r="A67" s="333"/>
      <c r="B67" s="321"/>
      <c r="C67" s="321"/>
      <c r="D67" s="321"/>
      <c r="E67" s="321"/>
      <c r="F67" s="321"/>
      <c r="G67" s="321"/>
    </row>
    <row r="68" spans="1:7" ht="12.15" customHeight="1">
      <c r="B68" s="743" t="s">
        <v>354</v>
      </c>
      <c r="C68" s="732"/>
      <c r="D68" s="732"/>
      <c r="E68" s="732"/>
      <c r="F68" s="732"/>
      <c r="G68" s="732"/>
    </row>
    <row r="69" spans="1:7" ht="12.15" customHeight="1">
      <c r="B69" s="310"/>
      <c r="C69" s="310"/>
      <c r="D69" s="310"/>
      <c r="E69" s="310"/>
      <c r="F69" s="310"/>
      <c r="G69" s="310"/>
    </row>
    <row r="70" spans="1:7" ht="24" customHeight="1">
      <c r="A70" s="561" t="s">
        <v>604</v>
      </c>
      <c r="B70" s="327">
        <v>60</v>
      </c>
      <c r="C70" s="310">
        <v>0</v>
      </c>
      <c r="D70" s="310">
        <v>0</v>
      </c>
      <c r="E70" s="310">
        <v>0</v>
      </c>
      <c r="F70" s="310">
        <v>0</v>
      </c>
      <c r="G70" s="310">
        <v>60</v>
      </c>
    </row>
    <row r="71" spans="1:7" ht="24" customHeight="1">
      <c r="A71" s="561" t="s">
        <v>350</v>
      </c>
      <c r="B71" s="327">
        <v>1</v>
      </c>
      <c r="C71" s="310">
        <v>0</v>
      </c>
      <c r="D71" s="310">
        <v>0</v>
      </c>
      <c r="E71" s="310">
        <v>0</v>
      </c>
      <c r="F71" s="310">
        <v>0</v>
      </c>
      <c r="G71" s="310">
        <v>1</v>
      </c>
    </row>
    <row r="72" spans="1:7" ht="12.15" customHeight="1">
      <c r="A72" s="333" t="s">
        <v>198</v>
      </c>
      <c r="B72" s="347">
        <v>61</v>
      </c>
      <c r="C72" s="321">
        <v>0</v>
      </c>
      <c r="D72" s="321">
        <v>0</v>
      </c>
      <c r="E72" s="321">
        <v>0</v>
      </c>
      <c r="F72" s="321">
        <v>0</v>
      </c>
      <c r="G72" s="321">
        <v>61</v>
      </c>
    </row>
    <row r="73" spans="1:7" ht="12.15" customHeight="1">
      <c r="A73" s="333"/>
      <c r="B73" s="324"/>
      <c r="C73" s="321"/>
      <c r="D73" s="321"/>
      <c r="E73" s="321"/>
      <c r="F73" s="321"/>
      <c r="G73" s="321"/>
    </row>
    <row r="74" spans="1:7" ht="12.15" customHeight="1">
      <c r="B74" s="743" t="s">
        <v>415</v>
      </c>
      <c r="C74" s="732"/>
      <c r="D74" s="732"/>
      <c r="E74" s="732"/>
      <c r="F74" s="732"/>
      <c r="G74" s="732"/>
    </row>
    <row r="75" spans="1:7" ht="12.15" customHeight="1">
      <c r="B75" s="310"/>
      <c r="C75" s="310"/>
      <c r="D75" s="310"/>
      <c r="E75" s="310"/>
      <c r="F75" s="310"/>
      <c r="G75" s="310"/>
    </row>
    <row r="76" spans="1:7" ht="24" customHeight="1">
      <c r="A76" s="561" t="s">
        <v>604</v>
      </c>
      <c r="B76" s="327">
        <v>20</v>
      </c>
      <c r="C76" s="310">
        <v>0</v>
      </c>
      <c r="D76" s="310">
        <v>0</v>
      </c>
      <c r="E76" s="310">
        <v>0</v>
      </c>
      <c r="F76" s="310">
        <v>0</v>
      </c>
      <c r="G76" s="310">
        <v>20</v>
      </c>
    </row>
    <row r="77" spans="1:7" ht="12.15" customHeight="1">
      <c r="A77" t="s">
        <v>280</v>
      </c>
      <c r="B77" s="327">
        <v>4</v>
      </c>
      <c r="C77" s="310">
        <v>0</v>
      </c>
      <c r="D77" s="310">
        <v>0</v>
      </c>
      <c r="E77" s="310">
        <v>0</v>
      </c>
      <c r="F77" s="310">
        <v>0</v>
      </c>
      <c r="G77" s="310">
        <v>4</v>
      </c>
    </row>
    <row r="78" spans="1:7" ht="12.15" customHeight="1">
      <c r="A78" s="333" t="s">
        <v>198</v>
      </c>
      <c r="B78" s="347">
        <v>24</v>
      </c>
      <c r="C78" s="321">
        <v>0</v>
      </c>
      <c r="D78" s="321">
        <v>0</v>
      </c>
      <c r="E78" s="321">
        <v>0</v>
      </c>
      <c r="F78" s="321">
        <v>0</v>
      </c>
      <c r="G78" s="321">
        <v>24</v>
      </c>
    </row>
    <row r="79" spans="1:7" ht="12.15" customHeight="1">
      <c r="A79" s="333"/>
      <c r="B79" s="310"/>
      <c r="C79" s="310"/>
      <c r="D79" s="310"/>
      <c r="E79" s="310"/>
      <c r="F79" s="310"/>
      <c r="G79" s="310"/>
    </row>
    <row r="80" spans="1:7" ht="12.15" customHeight="1">
      <c r="B80" s="743" t="s">
        <v>361</v>
      </c>
      <c r="C80" s="732"/>
      <c r="D80" s="732"/>
      <c r="E80" s="732"/>
      <c r="F80" s="732"/>
      <c r="G80" s="732"/>
    </row>
    <row r="81" spans="1:7" ht="12.15" customHeight="1">
      <c r="B81" s="310"/>
      <c r="C81" s="310"/>
      <c r="D81" s="310"/>
      <c r="E81" s="310"/>
      <c r="F81" s="310"/>
      <c r="G81" s="310"/>
    </row>
    <row r="82" spans="1:7" ht="12.15" customHeight="1">
      <c r="A82" s="334" t="s">
        <v>281</v>
      </c>
      <c r="B82" s="327">
        <v>63</v>
      </c>
      <c r="C82" s="310">
        <v>32</v>
      </c>
      <c r="D82" s="310">
        <v>14</v>
      </c>
      <c r="E82" s="310">
        <v>18</v>
      </c>
      <c r="F82" s="310">
        <v>0</v>
      </c>
      <c r="G82" s="310">
        <v>31</v>
      </c>
    </row>
    <row r="83" spans="1:7" ht="24" customHeight="1">
      <c r="A83" s="561" t="s">
        <v>350</v>
      </c>
      <c r="B83" s="327">
        <v>2</v>
      </c>
      <c r="C83" s="310">
        <v>1</v>
      </c>
      <c r="D83" s="310">
        <v>1</v>
      </c>
      <c r="E83" s="310">
        <v>0</v>
      </c>
      <c r="F83" s="310">
        <v>0</v>
      </c>
      <c r="G83" s="310">
        <v>1</v>
      </c>
    </row>
    <row r="84" spans="1:7" ht="12.15" customHeight="1">
      <c r="A84" s="424" t="s">
        <v>198</v>
      </c>
      <c r="B84" s="347">
        <v>65</v>
      </c>
      <c r="C84" s="321">
        <v>33</v>
      </c>
      <c r="D84" s="321">
        <v>15</v>
      </c>
      <c r="E84" s="321">
        <v>18</v>
      </c>
      <c r="F84" s="321">
        <v>0</v>
      </c>
      <c r="G84" s="321">
        <v>32</v>
      </c>
    </row>
    <row r="85" spans="1:7" ht="12.15" customHeight="1">
      <c r="A85" s="333"/>
      <c r="B85" s="321"/>
      <c r="C85" s="321"/>
      <c r="D85" s="321"/>
      <c r="E85" s="321"/>
      <c r="F85" s="321"/>
      <c r="G85" s="321"/>
    </row>
    <row r="86" spans="1:7" ht="12.15" customHeight="1">
      <c r="B86" s="743" t="s">
        <v>363</v>
      </c>
      <c r="C86" s="732"/>
      <c r="D86" s="732"/>
      <c r="E86" s="732"/>
      <c r="F86" s="732"/>
      <c r="G86" s="732"/>
    </row>
    <row r="87" spans="1:7" ht="12.15" customHeight="1">
      <c r="B87" s="420"/>
      <c r="C87" s="11"/>
      <c r="D87" s="11"/>
      <c r="E87" s="11"/>
      <c r="F87" s="11"/>
      <c r="G87" s="11"/>
    </row>
    <row r="88" spans="1:7" ht="12.15" customHeight="1">
      <c r="A88" s="334" t="s">
        <v>281</v>
      </c>
      <c r="B88" s="327">
        <v>50</v>
      </c>
      <c r="C88" s="310">
        <v>35</v>
      </c>
      <c r="D88" s="310">
        <v>14</v>
      </c>
      <c r="E88" s="310">
        <v>18</v>
      </c>
      <c r="F88" s="310">
        <v>1</v>
      </c>
      <c r="G88" s="310">
        <v>15</v>
      </c>
    </row>
    <row r="89" spans="1:7" ht="24" customHeight="1">
      <c r="A89" s="561" t="s">
        <v>350</v>
      </c>
      <c r="B89" s="327">
        <v>5</v>
      </c>
      <c r="C89" s="310">
        <v>1</v>
      </c>
      <c r="D89" s="310">
        <v>1</v>
      </c>
      <c r="E89" s="310">
        <v>0</v>
      </c>
      <c r="F89" s="310">
        <v>0</v>
      </c>
      <c r="G89" s="310">
        <v>4</v>
      </c>
    </row>
    <row r="90" spans="1:7" ht="12.15" customHeight="1">
      <c r="A90" s="424" t="s">
        <v>198</v>
      </c>
      <c r="B90" s="347">
        <v>55</v>
      </c>
      <c r="C90" s="321">
        <v>36</v>
      </c>
      <c r="D90" s="321">
        <v>15</v>
      </c>
      <c r="E90" s="321">
        <v>18</v>
      </c>
      <c r="F90" s="321">
        <v>1</v>
      </c>
      <c r="G90" s="321">
        <v>19</v>
      </c>
    </row>
    <row r="91" spans="1:7" ht="12.15" customHeight="1">
      <c r="A91" s="333"/>
      <c r="B91" s="321"/>
      <c r="C91" s="321"/>
      <c r="D91" s="321"/>
      <c r="E91" s="321"/>
      <c r="F91" s="321"/>
      <c r="G91" s="321"/>
    </row>
    <row r="92" spans="1:7" ht="12.15" customHeight="1">
      <c r="B92" s="743" t="s">
        <v>365</v>
      </c>
      <c r="C92" s="732"/>
      <c r="D92" s="732"/>
      <c r="E92" s="732"/>
      <c r="F92" s="732"/>
      <c r="G92" s="732"/>
    </row>
    <row r="94" spans="1:7" ht="12.15" customHeight="1">
      <c r="A94" t="s">
        <v>281</v>
      </c>
      <c r="B94" s="327">
        <v>113</v>
      </c>
      <c r="C94" s="310">
        <v>87</v>
      </c>
      <c r="D94" s="310">
        <v>32</v>
      </c>
      <c r="E94" s="310">
        <v>50</v>
      </c>
      <c r="F94" s="310">
        <v>0</v>
      </c>
      <c r="G94" s="310">
        <v>26</v>
      </c>
    </row>
    <row r="95" spans="1:7" ht="12.15" customHeight="1">
      <c r="A95" s="333" t="s">
        <v>198</v>
      </c>
      <c r="B95" s="347">
        <v>113</v>
      </c>
      <c r="C95" s="321">
        <v>87</v>
      </c>
      <c r="D95" s="321">
        <v>32</v>
      </c>
      <c r="E95" s="321">
        <v>50</v>
      </c>
      <c r="F95" s="321">
        <v>0</v>
      </c>
      <c r="G95" s="321">
        <v>26</v>
      </c>
    </row>
    <row r="96" spans="1:7" ht="12.15" customHeight="1">
      <c r="A96" s="333"/>
      <c r="B96" s="321"/>
      <c r="C96" s="321"/>
      <c r="D96" s="321"/>
      <c r="E96" s="321"/>
      <c r="F96" s="321"/>
      <c r="G96" s="321"/>
    </row>
    <row r="97" spans="1:7" ht="12.15" customHeight="1">
      <c r="B97" s="743" t="s">
        <v>366</v>
      </c>
      <c r="C97" s="732"/>
      <c r="D97" s="732"/>
      <c r="E97" s="732"/>
      <c r="F97" s="732"/>
      <c r="G97" s="732"/>
    </row>
    <row r="98" spans="1:7" ht="12.15" customHeight="1">
      <c r="B98" s="310"/>
      <c r="C98" s="310"/>
      <c r="D98" s="310"/>
      <c r="E98" s="310"/>
      <c r="F98" s="310"/>
      <c r="G98" s="310"/>
    </row>
    <row r="99" spans="1:7" ht="12.15" customHeight="1">
      <c r="A99" t="s">
        <v>281</v>
      </c>
      <c r="B99" s="327">
        <v>73</v>
      </c>
      <c r="C99" s="310">
        <v>57</v>
      </c>
      <c r="D99" s="310">
        <v>25</v>
      </c>
      <c r="E99" s="310">
        <v>31</v>
      </c>
      <c r="F99" s="310">
        <v>0</v>
      </c>
      <c r="G99" s="310">
        <v>16</v>
      </c>
    </row>
    <row r="100" spans="1:7" ht="12.15" customHeight="1">
      <c r="A100" s="333" t="s">
        <v>198</v>
      </c>
      <c r="B100" s="347">
        <v>73</v>
      </c>
      <c r="C100" s="321">
        <v>57</v>
      </c>
      <c r="D100" s="321">
        <v>25</v>
      </c>
      <c r="E100" s="321">
        <v>31</v>
      </c>
      <c r="F100" s="321">
        <v>0</v>
      </c>
      <c r="G100" s="321">
        <v>16</v>
      </c>
    </row>
    <row r="101" spans="1:7" ht="12.15" customHeight="1">
      <c r="A101" s="333"/>
      <c r="B101" s="321"/>
      <c r="C101" s="321"/>
      <c r="D101" s="321"/>
      <c r="E101" s="321"/>
      <c r="F101" s="321"/>
      <c r="G101" s="321"/>
    </row>
    <row r="102" spans="1:7" ht="12.15" customHeight="1">
      <c r="B102" s="743" t="s">
        <v>196</v>
      </c>
      <c r="C102" s="732"/>
      <c r="D102" s="732"/>
      <c r="E102" s="732"/>
      <c r="F102" s="732"/>
      <c r="G102" s="732"/>
    </row>
    <row r="103" spans="1:7" ht="12.15" customHeight="1">
      <c r="B103" s="310"/>
      <c r="C103" s="310"/>
      <c r="D103" s="310"/>
      <c r="E103" s="310"/>
      <c r="F103" s="310"/>
      <c r="G103" s="310"/>
    </row>
    <row r="104" spans="1:7" ht="12.15" customHeight="1">
      <c r="A104" t="s">
        <v>281</v>
      </c>
      <c r="B104" s="327">
        <v>21</v>
      </c>
      <c r="C104" s="310">
        <v>12</v>
      </c>
      <c r="D104" s="310">
        <v>3</v>
      </c>
      <c r="E104" s="310">
        <v>9</v>
      </c>
      <c r="F104" s="310">
        <v>0</v>
      </c>
      <c r="G104" s="310">
        <v>9</v>
      </c>
    </row>
    <row r="105" spans="1:7" ht="12.15" customHeight="1">
      <c r="A105" s="333" t="s">
        <v>198</v>
      </c>
      <c r="B105" s="347">
        <v>21</v>
      </c>
      <c r="C105" s="321">
        <v>12</v>
      </c>
      <c r="D105" s="321">
        <v>3</v>
      </c>
      <c r="E105" s="321">
        <v>9</v>
      </c>
      <c r="F105" s="321">
        <v>0</v>
      </c>
      <c r="G105" s="321">
        <v>9</v>
      </c>
    </row>
    <row r="106" spans="1:7" ht="12.15" customHeight="1">
      <c r="A106" s="333"/>
      <c r="B106" s="324"/>
      <c r="C106" s="321"/>
      <c r="D106" s="321"/>
      <c r="E106" s="321"/>
      <c r="F106" s="321"/>
      <c r="G106" s="321"/>
    </row>
    <row r="107" spans="1:7" ht="12.15" customHeight="1">
      <c r="B107" s="743" t="s">
        <v>367</v>
      </c>
      <c r="C107" s="732"/>
      <c r="D107" s="732"/>
      <c r="E107" s="732"/>
      <c r="F107" s="732"/>
      <c r="G107" s="732"/>
    </row>
    <row r="108" spans="1:7" ht="12.15" customHeight="1">
      <c r="B108" s="310"/>
      <c r="C108" s="310"/>
      <c r="D108" s="310"/>
      <c r="E108" s="310"/>
      <c r="F108" s="310"/>
      <c r="G108" s="310"/>
    </row>
    <row r="109" spans="1:7" ht="12.15" customHeight="1">
      <c r="A109" t="s">
        <v>281</v>
      </c>
      <c r="B109" s="327">
        <v>11</v>
      </c>
      <c r="C109" s="310">
        <v>0</v>
      </c>
      <c r="D109" s="310">
        <v>0</v>
      </c>
      <c r="E109" s="310">
        <v>0</v>
      </c>
      <c r="F109" s="310">
        <v>0</v>
      </c>
      <c r="G109" s="310">
        <v>11</v>
      </c>
    </row>
    <row r="110" spans="1:7" ht="12.15" customHeight="1">
      <c r="A110" s="333" t="s">
        <v>198</v>
      </c>
      <c r="B110" s="347">
        <v>11</v>
      </c>
      <c r="C110" s="321">
        <v>0</v>
      </c>
      <c r="D110" s="321">
        <v>0</v>
      </c>
      <c r="E110" s="321">
        <v>0</v>
      </c>
      <c r="F110" s="321">
        <v>0</v>
      </c>
      <c r="G110" s="321">
        <v>11</v>
      </c>
    </row>
    <row r="111" spans="1:7" ht="12.15" customHeight="1">
      <c r="A111" s="333"/>
      <c r="B111" s="324"/>
      <c r="C111" s="321"/>
      <c r="D111" s="321"/>
      <c r="E111" s="321"/>
      <c r="F111" s="321"/>
      <c r="G111" s="321"/>
    </row>
    <row r="112" spans="1:7" ht="12.15" customHeight="1">
      <c r="B112" s="743" t="s">
        <v>177</v>
      </c>
      <c r="C112" s="732"/>
      <c r="D112" s="732"/>
      <c r="E112" s="732"/>
      <c r="F112" s="732"/>
      <c r="G112" s="732"/>
    </row>
    <row r="113" spans="1:7" ht="12.15" customHeight="1">
      <c r="B113" s="310"/>
      <c r="C113" s="310"/>
      <c r="D113" s="310"/>
      <c r="E113" s="310"/>
      <c r="F113" s="310"/>
      <c r="G113" s="310"/>
    </row>
    <row r="114" spans="1:7" ht="24" customHeight="1">
      <c r="A114" s="346" t="s">
        <v>437</v>
      </c>
      <c r="B114" s="327">
        <v>28</v>
      </c>
      <c r="C114" s="310">
        <v>28</v>
      </c>
      <c r="D114" s="310">
        <v>5</v>
      </c>
      <c r="E114" s="310">
        <v>23</v>
      </c>
      <c r="F114" s="310">
        <v>0</v>
      </c>
      <c r="G114" s="310">
        <v>0</v>
      </c>
    </row>
    <row r="115" spans="1:7" ht="12.15" customHeight="1">
      <c r="A115" t="s">
        <v>304</v>
      </c>
      <c r="B115" s="327">
        <v>39</v>
      </c>
      <c r="C115" s="310">
        <v>39</v>
      </c>
      <c r="D115" s="310">
        <v>3</v>
      </c>
      <c r="E115" s="310">
        <v>36</v>
      </c>
      <c r="F115" s="310">
        <v>0</v>
      </c>
      <c r="G115" s="310">
        <v>0</v>
      </c>
    </row>
    <row r="116" spans="1:7" ht="12" customHeight="1">
      <c r="A116" s="561" t="s">
        <v>453</v>
      </c>
      <c r="B116" s="327">
        <v>18</v>
      </c>
      <c r="C116" s="310">
        <v>17</v>
      </c>
      <c r="D116" s="310">
        <v>3</v>
      </c>
      <c r="E116" s="310">
        <v>14</v>
      </c>
      <c r="F116" s="310">
        <v>0</v>
      </c>
      <c r="G116" s="310">
        <v>1</v>
      </c>
    </row>
    <row r="117" spans="1:7" ht="12.15" customHeight="1">
      <c r="A117" t="s">
        <v>280</v>
      </c>
      <c r="B117" s="327">
        <v>105</v>
      </c>
      <c r="C117" s="310">
        <v>104</v>
      </c>
      <c r="D117" s="310">
        <v>17</v>
      </c>
      <c r="E117" s="310">
        <v>87</v>
      </c>
      <c r="F117" s="310">
        <v>0</v>
      </c>
      <c r="G117" s="310">
        <v>1</v>
      </c>
    </row>
    <row r="118" spans="1:7" ht="12.15" customHeight="1">
      <c r="A118" t="s">
        <v>281</v>
      </c>
      <c r="B118" s="327">
        <v>6</v>
      </c>
      <c r="C118" s="310">
        <v>6</v>
      </c>
      <c r="D118" s="310">
        <v>2</v>
      </c>
      <c r="E118" s="310">
        <v>4</v>
      </c>
      <c r="F118" s="310">
        <v>0</v>
      </c>
      <c r="G118" s="310">
        <v>0</v>
      </c>
    </row>
    <row r="119" spans="1:7" ht="24" customHeight="1">
      <c r="A119" s="561" t="s">
        <v>350</v>
      </c>
      <c r="B119" s="327">
        <v>1</v>
      </c>
      <c r="C119" s="310">
        <v>1</v>
      </c>
      <c r="D119" s="310">
        <v>1</v>
      </c>
      <c r="E119" s="310">
        <v>0</v>
      </c>
      <c r="F119" s="310">
        <v>0</v>
      </c>
      <c r="G119" s="310">
        <v>0</v>
      </c>
    </row>
    <row r="120" spans="1:7" ht="12.15" customHeight="1">
      <c r="A120" s="333" t="s">
        <v>198</v>
      </c>
      <c r="B120" s="347">
        <v>197</v>
      </c>
      <c r="C120" s="321">
        <v>195</v>
      </c>
      <c r="D120" s="321">
        <v>31</v>
      </c>
      <c r="E120" s="321">
        <v>164</v>
      </c>
      <c r="F120" s="321">
        <v>0</v>
      </c>
      <c r="G120" s="321">
        <v>2</v>
      </c>
    </row>
    <row r="121" spans="1:7" ht="12.15" customHeight="1">
      <c r="A121" s="333"/>
      <c r="B121" s="321"/>
      <c r="C121" s="321"/>
      <c r="D121" s="321"/>
      <c r="E121" s="321"/>
      <c r="F121" s="321"/>
      <c r="G121" s="321"/>
    </row>
    <row r="122" spans="1:7" ht="12.15" customHeight="1">
      <c r="B122" s="743" t="s">
        <v>178</v>
      </c>
      <c r="C122" s="732"/>
      <c r="D122" s="732"/>
      <c r="E122" s="732"/>
      <c r="F122" s="732"/>
      <c r="G122" s="732"/>
    </row>
    <row r="123" spans="1:7" ht="12.15" customHeight="1">
      <c r="B123" s="310"/>
      <c r="C123" s="310"/>
      <c r="D123" s="310"/>
      <c r="E123" s="310"/>
      <c r="F123" s="310"/>
      <c r="G123" s="310"/>
    </row>
    <row r="124" spans="1:7" ht="12.15" customHeight="1">
      <c r="A124" t="s">
        <v>290</v>
      </c>
      <c r="B124" s="327">
        <v>16</v>
      </c>
      <c r="C124" s="310">
        <v>16</v>
      </c>
      <c r="D124" s="310">
        <v>0</v>
      </c>
      <c r="E124" s="310">
        <v>11</v>
      </c>
      <c r="F124" s="310">
        <v>5</v>
      </c>
      <c r="G124" s="310">
        <v>0</v>
      </c>
    </row>
    <row r="125" spans="1:7" ht="24" customHeight="1">
      <c r="A125" s="561" t="s">
        <v>604</v>
      </c>
      <c r="B125" s="327">
        <v>35</v>
      </c>
      <c r="C125" s="310">
        <v>35</v>
      </c>
      <c r="D125" s="310">
        <v>0</v>
      </c>
      <c r="E125" s="310">
        <v>22</v>
      </c>
      <c r="F125" s="310">
        <v>13</v>
      </c>
      <c r="G125" s="310">
        <v>0</v>
      </c>
    </row>
    <row r="126" spans="1:7" ht="12.15" customHeight="1">
      <c r="A126" t="s">
        <v>304</v>
      </c>
      <c r="B126" s="327">
        <v>32</v>
      </c>
      <c r="C126" s="310">
        <v>32</v>
      </c>
      <c r="D126" s="310">
        <v>0</v>
      </c>
      <c r="E126" s="310">
        <v>25</v>
      </c>
      <c r="F126" s="310">
        <v>7</v>
      </c>
      <c r="G126" s="310">
        <v>0</v>
      </c>
    </row>
    <row r="127" spans="1:7" ht="12.15" customHeight="1">
      <c r="A127" t="s">
        <v>280</v>
      </c>
      <c r="B127" s="327">
        <v>95</v>
      </c>
      <c r="C127" s="310">
        <v>95</v>
      </c>
      <c r="D127" s="310">
        <v>1</v>
      </c>
      <c r="E127" s="310">
        <v>69</v>
      </c>
      <c r="F127" s="310">
        <v>26</v>
      </c>
      <c r="G127" s="310">
        <v>0</v>
      </c>
    </row>
    <row r="128" spans="1:7" ht="24" customHeight="1">
      <c r="A128" s="561" t="s">
        <v>350</v>
      </c>
      <c r="B128" s="327">
        <v>8</v>
      </c>
      <c r="C128" s="310">
        <v>7</v>
      </c>
      <c r="D128" s="310">
        <v>0</v>
      </c>
      <c r="E128" s="310">
        <v>7</v>
      </c>
      <c r="F128" s="310">
        <v>0</v>
      </c>
      <c r="G128" s="310">
        <v>1</v>
      </c>
    </row>
    <row r="129" spans="1:7" ht="12.15" customHeight="1">
      <c r="A129" s="333" t="s">
        <v>198</v>
      </c>
      <c r="B129" s="347">
        <v>187</v>
      </c>
      <c r="C129" s="321">
        <v>186</v>
      </c>
      <c r="D129" s="321">
        <v>1</v>
      </c>
      <c r="E129" s="321">
        <v>134</v>
      </c>
      <c r="F129" s="321">
        <v>51</v>
      </c>
      <c r="G129" s="321">
        <v>1</v>
      </c>
    </row>
    <row r="130" spans="1:7" ht="12.15" customHeight="1">
      <c r="A130" s="333"/>
      <c r="B130" s="321"/>
      <c r="C130" s="321"/>
      <c r="D130" s="321"/>
      <c r="E130" s="321"/>
      <c r="F130" s="321"/>
      <c r="G130" s="321"/>
    </row>
    <row r="131" spans="1:7" ht="12.15" customHeight="1">
      <c r="B131" s="743" t="s">
        <v>179</v>
      </c>
      <c r="C131" s="732"/>
      <c r="D131" s="732"/>
      <c r="E131" s="732"/>
      <c r="F131" s="732"/>
      <c r="G131" s="732"/>
    </row>
    <row r="132" spans="1:7" ht="12.15" customHeight="1">
      <c r="B132" s="310"/>
      <c r="C132" s="310"/>
      <c r="D132" s="310"/>
      <c r="E132" s="310"/>
      <c r="F132" s="310"/>
      <c r="G132" s="310"/>
    </row>
    <row r="133" spans="1:7" ht="24" customHeight="1">
      <c r="A133" s="561" t="s">
        <v>604</v>
      </c>
      <c r="B133" s="327">
        <v>32</v>
      </c>
      <c r="C133" s="310">
        <v>32</v>
      </c>
      <c r="D133" s="310">
        <v>3</v>
      </c>
      <c r="E133" s="310">
        <v>19</v>
      </c>
      <c r="F133" s="310">
        <v>10</v>
      </c>
      <c r="G133" s="310">
        <v>0</v>
      </c>
    </row>
    <row r="134" spans="1:7" ht="12.15" customHeight="1">
      <c r="A134" t="s">
        <v>304</v>
      </c>
      <c r="B134" s="327">
        <v>35</v>
      </c>
      <c r="C134" s="310">
        <v>31</v>
      </c>
      <c r="D134" s="310">
        <v>3</v>
      </c>
      <c r="E134" s="310">
        <v>21</v>
      </c>
      <c r="F134" s="310">
        <v>7</v>
      </c>
      <c r="G134" s="310">
        <v>4</v>
      </c>
    </row>
    <row r="135" spans="1:7" ht="12.15" customHeight="1">
      <c r="A135" t="s">
        <v>280</v>
      </c>
      <c r="B135" s="327">
        <v>59</v>
      </c>
      <c r="C135" s="310">
        <v>57</v>
      </c>
      <c r="D135" s="310">
        <v>5</v>
      </c>
      <c r="E135" s="310">
        <v>36</v>
      </c>
      <c r="F135" s="310">
        <v>16</v>
      </c>
      <c r="G135" s="310">
        <v>2</v>
      </c>
    </row>
    <row r="136" spans="1:7" ht="24" customHeight="1">
      <c r="A136" s="561" t="s">
        <v>350</v>
      </c>
      <c r="B136" s="327">
        <v>5</v>
      </c>
      <c r="C136" s="310">
        <v>2</v>
      </c>
      <c r="D136" s="310">
        <v>1</v>
      </c>
      <c r="E136" s="310">
        <v>0</v>
      </c>
      <c r="F136" s="310">
        <v>1</v>
      </c>
      <c r="G136" s="310">
        <v>3</v>
      </c>
    </row>
    <row r="137" spans="1:7" ht="12.15" customHeight="1">
      <c r="A137" s="333" t="s">
        <v>198</v>
      </c>
      <c r="B137" s="347">
        <v>131</v>
      </c>
      <c r="C137" s="321">
        <v>122</v>
      </c>
      <c r="D137" s="321">
        <v>12</v>
      </c>
      <c r="E137" s="321">
        <v>76</v>
      </c>
      <c r="F137" s="321">
        <v>34</v>
      </c>
      <c r="G137" s="321">
        <v>9</v>
      </c>
    </row>
    <row r="138" spans="1:7" ht="12.15" customHeight="1">
      <c r="A138" s="333"/>
      <c r="B138" s="324"/>
      <c r="C138" s="321"/>
      <c r="D138" s="321"/>
      <c r="E138" s="321"/>
      <c r="F138" s="321"/>
      <c r="G138" s="321"/>
    </row>
    <row r="139" spans="1:7" ht="12.15" customHeight="1">
      <c r="B139" s="743" t="s">
        <v>180</v>
      </c>
      <c r="C139" s="732"/>
      <c r="D139" s="732"/>
      <c r="E139" s="732"/>
      <c r="F139" s="732"/>
      <c r="G139" s="732"/>
    </row>
    <row r="140" spans="1:7" ht="11.4">
      <c r="B140" s="310"/>
      <c r="C140" s="310"/>
      <c r="D140" s="310"/>
      <c r="E140" s="310"/>
      <c r="F140" s="310"/>
      <c r="G140" s="310"/>
    </row>
    <row r="141" spans="1:7" ht="12.15" customHeight="1">
      <c r="A141" t="s">
        <v>290</v>
      </c>
      <c r="B141" s="327">
        <v>15</v>
      </c>
      <c r="C141" s="310">
        <v>14</v>
      </c>
      <c r="D141" s="310">
        <v>1</v>
      </c>
      <c r="E141" s="310">
        <v>13</v>
      </c>
      <c r="F141" s="310">
        <v>0</v>
      </c>
      <c r="G141" s="310">
        <v>2</v>
      </c>
    </row>
    <row r="142" spans="1:7" ht="24" customHeight="1">
      <c r="A142" s="561" t="s">
        <v>604</v>
      </c>
      <c r="B142" s="327">
        <v>36</v>
      </c>
      <c r="C142" s="310">
        <v>30</v>
      </c>
      <c r="D142" s="310">
        <v>7</v>
      </c>
      <c r="E142" s="310">
        <v>23</v>
      </c>
      <c r="F142" s="310">
        <v>0</v>
      </c>
      <c r="G142" s="310">
        <v>6</v>
      </c>
    </row>
    <row r="143" spans="1:7" ht="12.15" customHeight="1">
      <c r="A143" t="s">
        <v>304</v>
      </c>
      <c r="B143" s="327">
        <v>35</v>
      </c>
      <c r="C143" s="310">
        <v>32</v>
      </c>
      <c r="D143" s="310">
        <v>4</v>
      </c>
      <c r="E143" s="310">
        <v>28</v>
      </c>
      <c r="F143" s="310">
        <v>0</v>
      </c>
      <c r="G143" s="310">
        <v>3</v>
      </c>
    </row>
    <row r="144" spans="1:7" ht="12.15" customHeight="1">
      <c r="A144" t="s">
        <v>280</v>
      </c>
      <c r="B144" s="327">
        <v>43</v>
      </c>
      <c r="C144" s="310">
        <v>42</v>
      </c>
      <c r="D144" s="310">
        <v>8</v>
      </c>
      <c r="E144" s="310">
        <v>34</v>
      </c>
      <c r="F144" s="310">
        <v>0</v>
      </c>
      <c r="G144" s="310">
        <v>2</v>
      </c>
    </row>
    <row r="145" spans="1:7" ht="24" customHeight="1">
      <c r="A145" s="561" t="s">
        <v>350</v>
      </c>
      <c r="B145" s="327">
        <v>16</v>
      </c>
      <c r="C145" s="310">
        <v>9</v>
      </c>
      <c r="D145" s="310">
        <v>1</v>
      </c>
      <c r="E145" s="310">
        <v>8</v>
      </c>
      <c r="F145" s="310">
        <v>0</v>
      </c>
      <c r="G145" s="310">
        <v>8</v>
      </c>
    </row>
    <row r="146" spans="1:7" ht="12.15" customHeight="1">
      <c r="A146" s="333" t="s">
        <v>198</v>
      </c>
      <c r="B146" s="347">
        <v>145</v>
      </c>
      <c r="C146" s="321">
        <v>126</v>
      </c>
      <c r="D146" s="321">
        <v>21</v>
      </c>
      <c r="E146" s="321">
        <v>105</v>
      </c>
      <c r="F146" s="321">
        <v>0</v>
      </c>
      <c r="G146" s="321">
        <v>19</v>
      </c>
    </row>
    <row r="147" spans="1:7" ht="12">
      <c r="A147" s="333"/>
      <c r="B147" s="321"/>
      <c r="C147" s="321"/>
      <c r="D147" s="321"/>
      <c r="E147" s="321"/>
      <c r="F147" s="321"/>
      <c r="G147" s="321"/>
    </row>
    <row r="148" spans="1:7" ht="12.15" customHeight="1">
      <c r="B148" s="743" t="s">
        <v>181</v>
      </c>
      <c r="C148" s="732"/>
      <c r="D148" s="732"/>
      <c r="E148" s="732"/>
      <c r="F148" s="732"/>
      <c r="G148" s="732"/>
    </row>
    <row r="150" spans="1:7" ht="12.15" customHeight="1">
      <c r="A150" t="s">
        <v>290</v>
      </c>
      <c r="B150" s="327">
        <v>13</v>
      </c>
      <c r="C150" s="310">
        <v>7</v>
      </c>
      <c r="D150" s="310">
        <v>1</v>
      </c>
      <c r="E150" s="310">
        <v>6</v>
      </c>
      <c r="F150" s="310">
        <v>0</v>
      </c>
      <c r="G150" s="310">
        <v>6</v>
      </c>
    </row>
    <row r="151" spans="1:7" ht="24" customHeight="1">
      <c r="A151" s="561" t="s">
        <v>604</v>
      </c>
      <c r="B151" s="327">
        <v>39</v>
      </c>
      <c r="C151" s="310">
        <v>37</v>
      </c>
      <c r="D151" s="310">
        <v>4</v>
      </c>
      <c r="E151" s="310">
        <v>33</v>
      </c>
      <c r="F151" s="310">
        <v>0</v>
      </c>
      <c r="G151" s="310">
        <v>2</v>
      </c>
    </row>
    <row r="152" spans="1:7" ht="12.15" customHeight="1">
      <c r="A152" t="s">
        <v>304</v>
      </c>
      <c r="B152" s="327">
        <v>29</v>
      </c>
      <c r="C152" s="310">
        <v>29</v>
      </c>
      <c r="D152" s="310">
        <v>5</v>
      </c>
      <c r="E152" s="310">
        <v>24</v>
      </c>
      <c r="F152" s="310">
        <v>0</v>
      </c>
      <c r="G152" s="310">
        <v>0</v>
      </c>
    </row>
    <row r="153" spans="1:7" ht="22.8">
      <c r="A153" s="561" t="s">
        <v>66</v>
      </c>
      <c r="B153" s="327">
        <v>12</v>
      </c>
      <c r="C153" s="310">
        <v>9</v>
      </c>
      <c r="D153" s="310">
        <v>2</v>
      </c>
      <c r="E153" s="310">
        <v>7</v>
      </c>
      <c r="F153" s="310">
        <v>0</v>
      </c>
      <c r="G153" s="310">
        <v>3</v>
      </c>
    </row>
    <row r="154" spans="1:7" ht="12.15" customHeight="1">
      <c r="A154" t="s">
        <v>280</v>
      </c>
      <c r="B154" s="327">
        <v>78</v>
      </c>
      <c r="C154" s="310">
        <v>71</v>
      </c>
      <c r="D154" s="310">
        <v>13</v>
      </c>
      <c r="E154" s="310">
        <v>58</v>
      </c>
      <c r="F154" s="310">
        <v>0</v>
      </c>
      <c r="G154" s="310">
        <v>7</v>
      </c>
    </row>
    <row r="155" spans="1:7" ht="12.15" customHeight="1">
      <c r="A155" t="s">
        <v>281</v>
      </c>
      <c r="B155" s="327">
        <v>10</v>
      </c>
      <c r="C155" s="310">
        <v>10</v>
      </c>
      <c r="D155" s="310">
        <v>1</v>
      </c>
      <c r="E155" s="310">
        <v>9</v>
      </c>
      <c r="F155" s="310">
        <v>0</v>
      </c>
      <c r="G155" s="310">
        <v>0</v>
      </c>
    </row>
    <row r="156" spans="1:7" ht="24" customHeight="1">
      <c r="A156" s="561" t="s">
        <v>350</v>
      </c>
      <c r="B156" s="327">
        <v>1</v>
      </c>
      <c r="C156" s="310">
        <v>0</v>
      </c>
      <c r="D156" s="310">
        <v>0</v>
      </c>
      <c r="E156" s="310">
        <v>0</v>
      </c>
      <c r="F156" s="310">
        <v>0</v>
      </c>
      <c r="G156" s="310">
        <v>1</v>
      </c>
    </row>
    <row r="157" spans="1:7" ht="12.15" customHeight="1">
      <c r="A157" s="333" t="s">
        <v>198</v>
      </c>
      <c r="B157" s="347">
        <v>181</v>
      </c>
      <c r="C157" s="321">
        <v>163</v>
      </c>
      <c r="D157" s="321">
        <v>26</v>
      </c>
      <c r="E157" s="321">
        <v>137</v>
      </c>
      <c r="F157" s="321">
        <v>0</v>
      </c>
      <c r="G157" s="321">
        <v>18</v>
      </c>
    </row>
    <row r="158" spans="1:7" ht="12">
      <c r="A158" s="333"/>
      <c r="B158" s="321"/>
      <c r="C158" s="321"/>
      <c r="D158" s="321"/>
      <c r="E158" s="321"/>
      <c r="F158" s="321"/>
      <c r="G158" s="321"/>
    </row>
    <row r="159" spans="1:7" ht="12.15" customHeight="1">
      <c r="B159" s="743" t="s">
        <v>215</v>
      </c>
      <c r="C159" s="732"/>
      <c r="D159" s="732"/>
      <c r="E159" s="732"/>
      <c r="F159" s="732"/>
      <c r="G159" s="732"/>
    </row>
    <row r="161" spans="1:7" ht="11.25" customHeight="1">
      <c r="A161" s="334" t="s">
        <v>290</v>
      </c>
      <c r="B161" s="327">
        <v>1</v>
      </c>
      <c r="C161" s="310">
        <v>0</v>
      </c>
      <c r="D161" s="310">
        <v>0</v>
      </c>
      <c r="E161" s="310">
        <v>0</v>
      </c>
      <c r="F161" s="310">
        <v>0</v>
      </c>
      <c r="G161" s="310">
        <v>1</v>
      </c>
    </row>
    <row r="162" spans="1:7" ht="24" customHeight="1">
      <c r="A162" s="561" t="s">
        <v>604</v>
      </c>
      <c r="B162" s="327">
        <v>3</v>
      </c>
      <c r="C162" s="310">
        <v>0</v>
      </c>
      <c r="D162" s="310">
        <v>0</v>
      </c>
      <c r="E162" s="310">
        <v>0</v>
      </c>
      <c r="F162" s="310">
        <v>0</v>
      </c>
      <c r="G162" s="310">
        <v>3</v>
      </c>
    </row>
    <row r="163" spans="1:7" ht="12.15" customHeight="1">
      <c r="A163" t="s">
        <v>304</v>
      </c>
      <c r="B163" s="327">
        <v>12</v>
      </c>
      <c r="C163" s="310">
        <v>0</v>
      </c>
      <c r="D163" s="310">
        <v>0</v>
      </c>
      <c r="E163" s="310">
        <v>0</v>
      </c>
      <c r="F163" s="310">
        <v>0</v>
      </c>
      <c r="G163" s="310">
        <v>12</v>
      </c>
    </row>
    <row r="164" spans="1:7" ht="12.15" customHeight="1">
      <c r="A164" t="s">
        <v>280</v>
      </c>
      <c r="B164" s="327">
        <v>15</v>
      </c>
      <c r="C164" s="310">
        <v>10</v>
      </c>
      <c r="D164" s="310">
        <v>0</v>
      </c>
      <c r="E164" s="310">
        <v>2</v>
      </c>
      <c r="F164" s="310">
        <v>0</v>
      </c>
      <c r="G164" s="310">
        <v>5</v>
      </c>
    </row>
    <row r="165" spans="1:7" ht="12.15" customHeight="1">
      <c r="A165" s="333" t="s">
        <v>198</v>
      </c>
      <c r="B165" s="347">
        <v>31</v>
      </c>
      <c r="C165" s="321">
        <v>10</v>
      </c>
      <c r="D165" s="321">
        <v>0</v>
      </c>
      <c r="E165" s="321">
        <v>2</v>
      </c>
      <c r="F165" s="321">
        <v>0</v>
      </c>
      <c r="G165" s="321">
        <v>21</v>
      </c>
    </row>
    <row r="166" spans="1:7" ht="12">
      <c r="A166" s="333"/>
      <c r="B166" s="321"/>
      <c r="C166" s="321"/>
      <c r="D166" s="321"/>
      <c r="E166" s="321"/>
      <c r="F166" s="321"/>
      <c r="G166" s="321"/>
    </row>
    <row r="167" spans="1:7" ht="12.15" customHeight="1">
      <c r="B167" s="743" t="s">
        <v>575</v>
      </c>
      <c r="C167" s="732"/>
      <c r="D167" s="732"/>
      <c r="E167" s="732"/>
      <c r="F167" s="732"/>
      <c r="G167" s="732"/>
    </row>
    <row r="168" spans="1:7" ht="11.4">
      <c r="B168" s="310"/>
      <c r="C168" s="310"/>
      <c r="D168" s="310"/>
      <c r="E168" s="310"/>
      <c r="F168" s="310"/>
      <c r="G168" s="310"/>
    </row>
    <row r="169" spans="1:7" ht="24" customHeight="1">
      <c r="A169" s="561" t="s">
        <v>604</v>
      </c>
      <c r="B169" s="327">
        <v>27</v>
      </c>
      <c r="C169" s="310">
        <v>19</v>
      </c>
      <c r="D169" s="310">
        <v>2</v>
      </c>
      <c r="E169" s="310">
        <v>12</v>
      </c>
      <c r="F169" s="310">
        <v>4</v>
      </c>
      <c r="G169" s="310">
        <v>8</v>
      </c>
    </row>
    <row r="170" spans="1:7" ht="12.15" customHeight="1">
      <c r="A170" s="333" t="s">
        <v>198</v>
      </c>
      <c r="B170" s="347">
        <v>27</v>
      </c>
      <c r="C170" s="321">
        <v>19</v>
      </c>
      <c r="D170" s="321">
        <v>2</v>
      </c>
      <c r="E170" s="321">
        <v>12</v>
      </c>
      <c r="F170" s="321">
        <v>4</v>
      </c>
      <c r="G170" s="321">
        <v>8</v>
      </c>
    </row>
    <row r="171" spans="1:7" ht="12">
      <c r="A171" s="333"/>
      <c r="B171" s="321"/>
      <c r="C171" s="321"/>
      <c r="D171" s="321"/>
      <c r="E171" s="321"/>
      <c r="F171" s="321"/>
      <c r="G171" s="321"/>
    </row>
    <row r="172" spans="1:7" ht="12.6">
      <c r="B172" s="743" t="s">
        <v>18</v>
      </c>
      <c r="C172" s="732"/>
      <c r="D172" s="732"/>
      <c r="E172" s="732"/>
      <c r="F172" s="732"/>
      <c r="G172" s="732"/>
    </row>
    <row r="173" spans="1:7" ht="11.4">
      <c r="B173" s="310"/>
      <c r="C173" s="310"/>
      <c r="D173" s="310"/>
      <c r="E173" s="310"/>
      <c r="F173" s="310"/>
      <c r="G173" s="310"/>
    </row>
    <row r="174" spans="1:7" ht="12.15" customHeight="1">
      <c r="A174" t="s">
        <v>290</v>
      </c>
      <c r="B174" s="327">
        <v>11</v>
      </c>
      <c r="C174" s="310">
        <v>3</v>
      </c>
      <c r="D174" s="310">
        <v>0</v>
      </c>
      <c r="E174" s="310">
        <v>0</v>
      </c>
      <c r="F174" s="310">
        <v>0</v>
      </c>
      <c r="G174" s="310">
        <v>8</v>
      </c>
    </row>
    <row r="175" spans="1:7" ht="12.15" customHeight="1">
      <c r="A175" s="333" t="s">
        <v>198</v>
      </c>
      <c r="B175" s="347">
        <v>11</v>
      </c>
      <c r="C175" s="321">
        <v>3</v>
      </c>
      <c r="D175" s="321">
        <v>0</v>
      </c>
      <c r="E175" s="321">
        <v>0</v>
      </c>
      <c r="F175" s="321">
        <v>0</v>
      </c>
      <c r="G175" s="321">
        <v>8</v>
      </c>
    </row>
    <row r="176" spans="1:7" ht="12.15" customHeight="1">
      <c r="A176" s="333"/>
      <c r="B176" s="324"/>
      <c r="C176" s="321"/>
      <c r="D176" s="321"/>
      <c r="E176" s="321"/>
      <c r="F176" s="321"/>
      <c r="G176" s="321"/>
    </row>
    <row r="177" spans="1:7" ht="12.15" customHeight="1">
      <c r="B177" s="743" t="s">
        <v>414</v>
      </c>
      <c r="C177" s="732"/>
      <c r="D177" s="732"/>
      <c r="E177" s="732"/>
      <c r="F177" s="732"/>
      <c r="G177" s="732"/>
    </row>
    <row r="178" spans="1:7" ht="11.4">
      <c r="B178" s="310"/>
      <c r="C178" s="310"/>
      <c r="D178" s="310"/>
      <c r="E178" s="310"/>
      <c r="F178" s="310"/>
      <c r="G178" s="310"/>
    </row>
    <row r="179" spans="1:7" ht="24" customHeight="1">
      <c r="A179" s="561" t="s">
        <v>604</v>
      </c>
      <c r="B179" s="327">
        <v>7</v>
      </c>
      <c r="C179" s="310">
        <v>0</v>
      </c>
      <c r="D179" s="310">
        <v>0</v>
      </c>
      <c r="E179" s="310">
        <v>0</v>
      </c>
      <c r="F179" s="310">
        <v>0</v>
      </c>
      <c r="G179" s="310">
        <v>7</v>
      </c>
    </row>
    <row r="180" spans="1:7" ht="12.15" customHeight="1">
      <c r="A180" s="333" t="s">
        <v>198</v>
      </c>
      <c r="B180" s="347">
        <v>7</v>
      </c>
      <c r="C180" s="321">
        <v>0</v>
      </c>
      <c r="D180" s="321">
        <v>0</v>
      </c>
      <c r="E180" s="321">
        <v>0</v>
      </c>
      <c r="F180" s="321">
        <v>0</v>
      </c>
      <c r="G180" s="321">
        <v>7</v>
      </c>
    </row>
    <row r="181" spans="1:7" ht="12">
      <c r="A181" s="333"/>
      <c r="B181" s="321"/>
      <c r="C181" s="321"/>
      <c r="D181" s="321"/>
      <c r="E181" s="321"/>
      <c r="F181" s="321"/>
      <c r="G181" s="321"/>
    </row>
    <row r="182" spans="1:7" ht="12.6">
      <c r="B182" s="743" t="s">
        <v>449</v>
      </c>
      <c r="C182" s="732"/>
      <c r="D182" s="732"/>
      <c r="E182" s="732"/>
      <c r="F182" s="732"/>
      <c r="G182" s="732"/>
    </row>
    <row r="183" spans="1:7" ht="11.4">
      <c r="B183" s="310"/>
      <c r="C183" s="310"/>
      <c r="D183" s="310"/>
      <c r="E183" s="310"/>
      <c r="F183" s="310"/>
      <c r="G183" s="310"/>
    </row>
    <row r="184" spans="1:7" ht="12.15" customHeight="1">
      <c r="A184" t="s">
        <v>304</v>
      </c>
      <c r="B184" s="327">
        <v>1</v>
      </c>
      <c r="C184" s="310">
        <v>0</v>
      </c>
      <c r="D184" s="310">
        <v>0</v>
      </c>
      <c r="E184" s="310">
        <v>0</v>
      </c>
      <c r="F184" s="310">
        <v>0</v>
      </c>
      <c r="G184" s="310">
        <v>1</v>
      </c>
    </row>
    <row r="185" spans="1:7" ht="12.15" customHeight="1">
      <c r="A185" s="333" t="s">
        <v>198</v>
      </c>
      <c r="B185" s="347">
        <v>1</v>
      </c>
      <c r="C185" s="321">
        <v>0</v>
      </c>
      <c r="D185" s="321">
        <v>0</v>
      </c>
      <c r="E185" s="321">
        <v>0</v>
      </c>
      <c r="F185" s="321">
        <v>0</v>
      </c>
      <c r="G185" s="321">
        <v>1</v>
      </c>
    </row>
    <row r="186" spans="1:7" ht="12">
      <c r="A186" s="333"/>
      <c r="B186" s="324"/>
      <c r="C186" s="321"/>
      <c r="D186" s="321"/>
      <c r="E186" s="321"/>
      <c r="F186" s="321"/>
      <c r="G186" s="321"/>
    </row>
    <row r="187" spans="1:7" ht="12">
      <c r="A187" s="333"/>
      <c r="B187" s="875" t="s">
        <v>197</v>
      </c>
      <c r="C187" s="875"/>
      <c r="D187" s="875"/>
      <c r="E187" s="875"/>
      <c r="F187" s="875"/>
      <c r="G187" s="875"/>
    </row>
    <row r="188" spans="1:7" ht="12">
      <c r="A188" s="333"/>
      <c r="B188" s="324"/>
      <c r="C188" s="321"/>
      <c r="D188" s="321"/>
      <c r="E188" s="321"/>
      <c r="F188" s="321"/>
      <c r="G188" s="321"/>
    </row>
    <row r="189" spans="1:7" ht="22.8">
      <c r="A189" s="561" t="s">
        <v>604</v>
      </c>
      <c r="B189" s="327">
        <v>6</v>
      </c>
      <c r="C189" s="310">
        <v>0</v>
      </c>
      <c r="D189" s="310">
        <v>0</v>
      </c>
      <c r="E189" s="310">
        <v>0</v>
      </c>
      <c r="F189" s="310">
        <v>0</v>
      </c>
      <c r="G189" s="310">
        <v>6</v>
      </c>
    </row>
    <row r="190" spans="1:7" ht="22.8">
      <c r="A190" s="561" t="s">
        <v>66</v>
      </c>
      <c r="B190" s="327">
        <v>1</v>
      </c>
      <c r="C190" s="310">
        <v>0</v>
      </c>
      <c r="D190" s="310">
        <v>0</v>
      </c>
      <c r="E190" s="310">
        <v>0</v>
      </c>
      <c r="F190" s="310">
        <v>0</v>
      </c>
      <c r="G190" s="310">
        <v>1</v>
      </c>
    </row>
    <row r="191" spans="1:7" ht="11.4">
      <c r="A191" t="s">
        <v>281</v>
      </c>
      <c r="B191" s="327">
        <v>4</v>
      </c>
      <c r="C191" s="310">
        <v>0</v>
      </c>
      <c r="D191" s="310">
        <v>0</v>
      </c>
      <c r="E191" s="310">
        <v>0</v>
      </c>
      <c r="F191" s="310">
        <v>0</v>
      </c>
      <c r="G191" s="310">
        <v>4</v>
      </c>
    </row>
    <row r="192" spans="1:7" ht="12">
      <c r="A192" s="333" t="s">
        <v>198</v>
      </c>
      <c r="B192" s="347">
        <v>10</v>
      </c>
      <c r="C192" s="321">
        <v>0</v>
      </c>
      <c r="D192" s="321">
        <v>0</v>
      </c>
      <c r="E192" s="321">
        <v>0</v>
      </c>
      <c r="F192" s="321">
        <v>0</v>
      </c>
      <c r="G192" s="321">
        <v>10</v>
      </c>
    </row>
    <row r="193" spans="1:7" ht="12">
      <c r="A193" s="333"/>
      <c r="B193" s="324"/>
      <c r="C193" s="321"/>
      <c r="D193" s="321"/>
      <c r="E193" s="321"/>
      <c r="F193" s="321"/>
      <c r="G193" s="321"/>
    </row>
    <row r="194" spans="1:7" ht="12">
      <c r="B194" s="972" t="s">
        <v>72</v>
      </c>
      <c r="C194" s="972"/>
      <c r="D194" s="972"/>
      <c r="E194" s="972"/>
      <c r="F194" s="972"/>
      <c r="G194" s="972"/>
    </row>
    <row r="195" spans="1:7" ht="12">
      <c r="B195" s="535"/>
      <c r="C195" s="535"/>
      <c r="D195" s="535"/>
      <c r="E195" s="535"/>
      <c r="F195" s="535"/>
      <c r="G195" s="535"/>
    </row>
    <row r="196" spans="1:7" ht="11.4">
      <c r="A196" t="s">
        <v>290</v>
      </c>
      <c r="B196" s="327">
        <v>12</v>
      </c>
      <c r="C196" s="310">
        <v>0</v>
      </c>
      <c r="D196" s="310">
        <v>0</v>
      </c>
      <c r="E196" s="310">
        <v>0</v>
      </c>
      <c r="F196" s="310">
        <v>0</v>
      </c>
      <c r="G196" s="310">
        <v>12</v>
      </c>
    </row>
    <row r="197" spans="1:7" ht="12">
      <c r="A197" s="333" t="s">
        <v>198</v>
      </c>
      <c r="B197" s="347">
        <v>12</v>
      </c>
      <c r="C197" s="321">
        <v>0</v>
      </c>
      <c r="D197" s="321">
        <v>0</v>
      </c>
      <c r="E197" s="321">
        <v>0</v>
      </c>
      <c r="F197" s="321">
        <v>0</v>
      </c>
      <c r="G197" s="321">
        <v>12</v>
      </c>
    </row>
    <row r="198" spans="1:7" ht="11.4">
      <c r="B198" s="323"/>
      <c r="C198" s="310"/>
      <c r="D198" s="310"/>
      <c r="E198" s="310"/>
      <c r="F198" s="310"/>
      <c r="G198" s="310"/>
    </row>
    <row r="199" spans="1:7" ht="12.6">
      <c r="B199" s="743" t="s">
        <v>170</v>
      </c>
      <c r="C199" s="732"/>
      <c r="D199" s="732"/>
      <c r="E199" s="732"/>
      <c r="F199" s="732"/>
      <c r="G199" s="732"/>
    </row>
    <row r="200" spans="1:7" ht="11.4">
      <c r="B200" s="310"/>
      <c r="C200" s="310"/>
      <c r="D200" s="310"/>
      <c r="E200" s="310"/>
      <c r="F200" s="310"/>
      <c r="G200" s="310"/>
    </row>
    <row r="201" spans="1:7" ht="24" customHeight="1">
      <c r="A201" s="561" t="s">
        <v>604</v>
      </c>
      <c r="B201" s="327">
        <v>61</v>
      </c>
      <c r="C201" s="310">
        <v>56</v>
      </c>
      <c r="D201" s="310">
        <v>0</v>
      </c>
      <c r="E201" s="310">
        <v>3</v>
      </c>
      <c r="F201" s="310">
        <v>4</v>
      </c>
      <c r="G201" s="310">
        <v>4</v>
      </c>
    </row>
    <row r="202" spans="1:7" ht="12.15" customHeight="1">
      <c r="A202" s="333" t="s">
        <v>198</v>
      </c>
      <c r="B202" s="347">
        <v>61</v>
      </c>
      <c r="C202" s="321">
        <v>56</v>
      </c>
      <c r="D202" s="321">
        <v>0</v>
      </c>
      <c r="E202" s="321">
        <v>3</v>
      </c>
      <c r="F202" s="321">
        <v>4</v>
      </c>
      <c r="G202" s="321">
        <v>4</v>
      </c>
    </row>
    <row r="203" spans="1:7" ht="12.15" customHeight="1">
      <c r="A203" s="333"/>
      <c r="B203" s="321"/>
      <c r="C203" s="321"/>
      <c r="D203" s="321"/>
      <c r="E203" s="321"/>
      <c r="F203" s="321"/>
      <c r="G203" s="321"/>
    </row>
    <row r="204" spans="1:7" ht="12.15" customHeight="1">
      <c r="B204" s="743" t="s">
        <v>450</v>
      </c>
      <c r="C204" s="732"/>
      <c r="D204" s="732"/>
      <c r="E204" s="732"/>
      <c r="F204" s="732"/>
      <c r="G204" s="732"/>
    </row>
    <row r="205" spans="1:7" ht="12.15" customHeight="1">
      <c r="B205" s="310"/>
      <c r="C205" s="310"/>
      <c r="D205" s="310"/>
      <c r="E205" s="310"/>
      <c r="F205" s="310"/>
      <c r="G205" s="310"/>
    </row>
    <row r="206" spans="1:7" ht="24" customHeight="1">
      <c r="A206" s="561" t="s">
        <v>604</v>
      </c>
      <c r="B206" s="327">
        <v>43</v>
      </c>
      <c r="C206" s="310">
        <v>43</v>
      </c>
      <c r="D206" s="310">
        <v>2</v>
      </c>
      <c r="E206" s="310">
        <v>7</v>
      </c>
      <c r="F206" s="310">
        <v>6</v>
      </c>
      <c r="G206" s="310">
        <v>0</v>
      </c>
    </row>
    <row r="207" spans="1:7" ht="12.15" customHeight="1">
      <c r="A207" s="333" t="s">
        <v>198</v>
      </c>
      <c r="B207" s="347">
        <v>43</v>
      </c>
      <c r="C207" s="321">
        <v>43</v>
      </c>
      <c r="D207" s="321">
        <v>2</v>
      </c>
      <c r="E207" s="321">
        <v>7</v>
      </c>
      <c r="F207" s="321">
        <v>6</v>
      </c>
      <c r="G207" s="321">
        <v>0</v>
      </c>
    </row>
  </sheetData>
  <mergeCells count="39">
    <mergeCell ref="B159:G159"/>
    <mergeCell ref="B74:G74"/>
    <mergeCell ref="B80:G80"/>
    <mergeCell ref="B131:G131"/>
    <mergeCell ref="B107:G107"/>
    <mergeCell ref="B86:G86"/>
    <mergeCell ref="B112:G112"/>
    <mergeCell ref="B102:G102"/>
    <mergeCell ref="B9:G9"/>
    <mergeCell ref="B204:G204"/>
    <mergeCell ref="B182:G182"/>
    <mergeCell ref="B187:G187"/>
    <mergeCell ref="B194:G194"/>
    <mergeCell ref="B167:G167"/>
    <mergeCell ref="B139:G139"/>
    <mergeCell ref="B148:G148"/>
    <mergeCell ref="B50:G50"/>
    <mergeCell ref="B199:G199"/>
    <mergeCell ref="B172:G172"/>
    <mergeCell ref="B177:G177"/>
    <mergeCell ref="B60:G60"/>
    <mergeCell ref="B68:G68"/>
    <mergeCell ref="B122:G122"/>
    <mergeCell ref="B92:G92"/>
    <mergeCell ref="A1:G1"/>
    <mergeCell ref="B3:B7"/>
    <mergeCell ref="C4:C7"/>
    <mergeCell ref="G4:G7"/>
    <mergeCell ref="D5:D7"/>
    <mergeCell ref="E5:E7"/>
    <mergeCell ref="A3:A7"/>
    <mergeCell ref="C3:G3"/>
    <mergeCell ref="D4:F4"/>
    <mergeCell ref="F5:F7"/>
    <mergeCell ref="B13:G13"/>
    <mergeCell ref="B25:G25"/>
    <mergeCell ref="B97:G97"/>
    <mergeCell ref="B32:G32"/>
    <mergeCell ref="B43:G43"/>
  </mergeCells>
  <phoneticPr fontId="19" type="noConversion"/>
  <pageMargins left="0.78740157480314965" right="0.78740157480314965" top="0.98425196850393704" bottom="0.78740157480314965" header="0.51181102362204722" footer="0.55118110236220474"/>
  <pageSetup paperSize="9" firstPageNumber="217" orientation="portrait" r:id="rId1"/>
  <headerFooter alignWithMargins="0">
    <oddFooter>&amp;C&amp;"Arial,Standard"&amp;6© Statistisches Landesamt des Freistaates Sachsen - B III 4 - j/13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202"/>
  <sheetViews>
    <sheetView showGridLines="0" zoomScale="120" zoomScaleNormal="120" workbookViewId="0">
      <selection sqref="A1:I1"/>
    </sheetView>
  </sheetViews>
  <sheetFormatPr baseColWidth="10" defaultRowHeight="12.15" customHeight="1"/>
  <cols>
    <col min="1" max="1" width="32.25" customWidth="1"/>
    <col min="2" max="2" width="8.125" customWidth="1"/>
    <col min="3" max="6" width="7.875" customWidth="1"/>
    <col min="7" max="7" width="7.875" style="348" customWidth="1"/>
    <col min="8" max="9" width="7.875" customWidth="1"/>
  </cols>
  <sheetData>
    <row r="1" spans="1:9" s="5" customFormat="1" ht="27.75" customHeight="1">
      <c r="A1" s="822" t="s">
        <v>695</v>
      </c>
      <c r="B1" s="822"/>
      <c r="C1" s="822"/>
      <c r="D1" s="822"/>
      <c r="E1" s="822"/>
      <c r="F1" s="822"/>
      <c r="G1" s="708"/>
      <c r="H1" s="708"/>
      <c r="I1" s="708"/>
    </row>
    <row r="2" spans="1:9" s="6" customFormat="1" ht="12.15" customHeight="1">
      <c r="B2" s="63"/>
      <c r="C2" s="63"/>
      <c r="D2" s="63"/>
      <c r="E2" s="63"/>
      <c r="F2" s="63"/>
    </row>
    <row r="3" spans="1:9" s="5" customFormat="1" ht="12.75" customHeight="1">
      <c r="A3" s="752" t="s">
        <v>202</v>
      </c>
      <c r="B3" s="954" t="s">
        <v>570</v>
      </c>
      <c r="C3" s="956" t="s">
        <v>5</v>
      </c>
      <c r="D3" s="784"/>
      <c r="E3" s="784"/>
      <c r="F3" s="784"/>
      <c r="G3" s="957" t="s">
        <v>586</v>
      </c>
      <c r="H3" s="784"/>
      <c r="I3" s="958" t="s">
        <v>588</v>
      </c>
    </row>
    <row r="4" spans="1:9" s="5" customFormat="1" ht="12.75" customHeight="1">
      <c r="A4" s="970"/>
      <c r="B4" s="767"/>
      <c r="C4" s="960" t="s">
        <v>184</v>
      </c>
      <c r="D4" s="961" t="s">
        <v>176</v>
      </c>
      <c r="E4" s="767"/>
      <c r="F4" s="767"/>
      <c r="G4" s="960" t="s">
        <v>184</v>
      </c>
      <c r="H4" s="962" t="s">
        <v>587</v>
      </c>
      <c r="I4" s="780"/>
    </row>
    <row r="5" spans="1:9" s="5" customFormat="1" ht="26.25" customHeight="1">
      <c r="A5" s="970"/>
      <c r="B5" s="767"/>
      <c r="C5" s="767"/>
      <c r="D5" s="559" t="s">
        <v>591</v>
      </c>
      <c r="E5" s="560" t="s">
        <v>589</v>
      </c>
      <c r="F5" s="560" t="s">
        <v>590</v>
      </c>
      <c r="G5" s="767"/>
      <c r="H5" s="767"/>
      <c r="I5" s="780"/>
    </row>
    <row r="6" spans="1:9" s="5" customFormat="1" ht="12.75" customHeight="1">
      <c r="A6" s="971"/>
      <c r="B6" s="955"/>
      <c r="C6" s="955"/>
      <c r="D6" s="963" t="s">
        <v>585</v>
      </c>
      <c r="E6" s="955"/>
      <c r="F6" s="955"/>
      <c r="G6" s="955"/>
      <c r="H6" s="955"/>
      <c r="I6" s="959"/>
    </row>
    <row r="7" spans="1:9" s="6" customFormat="1" ht="12.15" customHeight="1">
      <c r="B7" s="63"/>
      <c r="C7" s="63"/>
      <c r="D7" s="63"/>
      <c r="E7" s="63"/>
      <c r="F7" s="63"/>
    </row>
    <row r="8" spans="1:9" ht="12.15" customHeight="1">
      <c r="B8" s="743" t="s">
        <v>205</v>
      </c>
      <c r="C8" s="732"/>
      <c r="D8" s="732"/>
      <c r="E8" s="732"/>
      <c r="F8" s="732"/>
      <c r="G8" s="728"/>
      <c r="H8" s="728"/>
      <c r="I8" s="728"/>
    </row>
    <row r="10" spans="1:9" ht="12.15" customHeight="1">
      <c r="A10" s="41" t="s">
        <v>183</v>
      </c>
      <c r="B10" s="610">
        <v>12185</v>
      </c>
      <c r="C10" s="611">
        <v>265</v>
      </c>
      <c r="D10" s="611">
        <v>104</v>
      </c>
      <c r="E10" s="611">
        <v>137</v>
      </c>
      <c r="F10" s="612">
        <v>24</v>
      </c>
      <c r="G10" s="623">
        <v>10787</v>
      </c>
      <c r="H10" s="624">
        <v>500</v>
      </c>
      <c r="I10" s="625">
        <v>1133</v>
      </c>
    </row>
    <row r="12" spans="1:9" ht="12.6">
      <c r="B12" s="743" t="s">
        <v>289</v>
      </c>
      <c r="C12" s="732"/>
      <c r="D12" s="732"/>
      <c r="E12" s="732"/>
      <c r="F12" s="732"/>
      <c r="G12" s="728"/>
      <c r="H12" s="728"/>
      <c r="I12" s="728"/>
    </row>
    <row r="13" spans="1:9" ht="12.15" customHeight="1">
      <c r="B13" s="310"/>
      <c r="C13" s="310"/>
      <c r="D13" s="310"/>
      <c r="E13" s="310"/>
      <c r="F13" s="310"/>
    </row>
    <row r="14" spans="1:9" ht="11.4">
      <c r="A14" s="561" t="s">
        <v>290</v>
      </c>
      <c r="B14" s="615">
        <v>82</v>
      </c>
      <c r="C14" s="607">
        <v>0</v>
      </c>
      <c r="D14" s="607">
        <v>0</v>
      </c>
      <c r="E14" s="607">
        <v>0</v>
      </c>
      <c r="F14" s="608">
        <v>0</v>
      </c>
      <c r="G14" s="614">
        <v>82</v>
      </c>
      <c r="H14" s="493">
        <v>3</v>
      </c>
      <c r="I14" s="493">
        <v>0</v>
      </c>
    </row>
    <row r="15" spans="1:9" ht="12.15" customHeight="1">
      <c r="A15" t="s">
        <v>208</v>
      </c>
      <c r="B15" s="615">
        <v>21</v>
      </c>
      <c r="C15" s="607">
        <v>0</v>
      </c>
      <c r="D15" s="607">
        <v>0</v>
      </c>
      <c r="E15" s="607">
        <v>0</v>
      </c>
      <c r="F15" s="608">
        <v>0</v>
      </c>
      <c r="G15" s="614">
        <v>21</v>
      </c>
      <c r="H15" s="493">
        <v>0</v>
      </c>
      <c r="I15" s="493">
        <v>0</v>
      </c>
    </row>
    <row r="16" spans="1:9" ht="24" customHeight="1">
      <c r="A16" s="561" t="s">
        <v>604</v>
      </c>
      <c r="B16" s="615">
        <v>51</v>
      </c>
      <c r="C16" s="607">
        <v>0</v>
      </c>
      <c r="D16" s="607">
        <v>0</v>
      </c>
      <c r="E16" s="607">
        <v>0</v>
      </c>
      <c r="F16" s="608">
        <v>0</v>
      </c>
      <c r="G16" s="614">
        <v>51</v>
      </c>
      <c r="H16" s="493">
        <v>2</v>
      </c>
      <c r="I16" s="493">
        <v>0</v>
      </c>
    </row>
    <row r="17" spans="1:10" ht="11.4">
      <c r="A17" s="561" t="s">
        <v>304</v>
      </c>
      <c r="B17" s="615">
        <v>200</v>
      </c>
      <c r="C17" s="607">
        <v>0</v>
      </c>
      <c r="D17" s="607">
        <v>0</v>
      </c>
      <c r="E17" s="607">
        <v>0</v>
      </c>
      <c r="F17" s="608">
        <v>0</v>
      </c>
      <c r="G17" s="614">
        <v>200</v>
      </c>
      <c r="H17" s="493">
        <v>3</v>
      </c>
      <c r="I17" s="493">
        <v>0</v>
      </c>
    </row>
    <row r="18" spans="1:10" ht="12.15" customHeight="1">
      <c r="A18" t="s">
        <v>253</v>
      </c>
      <c r="B18" s="615">
        <v>120</v>
      </c>
      <c r="C18" s="607">
        <v>1</v>
      </c>
      <c r="D18" s="607">
        <v>1</v>
      </c>
      <c r="E18" s="607">
        <v>0</v>
      </c>
      <c r="F18" s="608">
        <v>0</v>
      </c>
      <c r="G18" s="614">
        <v>119</v>
      </c>
      <c r="H18" s="493">
        <v>0</v>
      </c>
      <c r="I18" s="493">
        <v>0</v>
      </c>
    </row>
    <row r="19" spans="1:10" ht="12.15" customHeight="1">
      <c r="A19" t="s">
        <v>280</v>
      </c>
      <c r="B19" s="615">
        <v>1</v>
      </c>
      <c r="C19" s="607">
        <v>0</v>
      </c>
      <c r="D19" s="607">
        <v>0</v>
      </c>
      <c r="E19" s="607">
        <v>0</v>
      </c>
      <c r="F19" s="608">
        <v>0</v>
      </c>
      <c r="G19" s="614">
        <v>1</v>
      </c>
      <c r="H19" s="493">
        <v>0</v>
      </c>
      <c r="I19" s="493">
        <v>0</v>
      </c>
    </row>
    <row r="20" spans="1:10" ht="12.15" customHeight="1">
      <c r="A20" t="s">
        <v>281</v>
      </c>
      <c r="B20" s="615">
        <v>21</v>
      </c>
      <c r="C20" s="607">
        <v>0</v>
      </c>
      <c r="D20" s="607">
        <v>0</v>
      </c>
      <c r="E20" s="607">
        <v>0</v>
      </c>
      <c r="F20" s="608">
        <v>0</v>
      </c>
      <c r="G20" s="614">
        <v>21</v>
      </c>
      <c r="H20" s="493">
        <v>3</v>
      </c>
      <c r="I20" s="493">
        <v>0</v>
      </c>
    </row>
    <row r="21" spans="1:10" ht="22.8">
      <c r="A21" s="561" t="s">
        <v>51</v>
      </c>
      <c r="B21" s="615">
        <v>600</v>
      </c>
      <c r="C21" s="493">
        <v>35</v>
      </c>
      <c r="D21" s="607">
        <v>16</v>
      </c>
      <c r="E21" s="607">
        <v>15</v>
      </c>
      <c r="F21" s="608">
        <v>4</v>
      </c>
      <c r="G21" s="614">
        <v>490</v>
      </c>
      <c r="H21" s="493">
        <v>69</v>
      </c>
      <c r="I21" s="493">
        <v>75</v>
      </c>
    </row>
    <row r="22" spans="1:10" s="333" customFormat="1" ht="12.15" customHeight="1">
      <c r="A22" s="333" t="s">
        <v>198</v>
      </c>
      <c r="B22" s="616">
        <v>1096</v>
      </c>
      <c r="C22" s="612">
        <v>36</v>
      </c>
      <c r="D22" s="612">
        <v>17</v>
      </c>
      <c r="E22" s="612">
        <v>15</v>
      </c>
      <c r="F22" s="613">
        <v>4</v>
      </c>
      <c r="G22" s="624">
        <v>985</v>
      </c>
      <c r="H22" s="492">
        <v>79</v>
      </c>
      <c r="I22" s="492">
        <v>75</v>
      </c>
    </row>
    <row r="23" spans="1:10" ht="12.15" customHeight="1">
      <c r="B23" s="310"/>
      <c r="C23" s="310"/>
      <c r="D23" s="310"/>
      <c r="E23" s="310"/>
      <c r="F23" s="310"/>
    </row>
    <row r="24" spans="1:10" ht="12.6">
      <c r="B24" s="743" t="s">
        <v>34</v>
      </c>
      <c r="C24" s="732"/>
      <c r="D24" s="732"/>
      <c r="E24" s="732"/>
      <c r="F24" s="732"/>
      <c r="G24" s="728"/>
      <c r="H24" s="728"/>
      <c r="I24" s="728"/>
    </row>
    <row r="25" spans="1:10" ht="12.15" customHeight="1">
      <c r="B25" s="310"/>
      <c r="C25" s="310"/>
      <c r="D25" s="310"/>
      <c r="E25" s="310"/>
      <c r="F25" s="310"/>
    </row>
    <row r="26" spans="1:10" ht="24" customHeight="1">
      <c r="A26" s="561" t="s">
        <v>603</v>
      </c>
      <c r="B26" s="622">
        <v>1762</v>
      </c>
      <c r="C26" s="626">
        <v>0</v>
      </c>
      <c r="D26" s="626">
        <v>0</v>
      </c>
      <c r="E26" s="626">
        <v>0</v>
      </c>
      <c r="F26" s="626">
        <v>0</v>
      </c>
      <c r="G26" s="626">
        <v>1762</v>
      </c>
      <c r="H26" s="626">
        <v>26</v>
      </c>
      <c r="I26" s="626">
        <v>0</v>
      </c>
    </row>
    <row r="27" spans="1:10" ht="22.8">
      <c r="A27" s="561" t="s">
        <v>51</v>
      </c>
      <c r="B27" s="622">
        <v>67</v>
      </c>
      <c r="C27" s="626">
        <v>2</v>
      </c>
      <c r="D27" s="626">
        <v>2</v>
      </c>
      <c r="E27" s="626">
        <v>0</v>
      </c>
      <c r="F27" s="626">
        <v>0</v>
      </c>
      <c r="G27" s="626">
        <v>64</v>
      </c>
      <c r="H27" s="626">
        <v>9</v>
      </c>
      <c r="I27" s="626">
        <v>1</v>
      </c>
    </row>
    <row r="28" spans="1:10" ht="22.8">
      <c r="A28" s="561" t="s">
        <v>120</v>
      </c>
      <c r="B28" s="622">
        <v>1035</v>
      </c>
      <c r="C28" s="626">
        <v>0</v>
      </c>
      <c r="D28" s="626">
        <v>0</v>
      </c>
      <c r="E28" s="626">
        <v>0</v>
      </c>
      <c r="F28" s="626">
        <v>0</v>
      </c>
      <c r="G28" s="626">
        <v>553</v>
      </c>
      <c r="H28" s="626">
        <v>42</v>
      </c>
      <c r="I28" s="626">
        <v>482</v>
      </c>
    </row>
    <row r="29" spans="1:10" ht="12.15" customHeight="1">
      <c r="A29" s="333" t="s">
        <v>198</v>
      </c>
      <c r="B29" s="610">
        <v>2864</v>
      </c>
      <c r="C29" s="627">
        <v>2</v>
      </c>
      <c r="D29" s="627">
        <v>2</v>
      </c>
      <c r="E29" s="627">
        <v>0</v>
      </c>
      <c r="F29" s="627">
        <v>0</v>
      </c>
      <c r="G29" s="627">
        <v>2379</v>
      </c>
      <c r="H29" s="627">
        <v>77</v>
      </c>
      <c r="I29" s="627">
        <v>483</v>
      </c>
    </row>
    <row r="30" spans="1:10" s="348" customFormat="1" ht="12.15" customHeight="1">
      <c r="A30"/>
      <c r="B30" s="310"/>
      <c r="C30" s="310"/>
      <c r="D30" s="310"/>
      <c r="E30" s="310"/>
      <c r="F30" s="310"/>
      <c r="H30"/>
      <c r="I30"/>
      <c r="J30"/>
    </row>
    <row r="31" spans="1:10" s="348" customFormat="1" ht="12.6">
      <c r="A31"/>
      <c r="B31" s="743" t="s">
        <v>550</v>
      </c>
      <c r="C31" s="732"/>
      <c r="D31" s="732"/>
      <c r="E31" s="732"/>
      <c r="F31" s="732"/>
      <c r="G31" s="728"/>
      <c r="H31" s="728"/>
      <c r="I31" s="728"/>
      <c r="J31"/>
    </row>
    <row r="32" spans="1:10" s="348" customFormat="1" ht="12.15" customHeight="1">
      <c r="A32"/>
      <c r="B32" s="310"/>
      <c r="C32" s="310"/>
      <c r="D32" s="310"/>
      <c r="E32" s="310"/>
      <c r="F32" s="310"/>
      <c r="H32"/>
      <c r="I32"/>
      <c r="J32"/>
    </row>
    <row r="33" spans="1:10" s="348" customFormat="1" ht="11.4">
      <c r="A33" s="563" t="s">
        <v>290</v>
      </c>
      <c r="B33" s="493">
        <v>73</v>
      </c>
      <c r="C33" s="493">
        <v>1</v>
      </c>
      <c r="D33" s="493">
        <v>1</v>
      </c>
      <c r="E33" s="493">
        <v>0</v>
      </c>
      <c r="F33" s="493">
        <v>0</v>
      </c>
      <c r="G33" s="493">
        <v>72</v>
      </c>
      <c r="H33" s="493">
        <v>0</v>
      </c>
      <c r="I33" s="493">
        <v>0</v>
      </c>
      <c r="J33"/>
    </row>
    <row r="34" spans="1:10" s="348" customFormat="1" ht="34.200000000000003">
      <c r="A34" s="563" t="s">
        <v>604</v>
      </c>
      <c r="B34" s="493">
        <v>58</v>
      </c>
      <c r="C34" s="493">
        <v>0</v>
      </c>
      <c r="D34" s="493">
        <v>0</v>
      </c>
      <c r="E34" s="493">
        <v>0</v>
      </c>
      <c r="F34" s="493">
        <v>0</v>
      </c>
      <c r="G34" s="493">
        <v>58</v>
      </c>
      <c r="H34" s="493">
        <v>3</v>
      </c>
      <c r="I34" s="493">
        <v>0</v>
      </c>
      <c r="J34"/>
    </row>
    <row r="35" spans="1:10" s="348" customFormat="1" ht="11.4">
      <c r="A35" s="563" t="s">
        <v>304</v>
      </c>
      <c r="B35" s="493">
        <v>226</v>
      </c>
      <c r="C35" s="493">
        <v>1</v>
      </c>
      <c r="D35" s="493">
        <v>0</v>
      </c>
      <c r="E35" s="493">
        <v>1</v>
      </c>
      <c r="F35" s="493">
        <v>0</v>
      </c>
      <c r="G35" s="493">
        <v>225</v>
      </c>
      <c r="H35" s="493">
        <v>3</v>
      </c>
      <c r="I35" s="493">
        <v>0</v>
      </c>
      <c r="J35"/>
    </row>
    <row r="36" spans="1:10" s="348" customFormat="1" ht="22.8">
      <c r="A36" s="563" t="s">
        <v>605</v>
      </c>
      <c r="B36" s="493">
        <v>51</v>
      </c>
      <c r="C36" s="493">
        <v>0</v>
      </c>
      <c r="D36" s="493">
        <v>0</v>
      </c>
      <c r="E36" s="493">
        <v>0</v>
      </c>
      <c r="F36" s="493">
        <v>0</v>
      </c>
      <c r="G36" s="493">
        <v>51</v>
      </c>
      <c r="H36" s="493">
        <v>1</v>
      </c>
      <c r="I36" s="493">
        <v>0</v>
      </c>
      <c r="J36"/>
    </row>
    <row r="37" spans="1:10" s="348" customFormat="1" ht="12.15" customHeight="1">
      <c r="A37" s="334" t="s">
        <v>280</v>
      </c>
      <c r="B37" s="493">
        <v>381</v>
      </c>
      <c r="C37" s="493">
        <v>0</v>
      </c>
      <c r="D37" s="493">
        <v>0</v>
      </c>
      <c r="E37" s="493">
        <v>0</v>
      </c>
      <c r="F37" s="493">
        <v>0</v>
      </c>
      <c r="G37" s="493">
        <v>381</v>
      </c>
      <c r="H37" s="493">
        <v>10</v>
      </c>
      <c r="I37" s="493">
        <v>0</v>
      </c>
      <c r="J37"/>
    </row>
    <row r="38" spans="1:10" s="348" customFormat="1" ht="12.15" customHeight="1">
      <c r="A38" s="334" t="s">
        <v>281</v>
      </c>
      <c r="B38" s="493">
        <v>2</v>
      </c>
      <c r="C38" s="493">
        <v>0</v>
      </c>
      <c r="D38" s="493">
        <v>0</v>
      </c>
      <c r="E38" s="493">
        <v>0</v>
      </c>
      <c r="F38" s="493">
        <v>0</v>
      </c>
      <c r="G38" s="493">
        <v>2</v>
      </c>
      <c r="H38" s="493">
        <v>0</v>
      </c>
      <c r="I38" s="493">
        <v>0</v>
      </c>
      <c r="J38"/>
    </row>
    <row r="39" spans="1:10" s="348" customFormat="1" ht="22.8">
      <c r="A39" s="563" t="s">
        <v>51</v>
      </c>
      <c r="B39" s="493">
        <v>518</v>
      </c>
      <c r="C39" s="493">
        <v>66</v>
      </c>
      <c r="D39" s="493">
        <v>15</v>
      </c>
      <c r="E39" s="493">
        <v>36</v>
      </c>
      <c r="F39" s="493">
        <v>15</v>
      </c>
      <c r="G39" s="493">
        <v>368</v>
      </c>
      <c r="H39" s="493">
        <v>72</v>
      </c>
      <c r="I39" s="493">
        <v>84</v>
      </c>
      <c r="J39"/>
    </row>
    <row r="40" spans="1:10" s="348" customFormat="1" ht="12.15" customHeight="1">
      <c r="A40" s="424" t="s">
        <v>198</v>
      </c>
      <c r="B40" s="627">
        <v>1309</v>
      </c>
      <c r="C40" s="627">
        <v>68</v>
      </c>
      <c r="D40" s="627">
        <v>16</v>
      </c>
      <c r="E40" s="627">
        <v>37</v>
      </c>
      <c r="F40" s="627">
        <v>15</v>
      </c>
      <c r="G40" s="627">
        <v>1157</v>
      </c>
      <c r="H40" s="627">
        <v>89</v>
      </c>
      <c r="I40" s="627">
        <v>84</v>
      </c>
      <c r="J40"/>
    </row>
    <row r="41" spans="1:10" s="348" customFormat="1" ht="12.15" customHeight="1">
      <c r="A41" s="333"/>
      <c r="B41" s="310"/>
      <c r="C41" s="310"/>
      <c r="D41" s="310"/>
      <c r="E41" s="310"/>
      <c r="F41" s="310"/>
      <c r="H41"/>
      <c r="I41"/>
      <c r="J41"/>
    </row>
    <row r="42" spans="1:10" s="348" customFormat="1" ht="12.6">
      <c r="A42"/>
      <c r="B42" s="743" t="s">
        <v>35</v>
      </c>
      <c r="C42" s="732"/>
      <c r="D42" s="732"/>
      <c r="E42" s="732"/>
      <c r="F42" s="732"/>
      <c r="G42" s="728"/>
      <c r="H42" s="728"/>
      <c r="I42" s="728"/>
      <c r="J42"/>
    </row>
    <row r="43" spans="1:10" s="348" customFormat="1" ht="12.15" customHeight="1">
      <c r="A43"/>
      <c r="B43" s="310"/>
      <c r="C43" s="310"/>
      <c r="D43" s="310"/>
      <c r="E43" s="310"/>
      <c r="F43" s="310"/>
      <c r="H43"/>
      <c r="I43"/>
      <c r="J43"/>
    </row>
    <row r="44" spans="1:10" s="348" customFormat="1" ht="22.8">
      <c r="A44" s="563" t="s">
        <v>603</v>
      </c>
      <c r="B44" s="626">
        <v>3181</v>
      </c>
      <c r="C44" s="626">
        <v>0</v>
      </c>
      <c r="D44" s="626">
        <v>0</v>
      </c>
      <c r="E44" s="626">
        <v>0</v>
      </c>
      <c r="F44" s="626">
        <v>0</v>
      </c>
      <c r="G44" s="626">
        <v>2890</v>
      </c>
      <c r="H44" s="626">
        <v>5</v>
      </c>
      <c r="I44" s="626">
        <v>290</v>
      </c>
      <c r="J44"/>
    </row>
    <row r="45" spans="1:10" ht="22.8">
      <c r="A45" s="563" t="s">
        <v>51</v>
      </c>
      <c r="B45" s="626">
        <v>52</v>
      </c>
      <c r="C45" s="626">
        <v>1</v>
      </c>
      <c r="D45" s="626">
        <v>1</v>
      </c>
      <c r="E45" s="626">
        <v>0</v>
      </c>
      <c r="F45" s="626">
        <v>0</v>
      </c>
      <c r="G45" s="626">
        <v>51</v>
      </c>
      <c r="H45" s="626">
        <v>7</v>
      </c>
      <c r="I45" s="626">
        <v>0</v>
      </c>
    </row>
    <row r="46" spans="1:10" ht="22.8">
      <c r="A46" s="563" t="s">
        <v>120</v>
      </c>
      <c r="B46" s="626">
        <v>1039</v>
      </c>
      <c r="C46" s="626">
        <v>3</v>
      </c>
      <c r="D46" s="626">
        <v>2</v>
      </c>
      <c r="E46" s="626">
        <v>1</v>
      </c>
      <c r="F46" s="626">
        <v>0</v>
      </c>
      <c r="G46" s="626">
        <v>991</v>
      </c>
      <c r="H46" s="626">
        <v>112</v>
      </c>
      <c r="I46" s="626">
        <v>45</v>
      </c>
    </row>
    <row r="47" spans="1:10" s="348" customFormat="1" ht="12.15" customHeight="1">
      <c r="A47" s="424" t="s">
        <v>198</v>
      </c>
      <c r="B47" s="627">
        <v>4272</v>
      </c>
      <c r="C47" s="627">
        <v>4</v>
      </c>
      <c r="D47" s="627">
        <v>3</v>
      </c>
      <c r="E47" s="627">
        <v>1</v>
      </c>
      <c r="F47" s="627">
        <v>0</v>
      </c>
      <c r="G47" s="627">
        <v>3932</v>
      </c>
      <c r="H47" s="627">
        <v>124</v>
      </c>
      <c r="I47" s="627">
        <v>335</v>
      </c>
      <c r="J47"/>
    </row>
    <row r="48" spans="1:10" s="6" customFormat="1" ht="12.15" customHeight="1">
      <c r="B48" s="63"/>
      <c r="C48" s="63"/>
      <c r="D48" s="63"/>
      <c r="E48" s="63"/>
      <c r="F48" s="63"/>
    </row>
    <row r="49" spans="1:10" s="348" customFormat="1" ht="12.15" customHeight="1">
      <c r="A49"/>
      <c r="B49" s="743" t="s">
        <v>552</v>
      </c>
      <c r="C49" s="732"/>
      <c r="D49" s="732"/>
      <c r="E49" s="732"/>
      <c r="F49" s="732"/>
      <c r="G49" s="728"/>
      <c r="H49" s="728"/>
      <c r="I49" s="728"/>
      <c r="J49"/>
    </row>
    <row r="50" spans="1:10" s="348" customFormat="1" ht="12.15" customHeight="1">
      <c r="A50"/>
      <c r="B50" s="310"/>
      <c r="C50" s="310"/>
      <c r="D50" s="310"/>
      <c r="E50" s="310"/>
      <c r="F50" s="310"/>
      <c r="H50"/>
      <c r="I50"/>
      <c r="J50"/>
    </row>
    <row r="51" spans="1:10" s="348" customFormat="1" ht="11.4">
      <c r="A51" s="563" t="s">
        <v>290</v>
      </c>
      <c r="B51" s="626">
        <v>21</v>
      </c>
      <c r="C51" s="626">
        <v>0</v>
      </c>
      <c r="D51" s="626">
        <v>0</v>
      </c>
      <c r="E51" s="626">
        <v>0</v>
      </c>
      <c r="F51" s="626">
        <v>0</v>
      </c>
      <c r="G51" s="626">
        <v>21</v>
      </c>
      <c r="H51" s="626">
        <v>0</v>
      </c>
      <c r="I51" s="626">
        <v>0</v>
      </c>
      <c r="J51"/>
    </row>
    <row r="52" spans="1:10" s="348" customFormat="1" ht="12.15" customHeight="1">
      <c r="A52" s="334" t="s">
        <v>208</v>
      </c>
      <c r="B52" s="626">
        <v>5</v>
      </c>
      <c r="C52" s="626">
        <v>0</v>
      </c>
      <c r="D52" s="626">
        <v>0</v>
      </c>
      <c r="E52" s="626">
        <v>0</v>
      </c>
      <c r="F52" s="626">
        <v>0</v>
      </c>
      <c r="G52" s="626">
        <v>5</v>
      </c>
      <c r="H52" s="626">
        <v>0</v>
      </c>
      <c r="I52" s="626">
        <v>0</v>
      </c>
      <c r="J52"/>
    </row>
    <row r="53" spans="1:10" s="348" customFormat="1" ht="24" customHeight="1">
      <c r="A53" s="563" t="s">
        <v>604</v>
      </c>
      <c r="B53" s="626">
        <v>19</v>
      </c>
      <c r="C53" s="626">
        <v>0</v>
      </c>
      <c r="D53" s="626">
        <v>0</v>
      </c>
      <c r="E53" s="626">
        <v>0</v>
      </c>
      <c r="F53" s="626">
        <v>0</v>
      </c>
      <c r="G53" s="626">
        <v>19</v>
      </c>
      <c r="H53" s="626">
        <v>0</v>
      </c>
      <c r="I53" s="626">
        <v>0</v>
      </c>
      <c r="J53"/>
    </row>
    <row r="54" spans="1:10" s="348" customFormat="1" ht="11.4">
      <c r="A54" s="563" t="s">
        <v>304</v>
      </c>
      <c r="B54" s="626">
        <v>77</v>
      </c>
      <c r="C54" s="626">
        <v>0</v>
      </c>
      <c r="D54" s="626">
        <v>0</v>
      </c>
      <c r="E54" s="626">
        <v>0</v>
      </c>
      <c r="F54" s="626">
        <v>0</v>
      </c>
      <c r="G54" s="626">
        <v>77</v>
      </c>
      <c r="H54" s="626">
        <v>0</v>
      </c>
      <c r="I54" s="626">
        <v>0</v>
      </c>
      <c r="J54"/>
    </row>
    <row r="55" spans="1:10" s="348" customFormat="1" ht="12.15" customHeight="1">
      <c r="A55" s="334" t="s">
        <v>280</v>
      </c>
      <c r="B55" s="626">
        <v>162</v>
      </c>
      <c r="C55" s="626">
        <v>0</v>
      </c>
      <c r="D55" s="626">
        <v>0</v>
      </c>
      <c r="E55" s="626">
        <v>0</v>
      </c>
      <c r="F55" s="626">
        <v>0</v>
      </c>
      <c r="G55" s="626">
        <v>162</v>
      </c>
      <c r="H55" s="626">
        <v>1</v>
      </c>
      <c r="I55" s="626">
        <v>0</v>
      </c>
      <c r="J55"/>
    </row>
    <row r="56" spans="1:10" s="348" customFormat="1" ht="22.8">
      <c r="A56" s="563" t="s">
        <v>51</v>
      </c>
      <c r="B56" s="626">
        <v>399</v>
      </c>
      <c r="C56" s="626">
        <v>43</v>
      </c>
      <c r="D56" s="626">
        <v>24</v>
      </c>
      <c r="E56" s="626">
        <v>19</v>
      </c>
      <c r="F56" s="626">
        <v>0</v>
      </c>
      <c r="G56" s="626">
        <v>295</v>
      </c>
      <c r="H56" s="626">
        <v>12</v>
      </c>
      <c r="I56" s="626">
        <v>61</v>
      </c>
      <c r="J56"/>
    </row>
    <row r="57" spans="1:10" s="348" customFormat="1" ht="12.15" customHeight="1">
      <c r="A57" s="424" t="s">
        <v>198</v>
      </c>
      <c r="B57" s="627">
        <v>682</v>
      </c>
      <c r="C57" s="627">
        <v>43</v>
      </c>
      <c r="D57" s="627">
        <v>24</v>
      </c>
      <c r="E57" s="627">
        <v>19</v>
      </c>
      <c r="F57" s="627">
        <v>0</v>
      </c>
      <c r="G57" s="627">
        <v>578</v>
      </c>
      <c r="H57" s="627">
        <v>13</v>
      </c>
      <c r="I57" s="627">
        <v>61</v>
      </c>
      <c r="J57"/>
    </row>
    <row r="58" spans="1:10" s="348" customFormat="1" ht="12.15" customHeight="1">
      <c r="A58" s="333"/>
      <c r="B58" s="321"/>
      <c r="C58" s="321"/>
      <c r="D58" s="321"/>
      <c r="E58" s="321"/>
      <c r="F58" s="321"/>
      <c r="H58"/>
      <c r="I58"/>
      <c r="J58"/>
    </row>
    <row r="59" spans="1:10" s="348" customFormat="1" ht="12.15" customHeight="1">
      <c r="A59"/>
      <c r="B59" s="743" t="s">
        <v>347</v>
      </c>
      <c r="C59" s="732"/>
      <c r="D59" s="732"/>
      <c r="E59" s="732"/>
      <c r="F59" s="732"/>
      <c r="G59" s="728"/>
      <c r="H59" s="728"/>
      <c r="I59" s="728"/>
      <c r="J59"/>
    </row>
    <row r="60" spans="1:10" s="348" customFormat="1" ht="12.15" customHeight="1">
      <c r="A60"/>
      <c r="B60" s="310"/>
      <c r="C60" s="310"/>
      <c r="D60" s="310"/>
      <c r="E60" s="310"/>
      <c r="F60" s="310"/>
      <c r="H60"/>
      <c r="I60"/>
      <c r="J60"/>
    </row>
    <row r="61" spans="1:10" s="348" customFormat="1" ht="24" customHeight="1">
      <c r="A61" s="563" t="s">
        <v>604</v>
      </c>
      <c r="B61" s="626">
        <v>11</v>
      </c>
      <c r="C61" s="626">
        <v>0</v>
      </c>
      <c r="D61" s="626">
        <v>0</v>
      </c>
      <c r="E61" s="626">
        <v>0</v>
      </c>
      <c r="F61" s="626">
        <v>0</v>
      </c>
      <c r="G61" s="626">
        <v>9</v>
      </c>
      <c r="H61" s="626">
        <v>0</v>
      </c>
      <c r="I61" s="626">
        <v>2</v>
      </c>
      <c r="J61"/>
    </row>
    <row r="62" spans="1:10" s="348" customFormat="1" ht="11.4">
      <c r="A62" s="563" t="s">
        <v>304</v>
      </c>
      <c r="B62" s="626">
        <v>102</v>
      </c>
      <c r="C62" s="626">
        <v>0</v>
      </c>
      <c r="D62" s="626">
        <v>0</v>
      </c>
      <c r="E62" s="626">
        <v>0</v>
      </c>
      <c r="F62" s="626">
        <v>0</v>
      </c>
      <c r="G62" s="626">
        <v>92</v>
      </c>
      <c r="H62" s="626">
        <v>0</v>
      </c>
      <c r="I62" s="626">
        <v>10</v>
      </c>
      <c r="J62"/>
    </row>
    <row r="63" spans="1:10" s="348" customFormat="1" ht="12.15" customHeight="1">
      <c r="A63" s="334" t="s">
        <v>280</v>
      </c>
      <c r="B63" s="626">
        <v>173</v>
      </c>
      <c r="C63" s="626">
        <v>0</v>
      </c>
      <c r="D63" s="626">
        <v>0</v>
      </c>
      <c r="E63" s="626">
        <v>0</v>
      </c>
      <c r="F63" s="626">
        <v>0</v>
      </c>
      <c r="G63" s="626">
        <v>152</v>
      </c>
      <c r="H63" s="626">
        <v>0</v>
      </c>
      <c r="I63" s="626">
        <v>21</v>
      </c>
      <c r="J63"/>
    </row>
    <row r="64" spans="1:10" s="348" customFormat="1" ht="22.8">
      <c r="A64" s="563" t="s">
        <v>51</v>
      </c>
      <c r="B64" s="626">
        <v>210</v>
      </c>
      <c r="C64" s="626">
        <v>30</v>
      </c>
      <c r="D64" s="626">
        <v>6</v>
      </c>
      <c r="E64" s="626">
        <v>24</v>
      </c>
      <c r="F64" s="626">
        <v>0</v>
      </c>
      <c r="G64" s="626">
        <v>167</v>
      </c>
      <c r="H64" s="626">
        <v>25</v>
      </c>
      <c r="I64" s="626">
        <v>13</v>
      </c>
      <c r="J64"/>
    </row>
    <row r="65" spans="1:10" s="348" customFormat="1" ht="12.15" customHeight="1">
      <c r="A65" s="424" t="s">
        <v>198</v>
      </c>
      <c r="B65" s="627">
        <v>497</v>
      </c>
      <c r="C65" s="627">
        <v>30</v>
      </c>
      <c r="D65" s="627">
        <v>6</v>
      </c>
      <c r="E65" s="627">
        <v>24</v>
      </c>
      <c r="F65" s="627">
        <v>0</v>
      </c>
      <c r="G65" s="627">
        <v>421</v>
      </c>
      <c r="H65" s="627">
        <v>25</v>
      </c>
      <c r="I65" s="627">
        <v>46</v>
      </c>
      <c r="J65"/>
    </row>
    <row r="66" spans="1:10" s="348" customFormat="1" ht="12.15" customHeight="1">
      <c r="A66" s="333"/>
      <c r="B66" s="321"/>
      <c r="C66" s="321"/>
      <c r="D66" s="321"/>
      <c r="E66" s="321"/>
      <c r="F66" s="321"/>
      <c r="H66"/>
      <c r="I66"/>
      <c r="J66"/>
    </row>
    <row r="67" spans="1:10" s="348" customFormat="1" ht="12.15" customHeight="1">
      <c r="A67"/>
      <c r="B67" s="743" t="s">
        <v>354</v>
      </c>
      <c r="C67" s="732"/>
      <c r="D67" s="732"/>
      <c r="E67" s="732"/>
      <c r="F67" s="732"/>
      <c r="G67" s="728"/>
      <c r="H67" s="728"/>
      <c r="I67" s="728"/>
      <c r="J67"/>
    </row>
    <row r="68" spans="1:10" s="348" customFormat="1" ht="12.15" customHeight="1">
      <c r="A68"/>
      <c r="B68" s="310"/>
      <c r="C68" s="310"/>
      <c r="D68" s="310"/>
      <c r="E68" s="310"/>
      <c r="F68" s="310"/>
      <c r="H68"/>
      <c r="I68"/>
      <c r="J68"/>
    </row>
    <row r="69" spans="1:10" s="348" customFormat="1" ht="22.8">
      <c r="A69" s="563" t="s">
        <v>51</v>
      </c>
      <c r="B69" s="626">
        <v>59</v>
      </c>
      <c r="C69" s="626">
        <v>0</v>
      </c>
      <c r="D69" s="626">
        <v>0</v>
      </c>
      <c r="E69" s="626">
        <v>0</v>
      </c>
      <c r="F69" s="626">
        <v>0</v>
      </c>
      <c r="G69" s="626">
        <v>59</v>
      </c>
      <c r="H69" s="626">
        <v>3</v>
      </c>
      <c r="I69" s="626">
        <v>0</v>
      </c>
      <c r="J69"/>
    </row>
    <row r="70" spans="1:10" s="348" customFormat="1" ht="12.15" customHeight="1">
      <c r="A70" s="424" t="s">
        <v>198</v>
      </c>
      <c r="B70" s="627">
        <v>59</v>
      </c>
      <c r="C70" s="627">
        <v>0</v>
      </c>
      <c r="D70" s="627">
        <v>0</v>
      </c>
      <c r="E70" s="627">
        <v>0</v>
      </c>
      <c r="F70" s="627">
        <v>0</v>
      </c>
      <c r="G70" s="627">
        <v>59</v>
      </c>
      <c r="H70" s="627">
        <v>3</v>
      </c>
      <c r="I70" s="627">
        <v>0</v>
      </c>
      <c r="J70"/>
    </row>
    <row r="71" spans="1:10" s="348" customFormat="1" ht="12.15" customHeight="1">
      <c r="A71" s="333"/>
      <c r="B71" s="324"/>
      <c r="C71" s="321"/>
      <c r="D71" s="321"/>
      <c r="E71" s="321"/>
      <c r="F71" s="321"/>
      <c r="H71"/>
      <c r="I71"/>
      <c r="J71"/>
    </row>
    <row r="72" spans="1:10" s="348" customFormat="1" ht="12.15" customHeight="1">
      <c r="A72"/>
      <c r="B72" s="743" t="s">
        <v>568</v>
      </c>
      <c r="C72" s="732"/>
      <c r="D72" s="732"/>
      <c r="E72" s="732"/>
      <c r="F72" s="732"/>
      <c r="G72" s="728"/>
      <c r="H72" s="728"/>
      <c r="I72" s="728"/>
      <c r="J72"/>
    </row>
    <row r="73" spans="1:10" s="348" customFormat="1" ht="12.15" customHeight="1">
      <c r="A73"/>
      <c r="B73" s="310"/>
      <c r="C73" s="310"/>
      <c r="D73" s="310"/>
      <c r="E73" s="310"/>
      <c r="F73" s="310"/>
      <c r="H73"/>
      <c r="I73"/>
      <c r="J73"/>
    </row>
    <row r="74" spans="1:10" s="348" customFormat="1" ht="22.8">
      <c r="A74" s="563" t="s">
        <v>51</v>
      </c>
      <c r="B74" s="626">
        <v>5</v>
      </c>
      <c r="C74" s="626">
        <v>0</v>
      </c>
      <c r="D74" s="626">
        <v>0</v>
      </c>
      <c r="E74" s="626">
        <v>0</v>
      </c>
      <c r="F74" s="626">
        <v>0</v>
      </c>
      <c r="G74" s="626">
        <v>5</v>
      </c>
      <c r="H74" s="626">
        <v>1</v>
      </c>
      <c r="I74" s="626">
        <v>0</v>
      </c>
      <c r="J74"/>
    </row>
    <row r="75" spans="1:10" s="348" customFormat="1" ht="12.15" customHeight="1">
      <c r="A75" s="424" t="s">
        <v>198</v>
      </c>
      <c r="B75" s="627">
        <v>5</v>
      </c>
      <c r="C75" s="627">
        <v>0</v>
      </c>
      <c r="D75" s="627">
        <v>0</v>
      </c>
      <c r="E75" s="627">
        <v>0</v>
      </c>
      <c r="F75" s="627">
        <v>0</v>
      </c>
      <c r="G75" s="627">
        <v>5</v>
      </c>
      <c r="H75" s="627">
        <v>1</v>
      </c>
      <c r="I75" s="627">
        <v>0</v>
      </c>
      <c r="J75"/>
    </row>
    <row r="76" spans="1:10" s="348" customFormat="1" ht="12.15" customHeight="1">
      <c r="A76" s="333"/>
      <c r="B76" s="310"/>
      <c r="C76" s="310"/>
      <c r="D76" s="310"/>
      <c r="E76" s="310"/>
      <c r="F76" s="310"/>
      <c r="H76"/>
      <c r="I76"/>
      <c r="J76"/>
    </row>
    <row r="77" spans="1:10" s="348" customFormat="1" ht="12.15" customHeight="1">
      <c r="A77"/>
      <c r="B77" s="743" t="s">
        <v>361</v>
      </c>
      <c r="C77" s="732"/>
      <c r="D77" s="732"/>
      <c r="E77" s="732"/>
      <c r="F77" s="732"/>
      <c r="G77" s="728"/>
      <c r="H77" s="728"/>
      <c r="I77" s="728"/>
      <c r="J77"/>
    </row>
    <row r="78" spans="1:10" s="348" customFormat="1" ht="12.15" customHeight="1">
      <c r="A78"/>
      <c r="B78" s="310"/>
      <c r="C78" s="310"/>
      <c r="D78" s="310"/>
      <c r="E78" s="310"/>
      <c r="F78" s="310"/>
      <c r="H78"/>
      <c r="I78"/>
      <c r="J78"/>
    </row>
    <row r="79" spans="1:10" s="348" customFormat="1" ht="12.15" customHeight="1">
      <c r="A79" s="334" t="s">
        <v>281</v>
      </c>
      <c r="B79" s="626">
        <v>16</v>
      </c>
      <c r="C79" s="626">
        <v>0</v>
      </c>
      <c r="D79" s="626">
        <v>0</v>
      </c>
      <c r="E79" s="626">
        <v>0</v>
      </c>
      <c r="F79" s="626">
        <v>0</v>
      </c>
      <c r="G79" s="626">
        <v>16</v>
      </c>
      <c r="H79" s="626">
        <v>0</v>
      </c>
      <c r="I79" s="626">
        <v>0</v>
      </c>
      <c r="J79"/>
    </row>
    <row r="80" spans="1:10" s="348" customFormat="1" ht="22.8">
      <c r="A80" s="563" t="s">
        <v>51</v>
      </c>
      <c r="B80" s="626">
        <v>22</v>
      </c>
      <c r="C80" s="626">
        <v>1</v>
      </c>
      <c r="D80" s="626">
        <v>1</v>
      </c>
      <c r="E80" s="626">
        <v>0</v>
      </c>
      <c r="F80" s="626">
        <v>0</v>
      </c>
      <c r="G80" s="626">
        <v>20</v>
      </c>
      <c r="H80" s="626">
        <v>1</v>
      </c>
      <c r="I80" s="626">
        <v>1</v>
      </c>
      <c r="J80"/>
    </row>
    <row r="81" spans="1:10" s="348" customFormat="1" ht="12.15" customHeight="1">
      <c r="A81" s="424" t="s">
        <v>198</v>
      </c>
      <c r="B81" s="627">
        <v>39</v>
      </c>
      <c r="C81" s="627">
        <v>1</v>
      </c>
      <c r="D81" s="627">
        <v>1</v>
      </c>
      <c r="E81" s="627">
        <v>0</v>
      </c>
      <c r="F81" s="627">
        <v>0</v>
      </c>
      <c r="G81" s="627">
        <v>37</v>
      </c>
      <c r="H81" s="627">
        <v>1</v>
      </c>
      <c r="I81" s="627">
        <v>1</v>
      </c>
      <c r="J81"/>
    </row>
    <row r="82" spans="1:10" s="348" customFormat="1" ht="12.15" customHeight="1">
      <c r="A82" s="333"/>
      <c r="B82" s="321"/>
      <c r="C82" s="321"/>
      <c r="D82" s="321"/>
      <c r="E82" s="321"/>
      <c r="F82" s="321"/>
      <c r="H82"/>
      <c r="I82"/>
      <c r="J82"/>
    </row>
    <row r="83" spans="1:10" s="348" customFormat="1" ht="12.15" customHeight="1">
      <c r="A83"/>
      <c r="B83" s="743" t="s">
        <v>363</v>
      </c>
      <c r="C83" s="732"/>
      <c r="D83" s="732"/>
      <c r="E83" s="732"/>
      <c r="F83" s="732"/>
      <c r="G83" s="728"/>
      <c r="H83" s="728"/>
      <c r="I83" s="728"/>
      <c r="J83"/>
    </row>
    <row r="84" spans="1:10" s="348" customFormat="1" ht="12.15" customHeight="1">
      <c r="A84"/>
      <c r="B84" s="420"/>
      <c r="C84" s="11"/>
      <c r="D84" s="11"/>
      <c r="E84" s="11"/>
      <c r="F84" s="11"/>
      <c r="H84"/>
      <c r="I84"/>
      <c r="J84"/>
    </row>
    <row r="85" spans="1:10" s="348" customFormat="1" ht="12.15" customHeight="1">
      <c r="A85" s="334" t="s">
        <v>281</v>
      </c>
      <c r="B85" s="626">
        <v>1</v>
      </c>
      <c r="C85" s="626">
        <v>0</v>
      </c>
      <c r="D85" s="626">
        <v>0</v>
      </c>
      <c r="E85" s="626">
        <v>0</v>
      </c>
      <c r="F85" s="626">
        <v>0</v>
      </c>
      <c r="G85" s="626">
        <v>1</v>
      </c>
      <c r="H85" s="626">
        <v>0</v>
      </c>
      <c r="I85" s="626">
        <v>0</v>
      </c>
      <c r="J85"/>
    </row>
    <row r="86" spans="1:10" s="348" customFormat="1" ht="22.8">
      <c r="A86" s="563" t="s">
        <v>51</v>
      </c>
      <c r="B86" s="626">
        <v>35</v>
      </c>
      <c r="C86" s="626">
        <v>5</v>
      </c>
      <c r="D86" s="626">
        <v>2</v>
      </c>
      <c r="E86" s="626">
        <v>3</v>
      </c>
      <c r="F86" s="626">
        <v>0</v>
      </c>
      <c r="G86" s="626">
        <v>28</v>
      </c>
      <c r="H86" s="626">
        <v>1</v>
      </c>
      <c r="I86" s="626">
        <v>2</v>
      </c>
      <c r="J86"/>
    </row>
    <row r="87" spans="1:10" s="348" customFormat="1" ht="12.15" customHeight="1">
      <c r="A87" s="424" t="s">
        <v>198</v>
      </c>
      <c r="B87" s="627">
        <v>35</v>
      </c>
      <c r="C87" s="627">
        <v>5</v>
      </c>
      <c r="D87" s="627">
        <v>2</v>
      </c>
      <c r="E87" s="627">
        <v>3</v>
      </c>
      <c r="F87" s="627">
        <v>0</v>
      </c>
      <c r="G87" s="627">
        <v>28</v>
      </c>
      <c r="H87" s="627">
        <v>1</v>
      </c>
      <c r="I87" s="627">
        <v>2</v>
      </c>
      <c r="J87"/>
    </row>
    <row r="88" spans="1:10" s="348" customFormat="1" ht="12.15" customHeight="1">
      <c r="A88" s="333"/>
      <c r="B88" s="321"/>
      <c r="C88" s="321"/>
      <c r="D88" s="321"/>
      <c r="E88" s="321"/>
      <c r="F88" s="321"/>
      <c r="H88"/>
      <c r="I88"/>
      <c r="J88"/>
    </row>
    <row r="89" spans="1:10" s="348" customFormat="1" ht="12.15" customHeight="1">
      <c r="A89"/>
      <c r="B89" s="743" t="s">
        <v>365</v>
      </c>
      <c r="C89" s="732"/>
      <c r="D89" s="732"/>
      <c r="E89" s="732"/>
      <c r="F89" s="732"/>
      <c r="G89" s="728"/>
      <c r="H89" s="728"/>
      <c r="I89" s="728"/>
      <c r="J89"/>
    </row>
    <row r="91" spans="1:10" s="348" customFormat="1" ht="22.8">
      <c r="A91" s="563" t="s">
        <v>51</v>
      </c>
      <c r="B91" s="626">
        <v>42</v>
      </c>
      <c r="C91" s="626">
        <v>5</v>
      </c>
      <c r="D91" s="626">
        <v>2</v>
      </c>
      <c r="E91" s="626">
        <v>2</v>
      </c>
      <c r="F91" s="626">
        <v>1</v>
      </c>
      <c r="G91" s="626">
        <v>36</v>
      </c>
      <c r="H91" s="626">
        <v>8</v>
      </c>
      <c r="I91" s="626">
        <v>1</v>
      </c>
      <c r="J91"/>
    </row>
    <row r="92" spans="1:10" s="348" customFormat="1" ht="12.15" customHeight="1">
      <c r="A92" s="424" t="s">
        <v>198</v>
      </c>
      <c r="B92" s="627">
        <v>42</v>
      </c>
      <c r="C92" s="627">
        <v>5</v>
      </c>
      <c r="D92" s="627">
        <v>2</v>
      </c>
      <c r="E92" s="627">
        <v>2</v>
      </c>
      <c r="F92" s="627">
        <v>1</v>
      </c>
      <c r="G92" s="627">
        <v>36</v>
      </c>
      <c r="H92" s="627">
        <v>8</v>
      </c>
      <c r="I92" s="627">
        <v>1</v>
      </c>
      <c r="J92"/>
    </row>
    <row r="93" spans="1:10" s="348" customFormat="1" ht="12.15" customHeight="1">
      <c r="A93" s="349"/>
      <c r="B93" s="627"/>
      <c r="C93" s="627"/>
      <c r="D93" s="627"/>
      <c r="E93" s="627"/>
      <c r="F93" s="627"/>
      <c r="G93" s="627"/>
      <c r="H93" s="627"/>
      <c r="I93" s="627"/>
      <c r="J93"/>
    </row>
    <row r="94" spans="1:10" s="348" customFormat="1" ht="12.15" customHeight="1">
      <c r="A94"/>
      <c r="B94" s="743" t="s">
        <v>366</v>
      </c>
      <c r="C94" s="732"/>
      <c r="D94" s="732"/>
      <c r="E94" s="732"/>
      <c r="F94" s="732"/>
      <c r="G94" s="728"/>
      <c r="H94" s="728"/>
      <c r="I94" s="728"/>
      <c r="J94"/>
    </row>
    <row r="95" spans="1:10" s="348" customFormat="1" ht="12.15" customHeight="1">
      <c r="A95"/>
      <c r="B95" s="310"/>
      <c r="C95" s="310"/>
      <c r="D95" s="310"/>
      <c r="E95" s="310"/>
      <c r="F95" s="310"/>
      <c r="H95"/>
      <c r="I95"/>
      <c r="J95"/>
    </row>
    <row r="96" spans="1:10" s="348" customFormat="1" ht="12.15" customHeight="1">
      <c r="A96" s="334" t="s">
        <v>281</v>
      </c>
      <c r="B96" s="626">
        <v>1</v>
      </c>
      <c r="C96" s="626">
        <v>0</v>
      </c>
      <c r="D96" s="626">
        <v>0</v>
      </c>
      <c r="E96" s="626">
        <v>0</v>
      </c>
      <c r="F96" s="626">
        <v>0</v>
      </c>
      <c r="G96" s="626">
        <v>1</v>
      </c>
      <c r="H96" s="626">
        <v>0</v>
      </c>
      <c r="I96" s="626">
        <v>0</v>
      </c>
      <c r="J96"/>
    </row>
    <row r="97" spans="1:10" s="348" customFormat="1" ht="22.8">
      <c r="A97" s="563" t="s">
        <v>51</v>
      </c>
      <c r="B97" s="626">
        <v>26</v>
      </c>
      <c r="C97" s="626">
        <v>4</v>
      </c>
      <c r="D97" s="626">
        <v>1</v>
      </c>
      <c r="E97" s="626">
        <v>3</v>
      </c>
      <c r="F97" s="626">
        <v>0</v>
      </c>
      <c r="G97" s="626">
        <v>21</v>
      </c>
      <c r="H97" s="626">
        <v>0</v>
      </c>
      <c r="I97" s="626">
        <v>1</v>
      </c>
      <c r="J97"/>
    </row>
    <row r="98" spans="1:10" s="348" customFormat="1" ht="12.15" customHeight="1">
      <c r="A98" s="424" t="s">
        <v>198</v>
      </c>
      <c r="B98" s="627">
        <v>27</v>
      </c>
      <c r="C98" s="627">
        <v>4</v>
      </c>
      <c r="D98" s="627">
        <v>1</v>
      </c>
      <c r="E98" s="627">
        <v>3</v>
      </c>
      <c r="F98" s="627">
        <v>0</v>
      </c>
      <c r="G98" s="627">
        <v>22</v>
      </c>
      <c r="H98" s="627">
        <v>0</v>
      </c>
      <c r="I98" s="627">
        <v>1</v>
      </c>
      <c r="J98"/>
    </row>
    <row r="99" spans="1:10" s="348" customFormat="1" ht="12.15" customHeight="1">
      <c r="A99" s="333"/>
      <c r="B99" s="321"/>
      <c r="C99" s="321"/>
      <c r="D99" s="321"/>
      <c r="E99" s="321"/>
      <c r="F99" s="321"/>
      <c r="H99"/>
      <c r="I99"/>
      <c r="J99"/>
    </row>
    <row r="100" spans="1:10" s="348" customFormat="1" ht="12.15" customHeight="1">
      <c r="A100"/>
      <c r="B100" s="743" t="s">
        <v>196</v>
      </c>
      <c r="C100" s="732"/>
      <c r="D100" s="732"/>
      <c r="E100" s="732"/>
      <c r="F100" s="732"/>
      <c r="G100" s="728"/>
      <c r="H100" s="728"/>
      <c r="I100" s="728"/>
      <c r="J100"/>
    </row>
    <row r="101" spans="1:10" s="348" customFormat="1" ht="12.15" customHeight="1">
      <c r="A101"/>
      <c r="B101" s="310"/>
      <c r="C101" s="310"/>
      <c r="D101" s="310"/>
      <c r="E101" s="310"/>
      <c r="F101" s="310"/>
      <c r="H101"/>
      <c r="I101"/>
      <c r="J101"/>
    </row>
    <row r="102" spans="1:10" s="348" customFormat="1" ht="12.15" customHeight="1">
      <c r="A102" s="334" t="s">
        <v>281</v>
      </c>
      <c r="B102" s="626">
        <v>6</v>
      </c>
      <c r="C102" s="626">
        <v>0</v>
      </c>
      <c r="D102" s="626">
        <v>0</v>
      </c>
      <c r="E102" s="626">
        <v>0</v>
      </c>
      <c r="F102" s="626">
        <v>0</v>
      </c>
      <c r="G102" s="626">
        <v>6</v>
      </c>
      <c r="H102" s="626">
        <v>0</v>
      </c>
      <c r="I102" s="626">
        <v>0</v>
      </c>
      <c r="J102"/>
    </row>
    <row r="103" spans="1:10" s="348" customFormat="1" ht="22.8">
      <c r="A103" s="563" t="s">
        <v>51</v>
      </c>
      <c r="B103" s="626">
        <v>28</v>
      </c>
      <c r="C103" s="626">
        <v>1</v>
      </c>
      <c r="D103" s="626">
        <v>1</v>
      </c>
      <c r="E103" s="626">
        <v>0</v>
      </c>
      <c r="F103" s="626">
        <v>0</v>
      </c>
      <c r="G103" s="626">
        <v>27</v>
      </c>
      <c r="H103" s="626">
        <v>0</v>
      </c>
      <c r="I103" s="626">
        <v>0</v>
      </c>
      <c r="J103"/>
    </row>
    <row r="104" spans="1:10" s="348" customFormat="1" ht="12.15" customHeight="1">
      <c r="A104" s="424" t="s">
        <v>198</v>
      </c>
      <c r="B104" s="627">
        <v>34</v>
      </c>
      <c r="C104" s="627">
        <v>1</v>
      </c>
      <c r="D104" s="627">
        <v>1</v>
      </c>
      <c r="E104" s="627">
        <v>0</v>
      </c>
      <c r="F104" s="627">
        <v>0</v>
      </c>
      <c r="G104" s="627">
        <v>33</v>
      </c>
      <c r="H104" s="627">
        <v>0</v>
      </c>
      <c r="I104" s="627">
        <v>0</v>
      </c>
      <c r="J104"/>
    </row>
    <row r="105" spans="1:10" s="348" customFormat="1" ht="12.15" customHeight="1">
      <c r="A105" s="333"/>
      <c r="B105" s="324"/>
      <c r="C105" s="321"/>
      <c r="D105" s="321"/>
      <c r="E105" s="321"/>
      <c r="F105" s="321"/>
      <c r="H105"/>
      <c r="I105"/>
      <c r="J105"/>
    </row>
    <row r="106" spans="1:10" s="348" customFormat="1" ht="12.15" customHeight="1">
      <c r="A106"/>
      <c r="B106" s="743" t="s">
        <v>367</v>
      </c>
      <c r="C106" s="732"/>
      <c r="D106" s="732"/>
      <c r="E106" s="732"/>
      <c r="F106" s="732"/>
      <c r="G106" s="728"/>
      <c r="H106" s="728"/>
      <c r="I106" s="728"/>
      <c r="J106"/>
    </row>
    <row r="107" spans="1:10" s="348" customFormat="1" ht="12.15" customHeight="1">
      <c r="A107"/>
      <c r="B107" s="310"/>
      <c r="C107" s="310"/>
      <c r="D107" s="310"/>
      <c r="E107" s="310"/>
      <c r="F107" s="310"/>
      <c r="H107"/>
      <c r="I107"/>
      <c r="J107"/>
    </row>
    <row r="108" spans="1:10" s="348" customFormat="1" ht="22.8">
      <c r="A108" s="563" t="s">
        <v>51</v>
      </c>
      <c r="B108" s="626">
        <v>8</v>
      </c>
      <c r="C108" s="626">
        <v>0</v>
      </c>
      <c r="D108" s="626">
        <v>0</v>
      </c>
      <c r="E108" s="626">
        <v>0</v>
      </c>
      <c r="F108" s="626">
        <v>0</v>
      </c>
      <c r="G108" s="626">
        <v>8</v>
      </c>
      <c r="H108" s="626">
        <v>0</v>
      </c>
      <c r="I108" s="626">
        <v>0</v>
      </c>
      <c r="J108"/>
    </row>
    <row r="109" spans="1:10" s="348" customFormat="1" ht="12.15" customHeight="1">
      <c r="A109" s="424" t="s">
        <v>198</v>
      </c>
      <c r="B109" s="627">
        <v>8</v>
      </c>
      <c r="C109" s="627">
        <v>0</v>
      </c>
      <c r="D109" s="627">
        <v>0</v>
      </c>
      <c r="E109" s="627">
        <v>0</v>
      </c>
      <c r="F109" s="627">
        <v>0</v>
      </c>
      <c r="G109" s="627">
        <v>8</v>
      </c>
      <c r="H109" s="627">
        <v>0</v>
      </c>
      <c r="I109" s="627">
        <v>0</v>
      </c>
      <c r="J109"/>
    </row>
    <row r="110" spans="1:10" s="348" customFormat="1" ht="12.15" customHeight="1">
      <c r="A110" s="333"/>
      <c r="B110" s="324"/>
      <c r="C110" s="321"/>
      <c r="D110" s="321"/>
      <c r="E110" s="321"/>
      <c r="F110" s="321"/>
      <c r="H110"/>
      <c r="I110"/>
      <c r="J110"/>
    </row>
    <row r="111" spans="1:10" s="348" customFormat="1" ht="12.15" customHeight="1">
      <c r="A111"/>
      <c r="B111" s="743" t="s">
        <v>177</v>
      </c>
      <c r="C111" s="732"/>
      <c r="D111" s="732"/>
      <c r="E111" s="732"/>
      <c r="F111" s="732"/>
      <c r="G111" s="728"/>
      <c r="H111" s="728"/>
      <c r="I111" s="728"/>
      <c r="J111"/>
    </row>
    <row r="112" spans="1:10" ht="12.15" customHeight="1">
      <c r="B112" s="310"/>
      <c r="C112" s="310"/>
      <c r="D112" s="310"/>
      <c r="E112" s="310"/>
      <c r="F112" s="310"/>
    </row>
    <row r="113" spans="1:10" ht="24" customHeight="1">
      <c r="A113" s="563" t="s">
        <v>604</v>
      </c>
      <c r="B113" s="626">
        <v>7</v>
      </c>
      <c r="C113" s="626">
        <v>0</v>
      </c>
      <c r="D113" s="626">
        <v>0</v>
      </c>
      <c r="E113" s="626">
        <v>0</v>
      </c>
      <c r="F113" s="626">
        <v>0</v>
      </c>
      <c r="G113" s="626">
        <v>7</v>
      </c>
      <c r="H113" s="626">
        <v>0</v>
      </c>
      <c r="I113" s="626">
        <v>0</v>
      </c>
    </row>
    <row r="114" spans="1:10" ht="11.4">
      <c r="A114" s="563" t="s">
        <v>304</v>
      </c>
      <c r="B114" s="626">
        <v>26</v>
      </c>
      <c r="C114" s="626">
        <v>0</v>
      </c>
      <c r="D114" s="626">
        <v>0</v>
      </c>
      <c r="E114" s="626">
        <v>0</v>
      </c>
      <c r="F114" s="626">
        <v>0</v>
      </c>
      <c r="G114" s="626">
        <v>26</v>
      </c>
      <c r="H114" s="626">
        <v>1</v>
      </c>
      <c r="I114" s="626">
        <v>0</v>
      </c>
    </row>
    <row r="115" spans="1:10" ht="22.8">
      <c r="A115" s="563" t="s">
        <v>605</v>
      </c>
      <c r="B115" s="626">
        <v>12</v>
      </c>
      <c r="C115" s="626">
        <v>0</v>
      </c>
      <c r="D115" s="626">
        <v>0</v>
      </c>
      <c r="E115" s="626">
        <v>0</v>
      </c>
      <c r="F115" s="626">
        <v>0</v>
      </c>
      <c r="G115" s="626">
        <v>12</v>
      </c>
      <c r="H115" s="626">
        <v>0</v>
      </c>
      <c r="I115" s="626">
        <v>0</v>
      </c>
    </row>
    <row r="116" spans="1:10" ht="12.15" customHeight="1">
      <c r="A116" s="334" t="s">
        <v>280</v>
      </c>
      <c r="B116" s="626">
        <v>112</v>
      </c>
      <c r="C116" s="626">
        <v>0</v>
      </c>
      <c r="D116" s="626">
        <v>0</v>
      </c>
      <c r="E116" s="626">
        <v>0</v>
      </c>
      <c r="F116" s="626">
        <v>0</v>
      </c>
      <c r="G116" s="626">
        <v>112</v>
      </c>
      <c r="H116" s="626">
        <v>8</v>
      </c>
      <c r="I116" s="626">
        <v>0</v>
      </c>
    </row>
    <row r="117" spans="1:10" ht="12.15" customHeight="1">
      <c r="A117" s="334" t="s">
        <v>281</v>
      </c>
      <c r="B117" s="626">
        <v>4</v>
      </c>
      <c r="C117" s="626">
        <v>0</v>
      </c>
      <c r="D117" s="626">
        <v>0</v>
      </c>
      <c r="E117" s="626">
        <v>0</v>
      </c>
      <c r="F117" s="626">
        <v>0</v>
      </c>
      <c r="G117" s="626">
        <v>4</v>
      </c>
      <c r="H117" s="626">
        <v>0</v>
      </c>
      <c r="I117" s="626">
        <v>0</v>
      </c>
    </row>
    <row r="118" spans="1:10" ht="22.8">
      <c r="A118" s="563" t="s">
        <v>51</v>
      </c>
      <c r="B118" s="626">
        <v>91</v>
      </c>
      <c r="C118" s="626">
        <v>5</v>
      </c>
      <c r="D118" s="626">
        <v>5</v>
      </c>
      <c r="E118" s="626">
        <v>0</v>
      </c>
      <c r="F118" s="626">
        <v>0</v>
      </c>
      <c r="G118" s="626">
        <v>79</v>
      </c>
      <c r="H118" s="626">
        <v>9</v>
      </c>
      <c r="I118" s="626">
        <v>7</v>
      </c>
    </row>
    <row r="119" spans="1:10" ht="12.15" customHeight="1">
      <c r="A119" s="424" t="s">
        <v>198</v>
      </c>
      <c r="B119" s="627">
        <v>252</v>
      </c>
      <c r="C119" s="627">
        <v>5</v>
      </c>
      <c r="D119" s="627">
        <v>5</v>
      </c>
      <c r="E119" s="627">
        <v>0</v>
      </c>
      <c r="F119" s="627">
        <v>0</v>
      </c>
      <c r="G119" s="627">
        <v>240</v>
      </c>
      <c r="H119" s="627">
        <v>18</v>
      </c>
      <c r="I119" s="627">
        <v>7</v>
      </c>
    </row>
    <row r="120" spans="1:10" ht="12.15" customHeight="1">
      <c r="A120" s="333"/>
      <c r="B120" s="321"/>
      <c r="C120" s="321"/>
      <c r="D120" s="321"/>
      <c r="E120" s="321"/>
      <c r="F120" s="321"/>
    </row>
    <row r="121" spans="1:10" ht="12.15" customHeight="1">
      <c r="B121" s="743" t="s">
        <v>178</v>
      </c>
      <c r="C121" s="732"/>
      <c r="D121" s="732"/>
      <c r="E121" s="732"/>
      <c r="F121" s="732"/>
      <c r="G121" s="728"/>
      <c r="H121" s="728"/>
      <c r="I121" s="728"/>
    </row>
    <row r="122" spans="1:10" ht="12.15" customHeight="1">
      <c r="B122" s="310"/>
      <c r="C122" s="310"/>
      <c r="D122" s="310"/>
      <c r="E122" s="310"/>
      <c r="F122" s="310"/>
    </row>
    <row r="123" spans="1:10" ht="11.4">
      <c r="A123" s="563" t="s">
        <v>290</v>
      </c>
      <c r="B123" s="626">
        <v>2</v>
      </c>
      <c r="C123" s="626">
        <v>0</v>
      </c>
      <c r="D123" s="626">
        <v>0</v>
      </c>
      <c r="E123" s="626">
        <v>0</v>
      </c>
      <c r="F123" s="626">
        <v>0</v>
      </c>
      <c r="G123" s="626">
        <v>2</v>
      </c>
      <c r="H123" s="626">
        <v>0</v>
      </c>
      <c r="I123" s="626">
        <v>0</v>
      </c>
    </row>
    <row r="124" spans="1:10" ht="34.200000000000003">
      <c r="A124" s="563" t="s">
        <v>604</v>
      </c>
      <c r="B124" s="626">
        <v>16</v>
      </c>
      <c r="C124" s="626">
        <v>0</v>
      </c>
      <c r="D124" s="626">
        <v>0</v>
      </c>
      <c r="E124" s="626">
        <v>0</v>
      </c>
      <c r="F124" s="626">
        <v>0</v>
      </c>
      <c r="G124" s="626">
        <v>16</v>
      </c>
      <c r="H124" s="626">
        <v>0</v>
      </c>
      <c r="I124" s="626">
        <v>0</v>
      </c>
    </row>
    <row r="125" spans="1:10" ht="11.4">
      <c r="A125" s="563" t="s">
        <v>304</v>
      </c>
      <c r="B125" s="626">
        <v>21</v>
      </c>
      <c r="C125" s="626">
        <v>0</v>
      </c>
      <c r="D125" s="626">
        <v>0</v>
      </c>
      <c r="E125" s="626">
        <v>0</v>
      </c>
      <c r="F125" s="626">
        <v>0</v>
      </c>
      <c r="G125" s="626">
        <v>21</v>
      </c>
      <c r="H125" s="626">
        <v>1</v>
      </c>
      <c r="I125" s="626">
        <v>0</v>
      </c>
    </row>
    <row r="126" spans="1:10" s="348" customFormat="1" ht="12.15" customHeight="1">
      <c r="A126" s="334" t="s">
        <v>280</v>
      </c>
      <c r="B126" s="626">
        <v>81</v>
      </c>
      <c r="C126" s="626">
        <v>0</v>
      </c>
      <c r="D126" s="626">
        <v>0</v>
      </c>
      <c r="E126" s="626">
        <v>0</v>
      </c>
      <c r="F126" s="626">
        <v>0</v>
      </c>
      <c r="G126" s="626">
        <v>81</v>
      </c>
      <c r="H126" s="626">
        <v>3</v>
      </c>
      <c r="I126" s="626">
        <v>0</v>
      </c>
      <c r="J126"/>
    </row>
    <row r="127" spans="1:10" s="348" customFormat="1" ht="22.8">
      <c r="A127" s="563" t="s">
        <v>51</v>
      </c>
      <c r="B127" s="626">
        <v>100</v>
      </c>
      <c r="C127" s="626">
        <v>10</v>
      </c>
      <c r="D127" s="626">
        <v>4</v>
      </c>
      <c r="E127" s="626">
        <v>6</v>
      </c>
      <c r="F127" s="626">
        <v>0</v>
      </c>
      <c r="G127" s="626">
        <v>87</v>
      </c>
      <c r="H127" s="626">
        <v>13</v>
      </c>
      <c r="I127" s="626">
        <v>3</v>
      </c>
      <c r="J127"/>
    </row>
    <row r="128" spans="1:10" s="348" customFormat="1" ht="12.15" customHeight="1">
      <c r="A128" s="424" t="s">
        <v>198</v>
      </c>
      <c r="B128" s="627">
        <v>220</v>
      </c>
      <c r="C128" s="627">
        <v>10</v>
      </c>
      <c r="D128" s="627">
        <v>4</v>
      </c>
      <c r="E128" s="627">
        <v>6</v>
      </c>
      <c r="F128" s="627">
        <v>0</v>
      </c>
      <c r="G128" s="627">
        <v>207</v>
      </c>
      <c r="H128" s="627">
        <v>17</v>
      </c>
      <c r="I128" s="627">
        <v>3</v>
      </c>
      <c r="J128"/>
    </row>
    <row r="129" spans="1:10" s="348" customFormat="1" ht="12.15" customHeight="1">
      <c r="A129" s="333"/>
      <c r="B129" s="321"/>
      <c r="C129" s="321"/>
      <c r="D129" s="321"/>
      <c r="E129" s="321"/>
      <c r="F129" s="321"/>
      <c r="H129"/>
      <c r="I129"/>
      <c r="J129"/>
    </row>
    <row r="130" spans="1:10" s="348" customFormat="1" ht="12.15" customHeight="1">
      <c r="A130"/>
      <c r="B130" s="743" t="s">
        <v>179</v>
      </c>
      <c r="C130" s="732"/>
      <c r="D130" s="732"/>
      <c r="E130" s="732"/>
      <c r="F130" s="732"/>
      <c r="G130" s="728"/>
      <c r="H130" s="728"/>
      <c r="I130" s="728"/>
      <c r="J130"/>
    </row>
    <row r="131" spans="1:10" s="348" customFormat="1" ht="12.15" customHeight="1">
      <c r="A131"/>
      <c r="B131" s="310"/>
      <c r="C131" s="310"/>
      <c r="D131" s="310"/>
      <c r="E131" s="310"/>
      <c r="F131" s="310"/>
      <c r="H131"/>
      <c r="I131"/>
      <c r="J131"/>
    </row>
    <row r="132" spans="1:10" s="348" customFormat="1" ht="24" customHeight="1">
      <c r="A132" s="563" t="s">
        <v>604</v>
      </c>
      <c r="B132" s="626">
        <v>10</v>
      </c>
      <c r="C132" s="626">
        <v>0</v>
      </c>
      <c r="D132" s="626">
        <v>0</v>
      </c>
      <c r="E132" s="626">
        <v>0</v>
      </c>
      <c r="F132" s="626">
        <v>0</v>
      </c>
      <c r="G132" s="626">
        <v>10</v>
      </c>
      <c r="H132" s="626">
        <v>0</v>
      </c>
      <c r="I132" s="626">
        <v>0</v>
      </c>
      <c r="J132"/>
    </row>
    <row r="133" spans="1:10" s="348" customFormat="1" ht="11.4">
      <c r="A133" s="563" t="s">
        <v>304</v>
      </c>
      <c r="B133" s="626">
        <v>18</v>
      </c>
      <c r="C133" s="626">
        <v>0</v>
      </c>
      <c r="D133" s="626">
        <v>0</v>
      </c>
      <c r="E133" s="626">
        <v>0</v>
      </c>
      <c r="F133" s="626">
        <v>0</v>
      </c>
      <c r="G133" s="626">
        <v>16</v>
      </c>
      <c r="H133" s="626">
        <v>0</v>
      </c>
      <c r="I133" s="626">
        <v>2</v>
      </c>
      <c r="J133"/>
    </row>
    <row r="134" spans="1:10" s="348" customFormat="1" ht="12.15" customHeight="1">
      <c r="A134" s="334" t="s">
        <v>280</v>
      </c>
      <c r="B134" s="626">
        <v>55</v>
      </c>
      <c r="C134" s="626">
        <v>0</v>
      </c>
      <c r="D134" s="626">
        <v>0</v>
      </c>
      <c r="E134" s="626">
        <v>0</v>
      </c>
      <c r="F134" s="626">
        <v>0</v>
      </c>
      <c r="G134" s="626">
        <v>53</v>
      </c>
      <c r="H134" s="626">
        <v>1</v>
      </c>
      <c r="I134" s="626">
        <v>2</v>
      </c>
      <c r="J134"/>
    </row>
    <row r="135" spans="1:10" s="348" customFormat="1" ht="22.8">
      <c r="A135" s="563" t="s">
        <v>51</v>
      </c>
      <c r="B135" s="626">
        <v>84</v>
      </c>
      <c r="C135" s="626">
        <v>1</v>
      </c>
      <c r="D135" s="626">
        <v>1</v>
      </c>
      <c r="E135" s="626">
        <v>0</v>
      </c>
      <c r="F135" s="626">
        <v>0</v>
      </c>
      <c r="G135" s="626">
        <v>83</v>
      </c>
      <c r="H135" s="626">
        <v>12</v>
      </c>
      <c r="I135" s="626">
        <v>0</v>
      </c>
      <c r="J135"/>
    </row>
    <row r="136" spans="1:10" s="348" customFormat="1" ht="12.15" customHeight="1">
      <c r="A136" s="424" t="s">
        <v>198</v>
      </c>
      <c r="B136" s="627">
        <v>166</v>
      </c>
      <c r="C136" s="627">
        <v>1</v>
      </c>
      <c r="D136" s="627">
        <v>1</v>
      </c>
      <c r="E136" s="627">
        <v>0</v>
      </c>
      <c r="F136" s="627">
        <v>0</v>
      </c>
      <c r="G136" s="627">
        <v>161</v>
      </c>
      <c r="H136" s="627">
        <v>13</v>
      </c>
      <c r="I136" s="627">
        <v>4</v>
      </c>
      <c r="J136"/>
    </row>
    <row r="137" spans="1:10" s="348" customFormat="1" ht="12.15" customHeight="1">
      <c r="A137" s="349"/>
      <c r="B137" s="627"/>
      <c r="C137" s="627"/>
      <c r="D137" s="627"/>
      <c r="E137" s="627"/>
      <c r="F137" s="627"/>
      <c r="G137" s="627"/>
      <c r="H137" s="627"/>
      <c r="I137" s="627"/>
      <c r="J137"/>
    </row>
    <row r="138" spans="1:10" s="348" customFormat="1" ht="12.15" customHeight="1">
      <c r="A138"/>
      <c r="B138" s="743" t="s">
        <v>180</v>
      </c>
      <c r="C138" s="732"/>
      <c r="D138" s="732"/>
      <c r="E138" s="732"/>
      <c r="F138" s="732"/>
      <c r="G138" s="728"/>
      <c r="H138" s="728"/>
      <c r="I138" s="728"/>
      <c r="J138"/>
    </row>
    <row r="139" spans="1:10" s="348" customFormat="1" ht="11.4">
      <c r="A139"/>
      <c r="B139" s="310"/>
      <c r="C139" s="310"/>
      <c r="D139" s="310"/>
      <c r="E139" s="310"/>
      <c r="F139" s="310"/>
      <c r="H139"/>
      <c r="I139"/>
      <c r="J139"/>
    </row>
    <row r="140" spans="1:10" s="348" customFormat="1" ht="11.4">
      <c r="A140" s="563" t="s">
        <v>290</v>
      </c>
      <c r="B140" s="626">
        <v>1</v>
      </c>
      <c r="C140" s="626">
        <v>0</v>
      </c>
      <c r="D140" s="626">
        <v>0</v>
      </c>
      <c r="E140" s="626">
        <v>0</v>
      </c>
      <c r="F140" s="626">
        <v>0</v>
      </c>
      <c r="G140" s="626">
        <v>1</v>
      </c>
      <c r="H140" s="626">
        <v>0</v>
      </c>
      <c r="I140" s="626">
        <v>0</v>
      </c>
      <c r="J140"/>
    </row>
    <row r="141" spans="1:10" ht="24" customHeight="1">
      <c r="A141" s="563" t="s">
        <v>604</v>
      </c>
      <c r="B141" s="626">
        <v>3</v>
      </c>
      <c r="C141" s="626">
        <v>2</v>
      </c>
      <c r="D141" s="626">
        <v>2</v>
      </c>
      <c r="E141" s="626">
        <v>0</v>
      </c>
      <c r="F141" s="626">
        <v>0</v>
      </c>
      <c r="G141" s="626">
        <v>1</v>
      </c>
      <c r="H141" s="626">
        <v>0</v>
      </c>
      <c r="I141" s="626">
        <v>0</v>
      </c>
    </row>
    <row r="142" spans="1:10" ht="11.4">
      <c r="A142" s="563" t="s">
        <v>304</v>
      </c>
      <c r="B142" s="626">
        <v>21</v>
      </c>
      <c r="C142" s="626">
        <v>0</v>
      </c>
      <c r="D142" s="626">
        <v>0</v>
      </c>
      <c r="E142" s="626">
        <v>0</v>
      </c>
      <c r="F142" s="626">
        <v>0</v>
      </c>
      <c r="G142" s="626">
        <v>21</v>
      </c>
      <c r="H142" s="626">
        <v>0</v>
      </c>
      <c r="I142" s="626">
        <v>0</v>
      </c>
    </row>
    <row r="143" spans="1:10" ht="12.15" customHeight="1">
      <c r="A143" s="334" t="s">
        <v>280</v>
      </c>
      <c r="B143" s="626">
        <v>26</v>
      </c>
      <c r="C143" s="626">
        <v>0</v>
      </c>
      <c r="D143" s="626">
        <v>0</v>
      </c>
      <c r="E143" s="626">
        <v>0</v>
      </c>
      <c r="F143" s="626">
        <v>0</v>
      </c>
      <c r="G143" s="626">
        <v>26</v>
      </c>
      <c r="H143" s="626">
        <v>1</v>
      </c>
      <c r="I143" s="626">
        <v>0</v>
      </c>
    </row>
    <row r="144" spans="1:10" ht="22.8">
      <c r="A144" s="563" t="s">
        <v>51</v>
      </c>
      <c r="B144" s="626">
        <v>123</v>
      </c>
      <c r="C144" s="626">
        <v>5</v>
      </c>
      <c r="D144" s="626">
        <v>4</v>
      </c>
      <c r="E144" s="626">
        <v>1</v>
      </c>
      <c r="F144" s="626">
        <v>0</v>
      </c>
      <c r="G144" s="626">
        <v>94</v>
      </c>
      <c r="H144" s="626">
        <v>2</v>
      </c>
      <c r="I144" s="626">
        <v>24</v>
      </c>
    </row>
    <row r="145" spans="1:10" ht="12.15" customHeight="1">
      <c r="A145" s="424" t="s">
        <v>198</v>
      </c>
      <c r="B145" s="627">
        <v>173</v>
      </c>
      <c r="C145" s="627">
        <v>7</v>
      </c>
      <c r="D145" s="627">
        <v>6</v>
      </c>
      <c r="E145" s="627">
        <v>1</v>
      </c>
      <c r="F145" s="627">
        <v>0</v>
      </c>
      <c r="G145" s="627">
        <v>143</v>
      </c>
      <c r="H145" s="627">
        <v>3</v>
      </c>
      <c r="I145" s="627">
        <v>24</v>
      </c>
    </row>
    <row r="146" spans="1:10" ht="12">
      <c r="A146" s="333"/>
      <c r="B146" s="321"/>
      <c r="C146" s="321"/>
      <c r="D146" s="321"/>
      <c r="E146" s="321"/>
      <c r="F146" s="321"/>
    </row>
    <row r="147" spans="1:10" ht="12.15" customHeight="1">
      <c r="B147" s="743" t="s">
        <v>181</v>
      </c>
      <c r="C147" s="732"/>
      <c r="D147" s="732"/>
      <c r="E147" s="732"/>
      <c r="F147" s="732"/>
      <c r="G147" s="728"/>
      <c r="H147" s="728"/>
      <c r="I147" s="728"/>
    </row>
    <row r="149" spans="1:10" ht="11.4">
      <c r="A149" s="563" t="s">
        <v>290</v>
      </c>
      <c r="B149" s="626">
        <v>3</v>
      </c>
      <c r="C149" s="626">
        <v>0</v>
      </c>
      <c r="D149" s="626">
        <v>0</v>
      </c>
      <c r="E149" s="626">
        <v>0</v>
      </c>
      <c r="F149" s="626">
        <v>0</v>
      </c>
      <c r="G149" s="626">
        <v>3</v>
      </c>
      <c r="H149" s="626">
        <v>0</v>
      </c>
      <c r="I149" s="626">
        <v>0</v>
      </c>
    </row>
    <row r="150" spans="1:10" ht="24" customHeight="1">
      <c r="A150" s="563" t="s">
        <v>604</v>
      </c>
      <c r="B150" s="626">
        <v>14</v>
      </c>
      <c r="C150" s="626">
        <v>0</v>
      </c>
      <c r="D150" s="626">
        <v>0</v>
      </c>
      <c r="E150" s="626">
        <v>0</v>
      </c>
      <c r="F150" s="626">
        <v>0</v>
      </c>
      <c r="G150" s="626">
        <v>14</v>
      </c>
      <c r="H150" s="626">
        <v>1</v>
      </c>
      <c r="I150" s="626">
        <v>0</v>
      </c>
    </row>
    <row r="151" spans="1:10" ht="11.4">
      <c r="A151" s="563" t="s">
        <v>304</v>
      </c>
      <c r="B151" s="626">
        <v>16</v>
      </c>
      <c r="C151" s="626">
        <v>0</v>
      </c>
      <c r="D151" s="626">
        <v>0</v>
      </c>
      <c r="E151" s="626">
        <v>0</v>
      </c>
      <c r="F151" s="626">
        <v>0</v>
      </c>
      <c r="G151" s="626">
        <v>16</v>
      </c>
      <c r="H151" s="626">
        <v>1</v>
      </c>
      <c r="I151" s="626">
        <v>0</v>
      </c>
    </row>
    <row r="152" spans="1:10" ht="24" customHeight="1">
      <c r="A152" s="563" t="s">
        <v>603</v>
      </c>
      <c r="B152" s="626">
        <v>4</v>
      </c>
      <c r="C152" s="626">
        <v>0</v>
      </c>
      <c r="D152" s="626">
        <v>0</v>
      </c>
      <c r="E152" s="626">
        <v>0</v>
      </c>
      <c r="F152" s="626">
        <v>0</v>
      </c>
      <c r="G152" s="626">
        <v>4</v>
      </c>
      <c r="H152" s="626">
        <v>0</v>
      </c>
      <c r="I152" s="626">
        <v>0</v>
      </c>
    </row>
    <row r="153" spans="1:10" ht="12.15" customHeight="1">
      <c r="A153" s="334" t="s">
        <v>280</v>
      </c>
      <c r="B153" s="626">
        <v>65</v>
      </c>
      <c r="C153" s="626">
        <v>0</v>
      </c>
      <c r="D153" s="626">
        <v>0</v>
      </c>
      <c r="E153" s="626">
        <v>0</v>
      </c>
      <c r="F153" s="626">
        <v>0</v>
      </c>
      <c r="G153" s="626">
        <v>65</v>
      </c>
      <c r="H153" s="626">
        <v>5</v>
      </c>
      <c r="I153" s="626">
        <v>0</v>
      </c>
    </row>
    <row r="154" spans="1:10" ht="12.15" customHeight="1">
      <c r="A154" s="334" t="s">
        <v>281</v>
      </c>
      <c r="B154" s="626">
        <v>16</v>
      </c>
      <c r="C154" s="626">
        <v>1</v>
      </c>
      <c r="D154" s="626">
        <v>0</v>
      </c>
      <c r="E154" s="626">
        <v>1</v>
      </c>
      <c r="F154" s="626">
        <v>0</v>
      </c>
      <c r="G154" s="626">
        <v>15</v>
      </c>
      <c r="H154" s="626">
        <v>0</v>
      </c>
      <c r="I154" s="626">
        <v>0</v>
      </c>
    </row>
    <row r="155" spans="1:10" s="348" customFormat="1" ht="22.8">
      <c r="A155" s="563" t="s">
        <v>51</v>
      </c>
      <c r="B155" s="626">
        <v>114</v>
      </c>
      <c r="C155" s="626">
        <v>11</v>
      </c>
      <c r="D155" s="626">
        <v>4</v>
      </c>
      <c r="E155" s="626">
        <v>7</v>
      </c>
      <c r="F155" s="626">
        <v>0</v>
      </c>
      <c r="G155" s="626">
        <v>99</v>
      </c>
      <c r="H155" s="626">
        <v>12</v>
      </c>
      <c r="I155" s="626">
        <v>4</v>
      </c>
      <c r="J155"/>
    </row>
    <row r="156" spans="1:10" s="348" customFormat="1" ht="12.15" customHeight="1">
      <c r="A156" s="424" t="s">
        <v>198</v>
      </c>
      <c r="B156" s="627">
        <v>231</v>
      </c>
      <c r="C156" s="627">
        <v>12</v>
      </c>
      <c r="D156" s="627">
        <v>4</v>
      </c>
      <c r="E156" s="627">
        <v>8</v>
      </c>
      <c r="F156" s="627">
        <v>0</v>
      </c>
      <c r="G156" s="627">
        <v>215</v>
      </c>
      <c r="H156" s="627">
        <v>19</v>
      </c>
      <c r="I156" s="627">
        <v>4</v>
      </c>
      <c r="J156"/>
    </row>
    <row r="157" spans="1:10" s="348" customFormat="1" ht="12">
      <c r="A157" s="333"/>
      <c r="B157" s="321"/>
      <c r="C157" s="321"/>
      <c r="D157" s="321"/>
      <c r="E157" s="321"/>
      <c r="F157" s="321"/>
      <c r="H157"/>
      <c r="I157"/>
      <c r="J157"/>
    </row>
    <row r="158" spans="1:10" s="348" customFormat="1" ht="12.15" customHeight="1">
      <c r="A158"/>
      <c r="B158" s="743" t="s">
        <v>215</v>
      </c>
      <c r="C158" s="732"/>
      <c r="D158" s="732"/>
      <c r="E158" s="732"/>
      <c r="F158" s="732"/>
      <c r="G158" s="728"/>
      <c r="H158" s="728"/>
      <c r="I158" s="728"/>
      <c r="J158"/>
    </row>
    <row r="160" spans="1:10" s="348" customFormat="1" ht="12.15" customHeight="1">
      <c r="A160" s="334" t="s">
        <v>280</v>
      </c>
      <c r="B160" s="626">
        <v>10</v>
      </c>
      <c r="C160" s="626">
        <v>0</v>
      </c>
      <c r="D160" s="626">
        <v>0</v>
      </c>
      <c r="E160" s="626">
        <v>0</v>
      </c>
      <c r="F160" s="626">
        <v>0</v>
      </c>
      <c r="G160" s="626">
        <v>10</v>
      </c>
      <c r="H160" s="626">
        <v>0</v>
      </c>
      <c r="I160" s="626">
        <v>0</v>
      </c>
      <c r="J160"/>
    </row>
    <row r="161" spans="1:10" s="348" customFormat="1" ht="22.8">
      <c r="A161" s="563" t="s">
        <v>51</v>
      </c>
      <c r="B161" s="626">
        <v>29</v>
      </c>
      <c r="C161" s="626">
        <v>2</v>
      </c>
      <c r="D161" s="626">
        <v>1</v>
      </c>
      <c r="E161" s="626">
        <v>1</v>
      </c>
      <c r="F161" s="626">
        <v>0</v>
      </c>
      <c r="G161" s="626">
        <v>27</v>
      </c>
      <c r="H161" s="626">
        <v>0</v>
      </c>
      <c r="I161" s="626">
        <v>0</v>
      </c>
      <c r="J161"/>
    </row>
    <row r="162" spans="1:10" s="348" customFormat="1" ht="12.15" customHeight="1">
      <c r="A162" s="424" t="s">
        <v>198</v>
      </c>
      <c r="B162" s="627">
        <v>39</v>
      </c>
      <c r="C162" s="627">
        <v>2</v>
      </c>
      <c r="D162" s="627">
        <v>1</v>
      </c>
      <c r="E162" s="627">
        <v>1</v>
      </c>
      <c r="F162" s="627">
        <v>0</v>
      </c>
      <c r="G162" s="627">
        <v>37</v>
      </c>
      <c r="H162" s="627">
        <v>0</v>
      </c>
      <c r="I162" s="627">
        <v>0</v>
      </c>
      <c r="J162"/>
    </row>
    <row r="163" spans="1:10" s="348" customFormat="1" ht="12">
      <c r="A163" s="333"/>
      <c r="B163" s="321"/>
      <c r="C163" s="321"/>
      <c r="D163" s="321"/>
      <c r="E163" s="321"/>
      <c r="F163" s="321"/>
      <c r="H163"/>
      <c r="I163"/>
      <c r="J163"/>
    </row>
    <row r="164" spans="1:10" s="348" customFormat="1" ht="12.15" customHeight="1">
      <c r="A164"/>
      <c r="B164" s="743" t="s">
        <v>575</v>
      </c>
      <c r="C164" s="732"/>
      <c r="D164" s="732"/>
      <c r="E164" s="732"/>
      <c r="F164" s="732"/>
      <c r="G164" s="728"/>
      <c r="H164" s="728"/>
      <c r="I164" s="728"/>
      <c r="J164"/>
    </row>
    <row r="165" spans="1:10" s="348" customFormat="1" ht="11.4">
      <c r="A165"/>
      <c r="B165" s="310"/>
      <c r="C165" s="310"/>
      <c r="D165" s="310"/>
      <c r="E165" s="310"/>
      <c r="F165" s="310"/>
      <c r="H165"/>
      <c r="I165"/>
      <c r="J165"/>
    </row>
    <row r="166" spans="1:10" s="348" customFormat="1" ht="22.8">
      <c r="A166" s="563" t="s">
        <v>51</v>
      </c>
      <c r="B166" s="626">
        <v>12</v>
      </c>
      <c r="C166" s="626">
        <v>0</v>
      </c>
      <c r="D166" s="626">
        <v>0</v>
      </c>
      <c r="E166" s="626">
        <v>0</v>
      </c>
      <c r="F166" s="626">
        <v>0</v>
      </c>
      <c r="G166" s="626">
        <v>12</v>
      </c>
      <c r="H166" s="626">
        <v>2</v>
      </c>
      <c r="I166" s="626">
        <v>0</v>
      </c>
      <c r="J166"/>
    </row>
    <row r="167" spans="1:10" s="348" customFormat="1" ht="12.15" customHeight="1">
      <c r="A167" s="424" t="s">
        <v>198</v>
      </c>
      <c r="B167" s="627">
        <v>12</v>
      </c>
      <c r="C167" s="627">
        <v>0</v>
      </c>
      <c r="D167" s="627">
        <v>0</v>
      </c>
      <c r="E167" s="627">
        <v>0</v>
      </c>
      <c r="F167" s="627">
        <v>0</v>
      </c>
      <c r="G167" s="627">
        <v>12</v>
      </c>
      <c r="H167" s="627">
        <v>2</v>
      </c>
      <c r="I167" s="627">
        <v>0</v>
      </c>
      <c r="J167"/>
    </row>
    <row r="168" spans="1:10" s="348" customFormat="1" ht="12">
      <c r="A168" s="333"/>
      <c r="B168" s="321"/>
      <c r="C168" s="321"/>
      <c r="D168" s="321"/>
      <c r="E168" s="321"/>
      <c r="F168" s="321"/>
      <c r="H168"/>
      <c r="I168"/>
      <c r="J168"/>
    </row>
    <row r="169" spans="1:10" s="348" customFormat="1" ht="12.75" customHeight="1">
      <c r="A169"/>
      <c r="B169" s="743" t="s">
        <v>18</v>
      </c>
      <c r="C169" s="732"/>
      <c r="D169" s="732"/>
      <c r="E169" s="732"/>
      <c r="F169" s="732"/>
      <c r="G169" s="728"/>
      <c r="H169" s="728"/>
      <c r="I169" s="728"/>
      <c r="J169"/>
    </row>
    <row r="170" spans="1:10" s="348" customFormat="1" ht="11.4">
      <c r="A170"/>
      <c r="B170" s="310"/>
      <c r="C170" s="310"/>
      <c r="D170" s="310"/>
      <c r="E170" s="310"/>
      <c r="F170" s="310"/>
      <c r="H170"/>
      <c r="I170"/>
      <c r="J170"/>
    </row>
    <row r="171" spans="1:10" s="348" customFormat="1" ht="11.4">
      <c r="A171" s="563" t="s">
        <v>290</v>
      </c>
      <c r="B171" s="626">
        <v>3</v>
      </c>
      <c r="C171" s="626">
        <v>0</v>
      </c>
      <c r="D171" s="626">
        <v>0</v>
      </c>
      <c r="E171" s="626">
        <v>0</v>
      </c>
      <c r="F171" s="626">
        <v>0</v>
      </c>
      <c r="G171" s="626">
        <v>3</v>
      </c>
      <c r="H171" s="626">
        <v>0</v>
      </c>
      <c r="I171" s="626">
        <v>0</v>
      </c>
      <c r="J171"/>
    </row>
    <row r="172" spans="1:10" s="348" customFormat="1" ht="12.15" customHeight="1">
      <c r="A172" s="424" t="s">
        <v>198</v>
      </c>
      <c r="B172" s="627">
        <v>3</v>
      </c>
      <c r="C172" s="627">
        <v>0</v>
      </c>
      <c r="D172" s="627">
        <v>0</v>
      </c>
      <c r="E172" s="627">
        <v>0</v>
      </c>
      <c r="F172" s="627">
        <v>0</v>
      </c>
      <c r="G172" s="627">
        <v>3</v>
      </c>
      <c r="H172" s="627">
        <v>0</v>
      </c>
      <c r="I172" s="627">
        <v>0</v>
      </c>
      <c r="J172"/>
    </row>
    <row r="173" spans="1:10" s="348" customFormat="1" ht="12.15" customHeight="1">
      <c r="A173" s="333"/>
      <c r="B173" s="324"/>
      <c r="C173" s="321"/>
      <c r="D173" s="321"/>
      <c r="E173" s="321"/>
      <c r="F173" s="321"/>
      <c r="H173"/>
      <c r="I173"/>
      <c r="J173"/>
    </row>
    <row r="174" spans="1:10" s="348" customFormat="1" ht="12.15" customHeight="1">
      <c r="A174"/>
      <c r="B174" s="743" t="s">
        <v>414</v>
      </c>
      <c r="C174" s="732"/>
      <c r="D174" s="732"/>
      <c r="E174" s="732"/>
      <c r="F174" s="732"/>
      <c r="G174" s="728"/>
      <c r="H174" s="728"/>
      <c r="I174" s="728"/>
      <c r="J174"/>
    </row>
    <row r="175" spans="1:10" s="348" customFormat="1" ht="11.4">
      <c r="A175"/>
      <c r="B175" s="310"/>
      <c r="C175" s="310"/>
      <c r="D175" s="310"/>
      <c r="E175" s="310"/>
      <c r="F175" s="310"/>
      <c r="H175"/>
      <c r="I175"/>
      <c r="J175"/>
    </row>
    <row r="176" spans="1:10" s="348" customFormat="1" ht="34.200000000000003">
      <c r="A176" s="563" t="s">
        <v>604</v>
      </c>
      <c r="B176" s="626">
        <v>1</v>
      </c>
      <c r="C176" s="626">
        <v>0</v>
      </c>
      <c r="D176" s="626">
        <v>0</v>
      </c>
      <c r="E176" s="626">
        <v>0</v>
      </c>
      <c r="F176" s="626">
        <v>0</v>
      </c>
      <c r="G176" s="626">
        <v>1</v>
      </c>
      <c r="H176" s="626">
        <v>0</v>
      </c>
      <c r="I176" s="626">
        <v>0</v>
      </c>
      <c r="J176"/>
    </row>
    <row r="177" spans="1:10" s="348" customFormat="1" ht="12.15" customHeight="1">
      <c r="A177" s="424" t="s">
        <v>198</v>
      </c>
      <c r="B177" s="627">
        <v>1</v>
      </c>
      <c r="C177" s="627">
        <v>0</v>
      </c>
      <c r="D177" s="627">
        <v>0</v>
      </c>
      <c r="E177" s="627">
        <v>0</v>
      </c>
      <c r="F177" s="627">
        <v>0</v>
      </c>
      <c r="G177" s="627">
        <v>1</v>
      </c>
      <c r="H177" s="627">
        <v>0</v>
      </c>
      <c r="I177" s="627">
        <v>0</v>
      </c>
      <c r="J177"/>
    </row>
    <row r="178" spans="1:10" s="348" customFormat="1" ht="10.199999999999999" customHeight="1">
      <c r="A178" s="333"/>
      <c r="B178" s="321"/>
      <c r="C178" s="321"/>
      <c r="D178" s="321"/>
      <c r="E178" s="321"/>
      <c r="F178" s="321"/>
      <c r="H178"/>
      <c r="I178"/>
      <c r="J178"/>
    </row>
    <row r="179" spans="1:10" s="348" customFormat="1" ht="12.15" customHeight="1">
      <c r="A179"/>
      <c r="B179" s="743" t="s">
        <v>449</v>
      </c>
      <c r="C179" s="732"/>
      <c r="D179" s="732"/>
      <c r="E179" s="732"/>
      <c r="F179" s="732"/>
      <c r="G179" s="728"/>
      <c r="H179" s="728"/>
      <c r="I179" s="728"/>
      <c r="J179"/>
    </row>
    <row r="180" spans="1:10" s="348" customFormat="1" ht="10.199999999999999" customHeight="1">
      <c r="A180"/>
      <c r="B180" s="310"/>
      <c r="C180" s="310"/>
      <c r="D180" s="310"/>
      <c r="E180" s="310"/>
      <c r="F180" s="310"/>
      <c r="H180"/>
      <c r="I180"/>
      <c r="J180"/>
    </row>
    <row r="181" spans="1:10" s="348" customFormat="1" ht="22.8">
      <c r="A181" s="563" t="s">
        <v>51</v>
      </c>
      <c r="B181" s="626">
        <v>1</v>
      </c>
      <c r="C181" s="626">
        <v>0</v>
      </c>
      <c r="D181" s="626">
        <v>0</v>
      </c>
      <c r="E181" s="626">
        <v>0</v>
      </c>
      <c r="F181" s="626">
        <v>0</v>
      </c>
      <c r="G181" s="626">
        <v>1</v>
      </c>
      <c r="H181" s="626">
        <v>1</v>
      </c>
      <c r="I181" s="626">
        <v>0</v>
      </c>
      <c r="J181"/>
    </row>
    <row r="182" spans="1:10" s="348" customFormat="1" ht="12.15" customHeight="1">
      <c r="A182" s="424" t="s">
        <v>198</v>
      </c>
      <c r="B182" s="627">
        <v>1</v>
      </c>
      <c r="C182" s="627">
        <v>0</v>
      </c>
      <c r="D182" s="627">
        <v>0</v>
      </c>
      <c r="E182" s="627">
        <v>0</v>
      </c>
      <c r="F182" s="627">
        <v>0</v>
      </c>
      <c r="G182" s="627">
        <v>1</v>
      </c>
      <c r="H182" s="627">
        <v>1</v>
      </c>
      <c r="I182" s="627">
        <v>0</v>
      </c>
      <c r="J182"/>
    </row>
    <row r="183" spans="1:10" s="348" customFormat="1" ht="12.15" customHeight="1">
      <c r="A183" s="349"/>
      <c r="B183" s="627"/>
      <c r="C183" s="627"/>
      <c r="D183" s="627"/>
      <c r="E183" s="627"/>
      <c r="F183" s="627"/>
      <c r="G183" s="627"/>
      <c r="H183" s="627"/>
      <c r="I183" s="627"/>
      <c r="J183"/>
    </row>
    <row r="184" spans="1:10" s="348" customFormat="1" ht="12.15" customHeight="1">
      <c r="A184" s="333"/>
      <c r="B184" s="875" t="s">
        <v>197</v>
      </c>
      <c r="C184" s="875"/>
      <c r="D184" s="875"/>
      <c r="E184" s="875"/>
      <c r="F184" s="875"/>
      <c r="G184" s="728"/>
      <c r="H184" s="728"/>
      <c r="I184" s="728"/>
      <c r="J184"/>
    </row>
    <row r="185" spans="1:10" s="348" customFormat="1" ht="10.199999999999999" customHeight="1">
      <c r="A185" s="333"/>
      <c r="B185" s="324"/>
      <c r="C185" s="321"/>
      <c r="D185" s="321"/>
      <c r="E185" s="321"/>
      <c r="F185" s="321"/>
      <c r="H185"/>
      <c r="I185"/>
      <c r="J185"/>
    </row>
    <row r="186" spans="1:10" s="348" customFormat="1" ht="22.8">
      <c r="A186" s="563" t="s">
        <v>51</v>
      </c>
      <c r="B186" s="626">
        <v>4</v>
      </c>
      <c r="C186" s="626">
        <v>0</v>
      </c>
      <c r="D186" s="626">
        <v>0</v>
      </c>
      <c r="E186" s="626">
        <v>0</v>
      </c>
      <c r="F186" s="626">
        <v>0</v>
      </c>
      <c r="G186" s="626">
        <v>4</v>
      </c>
      <c r="H186" s="626">
        <v>4</v>
      </c>
      <c r="I186" s="626">
        <v>0</v>
      </c>
      <c r="J186"/>
    </row>
    <row r="187" spans="1:10" s="348" customFormat="1" ht="12">
      <c r="A187" s="424" t="s">
        <v>198</v>
      </c>
      <c r="B187" s="627">
        <v>4</v>
      </c>
      <c r="C187" s="627">
        <v>0</v>
      </c>
      <c r="D187" s="627">
        <v>0</v>
      </c>
      <c r="E187" s="627">
        <v>0</v>
      </c>
      <c r="F187" s="627">
        <v>0</v>
      </c>
      <c r="G187" s="627">
        <v>4</v>
      </c>
      <c r="H187" s="627">
        <v>4</v>
      </c>
      <c r="I187" s="627">
        <v>0</v>
      </c>
      <c r="J187"/>
    </row>
    <row r="188" spans="1:10" s="348" customFormat="1" ht="12">
      <c r="A188" s="349"/>
      <c r="B188" s="627"/>
      <c r="C188" s="627"/>
      <c r="D188" s="627"/>
      <c r="E188" s="627"/>
      <c r="F188" s="627"/>
      <c r="G188" s="627"/>
      <c r="H188" s="627"/>
      <c r="I188" s="627"/>
      <c r="J188"/>
    </row>
    <row r="189" spans="1:10" s="348" customFormat="1" ht="12">
      <c r="A189"/>
      <c r="B189" s="900" t="s">
        <v>72</v>
      </c>
      <c r="C189" s="900"/>
      <c r="D189" s="900"/>
      <c r="E189" s="900"/>
      <c r="F189" s="900"/>
      <c r="G189" s="728"/>
      <c r="H189" s="728"/>
      <c r="I189" s="728"/>
      <c r="J189"/>
    </row>
    <row r="190" spans="1:10" s="348" customFormat="1" ht="12">
      <c r="A190"/>
      <c r="B190" s="535"/>
      <c r="C190" s="535"/>
      <c r="D190" s="535"/>
      <c r="E190" s="535"/>
      <c r="F190" s="535"/>
      <c r="H190"/>
      <c r="I190"/>
      <c r="J190"/>
    </row>
    <row r="191" spans="1:10" s="348" customFormat="1" ht="22.8">
      <c r="A191" s="563" t="s">
        <v>51</v>
      </c>
      <c r="B191" s="626">
        <v>4</v>
      </c>
      <c r="C191" s="626">
        <v>0</v>
      </c>
      <c r="D191" s="626">
        <v>0</v>
      </c>
      <c r="E191" s="626">
        <v>0</v>
      </c>
      <c r="F191" s="626">
        <v>0</v>
      </c>
      <c r="G191" s="626">
        <v>4</v>
      </c>
      <c r="H191" s="626">
        <v>2</v>
      </c>
      <c r="I191" s="626">
        <v>0</v>
      </c>
      <c r="J191"/>
    </row>
    <row r="192" spans="1:10" s="348" customFormat="1" ht="12">
      <c r="A192" s="424" t="s">
        <v>198</v>
      </c>
      <c r="B192" s="627">
        <v>4</v>
      </c>
      <c r="C192" s="627">
        <v>0</v>
      </c>
      <c r="D192" s="627">
        <v>0</v>
      </c>
      <c r="E192" s="627">
        <v>0</v>
      </c>
      <c r="F192" s="627">
        <v>0</v>
      </c>
      <c r="G192" s="627">
        <v>4</v>
      </c>
      <c r="H192" s="627">
        <v>2</v>
      </c>
      <c r="I192" s="627">
        <v>0</v>
      </c>
      <c r="J192"/>
    </row>
    <row r="193" spans="1:10" s="348" customFormat="1" ht="11.4">
      <c r="A193"/>
      <c r="B193" s="323"/>
      <c r="C193" s="310"/>
      <c r="D193" s="310"/>
      <c r="E193" s="310"/>
      <c r="F193" s="310"/>
      <c r="H193"/>
      <c r="I193"/>
      <c r="J193"/>
    </row>
    <row r="194" spans="1:10" s="348" customFormat="1" ht="12.15" customHeight="1">
      <c r="A194"/>
      <c r="B194" s="743" t="s">
        <v>170</v>
      </c>
      <c r="C194" s="732"/>
      <c r="D194" s="732"/>
      <c r="E194" s="732"/>
      <c r="F194" s="732"/>
      <c r="G194" s="728"/>
      <c r="H194" s="728"/>
      <c r="I194" s="728"/>
      <c r="J194"/>
    </row>
    <row r="195" spans="1:10" s="348" customFormat="1" ht="12.15" customHeight="1">
      <c r="A195"/>
      <c r="B195" s="310"/>
      <c r="C195" s="310"/>
      <c r="D195" s="310"/>
      <c r="E195" s="310"/>
      <c r="F195" s="310"/>
      <c r="H195"/>
      <c r="I195"/>
      <c r="J195"/>
    </row>
    <row r="196" spans="1:10" s="348" customFormat="1" ht="22.8">
      <c r="A196" s="563" t="s">
        <v>51</v>
      </c>
      <c r="B196" s="626">
        <v>68</v>
      </c>
      <c r="C196" s="626">
        <v>23</v>
      </c>
      <c r="D196" s="626">
        <v>4</v>
      </c>
      <c r="E196" s="626">
        <v>15</v>
      </c>
      <c r="F196" s="626">
        <v>4</v>
      </c>
      <c r="G196" s="626">
        <v>45</v>
      </c>
      <c r="H196" s="626">
        <v>0</v>
      </c>
      <c r="I196" s="626">
        <v>0</v>
      </c>
      <c r="J196"/>
    </row>
    <row r="197" spans="1:10" s="348" customFormat="1" ht="12.15" customHeight="1">
      <c r="A197" s="424" t="s">
        <v>198</v>
      </c>
      <c r="B197" s="627">
        <v>68</v>
      </c>
      <c r="C197" s="627">
        <v>23</v>
      </c>
      <c r="D197" s="627">
        <v>4</v>
      </c>
      <c r="E197" s="627">
        <v>15</v>
      </c>
      <c r="F197" s="627">
        <v>4</v>
      </c>
      <c r="G197" s="627">
        <v>45</v>
      </c>
      <c r="H197" s="627">
        <v>0</v>
      </c>
      <c r="I197" s="627">
        <v>0</v>
      </c>
      <c r="J197"/>
    </row>
    <row r="198" spans="1:10" s="348" customFormat="1" ht="12.15" customHeight="1">
      <c r="A198" s="333"/>
      <c r="B198" s="321"/>
      <c r="C198" s="321"/>
      <c r="D198" s="321"/>
      <c r="E198" s="321"/>
      <c r="F198" s="321"/>
      <c r="H198"/>
      <c r="I198"/>
      <c r="J198"/>
    </row>
    <row r="199" spans="1:10" s="348" customFormat="1" ht="12.15" customHeight="1">
      <c r="A199"/>
      <c r="B199" s="743" t="s">
        <v>450</v>
      </c>
      <c r="C199" s="732"/>
      <c r="D199" s="732"/>
      <c r="E199" s="732"/>
      <c r="F199" s="732"/>
      <c r="G199" s="728"/>
      <c r="H199" s="728"/>
      <c r="I199" s="728"/>
      <c r="J199"/>
    </row>
    <row r="200" spans="1:10" s="348" customFormat="1" ht="12.15" customHeight="1">
      <c r="A200"/>
      <c r="B200" s="310"/>
      <c r="C200" s="310"/>
      <c r="D200" s="310"/>
      <c r="E200" s="310"/>
      <c r="F200" s="310"/>
      <c r="H200"/>
      <c r="I200"/>
      <c r="J200"/>
    </row>
    <row r="201" spans="1:10" s="348" customFormat="1" ht="22.8">
      <c r="A201" s="563" t="s">
        <v>51</v>
      </c>
      <c r="B201" s="626">
        <v>44</v>
      </c>
      <c r="C201" s="626">
        <v>6</v>
      </c>
      <c r="D201" s="626">
        <v>4</v>
      </c>
      <c r="E201" s="626">
        <v>2</v>
      </c>
      <c r="F201" s="626">
        <v>0</v>
      </c>
      <c r="G201" s="626">
        <v>36</v>
      </c>
      <c r="H201" s="626">
        <v>0</v>
      </c>
      <c r="I201" s="626">
        <v>2</v>
      </c>
      <c r="J201"/>
    </row>
    <row r="202" spans="1:10" s="348" customFormat="1" ht="12.15" customHeight="1">
      <c r="A202" s="424" t="s">
        <v>198</v>
      </c>
      <c r="B202" s="627">
        <v>44</v>
      </c>
      <c r="C202" s="627">
        <v>6</v>
      </c>
      <c r="D202" s="627">
        <v>4</v>
      </c>
      <c r="E202" s="627">
        <v>2</v>
      </c>
      <c r="F202" s="627">
        <v>0</v>
      </c>
      <c r="G202" s="627">
        <v>36</v>
      </c>
      <c r="H202" s="627">
        <v>0</v>
      </c>
      <c r="I202" s="627">
        <v>2</v>
      </c>
      <c r="J202"/>
    </row>
  </sheetData>
  <mergeCells count="40">
    <mergeCell ref="B199:I199"/>
    <mergeCell ref="B179:I179"/>
    <mergeCell ref="B184:I184"/>
    <mergeCell ref="B189:I189"/>
    <mergeCell ref="B174:I174"/>
    <mergeCell ref="B138:I138"/>
    <mergeCell ref="B194:I194"/>
    <mergeCell ref="B147:I147"/>
    <mergeCell ref="B158:I158"/>
    <mergeCell ref="B164:I164"/>
    <mergeCell ref="B169:I169"/>
    <mergeCell ref="B121:I121"/>
    <mergeCell ref="B130:I130"/>
    <mergeCell ref="B72:I72"/>
    <mergeCell ref="B77:I77"/>
    <mergeCell ref="B83:I83"/>
    <mergeCell ref="B89:I89"/>
    <mergeCell ref="B94:I94"/>
    <mergeCell ref="B100:I100"/>
    <mergeCell ref="B106:I106"/>
    <mergeCell ref="B111:I111"/>
    <mergeCell ref="B31:I31"/>
    <mergeCell ref="B42:I42"/>
    <mergeCell ref="B49:I49"/>
    <mergeCell ref="B59:I59"/>
    <mergeCell ref="B67:I67"/>
    <mergeCell ref="B12:I12"/>
    <mergeCell ref="B24:I24"/>
    <mergeCell ref="G3:H3"/>
    <mergeCell ref="I3:I6"/>
    <mergeCell ref="C4:C6"/>
    <mergeCell ref="D4:F4"/>
    <mergeCell ref="G4:G6"/>
    <mergeCell ref="H4:H6"/>
    <mergeCell ref="D6:F6"/>
    <mergeCell ref="A1:I1"/>
    <mergeCell ref="A3:A6"/>
    <mergeCell ref="B3:B6"/>
    <mergeCell ref="C3:F3"/>
    <mergeCell ref="B8:I8"/>
  </mergeCells>
  <pageMargins left="0.78740157480314965" right="0.78740157480314965" top="0.98425196850393704" bottom="0.78740157480314965" header="0.51181102362204722" footer="0.55118110236220474"/>
  <pageSetup paperSize="9" firstPageNumber="222" orientation="portrait" r:id="rId1"/>
  <headerFooter alignWithMargins="0">
    <oddFooter>&amp;C&amp;"Arial,Standard"&amp;6© Statistisches Landesamt des Freistaates Sachsen - B III 4 - j/13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 enableFormatConditionsCalculation="0">
    <tabColor rgb="FFFF0000"/>
  </sheetPr>
  <dimension ref="A1:Q150"/>
  <sheetViews>
    <sheetView showGridLines="0" zoomScale="120" zoomScaleNormal="120" workbookViewId="0">
      <selection sqref="A1:H1"/>
    </sheetView>
  </sheetViews>
  <sheetFormatPr baseColWidth="10" defaultColWidth="11.375" defaultRowHeight="13.2"/>
  <cols>
    <col min="1" max="1" width="25.125" style="265" customWidth="1"/>
    <col min="2" max="2" width="7.125" style="265" customWidth="1"/>
    <col min="3" max="5" width="9.75" style="265" customWidth="1"/>
    <col min="6" max="8" width="11.25" style="265" customWidth="1"/>
    <col min="9" max="9" width="11.375" style="265"/>
    <col min="10" max="10" width="26.125" style="265" customWidth="1"/>
    <col min="11" max="11" width="20.125" style="265" customWidth="1"/>
    <col min="12" max="16384" width="11.375" style="265"/>
  </cols>
  <sheetData>
    <row r="1" spans="1:8" ht="12.75" customHeight="1">
      <c r="A1" s="976" t="s">
        <v>698</v>
      </c>
      <c r="B1" s="976"/>
      <c r="C1" s="976"/>
      <c r="D1" s="976"/>
      <c r="E1" s="976"/>
      <c r="F1" s="976"/>
      <c r="G1" s="976"/>
      <c r="H1" s="976"/>
    </row>
    <row r="2" spans="1:8" ht="14.1" customHeight="1">
      <c r="A2" s="266"/>
    </row>
    <row r="3" spans="1:8" s="267" customFormat="1" ht="12.75" customHeight="1">
      <c r="A3" s="981" t="s">
        <v>182</v>
      </c>
      <c r="B3" s="973" t="s">
        <v>26</v>
      </c>
      <c r="C3" s="973" t="s">
        <v>67</v>
      </c>
      <c r="D3" s="973" t="s">
        <v>61</v>
      </c>
      <c r="E3" s="973" t="s">
        <v>62</v>
      </c>
      <c r="F3" s="977" t="s">
        <v>68</v>
      </c>
      <c r="G3" s="978"/>
      <c r="H3" s="978"/>
    </row>
    <row r="4" spans="1:8" s="267" customFormat="1" ht="12.75" customHeight="1">
      <c r="A4" s="982"/>
      <c r="B4" s="974"/>
      <c r="C4" s="974"/>
      <c r="D4" s="974"/>
      <c r="E4" s="974"/>
      <c r="F4" s="979"/>
      <c r="G4" s="980"/>
      <c r="H4" s="980"/>
    </row>
    <row r="5" spans="1:8" s="267" customFormat="1" ht="12.75" customHeight="1">
      <c r="A5" s="983"/>
      <c r="B5" s="975"/>
      <c r="C5" s="975"/>
      <c r="D5" s="975"/>
      <c r="E5" s="975"/>
      <c r="F5" s="268" t="s">
        <v>69</v>
      </c>
      <c r="G5" s="268" t="s">
        <v>70</v>
      </c>
      <c r="H5" s="269" t="s">
        <v>71</v>
      </c>
    </row>
    <row r="6" spans="1:8" s="270" customFormat="1" ht="12.15" customHeight="1">
      <c r="B6" s="449"/>
    </row>
    <row r="7" spans="1:8" s="270" customFormat="1" ht="12.15" customHeight="1">
      <c r="A7" s="456" t="s">
        <v>721</v>
      </c>
      <c r="B7" s="407">
        <v>1993</v>
      </c>
      <c r="C7" s="469">
        <v>43</v>
      </c>
      <c r="D7" s="470">
        <v>38</v>
      </c>
      <c r="E7" s="470">
        <v>5</v>
      </c>
      <c r="F7" s="470">
        <v>17</v>
      </c>
      <c r="G7" s="470">
        <v>15</v>
      </c>
      <c r="H7" s="470">
        <v>2</v>
      </c>
    </row>
    <row r="8" spans="1:8" s="270" customFormat="1" ht="12.15" customHeight="1">
      <c r="B8" s="407">
        <v>1994</v>
      </c>
      <c r="C8" s="469">
        <v>24</v>
      </c>
      <c r="D8" s="470">
        <v>20</v>
      </c>
      <c r="E8" s="470">
        <v>4</v>
      </c>
      <c r="F8" s="470">
        <v>9</v>
      </c>
      <c r="G8" s="470">
        <v>7</v>
      </c>
      <c r="H8" s="470">
        <v>2</v>
      </c>
    </row>
    <row r="9" spans="1:8" s="270" customFormat="1" ht="12.15" customHeight="1">
      <c r="B9" s="407">
        <v>1995</v>
      </c>
      <c r="C9" s="469">
        <v>25</v>
      </c>
      <c r="D9" s="470">
        <v>22</v>
      </c>
      <c r="E9" s="470">
        <v>3</v>
      </c>
      <c r="F9" s="470">
        <v>12</v>
      </c>
      <c r="G9" s="470">
        <v>11</v>
      </c>
      <c r="H9" s="470">
        <v>1</v>
      </c>
    </row>
    <row r="10" spans="1:8" s="270" customFormat="1" ht="12.15" customHeight="1">
      <c r="B10" s="407">
        <v>1996</v>
      </c>
      <c r="C10" s="469">
        <v>23</v>
      </c>
      <c r="D10" s="470">
        <v>22</v>
      </c>
      <c r="E10" s="470">
        <v>1</v>
      </c>
      <c r="F10" s="470">
        <v>10</v>
      </c>
      <c r="G10" s="470">
        <v>10</v>
      </c>
      <c r="H10" s="470">
        <v>0</v>
      </c>
    </row>
    <row r="11" spans="1:8" s="270" customFormat="1" ht="12.15" customHeight="1">
      <c r="B11" s="407">
        <v>1997</v>
      </c>
      <c r="C11" s="469">
        <v>27</v>
      </c>
      <c r="D11" s="470">
        <v>25</v>
      </c>
      <c r="E11" s="470">
        <v>2</v>
      </c>
      <c r="F11" s="470">
        <v>16</v>
      </c>
      <c r="G11" s="470">
        <v>15</v>
      </c>
      <c r="H11" s="470">
        <v>1</v>
      </c>
    </row>
    <row r="12" spans="1:8" s="270" customFormat="1" ht="12.15" customHeight="1">
      <c r="B12" s="407">
        <v>1998</v>
      </c>
      <c r="C12" s="469">
        <v>52</v>
      </c>
      <c r="D12" s="470">
        <v>47</v>
      </c>
      <c r="E12" s="470">
        <v>5</v>
      </c>
      <c r="F12" s="470">
        <v>31</v>
      </c>
      <c r="G12" s="470">
        <v>29</v>
      </c>
      <c r="H12" s="470">
        <v>2</v>
      </c>
    </row>
    <row r="13" spans="1:8" s="270" customFormat="1" ht="12.15" customHeight="1">
      <c r="B13" s="407">
        <v>1999</v>
      </c>
      <c r="C13" s="469">
        <v>77</v>
      </c>
      <c r="D13" s="470">
        <v>68</v>
      </c>
      <c r="E13" s="470">
        <v>9</v>
      </c>
      <c r="F13" s="470">
        <v>54</v>
      </c>
      <c r="G13" s="470">
        <v>47</v>
      </c>
      <c r="H13" s="470">
        <v>7</v>
      </c>
    </row>
    <row r="14" spans="1:8" s="270" customFormat="1" ht="12.15" customHeight="1">
      <c r="A14" s="456"/>
      <c r="B14" s="274">
        <v>2000</v>
      </c>
      <c r="C14" s="469">
        <v>87</v>
      </c>
      <c r="D14" s="470">
        <v>72</v>
      </c>
      <c r="E14" s="470">
        <v>15</v>
      </c>
      <c r="F14" s="470">
        <v>45</v>
      </c>
      <c r="G14" s="470">
        <v>34</v>
      </c>
      <c r="H14" s="470">
        <v>11</v>
      </c>
    </row>
    <row r="15" spans="1:8" s="270" customFormat="1" ht="12.15" customHeight="1">
      <c r="B15" s="274">
        <v>2001</v>
      </c>
      <c r="C15" s="469">
        <v>75</v>
      </c>
      <c r="D15" s="470">
        <v>66</v>
      </c>
      <c r="E15" s="470">
        <v>9</v>
      </c>
      <c r="F15" s="470">
        <v>41</v>
      </c>
      <c r="G15" s="470">
        <v>36</v>
      </c>
      <c r="H15" s="470">
        <v>5</v>
      </c>
    </row>
    <row r="16" spans="1:8" s="270" customFormat="1" ht="12.15" customHeight="1">
      <c r="B16" s="274">
        <v>2002</v>
      </c>
      <c r="C16" s="469">
        <v>90</v>
      </c>
      <c r="D16" s="470">
        <v>72</v>
      </c>
      <c r="E16" s="470">
        <v>18</v>
      </c>
      <c r="F16" s="470">
        <v>50</v>
      </c>
      <c r="G16" s="470">
        <v>38</v>
      </c>
      <c r="H16" s="470">
        <v>12</v>
      </c>
    </row>
    <row r="17" spans="1:8" s="270" customFormat="1" ht="12.15" customHeight="1">
      <c r="B17" s="274">
        <v>2003</v>
      </c>
      <c r="C17" s="469">
        <v>111</v>
      </c>
      <c r="D17" s="470">
        <v>88</v>
      </c>
      <c r="E17" s="470">
        <v>23</v>
      </c>
      <c r="F17" s="470">
        <v>62</v>
      </c>
      <c r="G17" s="470">
        <v>53</v>
      </c>
      <c r="H17" s="470">
        <v>9</v>
      </c>
    </row>
    <row r="18" spans="1:8" s="270" customFormat="1" ht="12.15" customHeight="1">
      <c r="B18" s="274">
        <v>2004</v>
      </c>
      <c r="C18" s="469">
        <v>89</v>
      </c>
      <c r="D18" s="470">
        <v>70</v>
      </c>
      <c r="E18" s="470">
        <v>19</v>
      </c>
      <c r="F18" s="470">
        <v>43</v>
      </c>
      <c r="G18" s="470">
        <v>34</v>
      </c>
      <c r="H18" s="470">
        <v>9</v>
      </c>
    </row>
    <row r="19" spans="1:8" s="270" customFormat="1" ht="12.15" customHeight="1">
      <c r="B19" s="274">
        <v>2005</v>
      </c>
      <c r="C19" s="469">
        <v>90</v>
      </c>
      <c r="D19" s="470">
        <v>76</v>
      </c>
      <c r="E19" s="470">
        <v>14</v>
      </c>
      <c r="F19" s="470">
        <v>58</v>
      </c>
      <c r="G19" s="470">
        <v>47</v>
      </c>
      <c r="H19" s="470">
        <v>11</v>
      </c>
    </row>
    <row r="20" spans="1:8" s="270" customFormat="1" ht="12.15" customHeight="1">
      <c r="B20" s="274">
        <v>2006</v>
      </c>
      <c r="C20" s="469">
        <v>81</v>
      </c>
      <c r="D20" s="470">
        <v>69</v>
      </c>
      <c r="E20" s="470">
        <v>12</v>
      </c>
      <c r="F20" s="470">
        <v>41</v>
      </c>
      <c r="G20" s="470">
        <v>38</v>
      </c>
      <c r="H20" s="470">
        <v>3</v>
      </c>
    </row>
    <row r="21" spans="1:8" s="270" customFormat="1" ht="12.15" customHeight="1">
      <c r="B21" s="274">
        <v>2007</v>
      </c>
      <c r="C21" s="469">
        <v>85</v>
      </c>
      <c r="D21" s="470">
        <v>69</v>
      </c>
      <c r="E21" s="470">
        <v>16</v>
      </c>
      <c r="F21" s="470">
        <v>57</v>
      </c>
      <c r="G21" s="470">
        <v>47</v>
      </c>
      <c r="H21" s="470">
        <v>10</v>
      </c>
    </row>
    <row r="22" spans="1:8" s="270" customFormat="1" ht="12.15" customHeight="1">
      <c r="B22" s="274">
        <v>2008</v>
      </c>
      <c r="C22" s="469">
        <v>98</v>
      </c>
      <c r="D22" s="470">
        <v>76</v>
      </c>
      <c r="E22" s="470">
        <v>22</v>
      </c>
      <c r="F22" s="470">
        <v>58</v>
      </c>
      <c r="G22" s="470">
        <v>46</v>
      </c>
      <c r="H22" s="470">
        <v>12</v>
      </c>
    </row>
    <row r="23" spans="1:8" s="270" customFormat="1" ht="12.15" customHeight="1">
      <c r="B23" s="274">
        <v>2009</v>
      </c>
      <c r="C23" s="469">
        <v>85</v>
      </c>
      <c r="D23" s="470">
        <v>61</v>
      </c>
      <c r="E23" s="470">
        <v>24</v>
      </c>
      <c r="F23" s="470">
        <v>43</v>
      </c>
      <c r="G23" s="470">
        <v>29</v>
      </c>
      <c r="H23" s="470">
        <v>14</v>
      </c>
    </row>
    <row r="24" spans="1:8" s="270" customFormat="1" ht="12.15" customHeight="1">
      <c r="B24" s="274">
        <v>2010</v>
      </c>
      <c r="C24" s="469">
        <v>83</v>
      </c>
      <c r="D24" s="470">
        <v>63</v>
      </c>
      <c r="E24" s="470">
        <v>20</v>
      </c>
      <c r="F24" s="470">
        <v>50</v>
      </c>
      <c r="G24" s="470">
        <v>37</v>
      </c>
      <c r="H24" s="470">
        <v>13</v>
      </c>
    </row>
    <row r="25" spans="1:8" s="270" customFormat="1" ht="12.15" customHeight="1">
      <c r="B25" s="274">
        <v>2011</v>
      </c>
      <c r="C25" s="469">
        <v>74</v>
      </c>
      <c r="D25" s="470">
        <v>60</v>
      </c>
      <c r="E25" s="470">
        <v>14</v>
      </c>
      <c r="F25" s="470">
        <v>37</v>
      </c>
      <c r="G25" s="470">
        <v>32</v>
      </c>
      <c r="H25" s="470">
        <v>5</v>
      </c>
    </row>
    <row r="26" spans="1:8" s="270" customFormat="1" ht="12.15" customHeight="1">
      <c r="B26" s="274">
        <v>2012</v>
      </c>
      <c r="C26" s="469">
        <v>88</v>
      </c>
      <c r="D26" s="470">
        <v>67</v>
      </c>
      <c r="E26" s="470">
        <v>21</v>
      </c>
      <c r="F26" s="470">
        <v>44</v>
      </c>
      <c r="G26" s="470">
        <v>33</v>
      </c>
      <c r="H26" s="470">
        <v>11</v>
      </c>
    </row>
    <row r="27" spans="1:8" s="270" customFormat="1" ht="12.15" customHeight="1">
      <c r="B27" s="274">
        <v>2013</v>
      </c>
      <c r="C27" s="469">
        <v>81</v>
      </c>
      <c r="D27" s="469">
        <v>61</v>
      </c>
      <c r="E27" s="469">
        <v>20</v>
      </c>
      <c r="F27" s="469">
        <v>39</v>
      </c>
      <c r="G27" s="469">
        <v>26</v>
      </c>
      <c r="H27" s="469">
        <v>13</v>
      </c>
    </row>
    <row r="28" spans="1:8" s="270" customFormat="1" ht="12.15" customHeight="1">
      <c r="B28" s="689"/>
    </row>
    <row r="29" spans="1:8" s="270" customFormat="1" ht="12.15" customHeight="1">
      <c r="A29" s="273" t="s">
        <v>470</v>
      </c>
      <c r="B29" s="450">
        <v>1993</v>
      </c>
      <c r="C29" s="463">
        <v>22</v>
      </c>
      <c r="D29" s="463">
        <v>19</v>
      </c>
      <c r="E29" s="463">
        <v>3</v>
      </c>
      <c r="F29" s="463">
        <v>11</v>
      </c>
      <c r="G29" s="463">
        <v>10</v>
      </c>
      <c r="H29" s="464">
        <v>1</v>
      </c>
    </row>
    <row r="30" spans="1:8" s="270" customFormat="1" ht="12.15" customHeight="1">
      <c r="B30" s="450">
        <v>1994</v>
      </c>
      <c r="C30" s="463">
        <v>14</v>
      </c>
      <c r="D30" s="463">
        <v>11</v>
      </c>
      <c r="E30" s="463">
        <v>3</v>
      </c>
      <c r="F30" s="463">
        <v>6</v>
      </c>
      <c r="G30" s="463">
        <v>4</v>
      </c>
      <c r="H30" s="464">
        <v>2</v>
      </c>
    </row>
    <row r="31" spans="1:8" s="270" customFormat="1" ht="12.15" customHeight="1">
      <c r="B31" s="450">
        <v>1995</v>
      </c>
      <c r="C31" s="463">
        <v>12</v>
      </c>
      <c r="D31" s="463">
        <v>12</v>
      </c>
      <c r="E31" s="463">
        <v>0</v>
      </c>
      <c r="F31" s="463">
        <v>8</v>
      </c>
      <c r="G31" s="463">
        <v>8</v>
      </c>
      <c r="H31" s="464">
        <v>0</v>
      </c>
    </row>
    <row r="32" spans="1:8" s="270" customFormat="1" ht="12.15" customHeight="1">
      <c r="B32" s="450">
        <v>1996</v>
      </c>
      <c r="C32" s="463">
        <v>7</v>
      </c>
      <c r="D32" s="463">
        <v>6</v>
      </c>
      <c r="E32" s="463">
        <v>1</v>
      </c>
      <c r="F32" s="463">
        <v>2</v>
      </c>
      <c r="G32" s="463">
        <v>2</v>
      </c>
      <c r="H32" s="464">
        <v>0</v>
      </c>
    </row>
    <row r="33" spans="2:12" s="270" customFormat="1" ht="12.15" customHeight="1">
      <c r="B33" s="450">
        <v>1997</v>
      </c>
      <c r="C33" s="463">
        <v>12</v>
      </c>
      <c r="D33" s="463">
        <v>11</v>
      </c>
      <c r="E33" s="463">
        <v>1</v>
      </c>
      <c r="F33" s="463">
        <v>8</v>
      </c>
      <c r="G33" s="463">
        <v>7</v>
      </c>
      <c r="H33" s="464">
        <v>1</v>
      </c>
    </row>
    <row r="34" spans="2:12" s="270" customFormat="1" ht="12.15" customHeight="1">
      <c r="B34" s="450">
        <v>1998</v>
      </c>
      <c r="C34" s="463">
        <v>25</v>
      </c>
      <c r="D34" s="463">
        <v>22</v>
      </c>
      <c r="E34" s="463">
        <v>3</v>
      </c>
      <c r="F34" s="463">
        <v>13</v>
      </c>
      <c r="G34" s="463">
        <v>12</v>
      </c>
      <c r="H34" s="464">
        <v>1</v>
      </c>
    </row>
    <row r="35" spans="2:12" s="270" customFormat="1" ht="12.15" customHeight="1">
      <c r="B35" s="450">
        <v>1999</v>
      </c>
      <c r="C35" s="463">
        <v>43</v>
      </c>
      <c r="D35" s="463">
        <v>35</v>
      </c>
      <c r="E35" s="463">
        <v>8</v>
      </c>
      <c r="F35" s="463">
        <v>29</v>
      </c>
      <c r="G35" s="463">
        <v>23</v>
      </c>
      <c r="H35" s="464">
        <v>6</v>
      </c>
    </row>
    <row r="36" spans="2:12" s="270" customFormat="1" ht="12.15" customHeight="1">
      <c r="B36" s="271">
        <v>2000</v>
      </c>
      <c r="C36" s="463">
        <v>45</v>
      </c>
      <c r="D36" s="463">
        <v>35</v>
      </c>
      <c r="E36" s="463">
        <v>10</v>
      </c>
      <c r="F36" s="463">
        <v>22</v>
      </c>
      <c r="G36" s="463">
        <v>15</v>
      </c>
      <c r="H36" s="464">
        <v>7</v>
      </c>
    </row>
    <row r="37" spans="2:12" s="270" customFormat="1" ht="12.15" customHeight="1">
      <c r="B37" s="271">
        <v>2001</v>
      </c>
      <c r="C37" s="463">
        <v>40</v>
      </c>
      <c r="D37" s="463">
        <v>39</v>
      </c>
      <c r="E37" s="463">
        <v>1</v>
      </c>
      <c r="F37" s="463">
        <v>22</v>
      </c>
      <c r="G37" s="463">
        <v>21</v>
      </c>
      <c r="H37" s="464">
        <v>1</v>
      </c>
    </row>
    <row r="38" spans="2:12" s="270" customFormat="1" ht="12.15" customHeight="1">
      <c r="B38" s="271">
        <v>2002</v>
      </c>
      <c r="C38" s="463">
        <v>46</v>
      </c>
      <c r="D38" s="463">
        <v>35</v>
      </c>
      <c r="E38" s="463">
        <v>11</v>
      </c>
      <c r="F38" s="463">
        <v>28</v>
      </c>
      <c r="G38" s="463">
        <v>21</v>
      </c>
      <c r="H38" s="464">
        <v>7</v>
      </c>
      <c r="K38"/>
      <c r="L38"/>
    </row>
    <row r="39" spans="2:12" s="270" customFormat="1" ht="12.15" customHeight="1">
      <c r="B39" s="271">
        <v>2003</v>
      </c>
      <c r="C39" s="463">
        <v>54</v>
      </c>
      <c r="D39" s="463">
        <v>40</v>
      </c>
      <c r="E39" s="463">
        <v>14</v>
      </c>
      <c r="F39" s="463">
        <v>32</v>
      </c>
      <c r="G39" s="463">
        <v>24</v>
      </c>
      <c r="H39" s="464">
        <v>8</v>
      </c>
      <c r="K39"/>
      <c r="L39"/>
    </row>
    <row r="40" spans="2:12" s="270" customFormat="1" ht="12.15" customHeight="1">
      <c r="B40" s="271">
        <v>2004</v>
      </c>
      <c r="C40" s="463">
        <v>43</v>
      </c>
      <c r="D40" s="463">
        <v>30</v>
      </c>
      <c r="E40" s="463">
        <v>13</v>
      </c>
      <c r="F40" s="463">
        <v>18</v>
      </c>
      <c r="G40" s="463">
        <v>13</v>
      </c>
      <c r="H40" s="464">
        <v>5</v>
      </c>
    </row>
    <row r="41" spans="2:12" s="270" customFormat="1" ht="12.15" customHeight="1">
      <c r="B41" s="271">
        <v>2005</v>
      </c>
      <c r="C41" s="463">
        <v>37</v>
      </c>
      <c r="D41" s="463">
        <v>31</v>
      </c>
      <c r="E41" s="463">
        <v>6</v>
      </c>
      <c r="F41" s="463">
        <v>25</v>
      </c>
      <c r="G41" s="463">
        <v>21</v>
      </c>
      <c r="H41" s="464">
        <v>4</v>
      </c>
    </row>
    <row r="42" spans="2:12" s="270" customFormat="1" ht="12.15" customHeight="1">
      <c r="B42" s="271">
        <v>2006</v>
      </c>
      <c r="C42" s="463">
        <v>32</v>
      </c>
      <c r="D42" s="463">
        <v>25</v>
      </c>
      <c r="E42" s="463">
        <v>7</v>
      </c>
      <c r="F42" s="463">
        <v>9</v>
      </c>
      <c r="G42" s="463">
        <v>8</v>
      </c>
      <c r="H42" s="464">
        <v>1</v>
      </c>
    </row>
    <row r="43" spans="2:12" s="270" customFormat="1" ht="12.15" customHeight="1">
      <c r="B43" s="271">
        <v>2007</v>
      </c>
      <c r="C43" s="463">
        <v>44</v>
      </c>
      <c r="D43" s="463">
        <v>37</v>
      </c>
      <c r="E43" s="463">
        <v>7</v>
      </c>
      <c r="F43" s="463">
        <v>26</v>
      </c>
      <c r="G43" s="463">
        <v>23</v>
      </c>
      <c r="H43" s="464">
        <v>3</v>
      </c>
    </row>
    <row r="44" spans="2:12" s="270" customFormat="1" ht="12.15" customHeight="1">
      <c r="B44" s="271">
        <v>2008</v>
      </c>
      <c r="C44" s="463">
        <v>40</v>
      </c>
      <c r="D44" s="463">
        <v>29</v>
      </c>
      <c r="E44" s="463">
        <v>11</v>
      </c>
      <c r="F44" s="463">
        <v>13</v>
      </c>
      <c r="G44" s="463">
        <v>8</v>
      </c>
      <c r="H44" s="464">
        <v>5</v>
      </c>
    </row>
    <row r="45" spans="2:12" s="270" customFormat="1" ht="12.15" customHeight="1">
      <c r="B45" s="271">
        <v>2009</v>
      </c>
      <c r="C45" s="463">
        <v>39</v>
      </c>
      <c r="D45" s="463">
        <v>26</v>
      </c>
      <c r="E45" s="463">
        <v>13</v>
      </c>
      <c r="F45" s="463">
        <v>17</v>
      </c>
      <c r="G45" s="463">
        <v>10</v>
      </c>
      <c r="H45" s="464">
        <v>7</v>
      </c>
    </row>
    <row r="46" spans="2:12" s="270" customFormat="1" ht="12.15" customHeight="1">
      <c r="B46" s="271">
        <v>2010</v>
      </c>
      <c r="C46" s="463">
        <v>35</v>
      </c>
      <c r="D46" s="463">
        <v>25</v>
      </c>
      <c r="E46" s="463">
        <v>10</v>
      </c>
      <c r="F46" s="463">
        <v>20</v>
      </c>
      <c r="G46" s="463">
        <v>14</v>
      </c>
      <c r="H46" s="464">
        <v>6</v>
      </c>
    </row>
    <row r="47" spans="2:12" s="270" customFormat="1" ht="12.15" customHeight="1">
      <c r="B47" s="271">
        <v>2011</v>
      </c>
      <c r="C47" s="463">
        <v>28</v>
      </c>
      <c r="D47" s="463">
        <v>23</v>
      </c>
      <c r="E47" s="463">
        <v>5</v>
      </c>
      <c r="F47" s="463">
        <v>14</v>
      </c>
      <c r="G47" s="463">
        <v>12</v>
      </c>
      <c r="H47" s="464">
        <v>2</v>
      </c>
    </row>
    <row r="48" spans="2:12" s="270" customFormat="1" ht="12.15" customHeight="1">
      <c r="B48" s="271">
        <v>2012</v>
      </c>
      <c r="C48" s="463">
        <v>34</v>
      </c>
      <c r="D48" s="463">
        <v>25</v>
      </c>
      <c r="E48" s="463">
        <v>9</v>
      </c>
      <c r="F48" s="463">
        <v>11</v>
      </c>
      <c r="G48" s="463">
        <v>9</v>
      </c>
      <c r="H48" s="464">
        <v>2</v>
      </c>
    </row>
    <row r="49" spans="1:11" s="270" customFormat="1" ht="12.15" customHeight="1">
      <c r="B49" s="271">
        <v>2013</v>
      </c>
      <c r="C49" s="463">
        <v>36</v>
      </c>
      <c r="D49" s="463">
        <v>27</v>
      </c>
      <c r="E49" s="463">
        <v>9</v>
      </c>
      <c r="F49" s="463">
        <v>13</v>
      </c>
      <c r="G49" s="463">
        <v>6</v>
      </c>
      <c r="H49" s="464">
        <v>7</v>
      </c>
    </row>
    <row r="50" spans="1:11" s="270" customFormat="1" ht="12.15" customHeight="1">
      <c r="B50" s="271"/>
      <c r="C50" s="465"/>
      <c r="D50" s="465"/>
      <c r="E50" s="465"/>
      <c r="F50" s="465"/>
      <c r="G50" s="465"/>
      <c r="H50" s="466"/>
    </row>
    <row r="51" spans="1:11" s="270" customFormat="1" ht="12.15" customHeight="1">
      <c r="A51" s="273" t="s">
        <v>159</v>
      </c>
      <c r="B51" s="450">
        <v>1993</v>
      </c>
      <c r="C51" s="463">
        <v>14</v>
      </c>
      <c r="D51" s="463">
        <v>12</v>
      </c>
      <c r="E51" s="463">
        <v>2</v>
      </c>
      <c r="F51" s="463">
        <v>4</v>
      </c>
      <c r="G51" s="463">
        <v>3</v>
      </c>
      <c r="H51" s="464">
        <v>1</v>
      </c>
    </row>
    <row r="52" spans="1:11" s="270" customFormat="1" ht="12.15" customHeight="1">
      <c r="A52" s="270" t="s">
        <v>492</v>
      </c>
      <c r="B52" s="450">
        <v>1994</v>
      </c>
      <c r="C52" s="463">
        <v>6</v>
      </c>
      <c r="D52" s="463">
        <v>5</v>
      </c>
      <c r="E52" s="463">
        <v>1</v>
      </c>
      <c r="F52" s="463">
        <v>1</v>
      </c>
      <c r="G52" s="463">
        <v>1</v>
      </c>
      <c r="H52" s="464">
        <v>0</v>
      </c>
    </row>
    <row r="53" spans="1:11" s="270" customFormat="1" ht="12.15" customHeight="1">
      <c r="B53" s="450">
        <v>1995</v>
      </c>
      <c r="C53" s="463">
        <v>10</v>
      </c>
      <c r="D53" s="463">
        <v>7</v>
      </c>
      <c r="E53" s="463">
        <v>3</v>
      </c>
      <c r="F53" s="463">
        <v>4</v>
      </c>
      <c r="G53" s="463">
        <v>3</v>
      </c>
      <c r="H53" s="464">
        <v>1</v>
      </c>
    </row>
    <row r="54" spans="1:11" s="270" customFormat="1" ht="12.15" customHeight="1">
      <c r="B54" s="450">
        <v>1996</v>
      </c>
      <c r="C54" s="463">
        <v>11</v>
      </c>
      <c r="D54" s="463">
        <v>11</v>
      </c>
      <c r="E54" s="463">
        <v>0</v>
      </c>
      <c r="F54" s="463">
        <v>6</v>
      </c>
      <c r="G54" s="463">
        <v>6</v>
      </c>
      <c r="H54" s="464">
        <v>0</v>
      </c>
    </row>
    <row r="55" spans="1:11" s="270" customFormat="1" ht="12.15" customHeight="1">
      <c r="B55" s="450">
        <v>1997</v>
      </c>
      <c r="C55" s="463">
        <v>11</v>
      </c>
      <c r="D55" s="463">
        <v>10</v>
      </c>
      <c r="E55" s="463">
        <v>1</v>
      </c>
      <c r="F55" s="463">
        <v>6</v>
      </c>
      <c r="G55" s="463">
        <v>6</v>
      </c>
      <c r="H55" s="464">
        <v>0</v>
      </c>
    </row>
    <row r="56" spans="1:11" s="270" customFormat="1" ht="12.15" customHeight="1">
      <c r="B56" s="450">
        <v>1998</v>
      </c>
      <c r="C56" s="463">
        <v>18</v>
      </c>
      <c r="D56" s="463">
        <v>17</v>
      </c>
      <c r="E56" s="463">
        <v>1</v>
      </c>
      <c r="F56" s="463">
        <v>12</v>
      </c>
      <c r="G56" s="463">
        <v>11</v>
      </c>
      <c r="H56" s="464">
        <v>1</v>
      </c>
    </row>
    <row r="57" spans="1:11" s="270" customFormat="1" ht="12.15" customHeight="1">
      <c r="B57" s="450">
        <v>1999</v>
      </c>
      <c r="C57" s="463">
        <v>19</v>
      </c>
      <c r="D57" s="463">
        <v>18</v>
      </c>
      <c r="E57" s="463">
        <v>1</v>
      </c>
      <c r="F57" s="463">
        <v>15</v>
      </c>
      <c r="G57" s="463">
        <v>14</v>
      </c>
      <c r="H57" s="464">
        <v>1</v>
      </c>
    </row>
    <row r="58" spans="1:11" s="270" customFormat="1" ht="12.15" customHeight="1">
      <c r="B58" s="271">
        <v>2000</v>
      </c>
      <c r="C58" s="463">
        <v>28</v>
      </c>
      <c r="D58" s="463">
        <v>24</v>
      </c>
      <c r="E58" s="463">
        <v>4</v>
      </c>
      <c r="F58" s="463">
        <v>13</v>
      </c>
      <c r="G58" s="463">
        <v>10</v>
      </c>
      <c r="H58" s="464">
        <v>3</v>
      </c>
    </row>
    <row r="59" spans="1:11" s="270" customFormat="1" ht="12.15" customHeight="1">
      <c r="B59" s="271">
        <v>2001</v>
      </c>
      <c r="C59" s="463">
        <v>24</v>
      </c>
      <c r="D59" s="463">
        <v>19</v>
      </c>
      <c r="E59" s="463">
        <v>5</v>
      </c>
      <c r="F59" s="463">
        <v>15</v>
      </c>
      <c r="G59" s="463">
        <v>12</v>
      </c>
      <c r="H59" s="464">
        <v>3</v>
      </c>
    </row>
    <row r="60" spans="1:11" s="270" customFormat="1" ht="12.15" customHeight="1">
      <c r="B60" s="271">
        <v>2002</v>
      </c>
      <c r="C60" s="463">
        <v>29</v>
      </c>
      <c r="D60" s="463">
        <v>25</v>
      </c>
      <c r="E60" s="463">
        <v>4</v>
      </c>
      <c r="F60" s="463">
        <v>16</v>
      </c>
      <c r="G60" s="463">
        <v>12</v>
      </c>
      <c r="H60" s="464">
        <v>4</v>
      </c>
    </row>
    <row r="61" spans="1:11" s="270" customFormat="1" ht="12.15" customHeight="1">
      <c r="B61" s="271">
        <v>2003</v>
      </c>
      <c r="C61" s="463">
        <v>39</v>
      </c>
      <c r="D61" s="463">
        <v>31</v>
      </c>
      <c r="E61" s="463">
        <v>8</v>
      </c>
      <c r="F61" s="463">
        <v>24</v>
      </c>
      <c r="G61" s="463">
        <v>23</v>
      </c>
      <c r="H61" s="464">
        <v>1</v>
      </c>
    </row>
    <row r="62" spans="1:11" s="270" customFormat="1" ht="12.15" customHeight="1">
      <c r="B62" s="271">
        <v>2004</v>
      </c>
      <c r="C62" s="463">
        <v>22</v>
      </c>
      <c r="D62" s="463">
        <v>22</v>
      </c>
      <c r="E62" s="463">
        <v>0</v>
      </c>
      <c r="F62" s="463">
        <v>12</v>
      </c>
      <c r="G62" s="463">
        <v>12</v>
      </c>
      <c r="H62" s="464">
        <v>0</v>
      </c>
    </row>
    <row r="63" spans="1:11" s="270" customFormat="1" ht="12.15" customHeight="1">
      <c r="B63" s="271">
        <v>2005</v>
      </c>
      <c r="C63" s="463">
        <v>47</v>
      </c>
      <c r="D63" s="463">
        <v>40</v>
      </c>
      <c r="E63" s="463">
        <v>7</v>
      </c>
      <c r="F63" s="463">
        <v>28</v>
      </c>
      <c r="G63" s="463">
        <v>22</v>
      </c>
      <c r="H63" s="464">
        <v>6</v>
      </c>
    </row>
    <row r="64" spans="1:11" s="270" customFormat="1" ht="12.15" customHeight="1">
      <c r="A64" s="273"/>
      <c r="B64" s="271">
        <v>2006</v>
      </c>
      <c r="C64" s="463">
        <v>40</v>
      </c>
      <c r="D64" s="463">
        <v>36</v>
      </c>
      <c r="E64" s="463">
        <v>4</v>
      </c>
      <c r="F64" s="463">
        <v>26</v>
      </c>
      <c r="G64" s="463">
        <v>24</v>
      </c>
      <c r="H64" s="464">
        <v>2</v>
      </c>
      <c r="J64"/>
      <c r="K64"/>
    </row>
    <row r="65" spans="1:11" s="270" customFormat="1" ht="12.15" customHeight="1">
      <c r="B65" s="271">
        <v>2007</v>
      </c>
      <c r="C65" s="463">
        <v>32</v>
      </c>
      <c r="D65" s="463">
        <v>23</v>
      </c>
      <c r="E65" s="463">
        <v>9</v>
      </c>
      <c r="F65" s="463">
        <v>24</v>
      </c>
      <c r="G65" s="463">
        <v>17</v>
      </c>
      <c r="H65" s="464">
        <v>7</v>
      </c>
      <c r="J65"/>
      <c r="K65"/>
    </row>
    <row r="66" spans="1:11" s="270" customFormat="1" ht="12.15" customHeight="1">
      <c r="A66" s="273"/>
      <c r="B66" s="271">
        <v>2008</v>
      </c>
      <c r="C66" s="463">
        <v>50</v>
      </c>
      <c r="D66" s="463">
        <v>42</v>
      </c>
      <c r="E66" s="463">
        <v>8</v>
      </c>
      <c r="F66" s="463">
        <v>39</v>
      </c>
      <c r="G66" s="463">
        <v>34</v>
      </c>
      <c r="H66" s="464">
        <v>5</v>
      </c>
      <c r="J66"/>
      <c r="K66"/>
    </row>
    <row r="67" spans="1:11" s="270" customFormat="1" ht="12.15" customHeight="1">
      <c r="A67" s="273"/>
      <c r="B67" s="271">
        <v>2009</v>
      </c>
      <c r="C67" s="463">
        <v>38</v>
      </c>
      <c r="D67" s="463">
        <v>27</v>
      </c>
      <c r="E67" s="463">
        <v>11</v>
      </c>
      <c r="F67" s="463">
        <v>23</v>
      </c>
      <c r="G67" s="463">
        <v>16</v>
      </c>
      <c r="H67" s="464">
        <v>7</v>
      </c>
    </row>
    <row r="68" spans="1:11" s="270" customFormat="1" ht="12.15" customHeight="1">
      <c r="A68" s="273"/>
      <c r="B68" s="271">
        <v>2010</v>
      </c>
      <c r="C68" s="463">
        <v>38</v>
      </c>
      <c r="D68" s="463">
        <v>32</v>
      </c>
      <c r="E68" s="463">
        <v>6</v>
      </c>
      <c r="F68" s="463">
        <v>26</v>
      </c>
      <c r="G68" s="463">
        <v>21</v>
      </c>
      <c r="H68" s="464">
        <v>5</v>
      </c>
    </row>
    <row r="69" spans="1:11" s="270" customFormat="1" ht="12.15" customHeight="1">
      <c r="A69" s="273"/>
      <c r="B69" s="271">
        <v>2011</v>
      </c>
      <c r="C69" s="463">
        <v>33</v>
      </c>
      <c r="D69" s="463">
        <v>28</v>
      </c>
      <c r="E69" s="463">
        <v>5</v>
      </c>
      <c r="F69" s="463">
        <v>19</v>
      </c>
      <c r="G69" s="463">
        <v>17</v>
      </c>
      <c r="H69" s="464">
        <v>2</v>
      </c>
    </row>
    <row r="70" spans="1:11" s="270" customFormat="1" ht="12.15" customHeight="1">
      <c r="A70" s="273"/>
      <c r="B70" s="271">
        <v>2012</v>
      </c>
      <c r="C70" s="463">
        <v>35</v>
      </c>
      <c r="D70" s="463">
        <v>27</v>
      </c>
      <c r="E70" s="463">
        <v>8</v>
      </c>
      <c r="F70" s="463">
        <v>21</v>
      </c>
      <c r="G70" s="463">
        <v>15</v>
      </c>
      <c r="H70" s="464">
        <v>6</v>
      </c>
    </row>
    <row r="71" spans="1:11" s="270" customFormat="1" ht="12.15" customHeight="1">
      <c r="A71" s="273"/>
      <c r="B71" s="271">
        <v>2013</v>
      </c>
      <c r="C71" s="463">
        <v>33</v>
      </c>
      <c r="D71" s="463">
        <v>25</v>
      </c>
      <c r="E71" s="463">
        <v>8</v>
      </c>
      <c r="F71" s="463">
        <v>17</v>
      </c>
      <c r="G71" s="463">
        <v>14</v>
      </c>
      <c r="H71" s="464">
        <v>3</v>
      </c>
    </row>
    <row r="72" spans="1:11" s="273" customFormat="1" ht="12.15" customHeight="1">
      <c r="B72" s="271"/>
      <c r="C72" s="451"/>
      <c r="D72" s="451"/>
      <c r="E72" s="452"/>
      <c r="F72" s="451"/>
      <c r="G72" s="451"/>
      <c r="H72" s="452"/>
    </row>
    <row r="73" spans="1:11" s="270" customFormat="1" ht="12.15" customHeight="1">
      <c r="A73" s="273" t="s">
        <v>159</v>
      </c>
      <c r="B73" s="450">
        <v>1993</v>
      </c>
      <c r="C73" s="463">
        <v>2</v>
      </c>
      <c r="D73" s="463">
        <v>2</v>
      </c>
      <c r="E73" s="463">
        <v>0</v>
      </c>
      <c r="F73" s="463">
        <v>1</v>
      </c>
      <c r="G73" s="463">
        <v>1</v>
      </c>
      <c r="H73" s="464">
        <v>0</v>
      </c>
    </row>
    <row r="74" spans="1:11" s="270" customFormat="1" ht="12.15" customHeight="1">
      <c r="A74" s="273" t="s">
        <v>481</v>
      </c>
      <c r="B74" s="450">
        <v>1994</v>
      </c>
      <c r="C74" s="463">
        <v>1</v>
      </c>
      <c r="D74" s="463">
        <v>1</v>
      </c>
      <c r="E74" s="463">
        <v>0</v>
      </c>
      <c r="F74" s="463">
        <v>0</v>
      </c>
      <c r="G74" s="463">
        <v>0</v>
      </c>
      <c r="H74" s="464">
        <v>0</v>
      </c>
    </row>
    <row r="75" spans="1:11" s="270" customFormat="1" ht="12.15" customHeight="1">
      <c r="A75" s="273"/>
      <c r="B75" s="450">
        <v>1995</v>
      </c>
      <c r="C75" s="463">
        <v>2</v>
      </c>
      <c r="D75" s="463">
        <v>2</v>
      </c>
      <c r="E75" s="463">
        <v>0</v>
      </c>
      <c r="F75" s="463">
        <v>0</v>
      </c>
      <c r="G75" s="463">
        <v>0</v>
      </c>
      <c r="H75" s="464">
        <v>0</v>
      </c>
    </row>
    <row r="76" spans="1:11" s="270" customFormat="1" ht="12.15" customHeight="1">
      <c r="A76" s="273"/>
      <c r="B76" s="450">
        <v>1996</v>
      </c>
      <c r="C76" s="463">
        <v>3</v>
      </c>
      <c r="D76" s="463">
        <v>3</v>
      </c>
      <c r="E76" s="463">
        <v>0</v>
      </c>
      <c r="F76" s="463">
        <v>2</v>
      </c>
      <c r="G76" s="463">
        <v>2</v>
      </c>
      <c r="H76" s="464">
        <v>0</v>
      </c>
    </row>
    <row r="77" spans="1:11" s="270" customFormat="1" ht="12.15" customHeight="1">
      <c r="A77" s="273"/>
      <c r="B77" s="450">
        <v>1997</v>
      </c>
      <c r="C77" s="463">
        <v>4</v>
      </c>
      <c r="D77" s="463">
        <v>4</v>
      </c>
      <c r="E77" s="463">
        <v>0</v>
      </c>
      <c r="F77" s="463">
        <v>2</v>
      </c>
      <c r="G77" s="463">
        <v>2</v>
      </c>
      <c r="H77" s="464">
        <v>0</v>
      </c>
    </row>
    <row r="78" spans="1:11" s="270" customFormat="1" ht="12.15" customHeight="1">
      <c r="A78" s="273"/>
      <c r="B78" s="450">
        <v>1998</v>
      </c>
      <c r="C78" s="463">
        <v>4</v>
      </c>
      <c r="D78" s="463">
        <v>4</v>
      </c>
      <c r="E78" s="463">
        <v>0</v>
      </c>
      <c r="F78" s="463">
        <v>3</v>
      </c>
      <c r="G78" s="463">
        <v>3</v>
      </c>
      <c r="H78" s="464">
        <v>0</v>
      </c>
    </row>
    <row r="79" spans="1:11" s="270" customFormat="1" ht="12.15" customHeight="1">
      <c r="A79" s="273"/>
      <c r="B79" s="450">
        <v>1999</v>
      </c>
      <c r="C79" s="463">
        <v>10</v>
      </c>
      <c r="D79" s="463">
        <v>10</v>
      </c>
      <c r="E79" s="463">
        <v>0</v>
      </c>
      <c r="F79" s="463">
        <v>6</v>
      </c>
      <c r="G79" s="463">
        <v>6</v>
      </c>
      <c r="H79" s="464">
        <v>0</v>
      </c>
    </row>
    <row r="80" spans="1:11" s="270" customFormat="1" ht="12.15" customHeight="1">
      <c r="A80" s="273"/>
      <c r="B80" s="271">
        <v>2000</v>
      </c>
      <c r="C80" s="463">
        <v>6</v>
      </c>
      <c r="D80" s="463">
        <v>6</v>
      </c>
      <c r="E80" s="463">
        <v>0</v>
      </c>
      <c r="F80" s="463">
        <v>4</v>
      </c>
      <c r="G80" s="463">
        <v>4</v>
      </c>
      <c r="H80" s="464">
        <v>0</v>
      </c>
    </row>
    <row r="81" spans="1:8" s="270" customFormat="1" ht="12.15" customHeight="1">
      <c r="A81" s="273"/>
      <c r="B81" s="271">
        <v>2001</v>
      </c>
      <c r="C81" s="463">
        <v>6</v>
      </c>
      <c r="D81" s="463">
        <v>4</v>
      </c>
      <c r="E81" s="463">
        <v>2</v>
      </c>
      <c r="F81" s="463">
        <v>2</v>
      </c>
      <c r="G81" s="463">
        <v>1</v>
      </c>
      <c r="H81" s="464">
        <v>1</v>
      </c>
    </row>
    <row r="82" spans="1:8" s="270" customFormat="1" ht="12.15" customHeight="1">
      <c r="A82" s="273"/>
      <c r="B82" s="271">
        <v>2002</v>
      </c>
      <c r="C82" s="463">
        <v>11</v>
      </c>
      <c r="D82" s="463">
        <v>10</v>
      </c>
      <c r="E82" s="463">
        <v>1</v>
      </c>
      <c r="F82" s="463">
        <v>5</v>
      </c>
      <c r="G82" s="463">
        <v>5</v>
      </c>
      <c r="H82" s="464">
        <v>0</v>
      </c>
    </row>
    <row r="83" spans="1:8" s="270" customFormat="1" ht="12.15" customHeight="1">
      <c r="A83" s="273"/>
      <c r="B83" s="271">
        <v>2003</v>
      </c>
      <c r="C83" s="463">
        <v>8</v>
      </c>
      <c r="D83" s="463">
        <v>7</v>
      </c>
      <c r="E83" s="463">
        <v>1</v>
      </c>
      <c r="F83" s="463">
        <v>4</v>
      </c>
      <c r="G83" s="463">
        <v>4</v>
      </c>
      <c r="H83" s="464">
        <v>0</v>
      </c>
    </row>
    <row r="84" spans="1:8" s="273" customFormat="1" ht="12.15" customHeight="1">
      <c r="B84" s="271">
        <v>2004</v>
      </c>
      <c r="C84" s="463">
        <v>17</v>
      </c>
      <c r="D84" s="463">
        <v>12</v>
      </c>
      <c r="E84" s="463">
        <v>5</v>
      </c>
      <c r="F84" s="463">
        <v>10</v>
      </c>
      <c r="G84" s="463">
        <v>7</v>
      </c>
      <c r="H84" s="464">
        <v>3</v>
      </c>
    </row>
    <row r="85" spans="1:8" s="270" customFormat="1" ht="12.15" customHeight="1">
      <c r="A85" s="273"/>
      <c r="B85" s="271">
        <v>2005</v>
      </c>
      <c r="C85" s="463">
        <v>5</v>
      </c>
      <c r="D85" s="463">
        <v>4</v>
      </c>
      <c r="E85" s="463">
        <v>1</v>
      </c>
      <c r="F85" s="463">
        <v>4</v>
      </c>
      <c r="G85" s="463">
        <v>3</v>
      </c>
      <c r="H85" s="464">
        <v>1</v>
      </c>
    </row>
    <row r="86" spans="1:8" s="270" customFormat="1" ht="12.15" customHeight="1">
      <c r="B86" s="271">
        <v>2006</v>
      </c>
      <c r="C86" s="463">
        <v>7</v>
      </c>
      <c r="D86" s="463">
        <v>6</v>
      </c>
      <c r="E86" s="463">
        <v>1</v>
      </c>
      <c r="F86" s="463">
        <v>5</v>
      </c>
      <c r="G86" s="463">
        <v>5</v>
      </c>
      <c r="H86" s="464">
        <v>0</v>
      </c>
    </row>
    <row r="87" spans="1:8" s="270" customFormat="1" ht="12.15" customHeight="1">
      <c r="A87" s="273"/>
      <c r="B87" s="271">
        <v>2007</v>
      </c>
      <c r="C87" s="463">
        <v>4</v>
      </c>
      <c r="D87" s="463">
        <v>4</v>
      </c>
      <c r="E87" s="464">
        <v>0</v>
      </c>
      <c r="F87" s="464">
        <v>3</v>
      </c>
      <c r="G87" s="464">
        <v>3</v>
      </c>
      <c r="H87" s="464">
        <v>0</v>
      </c>
    </row>
    <row r="88" spans="1:8" s="273" customFormat="1" ht="12.15" customHeight="1">
      <c r="B88" s="271">
        <v>2008</v>
      </c>
      <c r="C88" s="463">
        <v>7</v>
      </c>
      <c r="D88" s="463">
        <v>4</v>
      </c>
      <c r="E88" s="464">
        <v>3</v>
      </c>
      <c r="F88" s="464">
        <v>5</v>
      </c>
      <c r="G88" s="464">
        <v>3</v>
      </c>
      <c r="H88" s="464">
        <v>2</v>
      </c>
    </row>
    <row r="89" spans="1:8" s="273" customFormat="1" ht="12.15" customHeight="1">
      <c r="B89" s="271">
        <v>2009</v>
      </c>
      <c r="C89" s="463">
        <v>4</v>
      </c>
      <c r="D89" s="463">
        <v>4</v>
      </c>
      <c r="E89" s="464">
        <v>0</v>
      </c>
      <c r="F89" s="464">
        <v>3</v>
      </c>
      <c r="G89" s="464">
        <v>3</v>
      </c>
      <c r="H89" s="464">
        <v>0</v>
      </c>
    </row>
    <row r="90" spans="1:8" s="273" customFormat="1" ht="12.15" customHeight="1">
      <c r="B90" s="271">
        <v>2010</v>
      </c>
      <c r="C90" s="463">
        <v>6</v>
      </c>
      <c r="D90" s="463">
        <v>3</v>
      </c>
      <c r="E90" s="464">
        <v>3</v>
      </c>
      <c r="F90" s="464">
        <v>3</v>
      </c>
      <c r="G90" s="464">
        <v>1</v>
      </c>
      <c r="H90" s="464">
        <v>2</v>
      </c>
    </row>
    <row r="91" spans="1:8" s="273" customFormat="1" ht="12.15" customHeight="1">
      <c r="B91" s="271">
        <v>2011</v>
      </c>
      <c r="C91" s="463">
        <v>6</v>
      </c>
      <c r="D91" s="463">
        <v>4</v>
      </c>
      <c r="E91" s="464">
        <v>2</v>
      </c>
      <c r="F91" s="464">
        <v>0</v>
      </c>
      <c r="G91" s="464">
        <v>0</v>
      </c>
      <c r="H91" s="464">
        <v>0</v>
      </c>
    </row>
    <row r="92" spans="1:8" s="273" customFormat="1" ht="12.15" customHeight="1">
      <c r="B92" s="271">
        <v>2012</v>
      </c>
      <c r="C92" s="463">
        <v>16</v>
      </c>
      <c r="D92" s="463">
        <v>12</v>
      </c>
      <c r="E92" s="464">
        <v>4</v>
      </c>
      <c r="F92" s="464">
        <v>9</v>
      </c>
      <c r="G92" s="464">
        <v>6</v>
      </c>
      <c r="H92" s="464">
        <v>3</v>
      </c>
    </row>
    <row r="93" spans="1:8" s="273" customFormat="1" ht="12.15" customHeight="1">
      <c r="B93" s="271">
        <v>2013</v>
      </c>
      <c r="C93" s="463">
        <v>6</v>
      </c>
      <c r="D93" s="463">
        <v>3</v>
      </c>
      <c r="E93" s="464">
        <v>3</v>
      </c>
      <c r="F93" s="464">
        <v>5</v>
      </c>
      <c r="G93" s="464">
        <v>2</v>
      </c>
      <c r="H93" s="464">
        <v>3</v>
      </c>
    </row>
    <row r="94" spans="1:8" s="273" customFormat="1" ht="12.15" customHeight="1">
      <c r="B94" s="271"/>
      <c r="C94" s="463"/>
      <c r="D94" s="463"/>
      <c r="E94" s="464"/>
      <c r="F94" s="464"/>
      <c r="G94" s="464"/>
      <c r="H94" s="464"/>
    </row>
    <row r="95" spans="1:8" s="273" customFormat="1" ht="12.15" customHeight="1">
      <c r="A95" s="273" t="s">
        <v>159</v>
      </c>
      <c r="B95" s="450">
        <v>1993</v>
      </c>
      <c r="C95" s="463">
        <v>5</v>
      </c>
      <c r="D95" s="463">
        <v>5</v>
      </c>
      <c r="E95" s="464">
        <v>0</v>
      </c>
      <c r="F95" s="464">
        <v>1</v>
      </c>
      <c r="G95" s="464">
        <v>1</v>
      </c>
      <c r="H95" s="464">
        <v>0</v>
      </c>
    </row>
    <row r="96" spans="1:8" s="273" customFormat="1" ht="12.15" customHeight="1">
      <c r="A96" s="273" t="s">
        <v>482</v>
      </c>
      <c r="B96" s="450">
        <v>1994</v>
      </c>
      <c r="C96" s="463">
        <v>3</v>
      </c>
      <c r="D96" s="463">
        <v>3</v>
      </c>
      <c r="E96" s="464">
        <v>0</v>
      </c>
      <c r="F96" s="464">
        <v>2</v>
      </c>
      <c r="G96" s="464">
        <v>2</v>
      </c>
      <c r="H96" s="464">
        <v>0</v>
      </c>
    </row>
    <row r="97" spans="1:8" s="273" customFormat="1" ht="12.15" customHeight="1">
      <c r="B97" s="450">
        <v>1995</v>
      </c>
      <c r="C97" s="463">
        <v>1</v>
      </c>
      <c r="D97" s="463">
        <v>1</v>
      </c>
      <c r="E97" s="464">
        <v>0</v>
      </c>
      <c r="F97" s="464">
        <v>0</v>
      </c>
      <c r="G97" s="464">
        <v>0</v>
      </c>
      <c r="H97" s="464">
        <v>0</v>
      </c>
    </row>
    <row r="98" spans="1:8" s="273" customFormat="1" ht="12.15" customHeight="1">
      <c r="B98" s="450">
        <v>1996</v>
      </c>
      <c r="C98" s="463">
        <v>2</v>
      </c>
      <c r="D98" s="463">
        <v>2</v>
      </c>
      <c r="E98" s="464">
        <v>0</v>
      </c>
      <c r="F98" s="464">
        <v>0</v>
      </c>
      <c r="G98" s="464">
        <v>0</v>
      </c>
      <c r="H98" s="464">
        <v>0</v>
      </c>
    </row>
    <row r="99" spans="1:8" s="273" customFormat="1" ht="12.15" customHeight="1">
      <c r="B99" s="450">
        <v>1997</v>
      </c>
      <c r="C99" s="465" t="s">
        <v>209</v>
      </c>
      <c r="D99" s="465" t="s">
        <v>209</v>
      </c>
      <c r="E99" s="466" t="s">
        <v>209</v>
      </c>
      <c r="F99" s="466" t="s">
        <v>209</v>
      </c>
      <c r="G99" s="466" t="s">
        <v>209</v>
      </c>
      <c r="H99" s="466" t="s">
        <v>209</v>
      </c>
    </row>
    <row r="100" spans="1:8" s="273" customFormat="1" ht="12.15" customHeight="1">
      <c r="B100" s="450">
        <v>1998</v>
      </c>
      <c r="C100" s="463">
        <v>4</v>
      </c>
      <c r="D100" s="463">
        <v>3</v>
      </c>
      <c r="E100" s="464">
        <v>1</v>
      </c>
      <c r="F100" s="464">
        <v>2</v>
      </c>
      <c r="G100" s="464">
        <v>2</v>
      </c>
      <c r="H100" s="464">
        <v>0</v>
      </c>
    </row>
    <row r="101" spans="1:8" s="273" customFormat="1" ht="12.15" customHeight="1">
      <c r="B101" s="450">
        <v>1999</v>
      </c>
      <c r="C101" s="463">
        <v>5</v>
      </c>
      <c r="D101" s="463">
        <v>5</v>
      </c>
      <c r="E101" s="464">
        <v>0</v>
      </c>
      <c r="F101" s="464">
        <v>4</v>
      </c>
      <c r="G101" s="464">
        <v>4</v>
      </c>
      <c r="H101" s="464">
        <v>0</v>
      </c>
    </row>
    <row r="102" spans="1:8" s="273" customFormat="1" ht="12.15" customHeight="1">
      <c r="B102" s="271">
        <v>2000</v>
      </c>
      <c r="C102" s="463">
        <v>8</v>
      </c>
      <c r="D102" s="463">
        <v>7</v>
      </c>
      <c r="E102" s="464">
        <v>1</v>
      </c>
      <c r="F102" s="464">
        <v>6</v>
      </c>
      <c r="G102" s="464">
        <v>5</v>
      </c>
      <c r="H102" s="464">
        <v>1</v>
      </c>
    </row>
    <row r="103" spans="1:8" s="273" customFormat="1" ht="12.15" customHeight="1">
      <c r="B103" s="271">
        <v>2001</v>
      </c>
      <c r="C103" s="463">
        <v>4</v>
      </c>
      <c r="D103" s="463">
        <v>3</v>
      </c>
      <c r="E103" s="464">
        <v>1</v>
      </c>
      <c r="F103" s="464">
        <v>1</v>
      </c>
      <c r="G103" s="464">
        <v>1</v>
      </c>
      <c r="H103" s="464">
        <v>0</v>
      </c>
    </row>
    <row r="104" spans="1:8" s="273" customFormat="1" ht="12.15" customHeight="1">
      <c r="B104" s="271">
        <v>2002</v>
      </c>
      <c r="C104" s="463">
        <v>4</v>
      </c>
      <c r="D104" s="463">
        <v>2</v>
      </c>
      <c r="E104" s="464">
        <v>2</v>
      </c>
      <c r="F104" s="464">
        <v>1</v>
      </c>
      <c r="G104" s="464">
        <v>0</v>
      </c>
      <c r="H104" s="464">
        <v>1</v>
      </c>
    </row>
    <row r="105" spans="1:8" s="273" customFormat="1" ht="12.15" customHeight="1">
      <c r="B105" s="271">
        <v>2003</v>
      </c>
      <c r="C105" s="463">
        <v>10</v>
      </c>
      <c r="D105" s="463">
        <v>10</v>
      </c>
      <c r="E105" s="464">
        <v>0</v>
      </c>
      <c r="F105" s="464">
        <v>2</v>
      </c>
      <c r="G105" s="464">
        <v>2</v>
      </c>
      <c r="H105" s="464">
        <v>0</v>
      </c>
    </row>
    <row r="106" spans="1:8" s="273" customFormat="1" ht="12.15" customHeight="1">
      <c r="B106" s="271">
        <v>2004</v>
      </c>
      <c r="C106" s="463">
        <v>7</v>
      </c>
      <c r="D106" s="463">
        <v>6</v>
      </c>
      <c r="E106" s="464">
        <v>1</v>
      </c>
      <c r="F106" s="464">
        <v>3</v>
      </c>
      <c r="G106" s="464">
        <v>2</v>
      </c>
      <c r="H106" s="464">
        <v>1</v>
      </c>
    </row>
    <row r="107" spans="1:8" s="273" customFormat="1" ht="12.15" customHeight="1">
      <c r="B107" s="271">
        <v>2005</v>
      </c>
      <c r="C107" s="465" t="s">
        <v>209</v>
      </c>
      <c r="D107" s="465" t="s">
        <v>209</v>
      </c>
      <c r="E107" s="466" t="s">
        <v>209</v>
      </c>
      <c r="F107" s="466" t="s">
        <v>209</v>
      </c>
      <c r="G107" s="466" t="s">
        <v>209</v>
      </c>
      <c r="H107" s="466" t="s">
        <v>209</v>
      </c>
    </row>
    <row r="108" spans="1:8" s="270" customFormat="1" ht="12.15" customHeight="1">
      <c r="B108" s="271">
        <v>2006</v>
      </c>
      <c r="C108" s="463">
        <v>2</v>
      </c>
      <c r="D108" s="463">
        <v>2</v>
      </c>
      <c r="E108" s="464">
        <v>0</v>
      </c>
      <c r="F108" s="464">
        <v>1</v>
      </c>
      <c r="G108" s="464">
        <v>1</v>
      </c>
      <c r="H108" s="464">
        <v>0</v>
      </c>
    </row>
    <row r="109" spans="1:8" s="270" customFormat="1" ht="12.15" customHeight="1">
      <c r="B109" s="271">
        <v>2007</v>
      </c>
      <c r="C109" s="463">
        <v>5</v>
      </c>
      <c r="D109" s="463">
        <v>5</v>
      </c>
      <c r="E109" s="464">
        <v>0</v>
      </c>
      <c r="F109" s="464">
        <v>4</v>
      </c>
      <c r="G109" s="464">
        <v>4</v>
      </c>
      <c r="H109" s="464">
        <v>0</v>
      </c>
    </row>
    <row r="110" spans="1:8" s="270" customFormat="1" ht="12.15" customHeight="1">
      <c r="B110" s="271">
        <v>2008</v>
      </c>
      <c r="C110" s="463">
        <v>1</v>
      </c>
      <c r="D110" s="463">
        <v>1</v>
      </c>
      <c r="E110" s="464">
        <v>0</v>
      </c>
      <c r="F110" s="464">
        <v>1</v>
      </c>
      <c r="G110" s="464">
        <v>1</v>
      </c>
      <c r="H110" s="464">
        <v>0</v>
      </c>
    </row>
    <row r="111" spans="1:8" s="270" customFormat="1" ht="12.15" customHeight="1">
      <c r="A111" s="273"/>
      <c r="B111" s="271">
        <v>2009</v>
      </c>
      <c r="C111" s="463">
        <v>4</v>
      </c>
      <c r="D111" s="463">
        <v>4</v>
      </c>
      <c r="E111" s="464">
        <v>0</v>
      </c>
      <c r="F111" s="464">
        <v>0</v>
      </c>
      <c r="G111" s="464">
        <v>0</v>
      </c>
      <c r="H111" s="464">
        <v>0</v>
      </c>
    </row>
    <row r="112" spans="1:8" s="270" customFormat="1" ht="12.15" customHeight="1">
      <c r="A112" s="273"/>
      <c r="B112" s="271">
        <v>2010</v>
      </c>
      <c r="C112" s="463">
        <v>3</v>
      </c>
      <c r="D112" s="463">
        <v>2</v>
      </c>
      <c r="E112" s="464">
        <v>1</v>
      </c>
      <c r="F112" s="464">
        <v>1</v>
      </c>
      <c r="G112" s="464">
        <v>1</v>
      </c>
      <c r="H112" s="464">
        <v>0</v>
      </c>
    </row>
    <row r="113" spans="1:8" s="270" customFormat="1" ht="12.15" customHeight="1">
      <c r="A113" s="273"/>
      <c r="B113" s="271">
        <v>2011</v>
      </c>
      <c r="C113" s="463">
        <v>6</v>
      </c>
      <c r="D113" s="463">
        <v>4</v>
      </c>
      <c r="E113" s="464">
        <v>2</v>
      </c>
      <c r="F113" s="464">
        <v>4</v>
      </c>
      <c r="G113" s="464">
        <v>3</v>
      </c>
      <c r="H113" s="464">
        <v>1</v>
      </c>
    </row>
    <row r="114" spans="1:8" s="270" customFormat="1" ht="12.15" customHeight="1">
      <c r="A114" s="273"/>
      <c r="B114" s="271">
        <v>2012</v>
      </c>
      <c r="C114" s="463">
        <v>2</v>
      </c>
      <c r="D114" s="463">
        <v>2</v>
      </c>
      <c r="E114" s="464">
        <v>0</v>
      </c>
      <c r="F114" s="464">
        <v>2</v>
      </c>
      <c r="G114" s="464">
        <v>2</v>
      </c>
      <c r="H114" s="464">
        <v>0</v>
      </c>
    </row>
    <row r="115" spans="1:8" s="270" customFormat="1" ht="12.15" customHeight="1">
      <c r="A115" s="273"/>
      <c r="B115" s="271">
        <v>2013</v>
      </c>
      <c r="C115" s="463">
        <v>6</v>
      </c>
      <c r="D115" s="463">
        <v>6</v>
      </c>
      <c r="E115" s="464">
        <v>0</v>
      </c>
      <c r="F115" s="464">
        <v>4</v>
      </c>
      <c r="G115" s="464">
        <v>4</v>
      </c>
      <c r="H115" s="464">
        <v>0</v>
      </c>
    </row>
    <row r="116" spans="1:8" s="270" customFormat="1" ht="12.15" customHeight="1">
      <c r="A116" s="273"/>
      <c r="B116" s="271"/>
      <c r="C116" s="463"/>
      <c r="D116" s="463"/>
      <c r="E116" s="464"/>
      <c r="F116" s="464"/>
      <c r="G116" s="464"/>
      <c r="H116" s="464"/>
    </row>
    <row r="117" spans="1:8" s="270" customFormat="1" ht="12.15" customHeight="1">
      <c r="A117" s="453" t="s">
        <v>483</v>
      </c>
      <c r="B117" s="450">
        <v>1998</v>
      </c>
      <c r="C117" s="463">
        <v>1</v>
      </c>
      <c r="D117" s="463">
        <v>1</v>
      </c>
      <c r="E117" s="464">
        <v>0</v>
      </c>
      <c r="F117" s="464">
        <v>1</v>
      </c>
      <c r="G117" s="464">
        <v>1</v>
      </c>
      <c r="H117" s="464">
        <v>0</v>
      </c>
    </row>
    <row r="118" spans="1:8" s="270" customFormat="1" ht="13.5" customHeight="1">
      <c r="A118" s="604" t="s">
        <v>606</v>
      </c>
      <c r="B118" s="450">
        <v>1999</v>
      </c>
      <c r="C118" s="465" t="s">
        <v>209</v>
      </c>
      <c r="D118" s="465" t="s">
        <v>209</v>
      </c>
      <c r="E118" s="466" t="s">
        <v>209</v>
      </c>
      <c r="F118" s="466" t="s">
        <v>209</v>
      </c>
      <c r="G118" s="466" t="s">
        <v>209</v>
      </c>
      <c r="H118" s="466" t="s">
        <v>209</v>
      </c>
    </row>
    <row r="119" spans="1:8" s="270" customFormat="1" ht="12.15" customHeight="1">
      <c r="B119" s="450">
        <v>2000</v>
      </c>
      <c r="C119" s="465" t="s">
        <v>209</v>
      </c>
      <c r="D119" s="465" t="s">
        <v>209</v>
      </c>
      <c r="E119" s="466" t="s">
        <v>209</v>
      </c>
      <c r="F119" s="466" t="s">
        <v>209</v>
      </c>
      <c r="G119" s="466" t="s">
        <v>209</v>
      </c>
      <c r="H119" s="466" t="s">
        <v>209</v>
      </c>
    </row>
    <row r="120" spans="1:8" s="270" customFormat="1" ht="12.15" customHeight="1">
      <c r="B120" s="450">
        <v>2001</v>
      </c>
      <c r="C120" s="465" t="s">
        <v>209</v>
      </c>
      <c r="D120" s="465" t="s">
        <v>209</v>
      </c>
      <c r="E120" s="466" t="s">
        <v>209</v>
      </c>
      <c r="F120" s="466" t="s">
        <v>209</v>
      </c>
      <c r="G120" s="466" t="s">
        <v>209</v>
      </c>
      <c r="H120" s="466" t="s">
        <v>209</v>
      </c>
    </row>
    <row r="121" spans="1:8" s="270" customFormat="1" ht="12.15" customHeight="1">
      <c r="B121" s="271">
        <v>2002</v>
      </c>
      <c r="C121" s="465" t="s">
        <v>209</v>
      </c>
      <c r="D121" s="465" t="s">
        <v>209</v>
      </c>
      <c r="E121" s="466" t="s">
        <v>209</v>
      </c>
      <c r="F121" s="466" t="s">
        <v>209</v>
      </c>
      <c r="G121" s="466" t="s">
        <v>209</v>
      </c>
      <c r="H121" s="466" t="s">
        <v>209</v>
      </c>
    </row>
    <row r="122" spans="1:8" s="270" customFormat="1" ht="12.15" customHeight="1">
      <c r="B122" s="271">
        <v>2003</v>
      </c>
      <c r="C122" s="465" t="s">
        <v>209</v>
      </c>
      <c r="D122" s="465" t="s">
        <v>209</v>
      </c>
      <c r="E122" s="466" t="s">
        <v>209</v>
      </c>
      <c r="F122" s="466" t="s">
        <v>209</v>
      </c>
      <c r="G122" s="466" t="s">
        <v>209</v>
      </c>
      <c r="H122" s="466" t="s">
        <v>209</v>
      </c>
    </row>
    <row r="123" spans="1:8" s="270" customFormat="1" ht="12.15" customHeight="1">
      <c r="B123" s="271">
        <v>2004</v>
      </c>
      <c r="C123" s="465" t="s">
        <v>209</v>
      </c>
      <c r="D123" s="465" t="s">
        <v>209</v>
      </c>
      <c r="E123" s="466" t="s">
        <v>209</v>
      </c>
      <c r="F123" s="466" t="s">
        <v>209</v>
      </c>
      <c r="G123" s="466" t="s">
        <v>209</v>
      </c>
      <c r="H123" s="466" t="s">
        <v>209</v>
      </c>
    </row>
    <row r="124" spans="1:8" s="270" customFormat="1" ht="12.15" customHeight="1">
      <c r="B124" s="271">
        <v>2005</v>
      </c>
      <c r="C124" s="463">
        <v>1</v>
      </c>
      <c r="D124" s="463">
        <v>1</v>
      </c>
      <c r="E124" s="464">
        <v>0</v>
      </c>
      <c r="F124" s="464">
        <v>1</v>
      </c>
      <c r="G124" s="464">
        <v>1</v>
      </c>
      <c r="H124" s="464">
        <v>0</v>
      </c>
    </row>
    <row r="125" spans="1:8" s="270" customFormat="1" ht="12.15" customHeight="1">
      <c r="B125" s="271">
        <v>2006</v>
      </c>
      <c r="C125" s="465" t="s">
        <v>209</v>
      </c>
      <c r="D125" s="465" t="s">
        <v>209</v>
      </c>
      <c r="E125" s="466" t="s">
        <v>209</v>
      </c>
      <c r="F125" s="466" t="s">
        <v>209</v>
      </c>
      <c r="G125" s="466" t="s">
        <v>209</v>
      </c>
      <c r="H125" s="466" t="s">
        <v>209</v>
      </c>
    </row>
    <row r="126" spans="1:8" s="270" customFormat="1" ht="12.15" customHeight="1">
      <c r="B126" s="271">
        <v>2007</v>
      </c>
      <c r="C126" s="465" t="s">
        <v>209</v>
      </c>
      <c r="D126" s="465" t="s">
        <v>209</v>
      </c>
      <c r="E126" s="466" t="s">
        <v>209</v>
      </c>
      <c r="F126" s="466" t="s">
        <v>209</v>
      </c>
      <c r="G126" s="466" t="s">
        <v>209</v>
      </c>
      <c r="H126" s="466" t="s">
        <v>209</v>
      </c>
    </row>
    <row r="127" spans="1:8" s="270" customFormat="1" ht="12.15" customHeight="1">
      <c r="B127" s="271">
        <v>2008</v>
      </c>
      <c r="C127" s="465" t="s">
        <v>209</v>
      </c>
      <c r="D127" s="465" t="s">
        <v>209</v>
      </c>
      <c r="E127" s="466" t="s">
        <v>209</v>
      </c>
      <c r="F127" s="466" t="s">
        <v>209</v>
      </c>
      <c r="G127" s="466" t="s">
        <v>209</v>
      </c>
      <c r="H127" s="466" t="s">
        <v>209</v>
      </c>
    </row>
    <row r="128" spans="1:8" s="270" customFormat="1" ht="12.15" customHeight="1">
      <c r="B128" s="271">
        <v>2009</v>
      </c>
      <c r="C128" s="465" t="s">
        <v>209</v>
      </c>
      <c r="D128" s="465" t="s">
        <v>209</v>
      </c>
      <c r="E128" s="466" t="s">
        <v>209</v>
      </c>
      <c r="F128" s="466" t="s">
        <v>209</v>
      </c>
      <c r="G128" s="466" t="s">
        <v>209</v>
      </c>
      <c r="H128" s="466" t="s">
        <v>209</v>
      </c>
    </row>
    <row r="129" spans="1:17" s="270" customFormat="1" ht="12.15" customHeight="1">
      <c r="B129" s="271">
        <v>2010</v>
      </c>
      <c r="C129" s="463">
        <v>1</v>
      </c>
      <c r="D129" s="463">
        <v>1</v>
      </c>
      <c r="E129" s="464">
        <v>0</v>
      </c>
      <c r="F129" s="464">
        <v>0</v>
      </c>
      <c r="G129" s="464">
        <v>0</v>
      </c>
      <c r="H129" s="464">
        <v>0</v>
      </c>
    </row>
    <row r="130" spans="1:17" s="270" customFormat="1" ht="12.15" customHeight="1">
      <c r="B130" s="271">
        <v>2011</v>
      </c>
      <c r="C130" s="463">
        <v>1</v>
      </c>
      <c r="D130" s="463">
        <v>1</v>
      </c>
      <c r="E130" s="464">
        <v>0</v>
      </c>
      <c r="F130" s="464">
        <v>0</v>
      </c>
      <c r="G130" s="464">
        <v>0</v>
      </c>
      <c r="H130" s="464">
        <v>0</v>
      </c>
    </row>
    <row r="131" spans="1:17" s="270" customFormat="1" ht="12.15" customHeight="1">
      <c r="B131" s="271">
        <v>2012</v>
      </c>
      <c r="C131" s="465" t="s">
        <v>209</v>
      </c>
      <c r="D131" s="465" t="s">
        <v>209</v>
      </c>
      <c r="E131" s="466" t="s">
        <v>209</v>
      </c>
      <c r="F131" s="466" t="s">
        <v>209</v>
      </c>
      <c r="G131" s="466" t="s">
        <v>209</v>
      </c>
      <c r="H131" s="466" t="s">
        <v>209</v>
      </c>
    </row>
    <row r="132" spans="1:17" s="270" customFormat="1" ht="12.15" customHeight="1">
      <c r="A132" s="273"/>
      <c r="B132" s="271"/>
      <c r="C132" s="465"/>
      <c r="D132" s="465"/>
      <c r="E132" s="466"/>
      <c r="F132" s="466"/>
      <c r="G132" s="466"/>
      <c r="H132" s="466"/>
    </row>
    <row r="133" spans="1:17" s="270" customFormat="1" ht="12.15" customHeight="1">
      <c r="A133" s="454" t="s">
        <v>354</v>
      </c>
      <c r="B133" s="271">
        <v>2001</v>
      </c>
      <c r="C133" s="467">
        <v>1</v>
      </c>
      <c r="D133" s="463">
        <v>1</v>
      </c>
      <c r="E133" s="463">
        <v>0</v>
      </c>
      <c r="F133" s="463">
        <v>1</v>
      </c>
      <c r="G133" s="463">
        <v>1</v>
      </c>
      <c r="H133" s="463">
        <v>0</v>
      </c>
    </row>
    <row r="134" spans="1:17" s="270" customFormat="1" ht="12.15" customHeight="1">
      <c r="B134" s="271">
        <v>2002</v>
      </c>
      <c r="C134" s="468" t="s">
        <v>209</v>
      </c>
      <c r="D134" s="465" t="s">
        <v>209</v>
      </c>
      <c r="E134" s="465" t="s">
        <v>209</v>
      </c>
      <c r="F134" s="465" t="s">
        <v>209</v>
      </c>
      <c r="G134" s="465" t="s">
        <v>209</v>
      </c>
      <c r="H134" s="465" t="s">
        <v>209</v>
      </c>
      <c r="J134"/>
      <c r="K134"/>
      <c r="L134" s="273"/>
      <c r="M134" s="273"/>
      <c r="N134" s="273"/>
      <c r="O134" s="273"/>
      <c r="P134" s="273"/>
      <c r="Q134" s="273"/>
    </row>
    <row r="135" spans="1:17" s="270" customFormat="1" ht="12.15" customHeight="1">
      <c r="B135" s="271">
        <v>2003</v>
      </c>
      <c r="C135" s="468" t="s">
        <v>209</v>
      </c>
      <c r="D135" s="465" t="s">
        <v>209</v>
      </c>
      <c r="E135" s="465" t="s">
        <v>209</v>
      </c>
      <c r="F135" s="465" t="s">
        <v>209</v>
      </c>
      <c r="G135" s="465" t="s">
        <v>209</v>
      </c>
      <c r="H135" s="465" t="s">
        <v>209</v>
      </c>
      <c r="J135"/>
      <c r="K135"/>
    </row>
    <row r="136" spans="1:17" s="270" customFormat="1" ht="12.15" customHeight="1">
      <c r="B136" s="271">
        <v>2004</v>
      </c>
      <c r="C136" s="468" t="s">
        <v>209</v>
      </c>
      <c r="D136" s="465" t="s">
        <v>209</v>
      </c>
      <c r="E136" s="465" t="s">
        <v>209</v>
      </c>
      <c r="F136" s="465" t="s">
        <v>209</v>
      </c>
      <c r="G136" s="465" t="s">
        <v>209</v>
      </c>
      <c r="H136" s="465" t="s">
        <v>209</v>
      </c>
      <c r="J136"/>
      <c r="K136"/>
    </row>
    <row r="137" spans="1:17" s="270" customFormat="1" ht="12.15" customHeight="1">
      <c r="B137" s="271">
        <v>2005</v>
      </c>
      <c r="C137" s="468" t="s">
        <v>209</v>
      </c>
      <c r="D137" s="465" t="s">
        <v>209</v>
      </c>
      <c r="E137" s="465" t="s">
        <v>209</v>
      </c>
      <c r="F137" s="465" t="s">
        <v>209</v>
      </c>
      <c r="G137" s="465" t="s">
        <v>209</v>
      </c>
      <c r="H137" s="465" t="s">
        <v>209</v>
      </c>
    </row>
    <row r="138" spans="1:17" s="270" customFormat="1" ht="12.15" customHeight="1">
      <c r="A138" s="454"/>
      <c r="B138" s="271">
        <v>2006</v>
      </c>
      <c r="C138" s="468" t="s">
        <v>209</v>
      </c>
      <c r="D138" s="465" t="s">
        <v>209</v>
      </c>
      <c r="E138" s="465" t="s">
        <v>209</v>
      </c>
      <c r="F138" s="465" t="s">
        <v>209</v>
      </c>
      <c r="G138" s="465" t="s">
        <v>209</v>
      </c>
      <c r="H138" s="465" t="s">
        <v>209</v>
      </c>
    </row>
    <row r="139" spans="1:17" s="270" customFormat="1" ht="12.15" customHeight="1">
      <c r="A139" s="454"/>
      <c r="B139" s="271">
        <v>2007</v>
      </c>
      <c r="C139" s="468" t="s">
        <v>209</v>
      </c>
      <c r="D139" s="465" t="s">
        <v>209</v>
      </c>
      <c r="E139" s="465" t="s">
        <v>209</v>
      </c>
      <c r="F139" s="465" t="s">
        <v>209</v>
      </c>
      <c r="G139" s="465" t="s">
        <v>209</v>
      </c>
      <c r="H139" s="465" t="s">
        <v>209</v>
      </c>
    </row>
    <row r="140" spans="1:17" s="270" customFormat="1" ht="12.15" customHeight="1">
      <c r="B140" s="271">
        <v>2008</v>
      </c>
      <c r="C140" s="468" t="s">
        <v>209</v>
      </c>
      <c r="D140" s="465" t="s">
        <v>209</v>
      </c>
      <c r="E140" s="465" t="s">
        <v>209</v>
      </c>
      <c r="F140" s="465" t="s">
        <v>209</v>
      </c>
      <c r="G140" s="465" t="s">
        <v>209</v>
      </c>
      <c r="H140" s="465" t="s">
        <v>209</v>
      </c>
    </row>
    <row r="141" spans="1:17" s="270" customFormat="1" ht="12.15" customHeight="1">
      <c r="B141" s="271">
        <v>2009</v>
      </c>
      <c r="C141" s="468" t="s">
        <v>209</v>
      </c>
      <c r="D141" s="465" t="s">
        <v>209</v>
      </c>
      <c r="E141" s="465" t="s">
        <v>209</v>
      </c>
      <c r="F141" s="465" t="s">
        <v>209</v>
      </c>
      <c r="G141" s="465" t="s">
        <v>209</v>
      </c>
      <c r="H141" s="465" t="s">
        <v>209</v>
      </c>
    </row>
    <row r="142" spans="1:17" s="270" customFormat="1" ht="12.15" customHeight="1">
      <c r="B142" s="271">
        <v>2010</v>
      </c>
      <c r="C142" s="468" t="s">
        <v>209</v>
      </c>
      <c r="D142" s="465" t="s">
        <v>209</v>
      </c>
      <c r="E142" s="465" t="s">
        <v>209</v>
      </c>
      <c r="F142" s="465" t="s">
        <v>209</v>
      </c>
      <c r="G142" s="465" t="s">
        <v>209</v>
      </c>
      <c r="H142" s="465" t="s">
        <v>209</v>
      </c>
    </row>
    <row r="143" spans="1:17" s="270" customFormat="1" ht="12.15" customHeight="1">
      <c r="B143" s="271">
        <v>2011</v>
      </c>
      <c r="C143" s="468" t="s">
        <v>209</v>
      </c>
      <c r="D143" s="465" t="s">
        <v>209</v>
      </c>
      <c r="E143" s="465" t="s">
        <v>209</v>
      </c>
      <c r="F143" s="465" t="s">
        <v>209</v>
      </c>
      <c r="G143" s="465" t="s">
        <v>209</v>
      </c>
      <c r="H143" s="465" t="s">
        <v>209</v>
      </c>
    </row>
    <row r="144" spans="1:17" s="270" customFormat="1" ht="12.15" customHeight="1">
      <c r="B144" s="271">
        <v>2012</v>
      </c>
      <c r="C144" s="467">
        <v>1</v>
      </c>
      <c r="D144" s="463">
        <v>1</v>
      </c>
      <c r="E144" s="463">
        <v>0</v>
      </c>
      <c r="F144" s="463">
        <v>1</v>
      </c>
      <c r="G144" s="463">
        <v>1</v>
      </c>
      <c r="H144" s="463">
        <v>0</v>
      </c>
    </row>
    <row r="145" spans="1:8" s="270" customFormat="1" ht="12.15" customHeight="1">
      <c r="B145" s="271">
        <v>2013</v>
      </c>
      <c r="C145" s="467">
        <v>0</v>
      </c>
      <c r="D145" s="463">
        <v>0</v>
      </c>
      <c r="E145" s="463">
        <v>0</v>
      </c>
      <c r="F145" s="463">
        <v>0</v>
      </c>
      <c r="G145" s="463">
        <v>0</v>
      </c>
      <c r="H145" s="463">
        <v>0</v>
      </c>
    </row>
    <row r="146" spans="1:8" s="270" customFormat="1" ht="12.15" customHeight="1">
      <c r="B146" s="457"/>
      <c r="C146" s="467"/>
      <c r="D146" s="463"/>
      <c r="E146" s="463"/>
      <c r="F146" s="463"/>
      <c r="G146" s="463"/>
      <c r="H146" s="463"/>
    </row>
    <row r="147" spans="1:8" s="270" customFormat="1" ht="10.5" customHeight="1">
      <c r="A147" s="267" t="s">
        <v>551</v>
      </c>
    </row>
    <row r="148" spans="1:8" s="270" customFormat="1" ht="10.5" customHeight="1">
      <c r="A148" s="267" t="s">
        <v>625</v>
      </c>
    </row>
    <row r="149" spans="1:8" s="270" customFormat="1" ht="12.15" customHeight="1"/>
    <row r="150" spans="1:8" s="270" customFormat="1" ht="12.15" customHeight="1"/>
  </sheetData>
  <mergeCells count="7">
    <mergeCell ref="D3:D5"/>
    <mergeCell ref="C3:C5"/>
    <mergeCell ref="B3:B5"/>
    <mergeCell ref="A1:H1"/>
    <mergeCell ref="F3:H4"/>
    <mergeCell ref="E3:E5"/>
    <mergeCell ref="A3:A5"/>
  </mergeCells>
  <phoneticPr fontId="3" type="noConversion"/>
  <pageMargins left="0.78740157480314965" right="0.78740157480314965" top="0.98425196850393704" bottom="0.78740157480314965" header="0.51181102362204722" footer="0.55118110236220474"/>
  <pageSetup paperSize="9" firstPageNumber="228" orientation="portrait" r:id="rId1"/>
  <headerFooter alignWithMargins="0">
    <oddFooter>&amp;C&amp;"Arial,Standard"&amp;6© Statistisches Landesamt des Freistaates Sachsen - B III 4 - j/13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 enableFormatConditionsCalculation="0">
    <tabColor rgb="FFFF0000"/>
  </sheetPr>
  <dimension ref="A1:Q148"/>
  <sheetViews>
    <sheetView showGridLines="0" zoomScale="120" zoomScaleNormal="120" workbookViewId="0">
      <selection activeCell="B94" sqref="B94"/>
    </sheetView>
  </sheetViews>
  <sheetFormatPr baseColWidth="10" defaultColWidth="11.375" defaultRowHeight="13.2"/>
  <cols>
    <col min="1" max="1" width="24.875" style="258" customWidth="1"/>
    <col min="2" max="2" width="7.625" style="258" customWidth="1"/>
    <col min="3" max="3" width="19.75" style="258" customWidth="1"/>
    <col min="4" max="7" width="10.75" style="258" customWidth="1"/>
    <col min="8" max="9" width="11.375" style="258"/>
    <col min="10" max="10" width="23.875" style="258" customWidth="1"/>
    <col min="11" max="11" width="11.375" style="258"/>
    <col min="12" max="12" width="20.25" style="258" customWidth="1"/>
    <col min="13" max="13" width="5.75" style="258" customWidth="1"/>
    <col min="14" max="16384" width="11.375" style="258"/>
  </cols>
  <sheetData>
    <row r="1" spans="1:7" ht="12.75" customHeight="1">
      <c r="A1" s="984" t="s">
        <v>696</v>
      </c>
      <c r="B1" s="984"/>
      <c r="C1" s="984"/>
      <c r="D1" s="984"/>
      <c r="E1" s="984"/>
      <c r="F1" s="984"/>
      <c r="G1" s="984"/>
    </row>
    <row r="2" spans="1:7" ht="14.1" customHeight="1"/>
    <row r="3" spans="1:7" s="259" customFormat="1" ht="12.75" customHeight="1">
      <c r="A3" s="985" t="s">
        <v>182</v>
      </c>
      <c r="B3" s="997" t="s">
        <v>26</v>
      </c>
      <c r="C3" s="988" t="s">
        <v>75</v>
      </c>
      <c r="D3" s="993" t="s">
        <v>76</v>
      </c>
      <c r="E3" s="994"/>
      <c r="F3" s="994"/>
      <c r="G3" s="994"/>
    </row>
    <row r="4" spans="1:7" s="259" customFormat="1" ht="12.75" customHeight="1">
      <c r="A4" s="986"/>
      <c r="B4" s="998"/>
      <c r="C4" s="989"/>
      <c r="D4" s="995" t="s">
        <v>77</v>
      </c>
      <c r="E4" s="995" t="s">
        <v>78</v>
      </c>
      <c r="F4" s="995" t="s">
        <v>79</v>
      </c>
      <c r="G4" s="991" t="s">
        <v>80</v>
      </c>
    </row>
    <row r="5" spans="1:7" s="259" customFormat="1" ht="12.75" customHeight="1">
      <c r="A5" s="987"/>
      <c r="B5" s="999"/>
      <c r="C5" s="990"/>
      <c r="D5" s="996"/>
      <c r="E5" s="996"/>
      <c r="F5" s="996"/>
      <c r="G5" s="992"/>
    </row>
    <row r="6" spans="1:7" s="260" customFormat="1" ht="12.15" customHeight="1">
      <c r="A6" s="263"/>
      <c r="B6" s="471"/>
      <c r="C6" s="275"/>
      <c r="D6" s="276"/>
      <c r="E6" s="277"/>
      <c r="F6" s="277"/>
      <c r="G6" s="277"/>
    </row>
    <row r="7" spans="1:7" s="260" customFormat="1" ht="12.15" customHeight="1">
      <c r="A7" s="283" t="s">
        <v>721</v>
      </c>
      <c r="B7" s="479">
        <v>1993</v>
      </c>
      <c r="C7" s="656">
        <v>41.9</v>
      </c>
      <c r="D7" s="480">
        <v>2</v>
      </c>
      <c r="E7" s="481">
        <v>28</v>
      </c>
      <c r="F7" s="481">
        <v>12</v>
      </c>
      <c r="G7" s="480">
        <v>1</v>
      </c>
    </row>
    <row r="8" spans="1:7" s="260" customFormat="1" ht="12.15" customHeight="1">
      <c r="A8" s="278"/>
      <c r="B8" s="407">
        <v>1994</v>
      </c>
      <c r="C8" s="656">
        <v>43</v>
      </c>
      <c r="D8" s="480">
        <v>2</v>
      </c>
      <c r="E8" s="481">
        <v>12</v>
      </c>
      <c r="F8" s="481">
        <v>8</v>
      </c>
      <c r="G8" s="480">
        <v>2</v>
      </c>
    </row>
    <row r="9" spans="1:7" s="260" customFormat="1" ht="12.15" customHeight="1">
      <c r="A9" s="278"/>
      <c r="B9" s="407">
        <v>1995</v>
      </c>
      <c r="C9" s="656">
        <v>39.4</v>
      </c>
      <c r="D9" s="480">
        <v>4</v>
      </c>
      <c r="E9" s="481">
        <v>19</v>
      </c>
      <c r="F9" s="481">
        <v>1</v>
      </c>
      <c r="G9" s="480">
        <v>1</v>
      </c>
    </row>
    <row r="10" spans="1:7" s="260" customFormat="1" ht="12.15" customHeight="1">
      <c r="A10" s="278"/>
      <c r="B10" s="407">
        <v>1996</v>
      </c>
      <c r="C10" s="656">
        <v>42.7</v>
      </c>
      <c r="D10" s="480">
        <v>1</v>
      </c>
      <c r="E10" s="481">
        <v>15</v>
      </c>
      <c r="F10" s="481">
        <v>6</v>
      </c>
      <c r="G10" s="480">
        <v>1</v>
      </c>
    </row>
    <row r="11" spans="1:7" s="260" customFormat="1" ht="12.15" customHeight="1">
      <c r="A11" s="278"/>
      <c r="B11" s="407">
        <v>1997</v>
      </c>
      <c r="C11" s="656">
        <v>41.5</v>
      </c>
      <c r="D11" s="480">
        <v>1</v>
      </c>
      <c r="E11" s="481">
        <v>20</v>
      </c>
      <c r="F11" s="481">
        <v>3</v>
      </c>
      <c r="G11" s="480">
        <v>3</v>
      </c>
    </row>
    <row r="12" spans="1:7" s="260" customFormat="1" ht="12.15" customHeight="1">
      <c r="A12" s="278"/>
      <c r="B12" s="407">
        <v>1998</v>
      </c>
      <c r="C12" s="656">
        <v>40.299999999999997</v>
      </c>
      <c r="D12" s="480">
        <v>3</v>
      </c>
      <c r="E12" s="481">
        <v>44</v>
      </c>
      <c r="F12" s="481">
        <v>5</v>
      </c>
      <c r="G12" s="480">
        <v>0</v>
      </c>
    </row>
    <row r="13" spans="1:7" s="260" customFormat="1" ht="12.15" customHeight="1">
      <c r="A13" s="456"/>
      <c r="B13" s="407">
        <v>1999</v>
      </c>
      <c r="C13" s="656">
        <v>40.5</v>
      </c>
      <c r="D13" s="480">
        <v>4</v>
      </c>
      <c r="E13" s="481">
        <v>62</v>
      </c>
      <c r="F13" s="481">
        <v>11</v>
      </c>
      <c r="G13" s="480">
        <v>0</v>
      </c>
    </row>
    <row r="14" spans="1:7" s="260" customFormat="1" ht="12.15" customHeight="1">
      <c r="B14" s="284">
        <v>2000</v>
      </c>
      <c r="C14" s="656">
        <v>41.1</v>
      </c>
      <c r="D14" s="480">
        <v>6</v>
      </c>
      <c r="E14" s="481">
        <v>63</v>
      </c>
      <c r="F14" s="481">
        <v>16</v>
      </c>
      <c r="G14" s="480">
        <v>2</v>
      </c>
    </row>
    <row r="15" spans="1:7" s="260" customFormat="1" ht="12.15" customHeight="1">
      <c r="B15" s="284">
        <v>2001</v>
      </c>
      <c r="C15" s="656">
        <v>41.5</v>
      </c>
      <c r="D15" s="480">
        <v>5</v>
      </c>
      <c r="E15" s="481">
        <v>52</v>
      </c>
      <c r="F15" s="481">
        <v>15</v>
      </c>
      <c r="G15" s="480">
        <v>3</v>
      </c>
    </row>
    <row r="16" spans="1:7" s="260" customFormat="1" ht="12.15" customHeight="1">
      <c r="B16" s="284">
        <v>2002</v>
      </c>
      <c r="C16" s="656">
        <v>40.299999999999997</v>
      </c>
      <c r="D16" s="480">
        <v>6</v>
      </c>
      <c r="E16" s="481">
        <v>73</v>
      </c>
      <c r="F16" s="481">
        <v>10</v>
      </c>
      <c r="G16" s="480">
        <v>1</v>
      </c>
    </row>
    <row r="17" spans="1:7" s="260" customFormat="1" ht="12.15" customHeight="1">
      <c r="B17" s="284">
        <v>2003</v>
      </c>
      <c r="C17" s="656">
        <v>40.5</v>
      </c>
      <c r="D17" s="480">
        <v>9</v>
      </c>
      <c r="E17" s="481">
        <v>83</v>
      </c>
      <c r="F17" s="481">
        <v>16</v>
      </c>
      <c r="G17" s="480">
        <v>3</v>
      </c>
    </row>
    <row r="18" spans="1:7" s="260" customFormat="1" ht="12.15" customHeight="1">
      <c r="B18" s="284">
        <v>2004</v>
      </c>
      <c r="C18" s="656">
        <v>40.5</v>
      </c>
      <c r="D18" s="480">
        <v>8</v>
      </c>
      <c r="E18" s="481">
        <v>66</v>
      </c>
      <c r="F18" s="481">
        <v>14</v>
      </c>
      <c r="G18" s="480">
        <v>1</v>
      </c>
    </row>
    <row r="19" spans="1:7" s="260" customFormat="1" ht="12.15" customHeight="1">
      <c r="B19" s="284">
        <v>2005</v>
      </c>
      <c r="C19" s="656">
        <v>41.2</v>
      </c>
      <c r="D19" s="480">
        <v>3</v>
      </c>
      <c r="E19" s="481">
        <v>70</v>
      </c>
      <c r="F19" s="481">
        <v>16</v>
      </c>
      <c r="G19" s="480">
        <v>1</v>
      </c>
    </row>
    <row r="20" spans="1:7" s="260" customFormat="1" ht="12.15" customHeight="1">
      <c r="B20" s="284">
        <v>2006</v>
      </c>
      <c r="C20" s="656">
        <v>40.200000000000003</v>
      </c>
      <c r="D20" s="480">
        <v>8</v>
      </c>
      <c r="E20" s="481">
        <v>62</v>
      </c>
      <c r="F20" s="481">
        <v>10</v>
      </c>
      <c r="G20" s="480">
        <v>1</v>
      </c>
    </row>
    <row r="21" spans="1:7" s="260" customFormat="1" ht="12.15" customHeight="1">
      <c r="A21" s="258"/>
      <c r="B21" s="284">
        <v>2007</v>
      </c>
      <c r="C21" s="656">
        <v>41.6</v>
      </c>
      <c r="D21" s="480">
        <v>9</v>
      </c>
      <c r="E21" s="481">
        <v>53</v>
      </c>
      <c r="F21" s="481">
        <v>23</v>
      </c>
      <c r="G21" s="480">
        <v>0</v>
      </c>
    </row>
    <row r="22" spans="1:7" s="260" customFormat="1" ht="12.15" customHeight="1">
      <c r="A22" s="258"/>
      <c r="B22" s="284">
        <v>2008</v>
      </c>
      <c r="C22" s="656">
        <v>41.8</v>
      </c>
      <c r="D22" s="480">
        <v>5</v>
      </c>
      <c r="E22" s="481">
        <v>68</v>
      </c>
      <c r="F22" s="481">
        <v>23</v>
      </c>
      <c r="G22" s="480">
        <v>2</v>
      </c>
    </row>
    <row r="23" spans="1:7" s="260" customFormat="1" ht="12.15" customHeight="1">
      <c r="A23" s="258"/>
      <c r="B23" s="284">
        <v>2009</v>
      </c>
      <c r="C23" s="656">
        <v>42.2</v>
      </c>
      <c r="D23" s="480">
        <v>8</v>
      </c>
      <c r="E23" s="481">
        <v>50</v>
      </c>
      <c r="F23" s="481">
        <v>26</v>
      </c>
      <c r="G23" s="480">
        <v>1</v>
      </c>
    </row>
    <row r="24" spans="1:7" s="260" customFormat="1" ht="12.15" customHeight="1">
      <c r="A24" s="258"/>
      <c r="B24" s="284">
        <v>2010</v>
      </c>
      <c r="C24" s="656">
        <v>42.6</v>
      </c>
      <c r="D24" s="480">
        <v>5</v>
      </c>
      <c r="E24" s="481">
        <v>52</v>
      </c>
      <c r="F24" s="481">
        <v>21</v>
      </c>
      <c r="G24" s="480">
        <v>5</v>
      </c>
    </row>
    <row r="25" spans="1:7" s="260" customFormat="1" ht="12.15" customHeight="1">
      <c r="A25" s="258"/>
      <c r="B25" s="284">
        <v>2011</v>
      </c>
      <c r="C25" s="656">
        <v>43.8</v>
      </c>
      <c r="D25" s="480">
        <v>5</v>
      </c>
      <c r="E25" s="481">
        <v>40</v>
      </c>
      <c r="F25" s="481">
        <v>23</v>
      </c>
      <c r="G25" s="480">
        <v>6</v>
      </c>
    </row>
    <row r="26" spans="1:7" s="260" customFormat="1" ht="12.15" customHeight="1">
      <c r="A26" s="258"/>
      <c r="B26" s="284">
        <v>2012</v>
      </c>
      <c r="C26" s="656">
        <v>42.4</v>
      </c>
      <c r="D26" s="480">
        <v>7</v>
      </c>
      <c r="E26" s="481">
        <v>53</v>
      </c>
      <c r="F26" s="481">
        <v>24</v>
      </c>
      <c r="G26" s="480">
        <v>4</v>
      </c>
    </row>
    <row r="27" spans="1:7" s="260" customFormat="1" ht="12.15" customHeight="1">
      <c r="A27" s="258"/>
      <c r="B27" s="284">
        <v>2013</v>
      </c>
      <c r="C27" s="656">
        <v>42</v>
      </c>
      <c r="D27" s="480">
        <v>9</v>
      </c>
      <c r="E27" s="480">
        <v>53</v>
      </c>
      <c r="F27" s="480">
        <v>16</v>
      </c>
      <c r="G27" s="480">
        <v>3</v>
      </c>
    </row>
    <row r="28" spans="1:7" s="260" customFormat="1" ht="12.15" customHeight="1">
      <c r="A28" s="258"/>
      <c r="B28" s="284"/>
      <c r="C28" s="656"/>
      <c r="D28" s="480"/>
      <c r="E28" s="480"/>
      <c r="F28" s="480"/>
      <c r="G28" s="480"/>
    </row>
    <row r="29" spans="1:7" s="260" customFormat="1" ht="12.15" customHeight="1">
      <c r="A29" s="263" t="s">
        <v>470</v>
      </c>
      <c r="B29" s="279">
        <v>1993</v>
      </c>
      <c r="C29" s="478">
        <v>41.1</v>
      </c>
      <c r="D29" s="472">
        <v>1</v>
      </c>
      <c r="E29" s="473">
        <v>16</v>
      </c>
      <c r="F29" s="473">
        <v>5</v>
      </c>
      <c r="G29" s="472">
        <v>0</v>
      </c>
    </row>
    <row r="30" spans="1:7" s="260" customFormat="1" ht="12.15" customHeight="1">
      <c r="A30" s="263"/>
      <c r="B30" s="450">
        <v>1994</v>
      </c>
      <c r="C30" s="478">
        <v>43</v>
      </c>
      <c r="D30" s="472">
        <v>1</v>
      </c>
      <c r="E30" s="473">
        <v>7</v>
      </c>
      <c r="F30" s="473">
        <v>4</v>
      </c>
      <c r="G30" s="472">
        <v>2</v>
      </c>
    </row>
    <row r="31" spans="1:7" s="260" customFormat="1" ht="12.15" customHeight="1">
      <c r="A31" s="263"/>
      <c r="B31" s="450">
        <v>1995</v>
      </c>
      <c r="C31" s="478">
        <v>38.4</v>
      </c>
      <c r="D31" s="472">
        <v>2</v>
      </c>
      <c r="E31" s="473">
        <v>10</v>
      </c>
      <c r="F31" s="473">
        <v>0</v>
      </c>
      <c r="G31" s="472">
        <v>0</v>
      </c>
    </row>
    <row r="32" spans="1:7" s="260" customFormat="1" ht="12.15" customHeight="1">
      <c r="A32" s="263"/>
      <c r="B32" s="450">
        <v>1996</v>
      </c>
      <c r="C32" s="478">
        <v>41.5</v>
      </c>
      <c r="D32" s="472">
        <v>1</v>
      </c>
      <c r="E32" s="473">
        <v>4</v>
      </c>
      <c r="F32" s="473">
        <v>2</v>
      </c>
      <c r="G32" s="472">
        <v>0</v>
      </c>
    </row>
    <row r="33" spans="1:7" s="260" customFormat="1" ht="12.15" customHeight="1">
      <c r="A33" s="263"/>
      <c r="B33" s="450">
        <v>1997</v>
      </c>
      <c r="C33" s="478">
        <v>39.6</v>
      </c>
      <c r="D33" s="472">
        <v>1</v>
      </c>
      <c r="E33" s="473">
        <v>9</v>
      </c>
      <c r="F33" s="473">
        <v>2</v>
      </c>
      <c r="G33" s="472">
        <v>0</v>
      </c>
    </row>
    <row r="34" spans="1:7" s="260" customFormat="1" ht="12.15" customHeight="1">
      <c r="A34" s="263"/>
      <c r="B34" s="450">
        <v>1998</v>
      </c>
      <c r="C34" s="478">
        <v>40.9</v>
      </c>
      <c r="D34" s="472">
        <v>1</v>
      </c>
      <c r="E34" s="473">
        <v>21</v>
      </c>
      <c r="F34" s="473">
        <v>3</v>
      </c>
      <c r="G34" s="472">
        <v>0</v>
      </c>
    </row>
    <row r="35" spans="1:7" s="260" customFormat="1" ht="12.15" customHeight="1">
      <c r="A35" s="263"/>
      <c r="B35" s="450">
        <v>1999</v>
      </c>
      <c r="C35" s="478">
        <v>41.2</v>
      </c>
      <c r="D35" s="472">
        <v>0</v>
      </c>
      <c r="E35" s="473">
        <v>36</v>
      </c>
      <c r="F35" s="473">
        <v>7</v>
      </c>
      <c r="G35" s="472">
        <v>0</v>
      </c>
    </row>
    <row r="36" spans="1:7" s="260" customFormat="1" ht="12.15" customHeight="1">
      <c r="A36" s="278"/>
      <c r="B36" s="280">
        <v>2000</v>
      </c>
      <c r="C36" s="478">
        <v>39.700000000000003</v>
      </c>
      <c r="D36" s="472">
        <v>5</v>
      </c>
      <c r="E36" s="473">
        <v>35</v>
      </c>
      <c r="F36" s="473">
        <v>5</v>
      </c>
      <c r="G36" s="472">
        <v>0</v>
      </c>
    </row>
    <row r="37" spans="1:7" s="260" customFormat="1" ht="12.15" customHeight="1">
      <c r="A37" s="278"/>
      <c r="B37" s="280">
        <v>2001</v>
      </c>
      <c r="C37" s="478">
        <v>40.6</v>
      </c>
      <c r="D37" s="472">
        <v>3</v>
      </c>
      <c r="E37" s="473">
        <v>29</v>
      </c>
      <c r="F37" s="473">
        <v>7</v>
      </c>
      <c r="G37" s="472">
        <v>1</v>
      </c>
    </row>
    <row r="38" spans="1:7" s="260" customFormat="1" ht="12.15" customHeight="1">
      <c r="A38" s="278"/>
      <c r="B38" s="280">
        <v>2002</v>
      </c>
      <c r="C38" s="478">
        <v>39.299999999999997</v>
      </c>
      <c r="D38" s="472">
        <v>3</v>
      </c>
      <c r="E38" s="473">
        <v>40</v>
      </c>
      <c r="F38" s="473">
        <v>3</v>
      </c>
      <c r="G38" s="472">
        <v>0</v>
      </c>
    </row>
    <row r="39" spans="1:7" s="260" customFormat="1" ht="12.15" customHeight="1">
      <c r="A39" s="278"/>
      <c r="B39" s="280">
        <v>2003</v>
      </c>
      <c r="C39" s="478">
        <v>40.799999999999997</v>
      </c>
      <c r="D39" s="472">
        <v>0</v>
      </c>
      <c r="E39" s="473">
        <v>43</v>
      </c>
      <c r="F39" s="473">
        <v>10</v>
      </c>
      <c r="G39" s="472">
        <v>1</v>
      </c>
    </row>
    <row r="40" spans="1:7" s="260" customFormat="1" ht="12.15" customHeight="1">
      <c r="A40" s="278"/>
      <c r="B40" s="280">
        <v>2004</v>
      </c>
      <c r="C40" s="478">
        <v>39.9</v>
      </c>
      <c r="D40" s="472">
        <v>5</v>
      </c>
      <c r="E40" s="473">
        <v>30</v>
      </c>
      <c r="F40" s="473">
        <v>8</v>
      </c>
      <c r="G40" s="472">
        <v>0</v>
      </c>
    </row>
    <row r="41" spans="1:7" s="260" customFormat="1" ht="12.15" customHeight="1">
      <c r="A41" s="278"/>
      <c r="B41" s="280">
        <v>2005</v>
      </c>
      <c r="C41" s="478">
        <v>40.200000000000003</v>
      </c>
      <c r="D41" s="472">
        <v>0</v>
      </c>
      <c r="E41" s="473">
        <v>33</v>
      </c>
      <c r="F41" s="473">
        <v>4</v>
      </c>
      <c r="G41" s="472">
        <v>0</v>
      </c>
    </row>
    <row r="42" spans="1:7" s="260" customFormat="1" ht="12.15" customHeight="1">
      <c r="A42" s="278"/>
      <c r="B42" s="280">
        <v>2006</v>
      </c>
      <c r="C42" s="478">
        <v>40.4</v>
      </c>
      <c r="D42" s="472">
        <v>4</v>
      </c>
      <c r="E42" s="473">
        <v>23</v>
      </c>
      <c r="F42" s="473">
        <v>4</v>
      </c>
      <c r="G42" s="472">
        <v>1</v>
      </c>
    </row>
    <row r="43" spans="1:7" s="260" customFormat="1" ht="12.15" customHeight="1">
      <c r="A43" s="278"/>
      <c r="B43" s="280">
        <v>2007</v>
      </c>
      <c r="C43" s="478">
        <v>40.700000000000003</v>
      </c>
      <c r="D43" s="472">
        <v>5</v>
      </c>
      <c r="E43" s="473">
        <v>30</v>
      </c>
      <c r="F43" s="473">
        <v>9</v>
      </c>
      <c r="G43" s="472">
        <v>0</v>
      </c>
    </row>
    <row r="44" spans="1:7" s="260" customFormat="1" ht="12.15" customHeight="1">
      <c r="A44" s="278"/>
      <c r="B44" s="280">
        <v>2008</v>
      </c>
      <c r="C44" s="478">
        <v>40.299999999999997</v>
      </c>
      <c r="D44" s="472">
        <v>3</v>
      </c>
      <c r="E44" s="473">
        <v>30</v>
      </c>
      <c r="F44" s="473">
        <v>7</v>
      </c>
      <c r="G44" s="472">
        <v>0</v>
      </c>
    </row>
    <row r="45" spans="1:7" s="260" customFormat="1" ht="12.15" customHeight="1">
      <c r="A45" s="278"/>
      <c r="B45" s="280">
        <v>2009</v>
      </c>
      <c r="C45" s="478">
        <v>41.6</v>
      </c>
      <c r="D45" s="472">
        <v>2</v>
      </c>
      <c r="E45" s="473">
        <v>28</v>
      </c>
      <c r="F45" s="473">
        <v>9</v>
      </c>
      <c r="G45" s="472">
        <v>0</v>
      </c>
    </row>
    <row r="46" spans="1:7" s="260" customFormat="1" ht="12.15" customHeight="1">
      <c r="A46" s="278"/>
      <c r="B46" s="280">
        <v>2010</v>
      </c>
      <c r="C46" s="478">
        <v>42</v>
      </c>
      <c r="D46" s="472">
        <v>3</v>
      </c>
      <c r="E46" s="473">
        <v>22</v>
      </c>
      <c r="F46" s="473">
        <v>8</v>
      </c>
      <c r="G46" s="472">
        <v>2</v>
      </c>
    </row>
    <row r="47" spans="1:7" s="260" customFormat="1" ht="12.15" customHeight="1">
      <c r="A47" s="278"/>
      <c r="B47" s="280">
        <v>2011</v>
      </c>
      <c r="C47" s="478">
        <v>42.8</v>
      </c>
      <c r="D47" s="472">
        <v>3</v>
      </c>
      <c r="E47" s="473">
        <v>14</v>
      </c>
      <c r="F47" s="473">
        <v>11</v>
      </c>
      <c r="G47" s="472">
        <v>0</v>
      </c>
    </row>
    <row r="48" spans="1:7" s="260" customFormat="1" ht="12.15" customHeight="1">
      <c r="A48" s="278"/>
      <c r="B48" s="280">
        <v>2012</v>
      </c>
      <c r="C48" s="478">
        <v>42.8</v>
      </c>
      <c r="D48" s="472">
        <v>2</v>
      </c>
      <c r="E48" s="473">
        <v>20</v>
      </c>
      <c r="F48" s="473">
        <v>11</v>
      </c>
      <c r="G48" s="472">
        <v>1</v>
      </c>
    </row>
    <row r="49" spans="1:17" s="260" customFormat="1" ht="12.15" customHeight="1">
      <c r="A49" s="278"/>
      <c r="B49" s="280">
        <v>2013</v>
      </c>
      <c r="C49" s="478">
        <v>39.200000000000003</v>
      </c>
      <c r="D49" s="472">
        <v>6</v>
      </c>
      <c r="E49" s="473">
        <v>29</v>
      </c>
      <c r="F49" s="473">
        <v>1</v>
      </c>
      <c r="G49" s="472">
        <v>0</v>
      </c>
    </row>
    <row r="50" spans="1:17" s="260" customFormat="1" ht="12.15" customHeight="1">
      <c r="A50" s="278"/>
      <c r="B50" s="280"/>
      <c r="C50" s="281"/>
      <c r="D50" s="474"/>
      <c r="E50" s="475"/>
      <c r="F50" s="475"/>
      <c r="G50" s="476"/>
    </row>
    <row r="51" spans="1:17" s="260" customFormat="1" ht="12.15" customHeight="1">
      <c r="A51" s="518" t="s">
        <v>159</v>
      </c>
      <c r="B51" s="280">
        <v>1993</v>
      </c>
      <c r="C51" s="478">
        <v>43.6</v>
      </c>
      <c r="D51" s="472">
        <v>0</v>
      </c>
      <c r="E51" s="473">
        <v>8</v>
      </c>
      <c r="F51" s="473">
        <v>6</v>
      </c>
      <c r="G51" s="472">
        <v>0</v>
      </c>
    </row>
    <row r="52" spans="1:17" s="260" customFormat="1" ht="12.15" customHeight="1">
      <c r="A52" s="518" t="s">
        <v>492</v>
      </c>
      <c r="B52" s="455">
        <v>1994</v>
      </c>
      <c r="C52" s="478">
        <v>42.2</v>
      </c>
      <c r="D52" s="472">
        <v>0</v>
      </c>
      <c r="E52" s="473">
        <v>4</v>
      </c>
      <c r="F52" s="473">
        <v>2</v>
      </c>
      <c r="G52" s="472">
        <v>0</v>
      </c>
      <c r="J52"/>
      <c r="K52"/>
    </row>
    <row r="53" spans="1:17" s="260" customFormat="1" ht="12.15" customHeight="1">
      <c r="A53" s="518"/>
      <c r="B53" s="455">
        <v>1995</v>
      </c>
      <c r="C53" s="478">
        <v>40.6</v>
      </c>
      <c r="D53" s="472">
        <v>2</v>
      </c>
      <c r="E53" s="473">
        <v>6</v>
      </c>
      <c r="F53" s="473">
        <v>1</v>
      </c>
      <c r="G53" s="472">
        <v>1</v>
      </c>
      <c r="J53"/>
      <c r="K53"/>
    </row>
    <row r="54" spans="1:17" s="260" customFormat="1" ht="12.15" customHeight="1">
      <c r="A54" s="518"/>
      <c r="B54" s="455">
        <v>1996</v>
      </c>
      <c r="C54" s="478">
        <v>43.8</v>
      </c>
      <c r="D54" s="472">
        <v>0</v>
      </c>
      <c r="E54" s="473">
        <v>7</v>
      </c>
      <c r="F54" s="473">
        <v>3</v>
      </c>
      <c r="G54" s="472">
        <v>1</v>
      </c>
      <c r="J54"/>
      <c r="K54"/>
    </row>
    <row r="55" spans="1:17" s="260" customFormat="1" ht="12.15" customHeight="1">
      <c r="A55" s="518"/>
      <c r="B55" s="455">
        <v>1997</v>
      </c>
      <c r="C55" s="478">
        <v>43.2</v>
      </c>
      <c r="D55" s="472">
        <v>0</v>
      </c>
      <c r="E55" s="473">
        <v>8</v>
      </c>
      <c r="F55" s="473">
        <v>1</v>
      </c>
      <c r="G55" s="472">
        <v>2</v>
      </c>
    </row>
    <row r="56" spans="1:17" s="260" customFormat="1" ht="12.15" customHeight="1">
      <c r="A56" s="518"/>
      <c r="B56" s="455">
        <v>1998</v>
      </c>
      <c r="C56" s="478">
        <v>38.9</v>
      </c>
      <c r="D56" s="472">
        <v>1</v>
      </c>
      <c r="E56" s="473">
        <v>17</v>
      </c>
      <c r="F56" s="473">
        <v>0</v>
      </c>
      <c r="G56" s="472">
        <v>0</v>
      </c>
    </row>
    <row r="57" spans="1:17" s="260" customFormat="1" ht="12.15" customHeight="1">
      <c r="A57" s="518"/>
      <c r="B57" s="455">
        <v>1999</v>
      </c>
      <c r="C57" s="478">
        <v>39.6</v>
      </c>
      <c r="D57" s="472">
        <v>2</v>
      </c>
      <c r="E57" s="473">
        <v>15</v>
      </c>
      <c r="F57" s="473">
        <v>2</v>
      </c>
      <c r="G57" s="472">
        <v>0</v>
      </c>
      <c r="J57"/>
      <c r="K57"/>
      <c r="Q57"/>
    </row>
    <row r="58" spans="1:17" s="260" customFormat="1" ht="12.15" customHeight="1">
      <c r="A58" s="518"/>
      <c r="B58" s="280">
        <v>2000</v>
      </c>
      <c r="C58" s="478">
        <v>43</v>
      </c>
      <c r="D58" s="472">
        <v>0</v>
      </c>
      <c r="E58" s="473">
        <v>20</v>
      </c>
      <c r="F58" s="473">
        <v>6</v>
      </c>
      <c r="G58" s="472">
        <v>2</v>
      </c>
      <c r="J58"/>
      <c r="K58"/>
      <c r="Q58"/>
    </row>
    <row r="59" spans="1:17" s="260" customFormat="1" ht="12.15" customHeight="1">
      <c r="A59" s="518"/>
      <c r="B59" s="280">
        <v>2001</v>
      </c>
      <c r="C59" s="478">
        <v>41.9</v>
      </c>
      <c r="D59" s="472">
        <v>1</v>
      </c>
      <c r="E59" s="473">
        <v>17</v>
      </c>
      <c r="F59" s="473">
        <v>5</v>
      </c>
      <c r="G59" s="472">
        <v>1</v>
      </c>
      <c r="J59"/>
      <c r="K59"/>
      <c r="Q59"/>
    </row>
    <row r="60" spans="1:17" s="260" customFormat="1" ht="12.15" customHeight="1">
      <c r="A60" s="518"/>
      <c r="B60" s="280">
        <v>2002</v>
      </c>
      <c r="C60" s="478">
        <v>41.3</v>
      </c>
      <c r="D60" s="472">
        <v>2</v>
      </c>
      <c r="E60" s="473">
        <v>20</v>
      </c>
      <c r="F60" s="473">
        <v>6</v>
      </c>
      <c r="G60" s="472">
        <v>1</v>
      </c>
      <c r="Q60"/>
    </row>
    <row r="61" spans="1:17" s="260" customFormat="1" ht="12.15" customHeight="1">
      <c r="A61" s="518"/>
      <c r="B61" s="280">
        <v>2003</v>
      </c>
      <c r="C61" s="478">
        <v>40.5</v>
      </c>
      <c r="D61" s="472">
        <v>4</v>
      </c>
      <c r="E61" s="473">
        <v>29</v>
      </c>
      <c r="F61" s="473">
        <v>5</v>
      </c>
      <c r="G61" s="472">
        <v>1</v>
      </c>
      <c r="Q61"/>
    </row>
    <row r="62" spans="1:17" s="260" customFormat="1" ht="12.15" customHeight="1">
      <c r="A62" s="518"/>
      <c r="B62" s="280">
        <v>2004</v>
      </c>
      <c r="C62" s="478">
        <v>40.299999999999997</v>
      </c>
      <c r="D62" s="472">
        <v>0</v>
      </c>
      <c r="E62" s="473">
        <v>21</v>
      </c>
      <c r="F62" s="473">
        <v>1</v>
      </c>
      <c r="G62" s="472">
        <v>0</v>
      </c>
      <c r="Q62"/>
    </row>
    <row r="63" spans="1:17" s="260" customFormat="1" ht="12.15" customHeight="1">
      <c r="A63" s="518"/>
      <c r="B63" s="280">
        <v>2005</v>
      </c>
      <c r="C63" s="478">
        <v>42.5</v>
      </c>
      <c r="D63" s="472">
        <v>2</v>
      </c>
      <c r="E63" s="473">
        <v>32</v>
      </c>
      <c r="F63" s="473">
        <v>12</v>
      </c>
      <c r="G63" s="472">
        <v>1</v>
      </c>
    </row>
    <row r="64" spans="1:17" s="260" customFormat="1" ht="12.15" customHeight="1">
      <c r="A64" s="518"/>
      <c r="B64" s="280">
        <v>2006</v>
      </c>
      <c r="C64" s="478">
        <v>40.1</v>
      </c>
      <c r="D64" s="472">
        <v>2</v>
      </c>
      <c r="E64" s="473">
        <v>33</v>
      </c>
      <c r="F64" s="473">
        <v>5</v>
      </c>
      <c r="G64" s="472">
        <v>0</v>
      </c>
    </row>
    <row r="65" spans="1:7" s="260" customFormat="1" ht="12.15" customHeight="1">
      <c r="A65" s="518"/>
      <c r="B65" s="280">
        <v>2007</v>
      </c>
      <c r="C65" s="478">
        <v>42.2</v>
      </c>
      <c r="D65" s="472">
        <v>3</v>
      </c>
      <c r="E65" s="473">
        <v>19</v>
      </c>
      <c r="F65" s="473">
        <v>10</v>
      </c>
      <c r="G65" s="472">
        <v>0</v>
      </c>
    </row>
    <row r="66" spans="1:7" s="260" customFormat="1" ht="12.15" customHeight="1">
      <c r="A66" s="518"/>
      <c r="B66" s="280">
        <v>2008</v>
      </c>
      <c r="C66" s="478">
        <v>43.1</v>
      </c>
      <c r="D66" s="472">
        <v>1</v>
      </c>
      <c r="E66" s="473">
        <v>32</v>
      </c>
      <c r="F66" s="473">
        <v>15</v>
      </c>
      <c r="G66" s="472">
        <v>2</v>
      </c>
    </row>
    <row r="67" spans="1:7" s="260" customFormat="1" ht="12.15" customHeight="1">
      <c r="A67" s="518"/>
      <c r="B67" s="280">
        <v>2009</v>
      </c>
      <c r="C67" s="478">
        <v>42.4</v>
      </c>
      <c r="D67" s="472">
        <v>5</v>
      </c>
      <c r="E67" s="473">
        <v>17</v>
      </c>
      <c r="F67" s="473">
        <v>16</v>
      </c>
      <c r="G67" s="472">
        <v>0</v>
      </c>
    </row>
    <row r="68" spans="1:7" s="260" customFormat="1" ht="12.15" customHeight="1">
      <c r="A68" s="518"/>
      <c r="B68" s="280">
        <v>2010</v>
      </c>
      <c r="C68" s="478">
        <v>43.3</v>
      </c>
      <c r="D68" s="472">
        <v>2</v>
      </c>
      <c r="E68" s="473">
        <v>23</v>
      </c>
      <c r="F68" s="473">
        <v>10</v>
      </c>
      <c r="G68" s="472">
        <v>3</v>
      </c>
    </row>
    <row r="69" spans="1:7" s="260" customFormat="1" ht="12.15" customHeight="1">
      <c r="A69" s="518"/>
      <c r="B69" s="280">
        <v>2011</v>
      </c>
      <c r="C69" s="478">
        <v>45.2</v>
      </c>
      <c r="D69" s="472">
        <v>0</v>
      </c>
      <c r="E69" s="473">
        <v>18</v>
      </c>
      <c r="F69" s="473">
        <v>11</v>
      </c>
      <c r="G69" s="472">
        <v>4</v>
      </c>
    </row>
    <row r="70" spans="1:7" s="260" customFormat="1" ht="12.15" customHeight="1">
      <c r="A70" s="518"/>
      <c r="B70" s="280">
        <v>2012</v>
      </c>
      <c r="C70" s="478">
        <v>41.9</v>
      </c>
      <c r="D70" s="472">
        <v>3</v>
      </c>
      <c r="E70" s="473">
        <v>22</v>
      </c>
      <c r="F70" s="473">
        <v>9</v>
      </c>
      <c r="G70" s="472">
        <v>1</v>
      </c>
    </row>
    <row r="71" spans="1:7" s="260" customFormat="1" ht="12.15" customHeight="1">
      <c r="A71" s="518"/>
      <c r="B71" s="280">
        <v>2013</v>
      </c>
      <c r="C71" s="478">
        <v>43.5</v>
      </c>
      <c r="D71" s="472">
        <v>3</v>
      </c>
      <c r="E71" s="473">
        <v>18</v>
      </c>
      <c r="F71" s="473">
        <v>11</v>
      </c>
      <c r="G71" s="472">
        <v>1</v>
      </c>
    </row>
    <row r="72" spans="1:7" s="260" customFormat="1" ht="12.15" customHeight="1">
      <c r="A72" s="278"/>
      <c r="B72" s="280"/>
      <c r="C72" s="281"/>
      <c r="D72" s="272"/>
      <c r="E72" s="272"/>
      <c r="F72" s="272"/>
      <c r="G72" s="272"/>
    </row>
    <row r="73" spans="1:7" s="260" customFormat="1" ht="12.15" customHeight="1">
      <c r="A73" s="518" t="s">
        <v>159</v>
      </c>
      <c r="B73" s="280">
        <v>1993</v>
      </c>
      <c r="C73" s="478">
        <v>36.200000000000003</v>
      </c>
      <c r="D73" s="472">
        <v>0</v>
      </c>
      <c r="E73" s="473">
        <v>2</v>
      </c>
      <c r="F73" s="473">
        <v>0</v>
      </c>
      <c r="G73" s="472">
        <v>0</v>
      </c>
    </row>
    <row r="74" spans="1:7" s="260" customFormat="1" ht="12.15" customHeight="1">
      <c r="A74" s="518" t="s">
        <v>481</v>
      </c>
      <c r="B74" s="455">
        <v>1994</v>
      </c>
      <c r="C74" s="478">
        <v>43.8</v>
      </c>
      <c r="D74" s="472">
        <v>0</v>
      </c>
      <c r="E74" s="473">
        <v>1</v>
      </c>
      <c r="F74" s="473">
        <v>0</v>
      </c>
      <c r="G74" s="472">
        <v>0</v>
      </c>
    </row>
    <row r="75" spans="1:7" s="260" customFormat="1" ht="12.15" customHeight="1">
      <c r="A75" s="278"/>
      <c r="B75" s="455">
        <v>1995</v>
      </c>
      <c r="C75" s="478">
        <v>40.5</v>
      </c>
      <c r="D75" s="472">
        <v>0</v>
      </c>
      <c r="E75" s="473">
        <v>2</v>
      </c>
      <c r="F75" s="473">
        <v>0</v>
      </c>
      <c r="G75" s="472">
        <v>0</v>
      </c>
    </row>
    <row r="76" spans="1:7" s="260" customFormat="1" ht="12.15" customHeight="1">
      <c r="A76" s="278"/>
      <c r="B76" s="455">
        <v>1996</v>
      </c>
      <c r="C76" s="478">
        <v>42.4</v>
      </c>
      <c r="D76" s="472">
        <v>0</v>
      </c>
      <c r="E76" s="473">
        <v>2</v>
      </c>
      <c r="F76" s="473">
        <v>1</v>
      </c>
      <c r="G76" s="472">
        <v>0</v>
      </c>
    </row>
    <row r="77" spans="1:7" s="260" customFormat="1" ht="12.15" customHeight="1">
      <c r="A77" s="278"/>
      <c r="B77" s="455">
        <v>1997</v>
      </c>
      <c r="C77" s="478">
        <v>42.9</v>
      </c>
      <c r="D77" s="472">
        <v>0</v>
      </c>
      <c r="E77" s="473">
        <v>3</v>
      </c>
      <c r="F77" s="473">
        <v>0</v>
      </c>
      <c r="G77" s="472">
        <v>1</v>
      </c>
    </row>
    <row r="78" spans="1:7" s="260" customFormat="1" ht="12.15" customHeight="1">
      <c r="A78" s="278"/>
      <c r="B78" s="450">
        <v>1998</v>
      </c>
      <c r="C78" s="478">
        <v>39.4</v>
      </c>
      <c r="D78" s="472">
        <v>1</v>
      </c>
      <c r="E78" s="473">
        <v>2</v>
      </c>
      <c r="F78" s="473">
        <v>1</v>
      </c>
      <c r="G78" s="472">
        <v>0</v>
      </c>
    </row>
    <row r="79" spans="1:7" s="260" customFormat="1" ht="12.15" customHeight="1">
      <c r="A79" s="278"/>
      <c r="B79" s="450">
        <v>1999</v>
      </c>
      <c r="C79" s="478">
        <v>38.299999999999997</v>
      </c>
      <c r="D79" s="472">
        <v>2</v>
      </c>
      <c r="E79" s="473">
        <v>8</v>
      </c>
      <c r="F79" s="473">
        <v>0</v>
      </c>
      <c r="G79" s="472">
        <v>0</v>
      </c>
    </row>
    <row r="80" spans="1:7" s="260" customFormat="1" ht="12.15" customHeight="1">
      <c r="A80" s="278"/>
      <c r="B80" s="280">
        <v>2000</v>
      </c>
      <c r="C80" s="478">
        <v>40.4</v>
      </c>
      <c r="D80" s="472">
        <v>1</v>
      </c>
      <c r="E80" s="473">
        <v>3</v>
      </c>
      <c r="F80" s="473">
        <v>2</v>
      </c>
      <c r="G80" s="472">
        <v>0</v>
      </c>
    </row>
    <row r="81" spans="1:7" s="260" customFormat="1" ht="12.15" customHeight="1">
      <c r="A81" s="278"/>
      <c r="B81" s="280">
        <v>2001</v>
      </c>
      <c r="C81" s="478">
        <v>45.7</v>
      </c>
      <c r="D81" s="472">
        <v>0</v>
      </c>
      <c r="E81" s="473">
        <v>3</v>
      </c>
      <c r="F81" s="473">
        <v>3</v>
      </c>
      <c r="G81" s="472">
        <v>0</v>
      </c>
    </row>
    <row r="82" spans="1:7" s="260" customFormat="1" ht="12.15" customHeight="1">
      <c r="A82" s="278"/>
      <c r="B82" s="280">
        <v>2002</v>
      </c>
      <c r="C82" s="478">
        <v>40.5</v>
      </c>
      <c r="D82" s="472">
        <v>1</v>
      </c>
      <c r="E82" s="473">
        <v>9</v>
      </c>
      <c r="F82" s="473">
        <v>1</v>
      </c>
      <c r="G82" s="472">
        <v>0</v>
      </c>
    </row>
    <row r="83" spans="1:7" s="260" customFormat="1" ht="12.15" customHeight="1">
      <c r="A83" s="278"/>
      <c r="B83" s="280">
        <v>2003</v>
      </c>
      <c r="C83" s="478">
        <v>39.5</v>
      </c>
      <c r="D83" s="472">
        <v>2</v>
      </c>
      <c r="E83" s="473">
        <v>5</v>
      </c>
      <c r="F83" s="473">
        <v>0</v>
      </c>
      <c r="G83" s="472">
        <v>1</v>
      </c>
    </row>
    <row r="84" spans="1:7" s="260" customFormat="1" ht="12.15" customHeight="1">
      <c r="A84" s="518"/>
      <c r="B84" s="279">
        <v>2004</v>
      </c>
      <c r="C84" s="478">
        <v>41.7</v>
      </c>
      <c r="D84" s="472">
        <v>2</v>
      </c>
      <c r="E84" s="473">
        <v>11</v>
      </c>
      <c r="F84" s="473">
        <v>3</v>
      </c>
      <c r="G84" s="472">
        <v>1</v>
      </c>
    </row>
    <row r="85" spans="1:7" s="260" customFormat="1" ht="12.15" customHeight="1">
      <c r="A85" s="273"/>
      <c r="B85" s="279">
        <v>2005</v>
      </c>
      <c r="C85" s="478">
        <v>36.5</v>
      </c>
      <c r="D85" s="472">
        <v>1</v>
      </c>
      <c r="E85" s="473">
        <v>4</v>
      </c>
      <c r="F85" s="473">
        <v>0</v>
      </c>
      <c r="G85" s="472">
        <v>0</v>
      </c>
    </row>
    <row r="86" spans="1:7" s="260" customFormat="1" ht="12.15" customHeight="1">
      <c r="B86" s="279">
        <v>2006</v>
      </c>
      <c r="C86" s="478">
        <v>38.299999999999997</v>
      </c>
      <c r="D86" s="472">
        <v>2</v>
      </c>
      <c r="E86" s="472">
        <v>4</v>
      </c>
      <c r="F86" s="472">
        <v>1</v>
      </c>
      <c r="G86" s="472">
        <v>0</v>
      </c>
    </row>
    <row r="87" spans="1:7" s="260" customFormat="1" ht="12.15" customHeight="1">
      <c r="A87" s="263"/>
      <c r="B87" s="279">
        <v>2007</v>
      </c>
      <c r="C87" s="478">
        <v>42.4</v>
      </c>
      <c r="D87" s="472">
        <v>1</v>
      </c>
      <c r="E87" s="472">
        <v>2</v>
      </c>
      <c r="F87" s="472">
        <v>1</v>
      </c>
      <c r="G87" s="472">
        <v>0</v>
      </c>
    </row>
    <row r="88" spans="1:7" s="260" customFormat="1" ht="12.15" customHeight="1">
      <c r="B88" s="279">
        <v>2008</v>
      </c>
      <c r="C88" s="478">
        <v>39.700000000000003</v>
      </c>
      <c r="D88" s="472">
        <v>1</v>
      </c>
      <c r="E88" s="472">
        <v>6</v>
      </c>
      <c r="F88" s="472">
        <v>0</v>
      </c>
      <c r="G88" s="472">
        <v>0</v>
      </c>
    </row>
    <row r="89" spans="1:7" s="260" customFormat="1" ht="12.15" customHeight="1">
      <c r="B89" s="279">
        <v>2009</v>
      </c>
      <c r="C89" s="478">
        <v>39.299999999999997</v>
      </c>
      <c r="D89" s="472">
        <v>0</v>
      </c>
      <c r="E89" s="472">
        <v>4</v>
      </c>
      <c r="F89" s="472">
        <v>0</v>
      </c>
      <c r="G89" s="472">
        <v>0</v>
      </c>
    </row>
    <row r="90" spans="1:7" s="260" customFormat="1" ht="12.15" customHeight="1">
      <c r="B90" s="279">
        <v>2010</v>
      </c>
      <c r="C90" s="478">
        <v>41.6</v>
      </c>
      <c r="D90" s="472">
        <v>0</v>
      </c>
      <c r="E90" s="472">
        <v>4</v>
      </c>
      <c r="F90" s="472">
        <v>2</v>
      </c>
      <c r="G90" s="472">
        <v>0</v>
      </c>
    </row>
    <row r="91" spans="1:7" s="260" customFormat="1" ht="12.15" customHeight="1">
      <c r="A91" s="263"/>
      <c r="B91" s="279">
        <v>2011</v>
      </c>
      <c r="C91" s="478">
        <v>40.299999999999997</v>
      </c>
      <c r="D91" s="472">
        <v>1</v>
      </c>
      <c r="E91" s="472">
        <v>4</v>
      </c>
      <c r="F91" s="472">
        <v>1</v>
      </c>
      <c r="G91" s="472">
        <v>0</v>
      </c>
    </row>
    <row r="92" spans="1:7" s="260" customFormat="1" ht="12.15" customHeight="1">
      <c r="A92" s="263"/>
      <c r="B92" s="279">
        <v>2012</v>
      </c>
      <c r="C92" s="478">
        <v>42.3</v>
      </c>
      <c r="D92" s="472">
        <v>2</v>
      </c>
      <c r="E92" s="472">
        <v>10</v>
      </c>
      <c r="F92" s="472">
        <v>2</v>
      </c>
      <c r="G92" s="472">
        <v>2</v>
      </c>
    </row>
    <row r="93" spans="1:7" s="260" customFormat="1" ht="12.15" customHeight="1">
      <c r="A93" s="263"/>
      <c r="B93" s="279">
        <v>2013</v>
      </c>
      <c r="C93" s="478">
        <v>43.4</v>
      </c>
      <c r="D93" s="472">
        <v>0</v>
      </c>
      <c r="E93" s="472">
        <v>4</v>
      </c>
      <c r="F93" s="472">
        <v>1</v>
      </c>
      <c r="G93" s="472">
        <v>1</v>
      </c>
    </row>
    <row r="94" spans="1:7" s="260" customFormat="1" ht="12.15" customHeight="1">
      <c r="A94" s="263"/>
      <c r="B94" s="279"/>
      <c r="C94" s="478"/>
      <c r="D94" s="472"/>
      <c r="E94" s="472"/>
      <c r="F94" s="472"/>
      <c r="G94" s="472"/>
    </row>
    <row r="95" spans="1:7" s="260" customFormat="1" ht="12.15" customHeight="1">
      <c r="A95" s="273" t="s">
        <v>159</v>
      </c>
      <c r="B95" s="279">
        <v>1993</v>
      </c>
      <c r="C95" s="478">
        <v>43.3</v>
      </c>
      <c r="D95" s="472">
        <v>1</v>
      </c>
      <c r="E95" s="472">
        <v>2</v>
      </c>
      <c r="F95" s="472">
        <v>1</v>
      </c>
      <c r="G95" s="472">
        <v>1</v>
      </c>
    </row>
    <row r="96" spans="1:7" s="260" customFormat="1" ht="12.15" customHeight="1">
      <c r="A96" s="518" t="s">
        <v>482</v>
      </c>
      <c r="B96" s="455">
        <v>1994</v>
      </c>
      <c r="C96" s="478">
        <v>43.8</v>
      </c>
      <c r="D96" s="472">
        <v>1</v>
      </c>
      <c r="E96" s="472">
        <v>0</v>
      </c>
      <c r="F96" s="472">
        <v>2</v>
      </c>
      <c r="G96" s="472">
        <v>0</v>
      </c>
    </row>
    <row r="97" spans="1:17" s="260" customFormat="1" ht="12.15" customHeight="1">
      <c r="A97" s="278"/>
      <c r="B97" s="450">
        <v>1995</v>
      </c>
      <c r="C97" s="478">
        <v>37.799999999999997</v>
      </c>
      <c r="D97" s="472">
        <v>0</v>
      </c>
      <c r="E97" s="472">
        <v>1</v>
      </c>
      <c r="F97" s="472">
        <v>0</v>
      </c>
      <c r="G97" s="472">
        <v>0</v>
      </c>
      <c r="J97"/>
      <c r="K97"/>
    </row>
    <row r="98" spans="1:17" s="260" customFormat="1" ht="12.15" customHeight="1">
      <c r="A98" s="278"/>
      <c r="B98" s="450">
        <v>1996</v>
      </c>
      <c r="C98" s="478">
        <v>41.5</v>
      </c>
      <c r="D98" s="472">
        <v>0</v>
      </c>
      <c r="E98" s="472">
        <v>2</v>
      </c>
      <c r="F98" s="472">
        <v>0</v>
      </c>
      <c r="G98" s="472">
        <v>0</v>
      </c>
    </row>
    <row r="99" spans="1:17" s="260" customFormat="1" ht="12.15" customHeight="1">
      <c r="A99" s="278"/>
      <c r="B99" s="450">
        <v>1997</v>
      </c>
      <c r="C99" s="478" t="s">
        <v>209</v>
      </c>
      <c r="D99" s="472" t="s">
        <v>209</v>
      </c>
      <c r="E99" s="472" t="s">
        <v>209</v>
      </c>
      <c r="F99" s="472" t="s">
        <v>209</v>
      </c>
      <c r="G99" s="472" t="s">
        <v>209</v>
      </c>
    </row>
    <row r="100" spans="1:17" s="260" customFormat="1" ht="12.15" customHeight="1">
      <c r="A100" s="278"/>
      <c r="B100" s="450">
        <v>1998</v>
      </c>
      <c r="C100" s="478">
        <v>43.6</v>
      </c>
      <c r="D100" s="472">
        <v>0</v>
      </c>
      <c r="E100" s="472">
        <v>3</v>
      </c>
      <c r="F100" s="472">
        <v>1</v>
      </c>
      <c r="G100" s="472">
        <v>0</v>
      </c>
    </row>
    <row r="101" spans="1:17" s="260" customFormat="1" ht="12.15" customHeight="1">
      <c r="A101" s="278"/>
      <c r="B101" s="450">
        <v>1999</v>
      </c>
      <c r="C101" s="478">
        <v>42.3</v>
      </c>
      <c r="D101" s="472">
        <v>0</v>
      </c>
      <c r="E101" s="472">
        <v>3</v>
      </c>
      <c r="F101" s="472">
        <v>2</v>
      </c>
      <c r="G101" s="472">
        <v>0</v>
      </c>
    </row>
    <row r="102" spans="1:17" s="260" customFormat="1" ht="12.15" customHeight="1">
      <c r="A102" s="278"/>
      <c r="B102" s="280">
        <v>2000</v>
      </c>
      <c r="C102" s="478">
        <v>42.6</v>
      </c>
      <c r="D102" s="472">
        <v>0</v>
      </c>
      <c r="E102" s="472">
        <v>5</v>
      </c>
      <c r="F102" s="472">
        <v>3</v>
      </c>
      <c r="G102" s="472">
        <v>0</v>
      </c>
    </row>
    <row r="103" spans="1:17" s="260" customFormat="1" ht="12.15" customHeight="1">
      <c r="B103" s="279">
        <v>2001</v>
      </c>
      <c r="C103" s="478">
        <v>45.5</v>
      </c>
      <c r="D103" s="472">
        <v>0</v>
      </c>
      <c r="E103" s="472">
        <v>3</v>
      </c>
      <c r="F103" s="472">
        <v>0</v>
      </c>
      <c r="G103" s="472">
        <v>1</v>
      </c>
    </row>
    <row r="104" spans="1:17" s="260" customFormat="1" ht="12.15" customHeight="1">
      <c r="A104" s="278" t="s">
        <v>194</v>
      </c>
      <c r="B104" s="279">
        <v>2002</v>
      </c>
      <c r="C104" s="478">
        <v>43.1</v>
      </c>
      <c r="D104" s="472">
        <v>0</v>
      </c>
      <c r="E104" s="472">
        <v>4</v>
      </c>
      <c r="F104" s="472">
        <v>0</v>
      </c>
      <c r="G104" s="472">
        <v>0</v>
      </c>
    </row>
    <row r="105" spans="1:17" s="260" customFormat="1" ht="12.15" customHeight="1">
      <c r="A105" s="278"/>
      <c r="B105" s="279">
        <v>2003</v>
      </c>
      <c r="C105" s="478">
        <v>39.299999999999997</v>
      </c>
      <c r="D105" s="472">
        <v>3</v>
      </c>
      <c r="E105" s="472">
        <v>6</v>
      </c>
      <c r="F105" s="472">
        <v>1</v>
      </c>
      <c r="G105" s="472">
        <v>0</v>
      </c>
    </row>
    <row r="106" spans="1:17" s="260" customFormat="1" ht="12.15" customHeight="1">
      <c r="A106" s="278"/>
      <c r="B106" s="279">
        <v>2004</v>
      </c>
      <c r="C106" s="478">
        <v>42.3</v>
      </c>
      <c r="D106" s="472">
        <v>1</v>
      </c>
      <c r="E106" s="472">
        <v>4</v>
      </c>
      <c r="F106" s="472">
        <v>2</v>
      </c>
      <c r="G106" s="472">
        <v>0</v>
      </c>
    </row>
    <row r="107" spans="1:17" s="260" customFormat="1" ht="12.15" customHeight="1">
      <c r="A107" s="278"/>
      <c r="B107" s="279">
        <v>2005</v>
      </c>
      <c r="C107" s="478" t="s">
        <v>209</v>
      </c>
      <c r="D107" s="472" t="s">
        <v>209</v>
      </c>
      <c r="E107" s="472" t="s">
        <v>209</v>
      </c>
      <c r="F107" s="472" t="s">
        <v>209</v>
      </c>
      <c r="G107" s="472" t="s">
        <v>209</v>
      </c>
    </row>
    <row r="108" spans="1:17" s="260" customFormat="1" ht="12.15" customHeight="1">
      <c r="A108" s="263"/>
      <c r="B108" s="279">
        <v>2006</v>
      </c>
      <c r="C108" s="478">
        <v>43.6</v>
      </c>
      <c r="D108" s="472">
        <v>0</v>
      </c>
      <c r="E108" s="472">
        <v>2</v>
      </c>
      <c r="F108" s="472">
        <v>0</v>
      </c>
      <c r="G108" s="472">
        <v>0</v>
      </c>
    </row>
    <row r="109" spans="1:17" s="263" customFormat="1" ht="12.15" customHeight="1">
      <c r="B109" s="279">
        <v>2007</v>
      </c>
      <c r="C109" s="478">
        <v>45.2</v>
      </c>
      <c r="D109" s="472">
        <v>0</v>
      </c>
      <c r="E109" s="472">
        <v>2</v>
      </c>
      <c r="F109" s="472">
        <v>3</v>
      </c>
      <c r="G109" s="472">
        <v>0</v>
      </c>
      <c r="J109"/>
      <c r="K109"/>
      <c r="Q109" s="260"/>
    </row>
    <row r="110" spans="1:17" s="282" customFormat="1" ht="12.15" customHeight="1">
      <c r="B110" s="279">
        <v>2008</v>
      </c>
      <c r="C110" s="478">
        <v>48.9</v>
      </c>
      <c r="D110" s="472">
        <v>0</v>
      </c>
      <c r="E110" s="472">
        <v>0</v>
      </c>
      <c r="F110" s="472">
        <v>1</v>
      </c>
      <c r="G110" s="472">
        <v>0</v>
      </c>
    </row>
    <row r="111" spans="1:17" s="282" customFormat="1" ht="12.15" customHeight="1">
      <c r="B111" s="279">
        <v>2009</v>
      </c>
      <c r="C111" s="478">
        <v>48.2</v>
      </c>
      <c r="D111" s="472">
        <v>1</v>
      </c>
      <c r="E111" s="472">
        <v>1</v>
      </c>
      <c r="F111" s="472">
        <v>1</v>
      </c>
      <c r="G111" s="472">
        <v>1</v>
      </c>
    </row>
    <row r="112" spans="1:17" s="263" customFormat="1" ht="12.15" customHeight="1">
      <c r="B112" s="279">
        <v>2010</v>
      </c>
      <c r="C112" s="478">
        <v>44.9</v>
      </c>
      <c r="D112" s="472">
        <v>0</v>
      </c>
      <c r="E112" s="472">
        <v>2</v>
      </c>
      <c r="F112" s="472">
        <v>1</v>
      </c>
      <c r="G112" s="472">
        <v>0</v>
      </c>
    </row>
    <row r="113" spans="1:7" s="263" customFormat="1" ht="12.15" customHeight="1">
      <c r="B113" s="279">
        <v>2011</v>
      </c>
      <c r="C113" s="478">
        <v>42.3</v>
      </c>
      <c r="D113" s="472">
        <v>1</v>
      </c>
      <c r="E113" s="472">
        <v>4</v>
      </c>
      <c r="F113" s="472">
        <v>0</v>
      </c>
      <c r="G113" s="472">
        <v>1</v>
      </c>
    </row>
    <row r="114" spans="1:7" s="263" customFormat="1" ht="12.15" customHeight="1">
      <c r="B114" s="279">
        <v>2012</v>
      </c>
      <c r="C114" s="478">
        <v>46.2</v>
      </c>
      <c r="D114" s="472">
        <v>0</v>
      </c>
      <c r="E114" s="472">
        <v>0</v>
      </c>
      <c r="F114" s="472">
        <v>2</v>
      </c>
      <c r="G114" s="472">
        <v>0</v>
      </c>
    </row>
    <row r="115" spans="1:7" s="263" customFormat="1" ht="12.15" customHeight="1">
      <c r="B115" s="279">
        <v>2013</v>
      </c>
      <c r="C115" s="478">
        <v>49.2</v>
      </c>
      <c r="D115" s="472">
        <v>0</v>
      </c>
      <c r="E115" s="472">
        <v>2</v>
      </c>
      <c r="F115" s="472">
        <v>3</v>
      </c>
      <c r="G115" s="472">
        <v>1</v>
      </c>
    </row>
    <row r="116" spans="1:7" s="263" customFormat="1" ht="12.15" customHeight="1">
      <c r="B116" s="279"/>
      <c r="C116" s="478"/>
      <c r="D116" s="472"/>
      <c r="E116" s="472"/>
      <c r="F116" s="472"/>
      <c r="G116" s="472"/>
    </row>
    <row r="117" spans="1:7" s="263" customFormat="1" ht="12.15" customHeight="1">
      <c r="A117" s="278" t="s">
        <v>483</v>
      </c>
      <c r="B117" s="450">
        <v>1998</v>
      </c>
      <c r="C117" s="478">
        <v>37.799999999999997</v>
      </c>
      <c r="D117" s="472">
        <v>0</v>
      </c>
      <c r="E117" s="472">
        <v>1</v>
      </c>
      <c r="F117" s="472">
        <v>0</v>
      </c>
      <c r="G117" s="472">
        <v>0</v>
      </c>
    </row>
    <row r="118" spans="1:7" s="263" customFormat="1" ht="13.5" customHeight="1">
      <c r="A118" s="301" t="s">
        <v>606</v>
      </c>
      <c r="B118" s="455">
        <v>1999</v>
      </c>
      <c r="C118" s="478" t="s">
        <v>209</v>
      </c>
      <c r="D118" s="472" t="s">
        <v>209</v>
      </c>
      <c r="E118" s="472" t="s">
        <v>209</v>
      </c>
      <c r="F118" s="472" t="s">
        <v>209</v>
      </c>
      <c r="G118" s="472" t="s">
        <v>209</v>
      </c>
    </row>
    <row r="119" spans="1:7" s="263" customFormat="1" ht="12.15" customHeight="1">
      <c r="A119" s="278"/>
      <c r="B119" s="280">
        <v>2000</v>
      </c>
      <c r="C119" s="477" t="s">
        <v>209</v>
      </c>
      <c r="D119" s="472" t="s">
        <v>209</v>
      </c>
      <c r="E119" s="472" t="s">
        <v>209</v>
      </c>
      <c r="F119" s="472" t="s">
        <v>209</v>
      </c>
      <c r="G119" s="472" t="s">
        <v>209</v>
      </c>
    </row>
    <row r="120" spans="1:7" s="263" customFormat="1" ht="12.15" customHeight="1">
      <c r="A120" s="278"/>
      <c r="B120" s="280">
        <v>2001</v>
      </c>
      <c r="C120" s="477" t="s">
        <v>209</v>
      </c>
      <c r="D120" s="472" t="s">
        <v>209</v>
      </c>
      <c r="E120" s="472" t="s">
        <v>209</v>
      </c>
      <c r="F120" s="472" t="s">
        <v>209</v>
      </c>
      <c r="G120" s="472" t="s">
        <v>209</v>
      </c>
    </row>
    <row r="121" spans="1:7" s="263" customFormat="1" ht="12.15" customHeight="1">
      <c r="A121" s="278"/>
      <c r="B121" s="280">
        <v>2002</v>
      </c>
      <c r="C121" s="477" t="s">
        <v>209</v>
      </c>
      <c r="D121" s="472" t="s">
        <v>209</v>
      </c>
      <c r="E121" s="472" t="s">
        <v>209</v>
      </c>
      <c r="F121" s="472" t="s">
        <v>209</v>
      </c>
      <c r="G121" s="472" t="s">
        <v>209</v>
      </c>
    </row>
    <row r="122" spans="1:7" s="263" customFormat="1" ht="12.15" customHeight="1">
      <c r="A122" s="278"/>
      <c r="B122" s="280">
        <v>2003</v>
      </c>
      <c r="C122" s="477" t="s">
        <v>209</v>
      </c>
      <c r="D122" s="472" t="s">
        <v>209</v>
      </c>
      <c r="E122" s="472" t="s">
        <v>209</v>
      </c>
      <c r="F122" s="472" t="s">
        <v>209</v>
      </c>
      <c r="G122" s="472" t="s">
        <v>209</v>
      </c>
    </row>
    <row r="123" spans="1:7" s="263" customFormat="1" ht="12.15" customHeight="1">
      <c r="A123" s="278"/>
      <c r="B123" s="279">
        <v>2004</v>
      </c>
      <c r="C123" s="477" t="s">
        <v>209</v>
      </c>
      <c r="D123" s="472" t="s">
        <v>209</v>
      </c>
      <c r="E123" s="472" t="s">
        <v>209</v>
      </c>
      <c r="F123" s="472" t="s">
        <v>209</v>
      </c>
      <c r="G123" s="472" t="s">
        <v>209</v>
      </c>
    </row>
    <row r="124" spans="1:7" s="263" customFormat="1" ht="12.15" customHeight="1">
      <c r="A124" s="278"/>
      <c r="B124" s="279">
        <v>2005</v>
      </c>
      <c r="C124" s="478">
        <v>42.2</v>
      </c>
      <c r="D124" s="472">
        <v>0</v>
      </c>
      <c r="E124" s="472">
        <v>1</v>
      </c>
      <c r="F124" s="472">
        <v>0</v>
      </c>
      <c r="G124" s="472">
        <v>0</v>
      </c>
    </row>
    <row r="125" spans="1:7" s="263" customFormat="1" ht="12.15" customHeight="1">
      <c r="A125" s="278"/>
      <c r="B125" s="279">
        <v>2006</v>
      </c>
      <c r="C125" s="477" t="s">
        <v>209</v>
      </c>
      <c r="D125" s="472" t="s">
        <v>209</v>
      </c>
      <c r="E125" s="472" t="s">
        <v>209</v>
      </c>
      <c r="F125" s="472" t="s">
        <v>209</v>
      </c>
      <c r="G125" s="472" t="s">
        <v>209</v>
      </c>
    </row>
    <row r="126" spans="1:7" s="263" customFormat="1" ht="12.15" customHeight="1">
      <c r="B126" s="279">
        <v>2007</v>
      </c>
      <c r="C126" s="477" t="s">
        <v>209</v>
      </c>
      <c r="D126" s="472" t="s">
        <v>209</v>
      </c>
      <c r="E126" s="472" t="s">
        <v>209</v>
      </c>
      <c r="F126" s="472" t="s">
        <v>209</v>
      </c>
      <c r="G126" s="472" t="s">
        <v>209</v>
      </c>
    </row>
    <row r="127" spans="1:7" s="263" customFormat="1" ht="12.15" customHeight="1">
      <c r="B127" s="279">
        <v>2008</v>
      </c>
      <c r="C127" s="477" t="s">
        <v>209</v>
      </c>
      <c r="D127" s="472" t="s">
        <v>209</v>
      </c>
      <c r="E127" s="472" t="s">
        <v>209</v>
      </c>
      <c r="F127" s="472" t="s">
        <v>209</v>
      </c>
      <c r="G127" s="472" t="s">
        <v>209</v>
      </c>
    </row>
    <row r="128" spans="1:7" s="263" customFormat="1" ht="12.15" customHeight="1">
      <c r="B128" s="279">
        <v>2009</v>
      </c>
      <c r="C128" s="477" t="s">
        <v>209</v>
      </c>
      <c r="D128" s="472" t="s">
        <v>209</v>
      </c>
      <c r="E128" s="472" t="s">
        <v>209</v>
      </c>
      <c r="F128" s="472" t="s">
        <v>209</v>
      </c>
      <c r="G128" s="472" t="s">
        <v>209</v>
      </c>
    </row>
    <row r="129" spans="1:11" s="263" customFormat="1" ht="12.15" customHeight="1">
      <c r="B129" s="279">
        <v>2010</v>
      </c>
      <c r="C129" s="478">
        <v>41.1</v>
      </c>
      <c r="D129" s="472">
        <v>0</v>
      </c>
      <c r="E129" s="472">
        <v>1</v>
      </c>
      <c r="F129" s="472">
        <v>0</v>
      </c>
      <c r="G129" s="472">
        <v>0</v>
      </c>
    </row>
    <row r="130" spans="1:11" s="263" customFormat="1" ht="12.15" customHeight="1">
      <c r="B130" s="279">
        <v>2011</v>
      </c>
      <c r="C130" s="478">
        <v>56.9</v>
      </c>
      <c r="D130" s="472">
        <v>0</v>
      </c>
      <c r="E130" s="472">
        <v>0</v>
      </c>
      <c r="F130" s="472">
        <v>0</v>
      </c>
      <c r="G130" s="472">
        <v>1</v>
      </c>
    </row>
    <row r="131" spans="1:11" s="263" customFormat="1" ht="12.15" customHeight="1">
      <c r="B131" s="279">
        <v>2012</v>
      </c>
      <c r="C131" s="477" t="s">
        <v>209</v>
      </c>
      <c r="D131" s="472" t="s">
        <v>209</v>
      </c>
      <c r="E131" s="472" t="s">
        <v>209</v>
      </c>
      <c r="F131" s="472" t="s">
        <v>209</v>
      </c>
      <c r="G131" s="472" t="s">
        <v>209</v>
      </c>
    </row>
    <row r="132" spans="1:11" s="263" customFormat="1" ht="12.15" customHeight="1">
      <c r="B132" s="279"/>
      <c r="C132" s="514"/>
      <c r="D132" s="515"/>
      <c r="E132" s="515"/>
      <c r="F132" s="515"/>
      <c r="G132" s="515"/>
    </row>
    <row r="133" spans="1:11" s="260" customFormat="1" ht="12.15" customHeight="1">
      <c r="A133" s="278" t="s">
        <v>74</v>
      </c>
      <c r="B133" s="280">
        <v>2001</v>
      </c>
      <c r="C133" s="478">
        <v>30.2</v>
      </c>
      <c r="D133" s="472">
        <v>1</v>
      </c>
      <c r="E133" s="472">
        <v>0</v>
      </c>
      <c r="F133" s="472">
        <v>0</v>
      </c>
      <c r="G133" s="472">
        <v>0</v>
      </c>
    </row>
    <row r="134" spans="1:11" s="260" customFormat="1" ht="12.15" customHeight="1">
      <c r="A134" s="278" t="s">
        <v>529</v>
      </c>
      <c r="B134" s="280">
        <v>2002</v>
      </c>
      <c r="C134" s="477" t="s">
        <v>209</v>
      </c>
      <c r="D134" s="472" t="s">
        <v>209</v>
      </c>
      <c r="E134" s="472" t="s">
        <v>209</v>
      </c>
      <c r="F134" s="472" t="s">
        <v>209</v>
      </c>
      <c r="G134" s="472" t="s">
        <v>209</v>
      </c>
    </row>
    <row r="135" spans="1:11" s="260" customFormat="1" ht="12.15" customHeight="1">
      <c r="A135" s="278"/>
      <c r="B135" s="280">
        <v>2003</v>
      </c>
      <c r="C135" s="477" t="s">
        <v>209</v>
      </c>
      <c r="D135" s="472" t="s">
        <v>209</v>
      </c>
      <c r="E135" s="472" t="s">
        <v>209</v>
      </c>
      <c r="F135" s="472" t="s">
        <v>209</v>
      </c>
      <c r="G135" s="472" t="s">
        <v>209</v>
      </c>
      <c r="J135"/>
      <c r="K135"/>
    </row>
    <row r="136" spans="1:11" s="260" customFormat="1" ht="12.15" customHeight="1">
      <c r="A136" s="278"/>
      <c r="B136" s="280">
        <v>2004</v>
      </c>
      <c r="C136" s="477" t="s">
        <v>209</v>
      </c>
      <c r="D136" s="472" t="s">
        <v>209</v>
      </c>
      <c r="E136" s="472" t="s">
        <v>209</v>
      </c>
      <c r="F136" s="472" t="s">
        <v>209</v>
      </c>
      <c r="G136" s="472" t="s">
        <v>209</v>
      </c>
      <c r="J136"/>
      <c r="K136"/>
    </row>
    <row r="137" spans="1:11" s="260" customFormat="1" ht="12.15" customHeight="1">
      <c r="A137" s="278"/>
      <c r="B137" s="279">
        <v>2005</v>
      </c>
      <c r="C137" s="477" t="s">
        <v>209</v>
      </c>
      <c r="D137" s="472" t="s">
        <v>209</v>
      </c>
      <c r="E137" s="472" t="s">
        <v>209</v>
      </c>
      <c r="F137" s="472" t="s">
        <v>209</v>
      </c>
      <c r="G137" s="472" t="s">
        <v>209</v>
      </c>
    </row>
    <row r="138" spans="1:11" s="260" customFormat="1" ht="12.15" customHeight="1">
      <c r="A138" s="454"/>
      <c r="B138" s="279">
        <v>2006</v>
      </c>
      <c r="C138" s="477" t="s">
        <v>209</v>
      </c>
      <c r="D138" s="472" t="s">
        <v>209</v>
      </c>
      <c r="E138" s="472" t="s">
        <v>209</v>
      </c>
      <c r="F138" s="472" t="s">
        <v>209</v>
      </c>
      <c r="G138" s="472" t="s">
        <v>209</v>
      </c>
    </row>
    <row r="139" spans="1:11" s="260" customFormat="1" ht="12.15" customHeight="1">
      <c r="A139" s="454"/>
      <c r="B139" s="279">
        <v>2007</v>
      </c>
      <c r="C139" s="477" t="s">
        <v>209</v>
      </c>
      <c r="D139" s="472" t="s">
        <v>209</v>
      </c>
      <c r="E139" s="472" t="s">
        <v>209</v>
      </c>
      <c r="F139" s="472" t="s">
        <v>209</v>
      </c>
      <c r="G139" s="472" t="s">
        <v>209</v>
      </c>
    </row>
    <row r="140" spans="1:11" s="260" customFormat="1" ht="12.15" customHeight="1">
      <c r="A140" s="267"/>
      <c r="B140" s="279">
        <v>2008</v>
      </c>
      <c r="C140" s="477" t="s">
        <v>209</v>
      </c>
      <c r="D140" s="472" t="s">
        <v>209</v>
      </c>
      <c r="E140" s="472" t="s">
        <v>209</v>
      </c>
      <c r="F140" s="472" t="s">
        <v>209</v>
      </c>
      <c r="G140" s="472" t="s">
        <v>209</v>
      </c>
    </row>
    <row r="141" spans="1:11" s="260" customFormat="1" ht="12.15" customHeight="1">
      <c r="A141" s="267"/>
      <c r="B141" s="279">
        <v>2009</v>
      </c>
      <c r="C141" s="477" t="s">
        <v>209</v>
      </c>
      <c r="D141" s="472" t="s">
        <v>209</v>
      </c>
      <c r="E141" s="472" t="s">
        <v>209</v>
      </c>
      <c r="F141" s="472" t="s">
        <v>209</v>
      </c>
      <c r="G141" s="472" t="s">
        <v>209</v>
      </c>
    </row>
    <row r="142" spans="1:11" s="260" customFormat="1" ht="12.15" customHeight="1">
      <c r="B142" s="279">
        <v>2010</v>
      </c>
      <c r="C142" s="477" t="s">
        <v>209</v>
      </c>
      <c r="D142" s="472" t="s">
        <v>209</v>
      </c>
      <c r="E142" s="472" t="s">
        <v>209</v>
      </c>
      <c r="F142" s="472" t="s">
        <v>209</v>
      </c>
      <c r="G142" s="472" t="s">
        <v>209</v>
      </c>
    </row>
    <row r="143" spans="1:11" s="260" customFormat="1" ht="12.15" customHeight="1">
      <c r="B143" s="279">
        <v>2011</v>
      </c>
      <c r="C143" s="477" t="s">
        <v>209</v>
      </c>
      <c r="D143" s="472" t="s">
        <v>209</v>
      </c>
      <c r="E143" s="472" t="s">
        <v>209</v>
      </c>
      <c r="F143" s="472" t="s">
        <v>209</v>
      </c>
      <c r="G143" s="472" t="s">
        <v>209</v>
      </c>
    </row>
    <row r="144" spans="1:11" s="260" customFormat="1" ht="12.15" customHeight="1">
      <c r="A144" s="263"/>
      <c r="B144" s="279">
        <v>2012</v>
      </c>
      <c r="C144" s="477">
        <v>38.4</v>
      </c>
      <c r="D144" s="472">
        <v>0</v>
      </c>
      <c r="E144" s="472">
        <v>1</v>
      </c>
      <c r="F144" s="472">
        <v>0</v>
      </c>
      <c r="G144" s="472">
        <v>0</v>
      </c>
    </row>
    <row r="145" spans="1:7" s="260" customFormat="1" ht="12.15" customHeight="1">
      <c r="A145" s="263"/>
      <c r="B145" s="279">
        <v>2013</v>
      </c>
      <c r="C145" s="477">
        <v>0</v>
      </c>
      <c r="D145" s="472">
        <v>0</v>
      </c>
      <c r="E145" s="472">
        <v>0</v>
      </c>
      <c r="F145" s="472">
        <v>0</v>
      </c>
      <c r="G145" s="472">
        <v>0</v>
      </c>
    </row>
    <row r="147" spans="1:7" ht="10.5" customHeight="1">
      <c r="A147" s="267" t="s">
        <v>551</v>
      </c>
    </row>
    <row r="148" spans="1:7" ht="10.5" customHeight="1">
      <c r="A148" s="267" t="s">
        <v>625</v>
      </c>
    </row>
  </sheetData>
  <mergeCells count="9">
    <mergeCell ref="A1:G1"/>
    <mergeCell ref="A3:A5"/>
    <mergeCell ref="C3:C5"/>
    <mergeCell ref="G4:G5"/>
    <mergeCell ref="D3:G3"/>
    <mergeCell ref="E4:E5"/>
    <mergeCell ref="F4:F5"/>
    <mergeCell ref="D4:D5"/>
    <mergeCell ref="B3:B5"/>
  </mergeCells>
  <phoneticPr fontId="18" type="noConversion"/>
  <pageMargins left="0.78740157480314965" right="0.78740157480314965" top="0.98425196850393704" bottom="0.78740157480314965" header="0.51181102362204722" footer="0.55118110236220474"/>
  <pageSetup paperSize="9" firstPageNumber="231" orientation="portrait" r:id="rId1"/>
  <headerFooter alignWithMargins="0">
    <oddFooter>&amp;C&amp;"Arial,Standard"&amp;6© Statistisches Landesamt des Freistaates Sachsen - B III 4 - j/13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 enableFormatConditionsCalculation="0">
    <tabColor rgb="FFFF0000"/>
  </sheetPr>
  <dimension ref="A1:E234"/>
  <sheetViews>
    <sheetView showGridLines="0" zoomScale="120" zoomScaleNormal="120" workbookViewId="0">
      <selection sqref="A1:E1"/>
    </sheetView>
  </sheetViews>
  <sheetFormatPr baseColWidth="10" defaultRowHeight="11.4"/>
  <cols>
    <col min="1" max="1" width="40" customWidth="1"/>
    <col min="2" max="2" width="9.625" customWidth="1"/>
    <col min="3" max="5" width="15" customWidth="1"/>
  </cols>
  <sheetData>
    <row r="1" spans="1:5" ht="13.2">
      <c r="A1" s="1000" t="s">
        <v>697</v>
      </c>
      <c r="B1" s="1000"/>
      <c r="C1" s="1000"/>
      <c r="D1" s="1000"/>
      <c r="E1" s="1000"/>
    </row>
    <row r="2" spans="1:5" ht="13.2">
      <c r="A2" s="285"/>
      <c r="B2" s="285"/>
      <c r="C2" s="285"/>
      <c r="D2" s="285"/>
      <c r="E2" s="285"/>
    </row>
    <row r="3" spans="1:5">
      <c r="A3" s="1003" t="s">
        <v>202</v>
      </c>
      <c r="B3" s="1005" t="s">
        <v>26</v>
      </c>
      <c r="C3" s="1005" t="s">
        <v>183</v>
      </c>
      <c r="D3" s="1005" t="s">
        <v>61</v>
      </c>
      <c r="E3" s="1001" t="s">
        <v>62</v>
      </c>
    </row>
    <row r="4" spans="1:5">
      <c r="A4" s="1004"/>
      <c r="B4" s="1006"/>
      <c r="C4" s="1006"/>
      <c r="D4" s="1006"/>
      <c r="E4" s="1002"/>
    </row>
    <row r="5" spans="1:5" ht="12.15" customHeight="1">
      <c r="A5" s="286"/>
      <c r="B5" s="482"/>
      <c r="C5" s="286"/>
      <c r="D5" s="286"/>
      <c r="E5" s="286"/>
    </row>
    <row r="6" spans="1:5" ht="12.15" customHeight="1">
      <c r="A6" s="523" t="s">
        <v>183</v>
      </c>
      <c r="B6" s="284">
        <v>1993</v>
      </c>
      <c r="C6" s="489">
        <v>43</v>
      </c>
      <c r="D6" s="490">
        <v>38</v>
      </c>
      <c r="E6" s="490">
        <v>5</v>
      </c>
    </row>
    <row r="7" spans="1:5" ht="12.15" customHeight="1">
      <c r="A7" s="290"/>
      <c r="B7" s="407">
        <v>1994</v>
      </c>
      <c r="C7" s="489">
        <v>24</v>
      </c>
      <c r="D7" s="490">
        <v>20</v>
      </c>
      <c r="E7" s="490">
        <v>4</v>
      </c>
    </row>
    <row r="8" spans="1:5" ht="12.15" customHeight="1">
      <c r="A8" s="290"/>
      <c r="B8" s="407">
        <v>1995</v>
      </c>
      <c r="C8" s="489">
        <v>25</v>
      </c>
      <c r="D8" s="490">
        <v>22</v>
      </c>
      <c r="E8" s="490">
        <v>3</v>
      </c>
    </row>
    <row r="9" spans="1:5" ht="12.15" customHeight="1">
      <c r="A9" s="287"/>
      <c r="B9" s="491">
        <v>1996</v>
      </c>
      <c r="C9" s="489">
        <v>23</v>
      </c>
      <c r="D9" s="490">
        <v>22</v>
      </c>
      <c r="E9" s="490">
        <v>1</v>
      </c>
    </row>
    <row r="10" spans="1:5" ht="12.15" customHeight="1">
      <c r="A10" s="287"/>
      <c r="B10" s="491">
        <v>1997</v>
      </c>
      <c r="C10" s="489">
        <v>27</v>
      </c>
      <c r="D10" s="490">
        <v>25</v>
      </c>
      <c r="E10" s="490">
        <v>2</v>
      </c>
    </row>
    <row r="11" spans="1:5" ht="12.15" customHeight="1">
      <c r="A11" s="287"/>
      <c r="B11" s="491">
        <v>1998</v>
      </c>
      <c r="C11" s="489">
        <v>52</v>
      </c>
      <c r="D11" s="490">
        <v>47</v>
      </c>
      <c r="E11" s="490">
        <v>5</v>
      </c>
    </row>
    <row r="12" spans="1:5" ht="12.15" customHeight="1">
      <c r="A12" s="287"/>
      <c r="B12" s="491">
        <v>1999</v>
      </c>
      <c r="C12" s="489">
        <v>77</v>
      </c>
      <c r="D12" s="490">
        <v>68</v>
      </c>
      <c r="E12" s="490">
        <v>9</v>
      </c>
    </row>
    <row r="13" spans="1:5" ht="12.15" customHeight="1">
      <c r="B13" s="292">
        <v>2000</v>
      </c>
      <c r="C13" s="489">
        <v>87</v>
      </c>
      <c r="D13" s="490">
        <v>72</v>
      </c>
      <c r="E13" s="490">
        <v>15</v>
      </c>
    </row>
    <row r="14" spans="1:5" ht="12.15" customHeight="1">
      <c r="A14" s="291" t="s">
        <v>194</v>
      </c>
      <c r="B14" s="292">
        <v>2001</v>
      </c>
      <c r="C14" s="489">
        <v>75</v>
      </c>
      <c r="D14" s="490">
        <v>66</v>
      </c>
      <c r="E14" s="490">
        <v>9</v>
      </c>
    </row>
    <row r="15" spans="1:5" ht="12.15" customHeight="1">
      <c r="A15" s="286"/>
      <c r="B15" s="292">
        <v>2002</v>
      </c>
      <c r="C15" s="489">
        <v>90</v>
      </c>
      <c r="D15" s="490">
        <v>72</v>
      </c>
      <c r="E15" s="490">
        <v>18</v>
      </c>
    </row>
    <row r="16" spans="1:5" ht="12.15" customHeight="1">
      <c r="A16" s="286"/>
      <c r="B16" s="292">
        <v>2003</v>
      </c>
      <c r="C16" s="489">
        <v>111</v>
      </c>
      <c r="D16" s="490">
        <v>88</v>
      </c>
      <c r="E16" s="490">
        <v>23</v>
      </c>
    </row>
    <row r="17" spans="1:5" ht="12.15" customHeight="1">
      <c r="A17" s="286"/>
      <c r="B17" s="292">
        <v>2004</v>
      </c>
      <c r="C17" s="489">
        <v>89</v>
      </c>
      <c r="D17" s="490">
        <v>70</v>
      </c>
      <c r="E17" s="490">
        <v>19</v>
      </c>
    </row>
    <row r="18" spans="1:5" ht="12.15" customHeight="1">
      <c r="A18" s="286"/>
      <c r="B18" s="292">
        <v>2005</v>
      </c>
      <c r="C18" s="489">
        <v>90</v>
      </c>
      <c r="D18" s="490">
        <v>76</v>
      </c>
      <c r="E18" s="490">
        <v>14</v>
      </c>
    </row>
    <row r="19" spans="1:5" ht="12.15" customHeight="1">
      <c r="A19" s="286"/>
      <c r="B19" s="292">
        <v>2006</v>
      </c>
      <c r="C19" s="489">
        <v>81</v>
      </c>
      <c r="D19" s="490">
        <v>69</v>
      </c>
      <c r="E19" s="490">
        <v>12</v>
      </c>
    </row>
    <row r="20" spans="1:5" ht="12.15" customHeight="1">
      <c r="A20" s="285"/>
      <c r="B20" s="409">
        <v>2007</v>
      </c>
      <c r="C20" s="489">
        <v>85</v>
      </c>
      <c r="D20" s="490">
        <v>69</v>
      </c>
      <c r="E20" s="490">
        <v>16</v>
      </c>
    </row>
    <row r="21" spans="1:5" ht="12.15" customHeight="1">
      <c r="A21" s="285"/>
      <c r="B21" s="409">
        <v>2008</v>
      </c>
      <c r="C21" s="489">
        <v>98</v>
      </c>
      <c r="D21" s="490">
        <v>76</v>
      </c>
      <c r="E21" s="490">
        <v>22</v>
      </c>
    </row>
    <row r="22" spans="1:5" ht="12.15" customHeight="1">
      <c r="B22" s="409">
        <v>2009</v>
      </c>
      <c r="C22" s="489">
        <v>85</v>
      </c>
      <c r="D22" s="490">
        <v>61</v>
      </c>
      <c r="E22" s="490">
        <v>24</v>
      </c>
    </row>
    <row r="23" spans="1:5" ht="12.15" customHeight="1">
      <c r="B23" s="409">
        <v>2010</v>
      </c>
      <c r="C23" s="489">
        <v>83</v>
      </c>
      <c r="D23" s="490">
        <v>63</v>
      </c>
      <c r="E23" s="490">
        <v>20</v>
      </c>
    </row>
    <row r="24" spans="1:5" ht="12.15" customHeight="1">
      <c r="B24" s="409">
        <v>2011</v>
      </c>
      <c r="C24" s="489">
        <v>74</v>
      </c>
      <c r="D24" s="490">
        <v>60</v>
      </c>
      <c r="E24" s="490">
        <v>14</v>
      </c>
    </row>
    <row r="25" spans="1:5" ht="12.15" customHeight="1">
      <c r="B25" s="409">
        <v>2012</v>
      </c>
      <c r="C25" s="489">
        <v>88</v>
      </c>
      <c r="D25" s="490">
        <v>67</v>
      </c>
      <c r="E25" s="490">
        <v>21</v>
      </c>
    </row>
    <row r="26" spans="1:5" ht="12.15" customHeight="1">
      <c r="B26" s="409">
        <v>2013</v>
      </c>
      <c r="C26" s="489">
        <v>81</v>
      </c>
      <c r="D26" s="489">
        <v>61</v>
      </c>
      <c r="E26" s="489">
        <v>20</v>
      </c>
    </row>
    <row r="27" spans="1:5" ht="12.15" customHeight="1">
      <c r="B27" s="409"/>
      <c r="C27" s="489"/>
      <c r="D27" s="489"/>
      <c r="E27" s="489"/>
    </row>
    <row r="28" spans="1:5" ht="12.15" customHeight="1">
      <c r="A28" s="290" t="s">
        <v>290</v>
      </c>
      <c r="B28" s="279">
        <v>1993</v>
      </c>
      <c r="C28" s="483">
        <v>2</v>
      </c>
      <c r="D28" s="483">
        <v>2</v>
      </c>
      <c r="E28" s="484">
        <v>0</v>
      </c>
    </row>
    <row r="29" spans="1:5" ht="12.15" customHeight="1">
      <c r="A29" s="286"/>
      <c r="B29" s="450">
        <v>1994</v>
      </c>
      <c r="C29" s="483">
        <v>1</v>
      </c>
      <c r="D29" s="483">
        <v>1</v>
      </c>
      <c r="E29" s="484">
        <v>0</v>
      </c>
    </row>
    <row r="30" spans="1:5" ht="12.15" customHeight="1">
      <c r="A30" s="286"/>
      <c r="B30" s="450">
        <v>1995</v>
      </c>
      <c r="C30" s="483">
        <v>3</v>
      </c>
      <c r="D30" s="483">
        <v>2</v>
      </c>
      <c r="E30" s="484">
        <v>1</v>
      </c>
    </row>
    <row r="31" spans="1:5" ht="12.15" customHeight="1">
      <c r="A31" s="286"/>
      <c r="B31" s="450">
        <v>1996</v>
      </c>
      <c r="C31" s="483">
        <v>2</v>
      </c>
      <c r="D31" s="483">
        <v>2</v>
      </c>
      <c r="E31" s="484">
        <v>0</v>
      </c>
    </row>
    <row r="32" spans="1:5" ht="12.15" customHeight="1">
      <c r="A32" s="286"/>
      <c r="B32" s="450">
        <v>1997</v>
      </c>
      <c r="C32" s="483">
        <v>7</v>
      </c>
      <c r="D32" s="483">
        <v>6</v>
      </c>
      <c r="E32" s="484">
        <v>1</v>
      </c>
    </row>
    <row r="33" spans="1:5" ht="12.15" customHeight="1">
      <c r="A33" s="287"/>
      <c r="B33" s="455">
        <v>1998</v>
      </c>
      <c r="C33" s="483">
        <v>11</v>
      </c>
      <c r="D33" s="483">
        <v>9</v>
      </c>
      <c r="E33" s="484">
        <v>2</v>
      </c>
    </row>
    <row r="34" spans="1:5" ht="12.15" customHeight="1">
      <c r="A34" s="287"/>
      <c r="B34" s="455">
        <v>1999</v>
      </c>
      <c r="C34" s="483">
        <v>15</v>
      </c>
      <c r="D34" s="483">
        <v>13</v>
      </c>
      <c r="E34" s="484">
        <v>2</v>
      </c>
    </row>
    <row r="35" spans="1:5" ht="12.15" customHeight="1">
      <c r="A35" s="334"/>
      <c r="B35" s="288">
        <v>2000</v>
      </c>
      <c r="C35" s="483">
        <v>12</v>
      </c>
      <c r="D35" s="483">
        <v>7</v>
      </c>
      <c r="E35" s="484">
        <v>5</v>
      </c>
    </row>
    <row r="36" spans="1:5" ht="12.15" customHeight="1">
      <c r="A36" s="287"/>
      <c r="B36" s="288">
        <v>2001</v>
      </c>
      <c r="C36" s="483">
        <v>19</v>
      </c>
      <c r="D36" s="483">
        <v>15</v>
      </c>
      <c r="E36" s="484">
        <v>4</v>
      </c>
    </row>
    <row r="37" spans="1:5" ht="12.15" customHeight="1">
      <c r="A37" s="287"/>
      <c r="B37" s="288">
        <v>2002</v>
      </c>
      <c r="C37" s="483">
        <v>29</v>
      </c>
      <c r="D37" s="483">
        <v>23</v>
      </c>
      <c r="E37" s="484">
        <v>6</v>
      </c>
    </row>
    <row r="38" spans="1:5" ht="12.15" customHeight="1">
      <c r="A38" s="287"/>
      <c r="B38" s="288">
        <v>2003</v>
      </c>
      <c r="C38" s="483">
        <v>19</v>
      </c>
      <c r="D38" s="483">
        <v>14</v>
      </c>
      <c r="E38" s="484">
        <v>5</v>
      </c>
    </row>
    <row r="39" spans="1:5" ht="12.15" customHeight="1">
      <c r="A39" s="287"/>
      <c r="B39" s="288">
        <v>2004</v>
      </c>
      <c r="C39" s="483">
        <v>20</v>
      </c>
      <c r="D39" s="483">
        <v>12</v>
      </c>
      <c r="E39" s="484">
        <v>8</v>
      </c>
    </row>
    <row r="40" spans="1:5" ht="12.15" customHeight="1">
      <c r="A40" s="287"/>
      <c r="B40" s="288">
        <v>2005</v>
      </c>
      <c r="C40" s="483">
        <v>15</v>
      </c>
      <c r="D40" s="483">
        <v>12</v>
      </c>
      <c r="E40" s="484">
        <v>3</v>
      </c>
    </row>
    <row r="41" spans="1:5" ht="12.15" customHeight="1">
      <c r="A41" s="287"/>
      <c r="B41" s="288">
        <v>2006</v>
      </c>
      <c r="C41" s="483">
        <v>14</v>
      </c>
      <c r="D41" s="483">
        <v>8</v>
      </c>
      <c r="E41" s="484">
        <v>6</v>
      </c>
    </row>
    <row r="42" spans="1:5" ht="12.15" customHeight="1">
      <c r="A42" s="287"/>
      <c r="B42" s="288">
        <v>2007</v>
      </c>
      <c r="C42" s="483">
        <v>14</v>
      </c>
      <c r="D42" s="483">
        <v>11</v>
      </c>
      <c r="E42" s="484">
        <v>3</v>
      </c>
    </row>
    <row r="43" spans="1:5" ht="12.15" customHeight="1">
      <c r="A43" s="287"/>
      <c r="B43" s="288">
        <v>2008</v>
      </c>
      <c r="C43" s="483">
        <v>17</v>
      </c>
      <c r="D43" s="483">
        <v>13</v>
      </c>
      <c r="E43" s="484">
        <v>4</v>
      </c>
    </row>
    <row r="44" spans="1:5" ht="12.15" customHeight="1">
      <c r="A44" s="287"/>
      <c r="B44" s="288">
        <v>2009</v>
      </c>
      <c r="C44" s="483">
        <v>15</v>
      </c>
      <c r="D44" s="483">
        <v>9</v>
      </c>
      <c r="E44" s="484">
        <v>6</v>
      </c>
    </row>
    <row r="45" spans="1:5" ht="12.15" customHeight="1">
      <c r="A45" s="287"/>
      <c r="B45" s="288">
        <v>2010</v>
      </c>
      <c r="C45" s="483">
        <v>9</v>
      </c>
      <c r="D45" s="483">
        <v>4</v>
      </c>
      <c r="E45" s="484">
        <v>5</v>
      </c>
    </row>
    <row r="46" spans="1:5" ht="12.15" customHeight="1">
      <c r="A46" s="287"/>
      <c r="B46" s="288">
        <v>2011</v>
      </c>
      <c r="C46" s="483">
        <v>11</v>
      </c>
      <c r="D46" s="483">
        <v>9</v>
      </c>
      <c r="E46" s="484">
        <v>2</v>
      </c>
    </row>
    <row r="47" spans="1:5" ht="12.15" customHeight="1">
      <c r="A47" s="287"/>
      <c r="B47" s="288">
        <v>2012</v>
      </c>
      <c r="C47" s="483">
        <v>15</v>
      </c>
      <c r="D47" s="483">
        <v>12</v>
      </c>
      <c r="E47" s="484">
        <v>3</v>
      </c>
    </row>
    <row r="48" spans="1:5" ht="12.15" customHeight="1">
      <c r="A48" s="287"/>
      <c r="B48" s="288">
        <v>2013</v>
      </c>
      <c r="C48" s="483">
        <v>12</v>
      </c>
      <c r="D48" s="483">
        <v>7</v>
      </c>
      <c r="E48" s="484">
        <v>5</v>
      </c>
    </row>
    <row r="49" spans="1:5" ht="12.15" customHeight="1">
      <c r="A49" s="287"/>
      <c r="B49" s="288"/>
      <c r="C49" s="483"/>
      <c r="D49" s="483"/>
      <c r="E49" s="484"/>
    </row>
    <row r="50" spans="1:5" ht="12.15" customHeight="1">
      <c r="A50" s="287" t="s">
        <v>208</v>
      </c>
      <c r="B50" s="280">
        <v>1993</v>
      </c>
      <c r="C50" s="483">
        <v>1</v>
      </c>
      <c r="D50" s="483">
        <v>1</v>
      </c>
      <c r="E50" s="484">
        <v>0</v>
      </c>
    </row>
    <row r="51" spans="1:5" ht="12.15" customHeight="1">
      <c r="A51" s="287"/>
      <c r="B51" s="450">
        <v>1994</v>
      </c>
      <c r="C51" s="485" t="s">
        <v>209</v>
      </c>
      <c r="D51" s="485" t="s">
        <v>209</v>
      </c>
      <c r="E51" s="486" t="s">
        <v>209</v>
      </c>
    </row>
    <row r="52" spans="1:5" ht="12.15" customHeight="1">
      <c r="A52" s="287"/>
      <c r="B52" s="450">
        <v>1995</v>
      </c>
      <c r="C52" s="485" t="s">
        <v>209</v>
      </c>
      <c r="D52" s="485" t="s">
        <v>209</v>
      </c>
      <c r="E52" s="486" t="s">
        <v>209</v>
      </c>
    </row>
    <row r="53" spans="1:5" ht="12.15" customHeight="1">
      <c r="A53" s="287"/>
      <c r="B53" s="450">
        <v>1996</v>
      </c>
      <c r="C53" s="483">
        <v>1</v>
      </c>
      <c r="D53" s="483">
        <v>1</v>
      </c>
      <c r="E53" s="484">
        <v>0</v>
      </c>
    </row>
    <row r="54" spans="1:5" ht="12.15" customHeight="1">
      <c r="A54" s="287"/>
      <c r="B54" s="450">
        <v>1997</v>
      </c>
      <c r="C54" s="485" t="s">
        <v>209</v>
      </c>
      <c r="D54" s="485" t="s">
        <v>209</v>
      </c>
      <c r="E54" s="486" t="s">
        <v>209</v>
      </c>
    </row>
    <row r="55" spans="1:5" ht="12.15" customHeight="1">
      <c r="A55" s="287"/>
      <c r="B55" s="450">
        <v>1998</v>
      </c>
      <c r="C55" s="483">
        <v>2</v>
      </c>
      <c r="D55" s="483">
        <v>2</v>
      </c>
      <c r="E55" s="484">
        <v>0</v>
      </c>
    </row>
    <row r="56" spans="1:5" ht="12.15" customHeight="1">
      <c r="A56" s="287"/>
      <c r="B56" s="455">
        <v>1999</v>
      </c>
      <c r="C56" s="485" t="s">
        <v>209</v>
      </c>
      <c r="D56" s="485" t="s">
        <v>209</v>
      </c>
      <c r="E56" s="486" t="s">
        <v>209</v>
      </c>
    </row>
    <row r="57" spans="1:5" ht="12.15" customHeight="1">
      <c r="A57" s="334"/>
      <c r="B57" s="288">
        <v>2000</v>
      </c>
      <c r="C57" s="483">
        <v>1</v>
      </c>
      <c r="D57" s="483">
        <v>1</v>
      </c>
      <c r="E57" s="484">
        <v>0</v>
      </c>
    </row>
    <row r="58" spans="1:5" ht="12.15" customHeight="1">
      <c r="A58" s="287"/>
      <c r="B58" s="288">
        <v>2001</v>
      </c>
      <c r="C58" s="485" t="s">
        <v>209</v>
      </c>
      <c r="D58" s="485" t="s">
        <v>209</v>
      </c>
      <c r="E58" s="486" t="s">
        <v>209</v>
      </c>
    </row>
    <row r="59" spans="1:5" ht="12.15" customHeight="1">
      <c r="A59" s="287"/>
      <c r="B59" s="288">
        <v>2002</v>
      </c>
      <c r="C59" s="485" t="s">
        <v>209</v>
      </c>
      <c r="D59" s="485" t="s">
        <v>209</v>
      </c>
      <c r="E59" s="486" t="s">
        <v>209</v>
      </c>
    </row>
    <row r="60" spans="1:5" ht="12.15" customHeight="1">
      <c r="A60" s="287"/>
      <c r="B60" s="288">
        <v>2003</v>
      </c>
      <c r="C60" s="483">
        <v>1</v>
      </c>
      <c r="D60" s="483">
        <v>0</v>
      </c>
      <c r="E60" s="484">
        <v>1</v>
      </c>
    </row>
    <row r="61" spans="1:5" ht="12.15" customHeight="1">
      <c r="A61" s="287"/>
      <c r="B61" s="288">
        <v>2004</v>
      </c>
      <c r="C61" s="483">
        <v>2</v>
      </c>
      <c r="D61" s="483">
        <v>2</v>
      </c>
      <c r="E61" s="484">
        <v>0</v>
      </c>
    </row>
    <row r="62" spans="1:5" ht="12.15" customHeight="1">
      <c r="A62" s="287"/>
      <c r="B62" s="288">
        <v>2005</v>
      </c>
      <c r="C62" s="485" t="s">
        <v>209</v>
      </c>
      <c r="D62" s="485" t="s">
        <v>209</v>
      </c>
      <c r="E62" s="486" t="s">
        <v>209</v>
      </c>
    </row>
    <row r="63" spans="1:5" ht="12.15" customHeight="1">
      <c r="A63" s="287"/>
      <c r="B63" s="288">
        <v>2006</v>
      </c>
      <c r="C63" s="485" t="s">
        <v>209</v>
      </c>
      <c r="D63" s="485" t="s">
        <v>209</v>
      </c>
      <c r="E63" s="486" t="s">
        <v>209</v>
      </c>
    </row>
    <row r="64" spans="1:5" ht="12.15" customHeight="1">
      <c r="A64" s="287"/>
      <c r="B64" s="288">
        <v>2007</v>
      </c>
      <c r="C64" s="483">
        <v>2</v>
      </c>
      <c r="D64" s="483">
        <v>1</v>
      </c>
      <c r="E64" s="484">
        <v>1</v>
      </c>
    </row>
    <row r="65" spans="1:5" ht="12.15" customHeight="1">
      <c r="A65" s="287"/>
      <c r="B65" s="288">
        <v>2008</v>
      </c>
      <c r="C65" s="485" t="s">
        <v>209</v>
      </c>
      <c r="D65" s="485" t="s">
        <v>209</v>
      </c>
      <c r="E65" s="486" t="s">
        <v>209</v>
      </c>
    </row>
    <row r="66" spans="1:5" ht="12.15" customHeight="1">
      <c r="A66" s="287"/>
      <c r="B66" s="288">
        <v>2009</v>
      </c>
      <c r="C66" s="485" t="s">
        <v>209</v>
      </c>
      <c r="D66" s="485" t="s">
        <v>209</v>
      </c>
      <c r="E66" s="486" t="s">
        <v>209</v>
      </c>
    </row>
    <row r="67" spans="1:5" ht="12.15" customHeight="1">
      <c r="A67" s="287"/>
      <c r="B67" s="288">
        <v>2010</v>
      </c>
      <c r="C67" s="485" t="s">
        <v>209</v>
      </c>
      <c r="D67" s="485" t="s">
        <v>209</v>
      </c>
      <c r="E67" s="486" t="s">
        <v>209</v>
      </c>
    </row>
    <row r="68" spans="1:5" ht="12.15" customHeight="1">
      <c r="A68" s="287"/>
      <c r="B68" s="288">
        <v>2011</v>
      </c>
      <c r="C68" s="485">
        <v>1</v>
      </c>
      <c r="D68" s="485">
        <v>1</v>
      </c>
      <c r="E68" s="486">
        <v>0</v>
      </c>
    </row>
    <row r="69" spans="1:5" ht="12.15" customHeight="1">
      <c r="A69" s="287"/>
      <c r="B69" s="288">
        <v>2012</v>
      </c>
      <c r="C69" s="485" t="s">
        <v>209</v>
      </c>
      <c r="D69" s="485" t="s">
        <v>209</v>
      </c>
      <c r="E69" s="486" t="s">
        <v>209</v>
      </c>
    </row>
    <row r="70" spans="1:5" ht="12.15" customHeight="1">
      <c r="A70" s="287"/>
      <c r="B70" s="288">
        <v>2013</v>
      </c>
      <c r="C70" s="485">
        <v>0</v>
      </c>
      <c r="D70" s="485">
        <v>0</v>
      </c>
      <c r="E70" s="486">
        <v>0</v>
      </c>
    </row>
    <row r="71" spans="1:5" ht="12.15" customHeight="1">
      <c r="A71" s="287"/>
      <c r="B71" s="288"/>
      <c r="C71" s="485"/>
      <c r="D71" s="485"/>
      <c r="E71" s="486"/>
    </row>
    <row r="72" spans="1:5" ht="12.15" customHeight="1">
      <c r="A72" s="287" t="s">
        <v>65</v>
      </c>
      <c r="B72" s="450">
        <v>1997</v>
      </c>
      <c r="C72" s="483">
        <v>1</v>
      </c>
      <c r="D72" s="483">
        <v>1</v>
      </c>
      <c r="E72" s="484">
        <v>0</v>
      </c>
    </row>
    <row r="73" spans="1:5" ht="12.15" customHeight="1">
      <c r="A73" s="287"/>
      <c r="B73" s="450">
        <v>1998</v>
      </c>
      <c r="C73" s="483">
        <v>1</v>
      </c>
      <c r="D73" s="483">
        <v>1</v>
      </c>
      <c r="E73" s="484">
        <v>0</v>
      </c>
    </row>
    <row r="74" spans="1:5" ht="12.15" customHeight="1">
      <c r="A74" s="287"/>
      <c r="B74" s="455">
        <v>1999</v>
      </c>
      <c r="C74" s="483">
        <v>3</v>
      </c>
      <c r="D74" s="483">
        <v>2</v>
      </c>
      <c r="E74" s="484">
        <v>1</v>
      </c>
    </row>
    <row r="75" spans="1:5" ht="12.15" customHeight="1">
      <c r="A75" s="334"/>
      <c r="B75" s="288">
        <v>2000</v>
      </c>
      <c r="C75" s="483">
        <v>5</v>
      </c>
      <c r="D75" s="483">
        <v>5</v>
      </c>
      <c r="E75" s="484">
        <v>0</v>
      </c>
    </row>
    <row r="76" spans="1:5" ht="12.15" customHeight="1">
      <c r="A76" s="334"/>
      <c r="B76" s="288">
        <v>2001</v>
      </c>
      <c r="C76" s="483">
        <v>4</v>
      </c>
      <c r="D76" s="483">
        <v>3</v>
      </c>
      <c r="E76" s="484">
        <v>1</v>
      </c>
    </row>
    <row r="77" spans="1:5" ht="12.15" customHeight="1">
      <c r="A77" s="287"/>
      <c r="B77" s="288">
        <v>2002</v>
      </c>
      <c r="C77" s="483">
        <v>1</v>
      </c>
      <c r="D77" s="483">
        <v>1</v>
      </c>
      <c r="E77" s="484">
        <v>0</v>
      </c>
    </row>
    <row r="78" spans="1:5" ht="12.15" customHeight="1">
      <c r="A78" s="287"/>
      <c r="B78" s="288">
        <v>2003</v>
      </c>
      <c r="C78" s="483">
        <v>13</v>
      </c>
      <c r="D78" s="483">
        <v>8</v>
      </c>
      <c r="E78" s="484">
        <v>5</v>
      </c>
    </row>
    <row r="79" spans="1:5" ht="12.15" customHeight="1">
      <c r="A79" s="287"/>
      <c r="B79" s="288">
        <v>2004</v>
      </c>
      <c r="C79" s="483">
        <v>8</v>
      </c>
      <c r="D79" s="483">
        <v>5</v>
      </c>
      <c r="E79" s="484">
        <v>3</v>
      </c>
    </row>
    <row r="80" spans="1:5" ht="12.15" customHeight="1">
      <c r="A80" s="287"/>
      <c r="B80" s="288">
        <v>2005</v>
      </c>
      <c r="C80" s="483">
        <v>7</v>
      </c>
      <c r="D80" s="483">
        <v>5</v>
      </c>
      <c r="E80" s="484">
        <v>2</v>
      </c>
    </row>
    <row r="81" spans="1:5" ht="12.15" customHeight="1">
      <c r="A81" s="290"/>
      <c r="B81" s="289">
        <v>2006</v>
      </c>
      <c r="C81" s="483">
        <v>5</v>
      </c>
      <c r="D81" s="483">
        <v>4</v>
      </c>
      <c r="E81" s="484">
        <v>1</v>
      </c>
    </row>
    <row r="82" spans="1:5" ht="12.15" customHeight="1">
      <c r="A82" s="290"/>
      <c r="B82" s="289">
        <v>2007</v>
      </c>
      <c r="C82" s="483">
        <v>5</v>
      </c>
      <c r="D82" s="483">
        <v>5</v>
      </c>
      <c r="E82" s="484">
        <v>0</v>
      </c>
    </row>
    <row r="83" spans="1:5" ht="12.15" customHeight="1">
      <c r="A83" s="290"/>
      <c r="B83" s="289">
        <v>2008</v>
      </c>
      <c r="C83" s="487">
        <v>7</v>
      </c>
      <c r="D83" s="483">
        <v>2</v>
      </c>
      <c r="E83" s="483">
        <v>5</v>
      </c>
    </row>
    <row r="84" spans="1:5" ht="12.15" customHeight="1">
      <c r="A84" s="290"/>
      <c r="B84" s="289">
        <v>2009</v>
      </c>
      <c r="C84" s="487">
        <v>5</v>
      </c>
      <c r="D84" s="483">
        <v>3</v>
      </c>
      <c r="E84" s="483">
        <v>2</v>
      </c>
    </row>
    <row r="85" spans="1:5" ht="12.15" customHeight="1">
      <c r="A85" s="287"/>
      <c r="B85" s="289">
        <v>2010</v>
      </c>
      <c r="C85" s="487">
        <v>10</v>
      </c>
      <c r="D85" s="483">
        <v>9</v>
      </c>
      <c r="E85" s="483">
        <v>1</v>
      </c>
    </row>
    <row r="86" spans="1:5" ht="12.15" customHeight="1">
      <c r="A86" s="287"/>
      <c r="B86" s="289">
        <v>2011</v>
      </c>
      <c r="C86" s="487">
        <v>9</v>
      </c>
      <c r="D86" s="483">
        <v>5</v>
      </c>
      <c r="E86" s="483">
        <v>4</v>
      </c>
    </row>
    <row r="87" spans="1:5" ht="12.15" customHeight="1">
      <c r="A87" s="290"/>
      <c r="B87" s="289">
        <v>2012</v>
      </c>
      <c r="C87" s="487">
        <v>9</v>
      </c>
      <c r="D87" s="483">
        <v>7</v>
      </c>
      <c r="E87" s="483">
        <v>2</v>
      </c>
    </row>
    <row r="88" spans="1:5" ht="12.15" customHeight="1">
      <c r="A88" s="290"/>
      <c r="B88" s="289">
        <v>2013</v>
      </c>
      <c r="C88" s="487">
        <v>6</v>
      </c>
      <c r="D88" s="483">
        <v>6</v>
      </c>
      <c r="E88" s="483">
        <v>0</v>
      </c>
    </row>
    <row r="89" spans="1:5" ht="12.15" customHeight="1">
      <c r="A89" s="290"/>
      <c r="B89" s="289"/>
      <c r="C89" s="487"/>
      <c r="D89" s="483"/>
      <c r="E89" s="483"/>
    </row>
    <row r="90" spans="1:5" ht="12.15" customHeight="1">
      <c r="A90" s="290" t="s">
        <v>304</v>
      </c>
      <c r="B90" s="279">
        <v>1993</v>
      </c>
      <c r="C90" s="487">
        <v>15</v>
      </c>
      <c r="D90" s="483">
        <v>14</v>
      </c>
      <c r="E90" s="483">
        <v>1</v>
      </c>
    </row>
    <row r="91" spans="1:5" ht="12.15" customHeight="1">
      <c r="A91" s="287"/>
      <c r="B91" s="450">
        <v>1994</v>
      </c>
      <c r="C91" s="487">
        <v>6</v>
      </c>
      <c r="D91" s="483">
        <v>6</v>
      </c>
      <c r="E91" s="483">
        <v>0</v>
      </c>
    </row>
    <row r="92" spans="1:5" ht="12.15" customHeight="1">
      <c r="A92" s="287"/>
      <c r="B92" s="450">
        <v>1995</v>
      </c>
      <c r="C92" s="487">
        <v>7</v>
      </c>
      <c r="D92" s="483">
        <v>6</v>
      </c>
      <c r="E92" s="483">
        <v>1</v>
      </c>
    </row>
    <row r="93" spans="1:5" ht="12.15" customHeight="1">
      <c r="A93" s="287"/>
      <c r="B93" s="450">
        <v>1996</v>
      </c>
      <c r="C93" s="487">
        <v>6</v>
      </c>
      <c r="D93" s="483">
        <v>5</v>
      </c>
      <c r="E93" s="483">
        <v>1</v>
      </c>
    </row>
    <row r="94" spans="1:5" ht="12.15" customHeight="1">
      <c r="A94" s="287"/>
      <c r="B94" s="455">
        <v>1997</v>
      </c>
      <c r="C94" s="487">
        <v>8</v>
      </c>
      <c r="D94" s="483">
        <v>8</v>
      </c>
      <c r="E94" s="483">
        <v>0</v>
      </c>
    </row>
    <row r="95" spans="1:5" ht="12.15" customHeight="1">
      <c r="A95" s="287"/>
      <c r="B95" s="455">
        <v>1998</v>
      </c>
      <c r="C95" s="487">
        <v>22</v>
      </c>
      <c r="D95" s="483">
        <v>21</v>
      </c>
      <c r="E95" s="483">
        <v>1</v>
      </c>
    </row>
    <row r="96" spans="1:5" ht="12.15" customHeight="1">
      <c r="A96" s="287"/>
      <c r="B96" s="455">
        <v>1999</v>
      </c>
      <c r="C96" s="487">
        <v>30</v>
      </c>
      <c r="D96" s="483">
        <v>28</v>
      </c>
      <c r="E96" s="483">
        <v>2</v>
      </c>
    </row>
    <row r="97" spans="1:5" ht="12.15" customHeight="1">
      <c r="A97" s="334"/>
      <c r="B97" s="288">
        <v>2000</v>
      </c>
      <c r="C97" s="487">
        <v>30</v>
      </c>
      <c r="D97" s="483">
        <v>27</v>
      </c>
      <c r="E97" s="483">
        <v>3</v>
      </c>
    </row>
    <row r="98" spans="1:5" ht="12.15" customHeight="1">
      <c r="A98" s="287"/>
      <c r="B98" s="288">
        <v>2001</v>
      </c>
      <c r="C98" s="487">
        <v>19</v>
      </c>
      <c r="D98" s="483">
        <v>17</v>
      </c>
      <c r="E98" s="483">
        <v>2</v>
      </c>
    </row>
    <row r="99" spans="1:5" ht="12.15" customHeight="1">
      <c r="A99" s="287"/>
      <c r="B99" s="289">
        <v>2002</v>
      </c>
      <c r="C99" s="487">
        <v>17</v>
      </c>
      <c r="D99" s="483">
        <v>16</v>
      </c>
      <c r="E99" s="483">
        <v>1</v>
      </c>
    </row>
    <row r="100" spans="1:5" ht="12.15" customHeight="1">
      <c r="A100" s="287"/>
      <c r="B100" s="289">
        <v>2003</v>
      </c>
      <c r="C100" s="487">
        <v>23</v>
      </c>
      <c r="D100" s="483">
        <v>18</v>
      </c>
      <c r="E100" s="483">
        <v>5</v>
      </c>
    </row>
    <row r="101" spans="1:5" ht="12.15" customHeight="1">
      <c r="A101" s="287"/>
      <c r="B101" s="289">
        <v>2004</v>
      </c>
      <c r="C101" s="487">
        <v>20</v>
      </c>
      <c r="D101" s="483">
        <v>18</v>
      </c>
      <c r="E101" s="483">
        <v>2</v>
      </c>
    </row>
    <row r="102" spans="1:5" ht="12.15" customHeight="1">
      <c r="A102" s="287"/>
      <c r="B102" s="289">
        <v>2005</v>
      </c>
      <c r="C102" s="487">
        <v>18</v>
      </c>
      <c r="D102" s="483">
        <v>15</v>
      </c>
      <c r="E102" s="483">
        <v>3</v>
      </c>
    </row>
    <row r="103" spans="1:5" ht="12.15" customHeight="1">
      <c r="A103" s="287"/>
      <c r="B103" s="289">
        <v>2006</v>
      </c>
      <c r="C103" s="487">
        <v>27</v>
      </c>
      <c r="D103" s="483">
        <v>24</v>
      </c>
      <c r="E103" s="483">
        <v>3</v>
      </c>
    </row>
    <row r="104" spans="1:5" ht="12.15" customHeight="1">
      <c r="A104" s="290"/>
      <c r="B104" s="289">
        <v>2007</v>
      </c>
      <c r="C104" s="487">
        <v>19</v>
      </c>
      <c r="D104" s="483">
        <v>17</v>
      </c>
      <c r="E104" s="483">
        <v>2</v>
      </c>
    </row>
    <row r="105" spans="1:5" ht="12.15" customHeight="1">
      <c r="A105" s="290"/>
      <c r="B105" s="289">
        <v>2008</v>
      </c>
      <c r="C105" s="487">
        <v>14</v>
      </c>
      <c r="D105" s="483">
        <v>13</v>
      </c>
      <c r="E105" s="483">
        <v>1</v>
      </c>
    </row>
    <row r="106" spans="1:5" ht="12.15" customHeight="1">
      <c r="A106" s="290"/>
      <c r="B106" s="289">
        <v>2009</v>
      </c>
      <c r="C106" s="487">
        <v>14</v>
      </c>
      <c r="D106" s="483">
        <v>12</v>
      </c>
      <c r="E106" s="483">
        <v>2</v>
      </c>
    </row>
    <row r="107" spans="1:5" ht="12.15" customHeight="1">
      <c r="A107" s="290"/>
      <c r="B107" s="289">
        <v>2010</v>
      </c>
      <c r="C107" s="487">
        <v>14</v>
      </c>
      <c r="D107" s="483">
        <v>10</v>
      </c>
      <c r="E107" s="483">
        <v>4</v>
      </c>
    </row>
    <row r="108" spans="1:5" ht="12.15" customHeight="1">
      <c r="A108" s="290"/>
      <c r="B108" s="289">
        <v>2011</v>
      </c>
      <c r="C108" s="487">
        <v>10</v>
      </c>
      <c r="D108" s="483">
        <v>8</v>
      </c>
      <c r="E108" s="483">
        <v>2</v>
      </c>
    </row>
    <row r="109" spans="1:5" ht="12.15" customHeight="1">
      <c r="A109" s="290"/>
      <c r="B109" s="289">
        <v>2012</v>
      </c>
      <c r="C109" s="487">
        <v>7</v>
      </c>
      <c r="D109" s="483">
        <v>7</v>
      </c>
      <c r="E109" s="483">
        <v>0</v>
      </c>
    </row>
    <row r="110" spans="1:5" ht="12.15" customHeight="1">
      <c r="A110" s="290"/>
      <c r="B110" s="289">
        <v>2013</v>
      </c>
      <c r="C110" s="487">
        <v>9</v>
      </c>
      <c r="D110" s="483">
        <v>9</v>
      </c>
      <c r="E110" s="483">
        <v>0</v>
      </c>
    </row>
    <row r="111" spans="1:5" ht="12.15" customHeight="1">
      <c r="A111" s="290"/>
      <c r="B111" s="289"/>
      <c r="C111" s="487"/>
      <c r="D111" s="483"/>
      <c r="E111" s="483"/>
    </row>
    <row r="112" spans="1:5" ht="12.15" customHeight="1">
      <c r="A112" s="290" t="s">
        <v>66</v>
      </c>
      <c r="B112" s="279">
        <v>1993</v>
      </c>
      <c r="C112" s="487">
        <v>13</v>
      </c>
      <c r="D112" s="483">
        <v>11</v>
      </c>
      <c r="E112" s="483">
        <v>2</v>
      </c>
    </row>
    <row r="113" spans="1:5" ht="12.15" customHeight="1">
      <c r="A113" s="290"/>
      <c r="B113" s="450">
        <v>1994</v>
      </c>
      <c r="C113" s="487">
        <v>9</v>
      </c>
      <c r="D113" s="483">
        <v>6</v>
      </c>
      <c r="E113" s="483">
        <v>3</v>
      </c>
    </row>
    <row r="114" spans="1:5" ht="12.15" customHeight="1">
      <c r="A114" s="290"/>
      <c r="B114" s="450">
        <v>1995</v>
      </c>
      <c r="C114" s="487">
        <v>7</v>
      </c>
      <c r="D114" s="483">
        <v>7</v>
      </c>
      <c r="E114" s="483">
        <v>0</v>
      </c>
    </row>
    <row r="115" spans="1:5" ht="12.15" customHeight="1">
      <c r="A115" s="290"/>
      <c r="B115" s="450">
        <v>1996</v>
      </c>
      <c r="C115" s="487">
        <v>6</v>
      </c>
      <c r="D115" s="483">
        <v>6</v>
      </c>
      <c r="E115" s="483">
        <v>0</v>
      </c>
    </row>
    <row r="116" spans="1:5" ht="12.15" customHeight="1">
      <c r="A116" s="290"/>
      <c r="B116" s="450">
        <v>1997</v>
      </c>
      <c r="C116" s="487">
        <v>8</v>
      </c>
      <c r="D116" s="483">
        <v>7</v>
      </c>
      <c r="E116" s="483">
        <v>1</v>
      </c>
    </row>
    <row r="117" spans="1:5" ht="12.15" customHeight="1">
      <c r="A117" s="290"/>
      <c r="B117" s="450">
        <v>1998</v>
      </c>
      <c r="C117" s="487">
        <v>9</v>
      </c>
      <c r="D117" s="483">
        <v>9</v>
      </c>
      <c r="E117" s="483">
        <v>0</v>
      </c>
    </row>
    <row r="118" spans="1:5" ht="12.15" customHeight="1">
      <c r="A118" s="287"/>
      <c r="B118" s="455">
        <v>1999</v>
      </c>
      <c r="C118" s="487">
        <v>23</v>
      </c>
      <c r="D118" s="483">
        <v>20</v>
      </c>
      <c r="E118" s="483">
        <v>3</v>
      </c>
    </row>
    <row r="119" spans="1:5" ht="12.15" customHeight="1">
      <c r="A119" s="334"/>
      <c r="B119" s="288">
        <v>2000</v>
      </c>
      <c r="C119" s="487">
        <v>23</v>
      </c>
      <c r="D119" s="483">
        <v>18</v>
      </c>
      <c r="E119" s="483">
        <v>5</v>
      </c>
    </row>
    <row r="120" spans="1:5" ht="12.15" customHeight="1">
      <c r="A120" s="287"/>
      <c r="B120" s="289">
        <v>2001</v>
      </c>
      <c r="C120" s="487">
        <v>21</v>
      </c>
      <c r="D120" s="483">
        <v>20</v>
      </c>
      <c r="E120" s="483">
        <v>1</v>
      </c>
    </row>
    <row r="121" spans="1:5" ht="12.15" customHeight="1">
      <c r="A121" s="287"/>
      <c r="B121" s="289">
        <v>2002</v>
      </c>
      <c r="C121" s="487">
        <v>28</v>
      </c>
      <c r="D121" s="483">
        <v>20</v>
      </c>
      <c r="E121" s="483">
        <v>8</v>
      </c>
    </row>
    <row r="122" spans="1:5" ht="12.15" customHeight="1">
      <c r="A122" s="287"/>
      <c r="B122" s="289">
        <v>2003</v>
      </c>
      <c r="C122" s="487">
        <v>37</v>
      </c>
      <c r="D122" s="483">
        <v>33</v>
      </c>
      <c r="E122" s="483">
        <v>4</v>
      </c>
    </row>
    <row r="123" spans="1:5" ht="12.15" customHeight="1">
      <c r="A123" s="287"/>
      <c r="B123" s="289">
        <v>2004</v>
      </c>
      <c r="C123" s="487">
        <v>24</v>
      </c>
      <c r="D123" s="483">
        <v>21</v>
      </c>
      <c r="E123" s="483">
        <v>3</v>
      </c>
    </row>
    <row r="124" spans="1:5" ht="12.15" customHeight="1">
      <c r="A124" s="290"/>
      <c r="B124" s="289">
        <v>2005</v>
      </c>
      <c r="C124" s="487">
        <v>35</v>
      </c>
      <c r="D124" s="483">
        <v>30</v>
      </c>
      <c r="E124" s="483">
        <v>5</v>
      </c>
    </row>
    <row r="125" spans="1:5" ht="12.15" customHeight="1">
      <c r="A125" s="290"/>
      <c r="B125" s="289">
        <v>2006</v>
      </c>
      <c r="C125" s="487">
        <v>27</v>
      </c>
      <c r="D125" s="483">
        <v>26</v>
      </c>
      <c r="E125" s="483">
        <v>1</v>
      </c>
    </row>
    <row r="126" spans="1:5" ht="12.15" customHeight="1">
      <c r="A126" s="290"/>
      <c r="B126" s="408">
        <v>2007</v>
      </c>
      <c r="C126" s="487">
        <v>29</v>
      </c>
      <c r="D126" s="483">
        <v>22</v>
      </c>
      <c r="E126" s="483">
        <v>7</v>
      </c>
    </row>
    <row r="127" spans="1:5" ht="12.15" customHeight="1">
      <c r="A127" s="290"/>
      <c r="B127" s="408">
        <v>2008</v>
      </c>
      <c r="C127" s="487">
        <v>40</v>
      </c>
      <c r="D127" s="483">
        <v>30</v>
      </c>
      <c r="E127" s="483">
        <v>10</v>
      </c>
    </row>
    <row r="128" spans="1:5" ht="12.15" customHeight="1">
      <c r="B128" s="408">
        <v>2009</v>
      </c>
      <c r="C128" s="487">
        <v>29</v>
      </c>
      <c r="D128" s="483">
        <v>21</v>
      </c>
      <c r="E128" s="483">
        <v>8</v>
      </c>
    </row>
    <row r="129" spans="1:5" ht="12.15" customHeight="1">
      <c r="B129" s="408">
        <v>2010</v>
      </c>
      <c r="C129" s="487">
        <v>40</v>
      </c>
      <c r="D129" s="483">
        <v>31</v>
      </c>
      <c r="E129" s="483">
        <v>9</v>
      </c>
    </row>
    <row r="130" spans="1:5" ht="12.15" customHeight="1">
      <c r="B130" s="408">
        <v>2011</v>
      </c>
      <c r="C130" s="487">
        <v>24</v>
      </c>
      <c r="D130" s="483">
        <v>23</v>
      </c>
      <c r="E130" s="483">
        <v>1</v>
      </c>
    </row>
    <row r="131" spans="1:5" ht="12.15" customHeight="1">
      <c r="B131" s="408">
        <v>2012</v>
      </c>
      <c r="C131" s="487">
        <v>43</v>
      </c>
      <c r="D131" s="483">
        <v>29</v>
      </c>
      <c r="E131" s="483">
        <v>14</v>
      </c>
    </row>
    <row r="132" spans="1:5" ht="12.15" customHeight="1">
      <c r="B132" s="408">
        <v>2013</v>
      </c>
      <c r="C132" s="487">
        <v>32</v>
      </c>
      <c r="D132" s="483">
        <v>25</v>
      </c>
      <c r="E132" s="483">
        <v>7</v>
      </c>
    </row>
    <row r="133" spans="1:5" ht="12.15" customHeight="1">
      <c r="B133" s="700"/>
      <c r="C133" s="487"/>
      <c r="D133" s="483"/>
      <c r="E133" s="483"/>
    </row>
    <row r="134" spans="1:5" ht="12.15" customHeight="1">
      <c r="A134" s="287" t="s">
        <v>253</v>
      </c>
      <c r="B134" s="280">
        <v>1993</v>
      </c>
      <c r="C134" s="487">
        <v>3</v>
      </c>
      <c r="D134" s="483">
        <v>3</v>
      </c>
      <c r="E134" s="483">
        <v>0</v>
      </c>
    </row>
    <row r="135" spans="1:5" ht="12.15" customHeight="1">
      <c r="A135" s="290"/>
      <c r="B135" s="450">
        <v>1994</v>
      </c>
      <c r="C135" s="487">
        <v>2</v>
      </c>
      <c r="D135" s="483">
        <v>2</v>
      </c>
      <c r="E135" s="483">
        <v>0</v>
      </c>
    </row>
    <row r="136" spans="1:5" ht="12.15" customHeight="1">
      <c r="A136" s="290"/>
      <c r="B136" s="450">
        <v>1995</v>
      </c>
      <c r="C136" s="488" t="s">
        <v>209</v>
      </c>
      <c r="D136" s="485" t="s">
        <v>209</v>
      </c>
      <c r="E136" s="485" t="s">
        <v>209</v>
      </c>
    </row>
    <row r="137" spans="1:5" ht="12.15" customHeight="1">
      <c r="A137" s="290"/>
      <c r="B137" s="450">
        <v>1996</v>
      </c>
      <c r="C137" s="488" t="s">
        <v>209</v>
      </c>
      <c r="D137" s="485" t="s">
        <v>209</v>
      </c>
      <c r="E137" s="485" t="s">
        <v>209</v>
      </c>
    </row>
    <row r="138" spans="1:5" ht="12.15" customHeight="1">
      <c r="A138" s="290"/>
      <c r="B138" s="450">
        <v>1997</v>
      </c>
      <c r="C138" s="487">
        <v>1</v>
      </c>
      <c r="D138" s="483">
        <v>1</v>
      </c>
      <c r="E138" s="483">
        <v>0</v>
      </c>
    </row>
    <row r="139" spans="1:5" ht="12.15" customHeight="1">
      <c r="A139" s="287"/>
      <c r="B139" s="455">
        <v>1998</v>
      </c>
      <c r="C139" s="488" t="s">
        <v>209</v>
      </c>
      <c r="D139" s="485" t="s">
        <v>209</v>
      </c>
      <c r="E139" s="485" t="s">
        <v>209</v>
      </c>
    </row>
    <row r="140" spans="1:5" ht="12.15" customHeight="1">
      <c r="B140" s="450">
        <v>1999</v>
      </c>
      <c r="C140" s="488" t="s">
        <v>209</v>
      </c>
      <c r="D140" s="485" t="s">
        <v>209</v>
      </c>
      <c r="E140" s="485" t="s">
        <v>209</v>
      </c>
    </row>
    <row r="141" spans="1:5" ht="12.15" customHeight="1">
      <c r="A141" s="334"/>
      <c r="B141" s="288">
        <v>2000</v>
      </c>
      <c r="C141" s="487">
        <v>1</v>
      </c>
      <c r="D141" s="483">
        <v>1</v>
      </c>
      <c r="E141" s="483">
        <v>0</v>
      </c>
    </row>
    <row r="142" spans="1:5" ht="12.15" customHeight="1">
      <c r="A142" s="287"/>
      <c r="B142" s="288">
        <v>2001</v>
      </c>
      <c r="C142" s="487">
        <v>2</v>
      </c>
      <c r="D142" s="483">
        <v>2</v>
      </c>
      <c r="E142" s="483">
        <v>0</v>
      </c>
    </row>
    <row r="143" spans="1:5" ht="12.15" customHeight="1">
      <c r="A143" s="334"/>
      <c r="B143" s="288">
        <v>2002</v>
      </c>
      <c r="C143" s="487">
        <v>3</v>
      </c>
      <c r="D143" s="483">
        <v>1</v>
      </c>
      <c r="E143" s="483">
        <v>2</v>
      </c>
    </row>
    <row r="144" spans="1:5" ht="12.15" customHeight="1">
      <c r="A144" s="334"/>
      <c r="B144" s="288">
        <v>2003</v>
      </c>
      <c r="C144" s="487">
        <v>3</v>
      </c>
      <c r="D144" s="483">
        <v>2</v>
      </c>
      <c r="E144" s="483">
        <v>1</v>
      </c>
    </row>
    <row r="145" spans="1:5" ht="12.15" customHeight="1">
      <c r="B145" s="289">
        <v>2004</v>
      </c>
      <c r="C145" s="487">
        <v>1</v>
      </c>
      <c r="D145" s="483">
        <v>0</v>
      </c>
      <c r="E145" s="483">
        <v>1</v>
      </c>
    </row>
    <row r="146" spans="1:5" ht="12.15" customHeight="1">
      <c r="B146" s="289">
        <v>2005</v>
      </c>
      <c r="C146" s="487">
        <v>1</v>
      </c>
      <c r="D146" s="483">
        <v>1</v>
      </c>
      <c r="E146" s="483">
        <v>0</v>
      </c>
    </row>
    <row r="147" spans="1:5" ht="12.15" customHeight="1">
      <c r="A147" s="287"/>
      <c r="B147" s="288">
        <v>2006</v>
      </c>
      <c r="C147" s="487">
        <v>1</v>
      </c>
      <c r="D147" s="483">
        <v>1</v>
      </c>
      <c r="E147" s="483">
        <v>0</v>
      </c>
    </row>
    <row r="148" spans="1:5" ht="12.15" customHeight="1">
      <c r="A148" s="287"/>
      <c r="B148" s="288">
        <v>2007</v>
      </c>
      <c r="C148" s="487">
        <v>4</v>
      </c>
      <c r="D148" s="483">
        <v>4</v>
      </c>
      <c r="E148" s="483">
        <v>0</v>
      </c>
    </row>
    <row r="149" spans="1:5" ht="12.15" customHeight="1">
      <c r="A149" s="334"/>
      <c r="B149" s="288">
        <v>2008</v>
      </c>
      <c r="C149" s="487">
        <v>2</v>
      </c>
      <c r="D149" s="483">
        <v>2</v>
      </c>
      <c r="E149" s="483">
        <v>0</v>
      </c>
    </row>
    <row r="150" spans="1:5" ht="12.15" customHeight="1">
      <c r="A150" s="334"/>
      <c r="B150" s="288">
        <v>2009</v>
      </c>
      <c r="C150" s="487">
        <v>5</v>
      </c>
      <c r="D150" s="483">
        <v>3</v>
      </c>
      <c r="E150" s="483">
        <v>2</v>
      </c>
    </row>
    <row r="151" spans="1:5" ht="12.15" customHeight="1">
      <c r="A151" s="287"/>
      <c r="B151" s="288">
        <v>2010</v>
      </c>
      <c r="C151" s="487">
        <v>3</v>
      </c>
      <c r="D151" s="483">
        <v>3</v>
      </c>
      <c r="E151" s="483">
        <v>0</v>
      </c>
    </row>
    <row r="152" spans="1:5" ht="12.15" customHeight="1">
      <c r="A152" s="287"/>
      <c r="B152" s="288">
        <v>2011</v>
      </c>
      <c r="C152" s="487">
        <v>1</v>
      </c>
      <c r="D152" s="483">
        <v>1</v>
      </c>
      <c r="E152" s="483">
        <v>0</v>
      </c>
    </row>
    <row r="153" spans="1:5" ht="12.15" customHeight="1">
      <c r="A153" s="287"/>
      <c r="B153" s="288">
        <v>2012</v>
      </c>
      <c r="C153" s="487">
        <v>1</v>
      </c>
      <c r="D153" s="483">
        <v>1</v>
      </c>
      <c r="E153" s="483">
        <v>0</v>
      </c>
    </row>
    <row r="154" spans="1:5" ht="12.15" customHeight="1">
      <c r="A154" s="287"/>
      <c r="B154" s="288">
        <v>2013</v>
      </c>
      <c r="C154" s="487">
        <v>2</v>
      </c>
      <c r="D154" s="483">
        <v>0</v>
      </c>
      <c r="E154" s="483">
        <v>2</v>
      </c>
    </row>
    <row r="155" spans="1:5" ht="12.15" customHeight="1">
      <c r="A155" s="287"/>
      <c r="B155" s="288"/>
      <c r="C155" s="487"/>
      <c r="D155" s="483"/>
      <c r="E155" s="483"/>
    </row>
    <row r="156" spans="1:5" ht="12.15" customHeight="1">
      <c r="A156" s="287" t="s">
        <v>453</v>
      </c>
      <c r="B156" s="450">
        <v>1998</v>
      </c>
      <c r="C156" s="487">
        <v>1</v>
      </c>
      <c r="D156" s="483">
        <v>0</v>
      </c>
      <c r="E156" s="483">
        <v>1</v>
      </c>
    </row>
    <row r="157" spans="1:5" ht="12.15" customHeight="1">
      <c r="A157" s="287"/>
      <c r="B157" s="455">
        <v>1999</v>
      </c>
      <c r="C157" s="488" t="s">
        <v>209</v>
      </c>
      <c r="D157" s="485" t="s">
        <v>209</v>
      </c>
      <c r="E157" s="485" t="s">
        <v>209</v>
      </c>
    </row>
    <row r="158" spans="1:5" ht="12.15" customHeight="1">
      <c r="A158" s="334"/>
      <c r="B158" s="288">
        <v>2000</v>
      </c>
      <c r="C158" s="487">
        <v>1</v>
      </c>
      <c r="D158" s="483">
        <v>1</v>
      </c>
      <c r="E158" s="483">
        <v>0</v>
      </c>
    </row>
    <row r="159" spans="1:5" ht="12.15" customHeight="1">
      <c r="A159" s="334"/>
      <c r="B159" s="288">
        <v>2001</v>
      </c>
      <c r="C159" s="487">
        <v>1</v>
      </c>
      <c r="D159" s="483">
        <v>1</v>
      </c>
      <c r="E159" s="483">
        <v>0</v>
      </c>
    </row>
    <row r="160" spans="1:5" ht="12.15" customHeight="1">
      <c r="A160" s="287"/>
      <c r="B160" s="288">
        <v>2002</v>
      </c>
      <c r="C160" s="488" t="s">
        <v>209</v>
      </c>
      <c r="D160" s="485" t="s">
        <v>209</v>
      </c>
      <c r="E160" s="485" t="s">
        <v>209</v>
      </c>
    </row>
    <row r="161" spans="1:5" ht="12.15" customHeight="1">
      <c r="A161" s="287"/>
      <c r="B161" s="288">
        <v>2003</v>
      </c>
      <c r="C161" s="487">
        <v>1</v>
      </c>
      <c r="D161" s="483">
        <v>0</v>
      </c>
      <c r="E161" s="483">
        <v>1</v>
      </c>
    </row>
    <row r="162" spans="1:5" ht="12.15" customHeight="1">
      <c r="A162" s="287"/>
      <c r="B162" s="289">
        <v>2004</v>
      </c>
      <c r="C162" s="488" t="s">
        <v>209</v>
      </c>
      <c r="D162" s="485" t="s">
        <v>209</v>
      </c>
      <c r="E162" s="485" t="s">
        <v>209</v>
      </c>
    </row>
    <row r="163" spans="1:5" ht="12.15" customHeight="1">
      <c r="A163" s="287"/>
      <c r="B163" s="289">
        <v>2005</v>
      </c>
      <c r="C163" s="487">
        <v>1</v>
      </c>
      <c r="D163" s="483">
        <v>1</v>
      </c>
      <c r="E163" s="483">
        <v>0</v>
      </c>
    </row>
    <row r="164" spans="1:5" ht="12.15" customHeight="1">
      <c r="A164" s="287"/>
      <c r="B164" s="289">
        <v>2006</v>
      </c>
      <c r="C164" s="488" t="s">
        <v>209</v>
      </c>
      <c r="D164" s="485" t="s">
        <v>209</v>
      </c>
      <c r="E164" s="485" t="s">
        <v>209</v>
      </c>
    </row>
    <row r="165" spans="1:5" ht="12.15" customHeight="1">
      <c r="A165" s="287"/>
      <c r="B165" s="289">
        <v>2007</v>
      </c>
      <c r="C165" s="488" t="s">
        <v>209</v>
      </c>
      <c r="D165" s="485" t="s">
        <v>209</v>
      </c>
      <c r="E165" s="485" t="s">
        <v>209</v>
      </c>
    </row>
    <row r="166" spans="1:5" ht="12.15" customHeight="1">
      <c r="A166" s="287"/>
      <c r="B166" s="288">
        <v>2008</v>
      </c>
      <c r="C166" s="488" t="s">
        <v>209</v>
      </c>
      <c r="D166" s="485" t="s">
        <v>209</v>
      </c>
      <c r="E166" s="485" t="s">
        <v>209</v>
      </c>
    </row>
    <row r="167" spans="1:5" ht="12.15" customHeight="1">
      <c r="A167" s="287"/>
      <c r="B167" s="288">
        <v>2009</v>
      </c>
      <c r="C167" s="488" t="s">
        <v>209</v>
      </c>
      <c r="D167" s="485" t="s">
        <v>209</v>
      </c>
      <c r="E167" s="485" t="s">
        <v>209</v>
      </c>
    </row>
    <row r="168" spans="1:5" ht="12.15" customHeight="1">
      <c r="A168" s="287"/>
      <c r="B168" s="288">
        <v>2010</v>
      </c>
      <c r="C168" s="488" t="s">
        <v>209</v>
      </c>
      <c r="D168" s="485" t="s">
        <v>209</v>
      </c>
      <c r="E168" s="485" t="s">
        <v>209</v>
      </c>
    </row>
    <row r="169" spans="1:5" ht="12.15" customHeight="1">
      <c r="A169" s="287"/>
      <c r="B169" s="288">
        <v>2011</v>
      </c>
      <c r="C169" s="488" t="s">
        <v>209</v>
      </c>
      <c r="D169" s="485" t="s">
        <v>209</v>
      </c>
      <c r="E169" s="485" t="s">
        <v>209</v>
      </c>
    </row>
    <row r="170" spans="1:5" ht="12.15" customHeight="1">
      <c r="A170" s="287"/>
      <c r="B170" s="288">
        <v>2012</v>
      </c>
      <c r="C170" s="487">
        <v>4</v>
      </c>
      <c r="D170" s="483">
        <v>3</v>
      </c>
      <c r="E170" s="483">
        <v>1</v>
      </c>
    </row>
    <row r="171" spans="1:5" ht="12.15" customHeight="1">
      <c r="A171" s="287"/>
      <c r="B171" s="288">
        <v>2013</v>
      </c>
      <c r="C171" s="487">
        <v>1</v>
      </c>
      <c r="D171" s="483">
        <v>1</v>
      </c>
      <c r="E171" s="483">
        <v>0</v>
      </c>
    </row>
    <row r="172" spans="1:5" ht="12.15" customHeight="1">
      <c r="A172" s="287"/>
      <c r="B172" s="288"/>
      <c r="C172" s="487"/>
      <c r="D172" s="483"/>
      <c r="E172" s="483"/>
    </row>
    <row r="173" spans="1:5" ht="12.15" customHeight="1">
      <c r="A173" s="287" t="s">
        <v>280</v>
      </c>
      <c r="B173" s="280">
        <v>1993</v>
      </c>
      <c r="C173" s="487">
        <v>9</v>
      </c>
      <c r="D173" s="483">
        <v>7</v>
      </c>
      <c r="E173" s="483">
        <v>2</v>
      </c>
    </row>
    <row r="174" spans="1:5" ht="12.15" customHeight="1">
      <c r="A174" s="287"/>
      <c r="B174" s="455">
        <v>1994</v>
      </c>
      <c r="C174" s="487">
        <v>5</v>
      </c>
      <c r="D174" s="483">
        <v>4</v>
      </c>
      <c r="E174" s="483">
        <v>1</v>
      </c>
    </row>
    <row r="175" spans="1:5" ht="12.15" customHeight="1">
      <c r="A175" s="287"/>
      <c r="B175" s="455">
        <v>1995</v>
      </c>
      <c r="C175" s="487">
        <v>7</v>
      </c>
      <c r="D175" s="483">
        <v>6</v>
      </c>
      <c r="E175" s="483">
        <v>1</v>
      </c>
    </row>
    <row r="176" spans="1:5" ht="12.15" customHeight="1">
      <c r="A176" s="287"/>
      <c r="B176" s="455">
        <v>1996</v>
      </c>
      <c r="C176" s="487">
        <v>7</v>
      </c>
      <c r="D176" s="483">
        <v>7</v>
      </c>
      <c r="E176" s="483">
        <v>0</v>
      </c>
    </row>
    <row r="177" spans="1:5" ht="12.15" customHeight="1">
      <c r="A177" s="287"/>
      <c r="B177" s="455">
        <v>1997</v>
      </c>
      <c r="C177" s="487">
        <v>2</v>
      </c>
      <c r="D177" s="483">
        <v>2</v>
      </c>
      <c r="E177" s="483">
        <v>0</v>
      </c>
    </row>
    <row r="178" spans="1:5" ht="12.15" customHeight="1">
      <c r="A178" s="287"/>
      <c r="B178" s="455">
        <v>1998</v>
      </c>
      <c r="C178" s="487">
        <v>4</v>
      </c>
      <c r="D178" s="483">
        <v>4</v>
      </c>
      <c r="E178" s="483">
        <v>0</v>
      </c>
    </row>
    <row r="179" spans="1:5" ht="12.15" customHeight="1">
      <c r="A179" s="287"/>
      <c r="B179" s="455">
        <v>1999</v>
      </c>
      <c r="C179" s="487">
        <v>5</v>
      </c>
      <c r="D179" s="483">
        <v>5</v>
      </c>
      <c r="E179" s="483">
        <v>0</v>
      </c>
    </row>
    <row r="180" spans="1:5" ht="12.15" customHeight="1">
      <c r="A180" s="334"/>
      <c r="B180" s="288">
        <v>2000</v>
      </c>
      <c r="C180" s="487">
        <v>14</v>
      </c>
      <c r="D180" s="483">
        <v>12</v>
      </c>
      <c r="E180" s="483">
        <v>2</v>
      </c>
    </row>
    <row r="181" spans="1:5" ht="12.15" customHeight="1">
      <c r="B181" s="289">
        <v>2001</v>
      </c>
      <c r="C181" s="487">
        <v>8</v>
      </c>
      <c r="D181" s="483">
        <v>7</v>
      </c>
      <c r="E181" s="483">
        <v>1</v>
      </c>
    </row>
    <row r="182" spans="1:5" ht="12.15" customHeight="1">
      <c r="A182" s="290"/>
      <c r="B182" s="289">
        <v>2002</v>
      </c>
      <c r="C182" s="487">
        <v>12</v>
      </c>
      <c r="D182" s="483">
        <v>11</v>
      </c>
      <c r="E182" s="483">
        <v>1</v>
      </c>
    </row>
    <row r="183" spans="1:5" ht="12.15" customHeight="1">
      <c r="A183" s="290"/>
      <c r="B183" s="289">
        <v>2003</v>
      </c>
      <c r="C183" s="487">
        <v>10</v>
      </c>
      <c r="D183" s="483">
        <v>10</v>
      </c>
      <c r="E183" s="483">
        <v>0</v>
      </c>
    </row>
    <row r="184" spans="1:5" ht="12.15" customHeight="1">
      <c r="A184" s="290"/>
      <c r="B184" s="289">
        <v>2004</v>
      </c>
      <c r="C184" s="487">
        <v>13</v>
      </c>
      <c r="D184" s="483">
        <v>11</v>
      </c>
      <c r="E184" s="483">
        <v>2</v>
      </c>
    </row>
    <row r="185" spans="1:5" ht="12.15" customHeight="1">
      <c r="A185" s="287"/>
      <c r="B185" s="289">
        <v>2005</v>
      </c>
      <c r="C185" s="487">
        <v>12</v>
      </c>
      <c r="D185" s="483">
        <v>11</v>
      </c>
      <c r="E185" s="483">
        <v>1</v>
      </c>
    </row>
    <row r="186" spans="1:5" ht="12.15" customHeight="1">
      <c r="A186" s="287"/>
      <c r="B186" s="289">
        <v>2006</v>
      </c>
      <c r="C186" s="487">
        <v>7</v>
      </c>
      <c r="D186" s="483">
        <v>6</v>
      </c>
      <c r="E186" s="483">
        <v>1</v>
      </c>
    </row>
    <row r="187" spans="1:5" ht="12.15" customHeight="1">
      <c r="A187" s="290"/>
      <c r="B187" s="289">
        <v>2007</v>
      </c>
      <c r="C187" s="487">
        <v>10</v>
      </c>
      <c r="D187" s="483">
        <v>8</v>
      </c>
      <c r="E187" s="483">
        <v>2</v>
      </c>
    </row>
    <row r="188" spans="1:5" ht="12.15" customHeight="1">
      <c r="A188" s="290"/>
      <c r="B188" s="289">
        <v>2008</v>
      </c>
      <c r="C188" s="487">
        <v>16</v>
      </c>
      <c r="D188" s="483">
        <v>14</v>
      </c>
      <c r="E188" s="483">
        <v>2</v>
      </c>
    </row>
    <row r="189" spans="1:5" ht="12.15" customHeight="1">
      <c r="A189" s="290"/>
      <c r="B189" s="289">
        <v>2009</v>
      </c>
      <c r="C189" s="487">
        <v>14</v>
      </c>
      <c r="D189" s="483">
        <v>11</v>
      </c>
      <c r="E189" s="483">
        <v>3</v>
      </c>
    </row>
    <row r="190" spans="1:5" ht="12.15" customHeight="1">
      <c r="A190" s="290"/>
      <c r="B190" s="289">
        <v>2010</v>
      </c>
      <c r="C190" s="487">
        <v>4</v>
      </c>
      <c r="D190" s="483">
        <v>4</v>
      </c>
      <c r="E190" s="483">
        <v>0</v>
      </c>
    </row>
    <row r="191" spans="1:5" ht="12.15" customHeight="1">
      <c r="A191" s="290"/>
      <c r="B191" s="289">
        <v>2011</v>
      </c>
      <c r="C191" s="487">
        <v>15</v>
      </c>
      <c r="D191" s="483">
        <v>11</v>
      </c>
      <c r="E191" s="483">
        <v>4</v>
      </c>
    </row>
    <row r="192" spans="1:5" ht="12.15" customHeight="1">
      <c r="A192" s="290"/>
      <c r="B192" s="289">
        <v>2012</v>
      </c>
      <c r="C192" s="487">
        <v>9</v>
      </c>
      <c r="D192" s="483">
        <v>8</v>
      </c>
      <c r="E192" s="483">
        <v>1</v>
      </c>
    </row>
    <row r="193" spans="1:5" ht="12.15" customHeight="1">
      <c r="A193" s="290"/>
      <c r="B193" s="289">
        <v>2013</v>
      </c>
      <c r="C193" s="487">
        <v>19</v>
      </c>
      <c r="D193" s="483">
        <v>13</v>
      </c>
      <c r="E193" s="483">
        <v>6</v>
      </c>
    </row>
    <row r="194" spans="1:5">
      <c r="A194" s="290"/>
      <c r="B194" s="289"/>
      <c r="C194" s="487"/>
      <c r="D194" s="483"/>
      <c r="E194" s="483"/>
    </row>
    <row r="195" spans="1:5" ht="12.15" customHeight="1">
      <c r="A195" s="290" t="s">
        <v>281</v>
      </c>
      <c r="B195" s="450">
        <v>1994</v>
      </c>
      <c r="C195" s="487">
        <v>1</v>
      </c>
      <c r="D195" s="483">
        <v>1</v>
      </c>
      <c r="E195" s="483">
        <v>0</v>
      </c>
    </row>
    <row r="196" spans="1:5" ht="12.15" customHeight="1">
      <c r="A196" s="290"/>
      <c r="B196" s="450">
        <v>1995</v>
      </c>
      <c r="C196" s="487">
        <v>1</v>
      </c>
      <c r="D196" s="483">
        <v>1</v>
      </c>
      <c r="E196" s="483">
        <v>0</v>
      </c>
    </row>
    <row r="197" spans="1:5" ht="12.15" customHeight="1">
      <c r="A197" s="290"/>
      <c r="B197" s="450">
        <v>1996</v>
      </c>
      <c r="C197" s="487">
        <v>1</v>
      </c>
      <c r="D197" s="483">
        <v>1</v>
      </c>
      <c r="E197" s="483">
        <v>0</v>
      </c>
    </row>
    <row r="198" spans="1:5" ht="12.15" customHeight="1">
      <c r="A198" s="290"/>
      <c r="B198" s="450">
        <v>1997</v>
      </c>
      <c r="C198" s="488" t="s">
        <v>209</v>
      </c>
      <c r="D198" s="485" t="s">
        <v>209</v>
      </c>
      <c r="E198" s="485" t="s">
        <v>209</v>
      </c>
    </row>
    <row r="199" spans="1:5" ht="12.15" customHeight="1">
      <c r="A199" s="287"/>
      <c r="B199" s="455">
        <v>1998</v>
      </c>
      <c r="C199" s="487">
        <v>2</v>
      </c>
      <c r="D199" s="483">
        <v>1</v>
      </c>
      <c r="E199" s="483">
        <v>1</v>
      </c>
    </row>
    <row r="200" spans="1:5" ht="12.15" customHeight="1">
      <c r="A200" s="287"/>
      <c r="B200" s="455">
        <v>1999</v>
      </c>
      <c r="C200" s="487">
        <v>1</v>
      </c>
      <c r="D200" s="483">
        <v>0</v>
      </c>
      <c r="E200" s="483">
        <v>1</v>
      </c>
    </row>
    <row r="201" spans="1:5" ht="12.15" customHeight="1">
      <c r="A201" s="287" t="s">
        <v>194</v>
      </c>
      <c r="B201" s="288">
        <v>2000</v>
      </c>
      <c r="C201" s="488" t="s">
        <v>209</v>
      </c>
      <c r="D201" s="485" t="s">
        <v>209</v>
      </c>
      <c r="E201" s="485" t="s">
        <v>209</v>
      </c>
    </row>
    <row r="202" spans="1:5" ht="12.15" customHeight="1">
      <c r="A202" s="287"/>
      <c r="B202" s="288">
        <v>2001</v>
      </c>
      <c r="C202" s="487">
        <v>1</v>
      </c>
      <c r="D202" s="483">
        <v>1</v>
      </c>
      <c r="E202" s="483">
        <v>0</v>
      </c>
    </row>
    <row r="203" spans="1:5" ht="12.15" customHeight="1">
      <c r="A203" s="287"/>
      <c r="B203" s="288">
        <v>2002</v>
      </c>
      <c r="C203" s="488" t="s">
        <v>209</v>
      </c>
      <c r="D203" s="485" t="s">
        <v>209</v>
      </c>
      <c r="E203" s="485" t="s">
        <v>209</v>
      </c>
    </row>
    <row r="204" spans="1:5" ht="12.15" customHeight="1">
      <c r="A204" s="287"/>
      <c r="B204" s="288">
        <v>2003</v>
      </c>
      <c r="C204" s="487">
        <v>4</v>
      </c>
      <c r="D204" s="483">
        <v>3</v>
      </c>
      <c r="E204" s="483">
        <v>1</v>
      </c>
    </row>
    <row r="205" spans="1:5" ht="12.15" customHeight="1">
      <c r="A205" s="290"/>
      <c r="B205" s="289">
        <v>2004</v>
      </c>
      <c r="C205" s="487">
        <v>1</v>
      </c>
      <c r="D205" s="483">
        <v>1</v>
      </c>
      <c r="E205" s="483">
        <v>0</v>
      </c>
    </row>
    <row r="206" spans="1:5" ht="12.15" customHeight="1">
      <c r="A206" s="290"/>
      <c r="B206" s="289">
        <v>2005</v>
      </c>
      <c r="C206" s="487">
        <v>1</v>
      </c>
      <c r="D206" s="483">
        <v>1</v>
      </c>
      <c r="E206" s="483">
        <v>0</v>
      </c>
    </row>
    <row r="207" spans="1:5" ht="12.15" customHeight="1">
      <c r="B207" s="289">
        <v>2006</v>
      </c>
      <c r="C207" s="488" t="s">
        <v>209</v>
      </c>
      <c r="D207" s="485" t="s">
        <v>209</v>
      </c>
      <c r="E207" s="485" t="s">
        <v>209</v>
      </c>
    </row>
    <row r="208" spans="1:5" ht="12.15" customHeight="1">
      <c r="A208" s="348"/>
      <c r="B208" s="289">
        <v>2007</v>
      </c>
      <c r="C208" s="487">
        <v>2</v>
      </c>
      <c r="D208" s="483">
        <v>1</v>
      </c>
      <c r="E208" s="483">
        <v>1</v>
      </c>
    </row>
    <row r="209" spans="1:5" ht="12.15" customHeight="1">
      <c r="A209" s="290"/>
      <c r="B209" s="289">
        <v>2008</v>
      </c>
      <c r="C209" s="487">
        <v>2</v>
      </c>
      <c r="D209" s="483">
        <v>2</v>
      </c>
      <c r="E209" s="483">
        <v>0</v>
      </c>
    </row>
    <row r="210" spans="1:5" ht="12.15" customHeight="1">
      <c r="A210" s="290"/>
      <c r="B210" s="289">
        <v>2009</v>
      </c>
      <c r="C210" s="487">
        <v>3</v>
      </c>
      <c r="D210" s="483">
        <v>2</v>
      </c>
      <c r="E210" s="483">
        <v>1</v>
      </c>
    </row>
    <row r="211" spans="1:5" ht="12.15" customHeight="1">
      <c r="A211" s="334"/>
      <c r="B211" s="288">
        <v>2010</v>
      </c>
      <c r="C211" s="487">
        <v>3</v>
      </c>
      <c r="D211" s="483">
        <v>2</v>
      </c>
      <c r="E211" s="483">
        <v>1</v>
      </c>
    </row>
    <row r="212" spans="1:5" ht="12.15" customHeight="1">
      <c r="A212" s="290"/>
      <c r="B212" s="289">
        <v>2011</v>
      </c>
      <c r="C212" s="487">
        <v>3</v>
      </c>
      <c r="D212" s="483">
        <v>2</v>
      </c>
      <c r="E212" s="483">
        <v>1</v>
      </c>
    </row>
    <row r="213" spans="1:5" ht="12.15" customHeight="1">
      <c r="A213" s="290"/>
      <c r="B213" s="289">
        <v>2012</v>
      </c>
      <c r="C213" s="488" t="s">
        <v>209</v>
      </c>
      <c r="D213" s="485" t="s">
        <v>209</v>
      </c>
      <c r="E213" s="485" t="s">
        <v>209</v>
      </c>
    </row>
    <row r="214" spans="1:5" ht="12.15" customHeight="1">
      <c r="A214" s="290"/>
      <c r="B214" s="289">
        <v>2013</v>
      </c>
      <c r="C214" s="488">
        <v>0</v>
      </c>
      <c r="D214" s="485">
        <v>0</v>
      </c>
      <c r="E214" s="485">
        <v>0</v>
      </c>
    </row>
    <row r="215" spans="1:5" ht="12.15" customHeight="1"/>
    <row r="216" spans="1:5" ht="12.15" customHeight="1"/>
    <row r="217" spans="1:5" ht="12.15" customHeight="1"/>
    <row r="218" spans="1:5" ht="12.15" customHeight="1"/>
    <row r="219" spans="1:5" ht="12.15" customHeight="1"/>
    <row r="220" spans="1:5" ht="12.15" customHeight="1"/>
    <row r="221" spans="1:5" ht="12.15" customHeight="1"/>
    <row r="222" spans="1:5" ht="12.15" customHeight="1"/>
    <row r="223" spans="1:5" ht="12.15" customHeight="1"/>
    <row r="224" spans="1:5" ht="12.15" customHeight="1"/>
    <row r="225" ht="12.15" customHeight="1"/>
    <row r="226" ht="12.15" customHeight="1"/>
    <row r="227" ht="12.15" customHeight="1"/>
    <row r="228" ht="12.15" customHeight="1"/>
    <row r="229" ht="12.15" customHeight="1"/>
    <row r="230" ht="12.15" customHeight="1"/>
    <row r="231" ht="12.15" customHeight="1"/>
    <row r="232" ht="12.15" customHeight="1"/>
    <row r="233" ht="12.15" customHeight="1"/>
    <row r="234" ht="12.15" customHeight="1"/>
  </sheetData>
  <mergeCells count="6">
    <mergeCell ref="A1:E1"/>
    <mergeCell ref="E3:E4"/>
    <mergeCell ref="A3:A4"/>
    <mergeCell ref="B3:B4"/>
    <mergeCell ref="C3:C4"/>
    <mergeCell ref="D3:D4"/>
  </mergeCells>
  <phoneticPr fontId="19" type="noConversion"/>
  <pageMargins left="0.78740157480314965" right="0.78740157480314965" top="0.98425196850393704" bottom="0.78740157480314965" header="0.51181102362204722" footer="0.55118110236220474"/>
  <pageSetup paperSize="9" firstPageNumber="234" orientation="portrait" r:id="rId1"/>
  <headerFooter alignWithMargins="0">
    <oddFooter>&amp;C&amp;"Arial,Standard"&amp;6© Statistisches Landesamt des Freistaates Sachsen - B III 4 - j/13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F48"/>
  <sheetViews>
    <sheetView showGridLines="0" zoomScale="120" zoomScaleNormal="120" workbookViewId="0">
      <selection sqref="A1:D1"/>
    </sheetView>
  </sheetViews>
  <sheetFormatPr baseColWidth="10" defaultColWidth="11.375" defaultRowHeight="13.2"/>
  <cols>
    <col min="1" max="1" width="43.875" style="258" customWidth="1"/>
    <col min="2" max="2" width="16.75" style="258" customWidth="1"/>
    <col min="3" max="3" width="17.875" style="258" customWidth="1"/>
    <col min="4" max="4" width="17" style="258" customWidth="1"/>
    <col min="5" max="16384" width="11.375" style="258"/>
  </cols>
  <sheetData>
    <row r="1" spans="1:6">
      <c r="A1" s="984" t="s">
        <v>701</v>
      </c>
      <c r="B1" s="984"/>
      <c r="C1" s="984"/>
      <c r="D1" s="984"/>
    </row>
    <row r="3" spans="1:6" s="259" customFormat="1" ht="10.199999999999999">
      <c r="A3" s="1007" t="s">
        <v>700</v>
      </c>
      <c r="B3" s="997" t="s">
        <v>183</v>
      </c>
      <c r="C3" s="997" t="s">
        <v>61</v>
      </c>
      <c r="D3" s="1009" t="s">
        <v>62</v>
      </c>
    </row>
    <row r="4" spans="1:6" s="259" customFormat="1" ht="10.199999999999999">
      <c r="A4" s="1008"/>
      <c r="B4" s="996"/>
      <c r="C4" s="996"/>
      <c r="D4" s="999"/>
    </row>
    <row r="5" spans="1:6" s="295" customFormat="1" ht="12" customHeight="1">
      <c r="A5" s="673"/>
      <c r="B5" s="674"/>
      <c r="C5" s="675"/>
      <c r="D5" s="675"/>
    </row>
    <row r="6" spans="1:6" s="295" customFormat="1" ht="12" customHeight="1">
      <c r="A6" s="673"/>
      <c r="B6" s="1010" t="s">
        <v>205</v>
      </c>
      <c r="C6" s="1010"/>
      <c r="D6" s="1010"/>
    </row>
    <row r="7" spans="1:6" s="295" customFormat="1" ht="12" customHeight="1">
      <c r="A7" s="673"/>
      <c r="B7" s="675"/>
      <c r="C7" s="675"/>
      <c r="D7" s="675"/>
    </row>
    <row r="8" spans="1:6" s="261" customFormat="1" ht="12" customHeight="1">
      <c r="A8" s="334" t="s">
        <v>290</v>
      </c>
      <c r="B8" s="448">
        <v>12</v>
      </c>
      <c r="C8" s="448">
        <v>7</v>
      </c>
      <c r="D8" s="448">
        <v>5</v>
      </c>
      <c r="F8"/>
    </row>
    <row r="9" spans="1:6" s="261" customFormat="1" ht="12" customHeight="1">
      <c r="A9" s="334" t="s">
        <v>65</v>
      </c>
      <c r="B9" s="448">
        <v>6</v>
      </c>
      <c r="C9" s="448">
        <v>6</v>
      </c>
      <c r="D9" s="448">
        <v>0</v>
      </c>
      <c r="F9"/>
    </row>
    <row r="10" spans="1:6" s="261" customFormat="1" ht="12" customHeight="1">
      <c r="A10" s="334" t="s">
        <v>304</v>
      </c>
      <c r="B10" s="448">
        <v>9</v>
      </c>
      <c r="C10" s="448">
        <v>9</v>
      </c>
      <c r="D10" s="448">
        <v>0</v>
      </c>
      <c r="F10"/>
    </row>
    <row r="11" spans="1:6" s="261" customFormat="1" ht="12" customHeight="1">
      <c r="A11" s="334" t="s">
        <v>66</v>
      </c>
      <c r="B11" s="448">
        <v>32</v>
      </c>
      <c r="C11" s="448">
        <v>25</v>
      </c>
      <c r="D11" s="448">
        <v>7</v>
      </c>
      <c r="F11"/>
    </row>
    <row r="12" spans="1:6" s="261" customFormat="1" ht="12" customHeight="1">
      <c r="A12" s="334" t="s">
        <v>253</v>
      </c>
      <c r="B12" s="448">
        <v>2</v>
      </c>
      <c r="C12" s="448">
        <v>0</v>
      </c>
      <c r="D12" s="448">
        <v>2</v>
      </c>
    </row>
    <row r="13" spans="1:6" s="261" customFormat="1" ht="12" customHeight="1">
      <c r="A13" s="334" t="s">
        <v>453</v>
      </c>
      <c r="B13" s="448">
        <v>1</v>
      </c>
      <c r="C13" s="448">
        <v>1</v>
      </c>
      <c r="D13" s="448">
        <v>0</v>
      </c>
      <c r="F13"/>
    </row>
    <row r="14" spans="1:6" s="261" customFormat="1" ht="12" customHeight="1">
      <c r="A14" s="334" t="s">
        <v>280</v>
      </c>
      <c r="B14" s="448">
        <v>19</v>
      </c>
      <c r="C14" s="448">
        <v>13</v>
      </c>
      <c r="D14" s="448">
        <v>6</v>
      </c>
      <c r="F14"/>
    </row>
    <row r="15" spans="1:6" s="261" customFormat="1" ht="12" customHeight="1">
      <c r="A15" s="424" t="s">
        <v>183</v>
      </c>
      <c r="B15" s="447">
        <v>81</v>
      </c>
      <c r="C15" s="447">
        <v>61</v>
      </c>
      <c r="D15" s="447">
        <v>20</v>
      </c>
    </row>
    <row r="16" spans="1:6" s="295" customFormat="1" ht="12" customHeight="1">
      <c r="A16" s="264"/>
      <c r="B16" s="676"/>
      <c r="C16" s="676"/>
      <c r="D16" s="676"/>
    </row>
    <row r="17" spans="1:4" s="295" customFormat="1" ht="12" customHeight="1">
      <c r="A17" s="673"/>
      <c r="B17" s="1010" t="s">
        <v>470</v>
      </c>
      <c r="C17" s="1010"/>
      <c r="D17" s="1010"/>
    </row>
    <row r="18" spans="1:4" s="295" customFormat="1" ht="12" customHeight="1">
      <c r="B18" s="631"/>
      <c r="C18" s="677"/>
    </row>
    <row r="19" spans="1:4" s="295" customFormat="1" ht="12" customHeight="1">
      <c r="A19" s="334" t="s">
        <v>290</v>
      </c>
      <c r="B19" s="448">
        <v>3</v>
      </c>
      <c r="C19" s="448">
        <v>1</v>
      </c>
      <c r="D19" s="678">
        <v>2</v>
      </c>
    </row>
    <row r="20" spans="1:4" s="295" customFormat="1" ht="12" customHeight="1">
      <c r="A20" s="334" t="s">
        <v>65</v>
      </c>
      <c r="B20" s="448">
        <v>4</v>
      </c>
      <c r="C20" s="448">
        <v>4</v>
      </c>
      <c r="D20" s="678">
        <v>0</v>
      </c>
    </row>
    <row r="21" spans="1:4" s="295" customFormat="1" ht="12" customHeight="1">
      <c r="A21" s="334" t="s">
        <v>304</v>
      </c>
      <c r="B21" s="448">
        <v>3</v>
      </c>
      <c r="C21" s="448">
        <v>3</v>
      </c>
      <c r="D21" s="678">
        <v>0</v>
      </c>
    </row>
    <row r="22" spans="1:4" s="295" customFormat="1" ht="12" customHeight="1">
      <c r="A22" s="334" t="s">
        <v>66</v>
      </c>
      <c r="B22" s="448">
        <v>24</v>
      </c>
      <c r="C22" s="448">
        <v>19</v>
      </c>
      <c r="D22" s="678">
        <v>5</v>
      </c>
    </row>
    <row r="23" spans="1:4" s="295" customFormat="1" ht="12" customHeight="1">
      <c r="A23" s="334" t="s">
        <v>253</v>
      </c>
      <c r="B23" s="448">
        <v>2</v>
      </c>
      <c r="C23" s="448">
        <v>0</v>
      </c>
      <c r="D23" s="678">
        <v>2</v>
      </c>
    </row>
    <row r="24" spans="1:4" s="295" customFormat="1" ht="12" customHeight="1">
      <c r="A24" s="424" t="s">
        <v>198</v>
      </c>
      <c r="B24" s="447">
        <v>36</v>
      </c>
      <c r="C24" s="447">
        <v>27</v>
      </c>
      <c r="D24" s="679">
        <v>9</v>
      </c>
    </row>
    <row r="25" spans="1:4" s="295" customFormat="1" ht="12" customHeight="1">
      <c r="A25"/>
      <c r="B25"/>
      <c r="C25"/>
      <c r="D25"/>
    </row>
    <row r="26" spans="1:4" s="295" customFormat="1" ht="12" customHeight="1">
      <c r="A26" s="631"/>
      <c r="B26" s="1011" t="s">
        <v>523</v>
      </c>
      <c r="C26" s="1011"/>
      <c r="D26" s="1011"/>
    </row>
    <row r="27" spans="1:4" s="295" customFormat="1" ht="12" customHeight="1">
      <c r="A27" s="631"/>
      <c r="B27" s="680"/>
      <c r="C27" s="680"/>
      <c r="D27" s="681"/>
    </row>
    <row r="28" spans="1:4" s="295" customFormat="1" ht="12" customHeight="1">
      <c r="A28" s="334" t="s">
        <v>290</v>
      </c>
      <c r="B28" s="448">
        <v>7</v>
      </c>
      <c r="C28" s="448">
        <v>4</v>
      </c>
      <c r="D28" s="678">
        <v>3</v>
      </c>
    </row>
    <row r="29" spans="1:4" s="295" customFormat="1" ht="12" customHeight="1">
      <c r="A29" s="334" t="s">
        <v>65</v>
      </c>
      <c r="B29" s="448">
        <v>1</v>
      </c>
      <c r="C29" s="448">
        <v>1</v>
      </c>
      <c r="D29" s="678">
        <v>0</v>
      </c>
    </row>
    <row r="30" spans="1:4" s="295" customFormat="1" ht="12" customHeight="1">
      <c r="A30" s="334" t="s">
        <v>304</v>
      </c>
      <c r="B30" s="448">
        <v>4</v>
      </c>
      <c r="C30" s="448">
        <v>4</v>
      </c>
      <c r="D30" s="678">
        <v>0</v>
      </c>
    </row>
    <row r="31" spans="1:4" s="295" customFormat="1" ht="12" customHeight="1">
      <c r="A31" s="334" t="s">
        <v>66</v>
      </c>
      <c r="B31" s="448">
        <v>8</v>
      </c>
      <c r="C31" s="448">
        <v>6</v>
      </c>
      <c r="D31" s="678">
        <v>2</v>
      </c>
    </row>
    <row r="32" spans="1:4" s="295" customFormat="1" ht="12" customHeight="1">
      <c r="A32" s="334" t="s">
        <v>453</v>
      </c>
      <c r="B32" s="448">
        <v>1</v>
      </c>
      <c r="C32" s="448">
        <v>1</v>
      </c>
      <c r="D32" s="678">
        <v>0</v>
      </c>
    </row>
    <row r="33" spans="1:4" s="295" customFormat="1" ht="12" customHeight="1">
      <c r="A33" s="334" t="s">
        <v>280</v>
      </c>
      <c r="B33" s="448">
        <v>12</v>
      </c>
      <c r="C33" s="448">
        <v>9</v>
      </c>
      <c r="D33" s="678">
        <v>3</v>
      </c>
    </row>
    <row r="34" spans="1:4" s="295" customFormat="1" ht="12" customHeight="1">
      <c r="A34" s="424" t="s">
        <v>198</v>
      </c>
      <c r="B34" s="447">
        <v>33</v>
      </c>
      <c r="C34" s="447">
        <v>25</v>
      </c>
      <c r="D34" s="679">
        <v>8</v>
      </c>
    </row>
    <row r="35" spans="1:4" s="295" customFormat="1" ht="12" customHeight="1">
      <c r="A35"/>
      <c r="B35"/>
      <c r="C35"/>
      <c r="D35"/>
    </row>
    <row r="36" spans="1:4" s="295" customFormat="1" ht="12" customHeight="1">
      <c r="B36" s="1012" t="s">
        <v>552</v>
      </c>
      <c r="C36" s="1012"/>
      <c r="D36" s="1012"/>
    </row>
    <row r="37" spans="1:4" s="295" customFormat="1" ht="12" customHeight="1"/>
    <row r="38" spans="1:4" s="295" customFormat="1" ht="12" customHeight="1">
      <c r="A38" s="334" t="s">
        <v>290</v>
      </c>
      <c r="B38" s="678">
        <v>2</v>
      </c>
      <c r="C38" s="678">
        <v>2</v>
      </c>
      <c r="D38" s="678">
        <v>0</v>
      </c>
    </row>
    <row r="39" spans="1:4" s="295" customFormat="1" ht="12" customHeight="1">
      <c r="A39" s="334" t="s">
        <v>65</v>
      </c>
      <c r="B39" s="678">
        <v>1</v>
      </c>
      <c r="C39" s="678">
        <v>1</v>
      </c>
      <c r="D39" s="678">
        <v>0</v>
      </c>
    </row>
    <row r="40" spans="1:4" s="295" customFormat="1" ht="12" customHeight="1">
      <c r="A40" s="334" t="s">
        <v>280</v>
      </c>
      <c r="B40" s="678">
        <v>3</v>
      </c>
      <c r="C40" s="678">
        <v>0</v>
      </c>
      <c r="D40" s="678">
        <v>3</v>
      </c>
    </row>
    <row r="41" spans="1:4" s="295" customFormat="1" ht="12" customHeight="1">
      <c r="A41" s="424" t="s">
        <v>198</v>
      </c>
      <c r="B41" s="679">
        <v>6</v>
      </c>
      <c r="C41" s="679">
        <v>3</v>
      </c>
      <c r="D41" s="679">
        <v>3</v>
      </c>
    </row>
    <row r="42" spans="1:4" s="295" customFormat="1" ht="12" customHeight="1">
      <c r="A42" s="682"/>
      <c r="B42" s="683"/>
      <c r="C42" s="683"/>
      <c r="D42" s="683"/>
    </row>
    <row r="43" spans="1:4" s="295" customFormat="1" ht="12" customHeight="1">
      <c r="B43" s="1013" t="s">
        <v>347</v>
      </c>
      <c r="C43" s="1013"/>
      <c r="D43" s="1013"/>
    </row>
    <row r="44" spans="1:4" s="295" customFormat="1" ht="12" customHeight="1"/>
    <row r="45" spans="1:4" s="295" customFormat="1" ht="12" customHeight="1">
      <c r="A45" s="334" t="s">
        <v>304</v>
      </c>
      <c r="B45" s="678">
        <v>2</v>
      </c>
      <c r="C45" s="678">
        <v>2</v>
      </c>
      <c r="D45" s="678">
        <v>0</v>
      </c>
    </row>
    <row r="46" spans="1:4" s="295" customFormat="1" ht="12" customHeight="1">
      <c r="A46" s="334" t="s">
        <v>280</v>
      </c>
      <c r="B46" s="678">
        <v>4</v>
      </c>
      <c r="C46" s="678">
        <v>4</v>
      </c>
      <c r="D46" s="678">
        <v>0</v>
      </c>
    </row>
    <row r="47" spans="1:4" s="295" customFormat="1" ht="12" customHeight="1">
      <c r="A47" s="424" t="s">
        <v>198</v>
      </c>
      <c r="B47" s="679">
        <v>6</v>
      </c>
      <c r="C47" s="679">
        <v>6</v>
      </c>
      <c r="D47" s="679">
        <v>0</v>
      </c>
    </row>
    <row r="48" spans="1:4" ht="12" customHeight="1">
      <c r="B48" s="915"/>
      <c r="C48" s="915"/>
      <c r="D48" s="915"/>
    </row>
  </sheetData>
  <mergeCells count="11">
    <mergeCell ref="B48:D48"/>
    <mergeCell ref="A1:D1"/>
    <mergeCell ref="A3:A4"/>
    <mergeCell ref="B3:B4"/>
    <mergeCell ref="C3:C4"/>
    <mergeCell ref="D3:D4"/>
    <mergeCell ref="B6:D6"/>
    <mergeCell ref="B17:D17"/>
    <mergeCell ref="B26:D26"/>
    <mergeCell ref="B36:D36"/>
    <mergeCell ref="B43:D43"/>
  </mergeCells>
  <pageMargins left="0.78740157480314965" right="0.78740157480314965" top="0.98425196850393704" bottom="0.78740157480314965" header="0.51181102362204722" footer="0.55118110236220474"/>
  <pageSetup paperSize="9" firstPageNumber="239" orientation="portrait" verticalDpi="0" r:id="rId1"/>
  <headerFooter alignWithMargins="0">
    <oddFooter>&amp;C&amp;"Arial,Standard"&amp;6© Statistisches Landesamt des Freistaates Sachsen - B III 4 - j/13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rgb="FFFF0000"/>
  </sheetPr>
  <dimension ref="A1:I37"/>
  <sheetViews>
    <sheetView showGridLines="0" zoomScale="120" zoomScaleNormal="120" workbookViewId="0">
      <selection sqref="A1:H1"/>
    </sheetView>
  </sheetViews>
  <sheetFormatPr baseColWidth="10" defaultColWidth="11.375" defaultRowHeight="13.2"/>
  <cols>
    <col min="1" max="1" width="26.875" style="293" customWidth="1"/>
    <col min="2" max="2" width="7.625" style="293" customWidth="1"/>
    <col min="3" max="3" width="8.375" style="293" customWidth="1"/>
    <col min="4" max="4" width="9.875" style="293" customWidth="1"/>
    <col min="5" max="5" width="9.75" style="293" customWidth="1"/>
    <col min="6" max="6" width="12" style="293" customWidth="1"/>
    <col min="7" max="7" width="9.375" style="293" customWidth="1"/>
    <col min="8" max="8" width="11" style="293" customWidth="1"/>
    <col min="9" max="9" width="11.375" style="629"/>
    <col min="10" max="16384" width="11.375" style="293"/>
  </cols>
  <sheetData>
    <row r="1" spans="1:9" ht="27.75" customHeight="1">
      <c r="A1" s="1016" t="s">
        <v>699</v>
      </c>
      <c r="B1" s="1016"/>
      <c r="C1" s="1016"/>
      <c r="D1" s="1016"/>
      <c r="E1" s="1016"/>
      <c r="F1" s="1016"/>
      <c r="G1" s="1016"/>
      <c r="H1" s="1016"/>
    </row>
    <row r="2" spans="1:9" ht="14.1" customHeight="1"/>
    <row r="3" spans="1:9" s="294" customFormat="1" ht="12.15" customHeight="1">
      <c r="A3" s="1020" t="s">
        <v>81</v>
      </c>
      <c r="B3" s="1017" t="s">
        <v>451</v>
      </c>
      <c r="C3" s="1017" t="s">
        <v>388</v>
      </c>
      <c r="D3" s="1017" t="s">
        <v>391</v>
      </c>
      <c r="E3" s="1017" t="s">
        <v>389</v>
      </c>
      <c r="F3" s="1017" t="s">
        <v>390</v>
      </c>
      <c r="G3" s="1014" t="s">
        <v>629</v>
      </c>
      <c r="H3" s="1014" t="s">
        <v>387</v>
      </c>
      <c r="I3" s="630"/>
    </row>
    <row r="4" spans="1:9" s="294" customFormat="1" ht="12.15" customHeight="1">
      <c r="A4" s="1021"/>
      <c r="B4" s="1018"/>
      <c r="C4" s="1018"/>
      <c r="D4" s="1018"/>
      <c r="E4" s="1018"/>
      <c r="F4" s="1018"/>
      <c r="G4" s="711"/>
      <c r="H4" s="711"/>
      <c r="I4" s="630"/>
    </row>
    <row r="5" spans="1:9" s="294" customFormat="1" ht="12.15" customHeight="1">
      <c r="A5" s="1021"/>
      <c r="B5" s="1018"/>
      <c r="C5" s="1018"/>
      <c r="D5" s="1018"/>
      <c r="E5" s="1018"/>
      <c r="F5" s="1018"/>
      <c r="G5" s="711"/>
      <c r="H5" s="711"/>
      <c r="I5" s="630"/>
    </row>
    <row r="6" spans="1:9" s="294" customFormat="1" ht="12.15" customHeight="1">
      <c r="A6" s="1021"/>
      <c r="B6" s="1018"/>
      <c r="C6" s="1018"/>
      <c r="D6" s="1018"/>
      <c r="E6" s="1018"/>
      <c r="F6" s="1018"/>
      <c r="G6" s="711"/>
      <c r="H6" s="711"/>
      <c r="I6" s="630"/>
    </row>
    <row r="7" spans="1:9" s="294" customFormat="1" ht="12.15" customHeight="1">
      <c r="A7" s="1021"/>
      <c r="B7" s="1018"/>
      <c r="C7" s="1018"/>
      <c r="D7" s="1018"/>
      <c r="E7" s="1018"/>
      <c r="F7" s="1018"/>
      <c r="G7" s="711"/>
      <c r="H7" s="711"/>
      <c r="I7" s="630"/>
    </row>
    <row r="8" spans="1:9" s="294" customFormat="1" ht="12.15" customHeight="1">
      <c r="A8" s="1022"/>
      <c r="B8" s="1019"/>
      <c r="C8" s="1019"/>
      <c r="D8" s="1019"/>
      <c r="E8" s="1019"/>
      <c r="F8" s="1019"/>
      <c r="G8" s="1015"/>
      <c r="H8" s="1015"/>
      <c r="I8" s="630"/>
    </row>
    <row r="9" spans="1:9" s="295" customFormat="1" ht="12.75" customHeight="1">
      <c r="I9" s="631"/>
    </row>
    <row r="10" spans="1:9" s="295" customFormat="1" ht="12.75" customHeight="1">
      <c r="B10" s="1012" t="s">
        <v>658</v>
      </c>
      <c r="C10" s="1012"/>
      <c r="D10" s="1012"/>
      <c r="E10" s="1012"/>
      <c r="F10" s="1012"/>
      <c r="G10" s="728"/>
      <c r="H10" s="728"/>
      <c r="I10" s="631"/>
    </row>
    <row r="11" spans="1:9" s="295" customFormat="1" ht="12.75" customHeight="1">
      <c r="B11" s="296"/>
      <c r="C11" s="297"/>
      <c r="D11" s="298"/>
      <c r="E11" s="299"/>
      <c r="F11" s="297"/>
      <c r="I11" s="631"/>
    </row>
    <row r="12" spans="1:9" s="295" customFormat="1" ht="12.15" customHeight="1">
      <c r="A12" s="262" t="s">
        <v>544</v>
      </c>
      <c r="B12" s="447">
        <v>1</v>
      </c>
      <c r="C12" s="447">
        <v>0</v>
      </c>
      <c r="D12" s="447">
        <v>0</v>
      </c>
      <c r="E12" s="447">
        <v>1</v>
      </c>
      <c r="F12" s="447">
        <v>0</v>
      </c>
      <c r="G12" s="447">
        <v>0</v>
      </c>
      <c r="H12" s="447">
        <v>0</v>
      </c>
      <c r="I12" s="631"/>
    </row>
    <row r="13" spans="1:9" s="295" customFormat="1" ht="12.75" customHeight="1">
      <c r="A13" s="110" t="s">
        <v>626</v>
      </c>
      <c r="B13" s="448">
        <v>1</v>
      </c>
      <c r="C13" s="448">
        <v>0</v>
      </c>
      <c r="D13" s="448">
        <v>0</v>
      </c>
      <c r="E13" s="448">
        <v>1</v>
      </c>
      <c r="F13" s="448">
        <v>0</v>
      </c>
      <c r="G13" s="448">
        <v>0</v>
      </c>
      <c r="H13" s="448">
        <v>0</v>
      </c>
      <c r="I13" s="631"/>
    </row>
    <row r="14" spans="1:9" s="295" customFormat="1" ht="12.75" customHeight="1">
      <c r="A14" s="110"/>
      <c r="B14" s="493"/>
      <c r="C14" s="494"/>
      <c r="D14" s="494"/>
      <c r="E14" s="494"/>
      <c r="F14" s="493"/>
      <c r="G14" s="494"/>
      <c r="H14" s="494"/>
      <c r="I14" s="631"/>
    </row>
    <row r="15" spans="1:9" s="261" customFormat="1" ht="12.75" customHeight="1">
      <c r="A15" s="424" t="s">
        <v>545</v>
      </c>
      <c r="B15" s="447">
        <v>4</v>
      </c>
      <c r="C15" s="447">
        <v>2</v>
      </c>
      <c r="D15" s="447">
        <v>1</v>
      </c>
      <c r="E15" s="447">
        <v>1</v>
      </c>
      <c r="F15" s="447">
        <v>0</v>
      </c>
      <c r="G15" s="447">
        <v>0</v>
      </c>
      <c r="H15" s="447">
        <v>0</v>
      </c>
      <c r="I15" s="632"/>
    </row>
    <row r="16" spans="1:9" s="295" customFormat="1" ht="12.75" customHeight="1">
      <c r="A16" s="334" t="s">
        <v>82</v>
      </c>
      <c r="B16" s="448">
        <v>1</v>
      </c>
      <c r="C16" s="448">
        <v>1</v>
      </c>
      <c r="D16" s="448">
        <v>0</v>
      </c>
      <c r="E16" s="448">
        <v>0</v>
      </c>
      <c r="F16" s="448">
        <v>0</v>
      </c>
      <c r="G16" s="448">
        <v>0</v>
      </c>
      <c r="H16" s="448">
        <v>0</v>
      </c>
      <c r="I16" s="631"/>
    </row>
    <row r="17" spans="1:9" s="295" customFormat="1" ht="11.4">
      <c r="A17" s="146"/>
      <c r="B17" s="448"/>
      <c r="C17" s="448"/>
      <c r="D17" s="448"/>
      <c r="E17" s="448"/>
      <c r="F17" s="448"/>
      <c r="G17" s="448"/>
      <c r="H17" s="448"/>
      <c r="I17" s="631"/>
    </row>
    <row r="18" spans="1:9" s="295" customFormat="1" ht="12.15" customHeight="1">
      <c r="A18" s="334" t="s">
        <v>627</v>
      </c>
      <c r="B18" s="448">
        <v>2</v>
      </c>
      <c r="C18" s="448">
        <v>1</v>
      </c>
      <c r="D18" s="448">
        <v>1</v>
      </c>
      <c r="E18" s="448">
        <v>0</v>
      </c>
      <c r="F18" s="448">
        <v>0</v>
      </c>
      <c r="G18" s="448">
        <v>0</v>
      </c>
      <c r="H18" s="448">
        <v>0</v>
      </c>
      <c r="I18" s="631"/>
    </row>
    <row r="19" spans="1:9" s="295" customFormat="1" ht="24" customHeight="1">
      <c r="A19" s="300" t="s">
        <v>141</v>
      </c>
      <c r="B19" s="448">
        <v>2</v>
      </c>
      <c r="C19" s="448">
        <v>1</v>
      </c>
      <c r="D19" s="448">
        <v>0</v>
      </c>
      <c r="E19" s="448">
        <v>1</v>
      </c>
      <c r="F19" s="448">
        <v>0</v>
      </c>
      <c r="G19" s="448">
        <v>0</v>
      </c>
      <c r="H19" s="448">
        <v>0</v>
      </c>
      <c r="I19" s="631"/>
    </row>
    <row r="20" spans="1:9" s="295" customFormat="1" ht="12.75" customHeight="1">
      <c r="A20" s="301"/>
      <c r="B20" s="493"/>
      <c r="C20" s="494"/>
      <c r="D20" s="494"/>
      <c r="E20" s="494"/>
      <c r="F20" s="493"/>
      <c r="G20" s="494"/>
      <c r="H20" s="494"/>
      <c r="I20" s="631"/>
    </row>
    <row r="21" spans="1:9" s="295" customFormat="1" ht="24">
      <c r="A21" s="434" t="s">
        <v>83</v>
      </c>
      <c r="B21" s="447">
        <v>34</v>
      </c>
      <c r="C21" s="447">
        <v>3</v>
      </c>
      <c r="D21" s="447">
        <v>1</v>
      </c>
      <c r="E21" s="447">
        <v>4</v>
      </c>
      <c r="F21" s="447">
        <v>13</v>
      </c>
      <c r="G21" s="447">
        <v>2</v>
      </c>
      <c r="H21" s="447">
        <v>11</v>
      </c>
      <c r="I21" s="631"/>
    </row>
    <row r="22" spans="1:9" s="295" customFormat="1" ht="11.4">
      <c r="A22" s="300" t="s">
        <v>82</v>
      </c>
      <c r="B22" s="448">
        <v>12</v>
      </c>
      <c r="C22" s="448">
        <v>1</v>
      </c>
      <c r="D22" s="448">
        <v>0</v>
      </c>
      <c r="E22" s="448">
        <v>0</v>
      </c>
      <c r="F22" s="448">
        <v>6</v>
      </c>
      <c r="G22" s="448">
        <v>2</v>
      </c>
      <c r="H22" s="448">
        <v>3</v>
      </c>
      <c r="I22" s="631"/>
    </row>
    <row r="23" spans="1:9" s="295" customFormat="1" ht="11.4">
      <c r="A23" s="300"/>
      <c r="B23" s="448"/>
      <c r="C23" s="448"/>
      <c r="D23" s="448"/>
      <c r="E23" s="448"/>
      <c r="F23" s="448"/>
      <c r="G23" s="448"/>
      <c r="H23" s="448"/>
      <c r="I23" s="631"/>
    </row>
    <row r="24" spans="1:9" s="295" customFormat="1" ht="22.8">
      <c r="A24" s="300" t="s">
        <v>455</v>
      </c>
      <c r="B24" s="448">
        <v>2</v>
      </c>
      <c r="C24" s="448">
        <v>0</v>
      </c>
      <c r="D24" s="448">
        <v>0</v>
      </c>
      <c r="E24" s="448">
        <v>0</v>
      </c>
      <c r="F24" s="448">
        <v>2</v>
      </c>
      <c r="G24" s="448">
        <v>0</v>
      </c>
      <c r="H24" s="448">
        <v>0</v>
      </c>
      <c r="I24" s="631"/>
    </row>
    <row r="25" spans="1:9" ht="34.799999999999997">
      <c r="A25" s="300" t="s">
        <v>456</v>
      </c>
      <c r="B25" s="448">
        <v>32</v>
      </c>
      <c r="C25" s="448">
        <v>3</v>
      </c>
      <c r="D25" s="448">
        <v>1</v>
      </c>
      <c r="E25" s="448">
        <v>4</v>
      </c>
      <c r="F25" s="448">
        <v>11</v>
      </c>
      <c r="G25" s="448">
        <v>2</v>
      </c>
      <c r="H25" s="448">
        <v>11</v>
      </c>
    </row>
    <row r="26" spans="1:9" s="295" customFormat="1" ht="12.75" customHeight="1">
      <c r="A26" s="631"/>
      <c r="B26" s="493"/>
      <c r="C26" s="494"/>
      <c r="D26" s="494"/>
      <c r="E26" s="494"/>
      <c r="F26" s="493"/>
      <c r="G26" s="494"/>
      <c r="H26" s="494"/>
      <c r="I26" s="631"/>
    </row>
    <row r="27" spans="1:9" ht="12.75" customHeight="1">
      <c r="B27" s="1012" t="s">
        <v>628</v>
      </c>
      <c r="C27" s="1012"/>
      <c r="D27" s="1012"/>
      <c r="E27" s="1012"/>
      <c r="F27" s="1012"/>
      <c r="G27" s="728"/>
      <c r="H27" s="728"/>
    </row>
    <row r="28" spans="1:9" ht="12.75" customHeight="1"/>
    <row r="29" spans="1:9" s="628" customFormat="1">
      <c r="A29" s="424" t="s">
        <v>595</v>
      </c>
      <c r="B29" s="447">
        <v>3</v>
      </c>
      <c r="C29" s="447">
        <v>0</v>
      </c>
      <c r="D29" s="447">
        <v>0</v>
      </c>
      <c r="E29" s="447">
        <v>1</v>
      </c>
      <c r="F29" s="447">
        <v>1</v>
      </c>
      <c r="G29" s="447">
        <v>0</v>
      </c>
      <c r="H29" s="447">
        <v>1</v>
      </c>
      <c r="I29" s="349"/>
    </row>
    <row r="30" spans="1:9">
      <c r="A30" s="334"/>
      <c r="B30" s="447"/>
      <c r="C30" s="447"/>
      <c r="D30" s="447"/>
      <c r="E30" s="447"/>
      <c r="F30" s="447"/>
      <c r="G30" s="447"/>
      <c r="H30" s="447"/>
      <c r="I30" s="348"/>
    </row>
    <row r="31" spans="1:9" s="628" customFormat="1">
      <c r="A31" s="424" t="s">
        <v>183</v>
      </c>
      <c r="B31" s="447">
        <v>42</v>
      </c>
      <c r="C31" s="447">
        <v>5</v>
      </c>
      <c r="D31" s="447">
        <v>2</v>
      </c>
      <c r="E31" s="447">
        <v>7</v>
      </c>
      <c r="F31" s="447">
        <v>14</v>
      </c>
      <c r="G31" s="447">
        <v>2</v>
      </c>
      <c r="H31" s="447">
        <v>12</v>
      </c>
      <c r="I31" s="349"/>
    </row>
    <row r="32" spans="1:9">
      <c r="A32" s="334" t="s">
        <v>82</v>
      </c>
      <c r="B32" s="448">
        <v>13</v>
      </c>
      <c r="C32" s="448">
        <v>2</v>
      </c>
      <c r="D32" s="448">
        <v>0</v>
      </c>
      <c r="E32" s="448">
        <v>0</v>
      </c>
      <c r="F32" s="448">
        <v>6</v>
      </c>
      <c r="G32" s="448">
        <v>2</v>
      </c>
      <c r="H32" s="448">
        <v>3</v>
      </c>
      <c r="I32" s="348"/>
    </row>
    <row r="33" spans="1:9">
      <c r="A33"/>
      <c r="I33" s="348"/>
    </row>
    <row r="34" spans="1:9">
      <c r="A34"/>
      <c r="I34" s="348"/>
    </row>
    <row r="35" spans="1:9">
      <c r="A35"/>
      <c r="B35"/>
      <c r="C35"/>
      <c r="D35"/>
      <c r="E35"/>
      <c r="F35"/>
      <c r="G35"/>
      <c r="H35"/>
      <c r="I35" s="348"/>
    </row>
    <row r="36" spans="1:9">
      <c r="A36"/>
      <c r="I36" s="348"/>
    </row>
    <row r="37" spans="1:9">
      <c r="A37"/>
      <c r="I37" s="348"/>
    </row>
  </sheetData>
  <mergeCells count="11">
    <mergeCell ref="B27:H27"/>
    <mergeCell ref="B10:H10"/>
    <mergeCell ref="G3:G8"/>
    <mergeCell ref="H3:H8"/>
    <mergeCell ref="A1:H1"/>
    <mergeCell ref="F3:F8"/>
    <mergeCell ref="B3:B8"/>
    <mergeCell ref="D3:D8"/>
    <mergeCell ref="C3:C8"/>
    <mergeCell ref="E3:E8"/>
    <mergeCell ref="A3:A8"/>
  </mergeCells>
  <phoneticPr fontId="19" type="noConversion"/>
  <pageMargins left="0.78740157480314965" right="0.78740157480314965" top="0.98425196850393704" bottom="0.78740157480314965" header="0.51181102362204722" footer="0.55118110236220474"/>
  <pageSetup paperSize="9" firstPageNumber="240" orientation="portrait" r:id="rId1"/>
  <headerFooter alignWithMargins="0">
    <oddFooter>&amp;C&amp;"Arial,Standard"&amp;6© Statistisches Landesamt des Freistaates Sachsen - B III 4 - j/13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 enableFormatConditionsCalculation="0">
    <tabColor rgb="FFFF0000"/>
  </sheetPr>
  <dimension ref="A1:G286"/>
  <sheetViews>
    <sheetView showGridLines="0" zoomScale="120" zoomScaleNormal="120" zoomScaleSheetLayoutView="100" workbookViewId="0">
      <selection sqref="A1:G1"/>
    </sheetView>
  </sheetViews>
  <sheetFormatPr baseColWidth="10" defaultColWidth="11.375" defaultRowHeight="11.4"/>
  <cols>
    <col min="1" max="1" width="27.75" style="376" customWidth="1"/>
    <col min="2" max="2" width="6.875" style="376" bestFit="1" customWidth="1"/>
    <col min="3" max="7" width="12.125" style="376" customWidth="1"/>
    <col min="8" max="16384" width="11.375" style="376"/>
  </cols>
  <sheetData>
    <row r="1" spans="1:7" s="375" customFormat="1" ht="43.5" customHeight="1">
      <c r="A1" s="707" t="s">
        <v>636</v>
      </c>
      <c r="B1" s="707"/>
      <c r="C1" s="707"/>
      <c r="D1" s="707"/>
      <c r="E1" s="707"/>
      <c r="F1" s="707"/>
      <c r="G1" s="707"/>
    </row>
    <row r="2" spans="1:7" s="375" customFormat="1"/>
    <row r="3" spans="1:7" s="331" customFormat="1" ht="11.25" customHeight="1">
      <c r="A3" s="763" t="s">
        <v>202</v>
      </c>
      <c r="B3" s="723" t="s">
        <v>26</v>
      </c>
      <c r="C3" s="765" t="s">
        <v>183</v>
      </c>
      <c r="D3" s="754" t="s">
        <v>544</v>
      </c>
      <c r="E3" s="757" t="s">
        <v>458</v>
      </c>
      <c r="F3" s="757" t="s">
        <v>635</v>
      </c>
      <c r="G3" s="760" t="s">
        <v>594</v>
      </c>
    </row>
    <row r="4" spans="1:7" s="331" customFormat="1" ht="11.25" customHeight="1">
      <c r="A4" s="728"/>
      <c r="B4" s="724"/>
      <c r="C4" s="721"/>
      <c r="D4" s="755"/>
      <c r="E4" s="758"/>
      <c r="F4" s="758"/>
      <c r="G4" s="761"/>
    </row>
    <row r="5" spans="1:7" s="331" customFormat="1" ht="11.25" customHeight="1">
      <c r="A5" s="728"/>
      <c r="B5" s="724"/>
      <c r="C5" s="721"/>
      <c r="D5" s="755"/>
      <c r="E5" s="758"/>
      <c r="F5" s="758"/>
      <c r="G5" s="761"/>
    </row>
    <row r="6" spans="1:7" s="331" customFormat="1" ht="11.25" customHeight="1">
      <c r="A6" s="764"/>
      <c r="B6" s="725"/>
      <c r="C6" s="722"/>
      <c r="D6" s="756"/>
      <c r="E6" s="759"/>
      <c r="F6" s="759"/>
      <c r="G6" s="762"/>
    </row>
    <row r="7" spans="1:7" s="375" customFormat="1">
      <c r="B7" s="377"/>
    </row>
    <row r="8" spans="1:7" s="375" customFormat="1" ht="12">
      <c r="A8" s="264" t="s">
        <v>183</v>
      </c>
      <c r="B8" s="381">
        <v>1993</v>
      </c>
      <c r="C8" s="353">
        <v>9246</v>
      </c>
      <c r="D8" s="353">
        <v>1879</v>
      </c>
      <c r="E8" s="353">
        <v>3998</v>
      </c>
      <c r="F8" s="353">
        <v>2805</v>
      </c>
      <c r="G8" s="353">
        <v>564</v>
      </c>
    </row>
    <row r="9" spans="1:7" s="375" customFormat="1" ht="12">
      <c r="A9" s="139"/>
      <c r="B9" s="381">
        <v>1994</v>
      </c>
      <c r="C9" s="353">
        <v>9697</v>
      </c>
      <c r="D9" s="353">
        <v>2068</v>
      </c>
      <c r="E9" s="353">
        <v>2178</v>
      </c>
      <c r="F9" s="353">
        <v>4939</v>
      </c>
      <c r="G9" s="353">
        <v>512</v>
      </c>
    </row>
    <row r="10" spans="1:7" s="375" customFormat="1" ht="12">
      <c r="A10" s="139"/>
      <c r="B10" s="381">
        <v>1995</v>
      </c>
      <c r="C10" s="353">
        <v>9573</v>
      </c>
      <c r="D10" s="353">
        <v>2137</v>
      </c>
      <c r="E10" s="353">
        <v>1793</v>
      </c>
      <c r="F10" s="353">
        <v>5235</v>
      </c>
      <c r="G10" s="353">
        <v>408</v>
      </c>
    </row>
    <row r="11" spans="1:7" s="375" customFormat="1" ht="12">
      <c r="A11" s="139"/>
      <c r="B11" s="381">
        <v>1996</v>
      </c>
      <c r="C11" s="353">
        <v>9653</v>
      </c>
      <c r="D11" s="353">
        <v>2139</v>
      </c>
      <c r="E11" s="353">
        <v>1660</v>
      </c>
      <c r="F11" s="353">
        <v>5482</v>
      </c>
      <c r="G11" s="353">
        <v>372</v>
      </c>
    </row>
    <row r="12" spans="1:7" s="375" customFormat="1" ht="12">
      <c r="A12" s="139"/>
      <c r="B12" s="381">
        <v>1997</v>
      </c>
      <c r="C12" s="353">
        <v>9392</v>
      </c>
      <c r="D12" s="353">
        <v>2197</v>
      </c>
      <c r="E12" s="353">
        <v>710</v>
      </c>
      <c r="F12" s="353">
        <v>6104</v>
      </c>
      <c r="G12" s="353">
        <v>381</v>
      </c>
    </row>
    <row r="13" spans="1:7" s="375" customFormat="1" ht="12">
      <c r="A13" s="139"/>
      <c r="B13" s="381">
        <v>1998</v>
      </c>
      <c r="C13" s="353">
        <v>9262</v>
      </c>
      <c r="D13" s="353">
        <v>2224</v>
      </c>
      <c r="E13" s="353">
        <v>665</v>
      </c>
      <c r="F13" s="353">
        <v>5988</v>
      </c>
      <c r="G13" s="353">
        <v>385</v>
      </c>
    </row>
    <row r="14" spans="1:7" s="375" customFormat="1" ht="12">
      <c r="A14" s="333"/>
      <c r="B14" s="381" t="s">
        <v>150</v>
      </c>
      <c r="C14" s="353">
        <v>9263</v>
      </c>
      <c r="D14" s="353">
        <v>2228</v>
      </c>
      <c r="E14" s="353">
        <v>613</v>
      </c>
      <c r="F14" s="353">
        <v>6031</v>
      </c>
      <c r="G14" s="353">
        <v>391</v>
      </c>
    </row>
    <row r="15" spans="1:7" s="375" customFormat="1" ht="12">
      <c r="A15" s="264"/>
      <c r="B15" s="381" t="s">
        <v>151</v>
      </c>
      <c r="C15" s="353">
        <v>9282</v>
      </c>
      <c r="D15" s="353">
        <v>2245</v>
      </c>
      <c r="E15" s="353">
        <v>631</v>
      </c>
      <c r="F15" s="353">
        <v>6020</v>
      </c>
      <c r="G15" s="353">
        <v>386</v>
      </c>
    </row>
    <row r="16" spans="1:7" s="375" customFormat="1" ht="12">
      <c r="A16" s="264"/>
      <c r="B16" s="381" t="s">
        <v>152</v>
      </c>
      <c r="C16" s="353">
        <v>9512</v>
      </c>
      <c r="D16" s="353">
        <v>2255</v>
      </c>
      <c r="E16" s="353">
        <v>633</v>
      </c>
      <c r="F16" s="353">
        <v>6242</v>
      </c>
      <c r="G16" s="353">
        <v>382</v>
      </c>
    </row>
    <row r="17" spans="1:7" s="375" customFormat="1" ht="12">
      <c r="A17" s="264"/>
      <c r="B17" s="381" t="s">
        <v>153</v>
      </c>
      <c r="C17" s="353">
        <v>9561</v>
      </c>
      <c r="D17" s="353">
        <v>2210</v>
      </c>
      <c r="E17" s="353">
        <v>580</v>
      </c>
      <c r="F17" s="353">
        <v>6403</v>
      </c>
      <c r="G17" s="353">
        <v>368</v>
      </c>
    </row>
    <row r="18" spans="1:7" s="375" customFormat="1" ht="12">
      <c r="A18" s="264"/>
      <c r="B18" s="381" t="s">
        <v>154</v>
      </c>
      <c r="C18" s="353">
        <v>9877</v>
      </c>
      <c r="D18" s="353">
        <v>2251</v>
      </c>
      <c r="E18" s="353">
        <v>513</v>
      </c>
      <c r="F18" s="353">
        <v>6754</v>
      </c>
      <c r="G18" s="353">
        <v>359</v>
      </c>
    </row>
    <row r="19" spans="1:7" s="375" customFormat="1" ht="12">
      <c r="A19" s="264"/>
      <c r="B19" s="381" t="s">
        <v>155</v>
      </c>
      <c r="C19" s="353">
        <v>9794</v>
      </c>
      <c r="D19" s="353">
        <v>2213</v>
      </c>
      <c r="E19" s="353">
        <v>450</v>
      </c>
      <c r="F19" s="353">
        <v>6774</v>
      </c>
      <c r="G19" s="353">
        <v>357</v>
      </c>
    </row>
    <row r="20" spans="1:7" s="375" customFormat="1" ht="12">
      <c r="A20" s="264"/>
      <c r="B20" s="381" t="s">
        <v>156</v>
      </c>
      <c r="C20" s="353">
        <v>9961</v>
      </c>
      <c r="D20" s="353">
        <v>2185</v>
      </c>
      <c r="E20" s="353">
        <v>399</v>
      </c>
      <c r="F20" s="353">
        <v>7047</v>
      </c>
      <c r="G20" s="353">
        <v>330</v>
      </c>
    </row>
    <row r="21" spans="1:7" s="375" customFormat="1" ht="12">
      <c r="A21" s="264"/>
      <c r="B21" s="381" t="s">
        <v>157</v>
      </c>
      <c r="C21" s="353">
        <v>10299</v>
      </c>
      <c r="D21" s="353">
        <v>2191</v>
      </c>
      <c r="E21" s="353">
        <v>344</v>
      </c>
      <c r="F21" s="353">
        <v>7444</v>
      </c>
      <c r="G21" s="353">
        <v>320</v>
      </c>
    </row>
    <row r="22" spans="1:7" s="375" customFormat="1" ht="12">
      <c r="A22" s="376"/>
      <c r="B22" s="381">
        <v>2007</v>
      </c>
      <c r="C22" s="353">
        <v>10505</v>
      </c>
      <c r="D22" s="353">
        <v>2178</v>
      </c>
      <c r="E22" s="353">
        <v>271</v>
      </c>
      <c r="F22" s="353">
        <v>7730</v>
      </c>
      <c r="G22" s="353">
        <v>326</v>
      </c>
    </row>
    <row r="23" spans="1:7" s="375" customFormat="1" ht="12">
      <c r="A23" s="376"/>
      <c r="B23" s="381">
        <v>2008</v>
      </c>
      <c r="C23" s="353">
        <v>11248</v>
      </c>
      <c r="D23" s="353">
        <v>2167</v>
      </c>
      <c r="E23" s="353">
        <v>232</v>
      </c>
      <c r="F23" s="353">
        <v>8489</v>
      </c>
      <c r="G23" s="353">
        <v>360</v>
      </c>
    </row>
    <row r="24" spans="1:7" s="375" customFormat="1" ht="12">
      <c r="A24" s="376"/>
      <c r="B24" s="381">
        <v>2009</v>
      </c>
      <c r="C24" s="353">
        <v>12284</v>
      </c>
      <c r="D24" s="353">
        <v>2192</v>
      </c>
      <c r="E24" s="353">
        <v>216</v>
      </c>
      <c r="F24" s="353">
        <v>9509</v>
      </c>
      <c r="G24" s="353">
        <v>367</v>
      </c>
    </row>
    <row r="25" spans="1:7" s="375" customFormat="1" ht="12">
      <c r="A25" s="376"/>
      <c r="B25" s="381">
        <v>2010</v>
      </c>
      <c r="C25" s="353">
        <v>12996</v>
      </c>
      <c r="D25" s="353">
        <v>2185</v>
      </c>
      <c r="E25" s="353">
        <v>162</v>
      </c>
      <c r="F25" s="353">
        <v>10228</v>
      </c>
      <c r="G25" s="353">
        <v>421</v>
      </c>
    </row>
    <row r="26" spans="1:7" s="375" customFormat="1" ht="12">
      <c r="A26" s="376"/>
      <c r="B26" s="381">
        <v>2011</v>
      </c>
      <c r="C26" s="353">
        <v>13588</v>
      </c>
      <c r="D26" s="353">
        <v>2217</v>
      </c>
      <c r="E26" s="353">
        <v>157</v>
      </c>
      <c r="F26" s="353">
        <v>10786</v>
      </c>
      <c r="G26" s="353">
        <v>428</v>
      </c>
    </row>
    <row r="27" spans="1:7" s="375" customFormat="1" ht="12">
      <c r="A27" s="376"/>
      <c r="B27" s="381">
        <v>2012</v>
      </c>
      <c r="C27" s="353">
        <v>14133</v>
      </c>
      <c r="D27" s="353">
        <v>2224</v>
      </c>
      <c r="E27" s="353">
        <v>143</v>
      </c>
      <c r="F27" s="353">
        <v>11281</v>
      </c>
      <c r="G27" s="353">
        <v>485</v>
      </c>
    </row>
    <row r="28" spans="1:7" s="375" customFormat="1" ht="12">
      <c r="A28" s="376"/>
      <c r="B28" s="381">
        <v>2013</v>
      </c>
      <c r="C28" s="353">
        <v>14940</v>
      </c>
      <c r="D28" s="353">
        <v>2260</v>
      </c>
      <c r="E28" s="353">
        <v>121</v>
      </c>
      <c r="F28" s="353">
        <v>12047</v>
      </c>
      <c r="G28" s="353">
        <v>512</v>
      </c>
    </row>
    <row r="29" spans="1:7" s="375" customFormat="1">
      <c r="B29" s="377"/>
    </row>
    <row r="30" spans="1:7" s="375" customFormat="1">
      <c r="A30" s="139" t="s">
        <v>206</v>
      </c>
      <c r="B30" s="378">
        <v>1993</v>
      </c>
      <c r="C30" s="351">
        <v>1156</v>
      </c>
      <c r="D30" s="351">
        <v>247</v>
      </c>
      <c r="E30" s="351">
        <v>368</v>
      </c>
      <c r="F30" s="351">
        <v>287</v>
      </c>
      <c r="G30" s="351">
        <v>254</v>
      </c>
    </row>
    <row r="31" spans="1:7" s="375" customFormat="1">
      <c r="A31" s="139" t="s">
        <v>207</v>
      </c>
      <c r="B31" s="378">
        <v>1994</v>
      </c>
      <c r="C31" s="351">
        <v>1099</v>
      </c>
      <c r="D31" s="351">
        <v>271</v>
      </c>
      <c r="E31" s="351">
        <v>293</v>
      </c>
      <c r="F31" s="351">
        <v>325</v>
      </c>
      <c r="G31" s="351">
        <v>210</v>
      </c>
    </row>
    <row r="32" spans="1:7" s="375" customFormat="1">
      <c r="B32" s="378">
        <v>1995</v>
      </c>
      <c r="C32" s="351">
        <v>1083</v>
      </c>
      <c r="D32" s="351">
        <v>261</v>
      </c>
      <c r="E32" s="351">
        <v>285</v>
      </c>
      <c r="F32" s="351">
        <v>356</v>
      </c>
      <c r="G32" s="351">
        <v>181</v>
      </c>
    </row>
    <row r="33" spans="1:7" s="375" customFormat="1">
      <c r="B33" s="378">
        <v>1996</v>
      </c>
      <c r="C33" s="351">
        <v>1068</v>
      </c>
      <c r="D33" s="351">
        <v>258</v>
      </c>
      <c r="E33" s="351">
        <v>264</v>
      </c>
      <c r="F33" s="351">
        <v>366</v>
      </c>
      <c r="G33" s="351">
        <v>180</v>
      </c>
    </row>
    <row r="34" spans="1:7" s="375" customFormat="1">
      <c r="B34" s="378">
        <v>1997</v>
      </c>
      <c r="C34" s="351">
        <v>1038</v>
      </c>
      <c r="D34" s="351">
        <v>263</v>
      </c>
      <c r="E34" s="351">
        <v>121</v>
      </c>
      <c r="F34" s="351">
        <v>468</v>
      </c>
      <c r="G34" s="351">
        <v>186</v>
      </c>
    </row>
    <row r="35" spans="1:7" s="375" customFormat="1">
      <c r="B35" s="378">
        <v>1998</v>
      </c>
      <c r="C35" s="351">
        <v>1055</v>
      </c>
      <c r="D35" s="351">
        <v>275</v>
      </c>
      <c r="E35" s="351">
        <v>118</v>
      </c>
      <c r="F35" s="351">
        <v>474</v>
      </c>
      <c r="G35" s="351">
        <v>188</v>
      </c>
    </row>
    <row r="36" spans="1:7">
      <c r="B36" s="378" t="s">
        <v>150</v>
      </c>
      <c r="C36" s="351">
        <v>1071</v>
      </c>
      <c r="D36" s="351">
        <v>274</v>
      </c>
      <c r="E36" s="351">
        <v>92</v>
      </c>
      <c r="F36" s="351">
        <v>517</v>
      </c>
      <c r="G36" s="351">
        <v>188</v>
      </c>
    </row>
    <row r="37" spans="1:7">
      <c r="B37" s="378" t="s">
        <v>151</v>
      </c>
      <c r="C37" s="351">
        <v>1096</v>
      </c>
      <c r="D37" s="351">
        <v>289</v>
      </c>
      <c r="E37" s="351">
        <v>102</v>
      </c>
      <c r="F37" s="351">
        <v>536</v>
      </c>
      <c r="G37" s="351">
        <v>169</v>
      </c>
    </row>
    <row r="38" spans="1:7">
      <c r="A38" s="139"/>
      <c r="B38" s="378" t="s">
        <v>152</v>
      </c>
      <c r="C38" s="351">
        <v>1126</v>
      </c>
      <c r="D38" s="351">
        <v>301</v>
      </c>
      <c r="E38" s="351">
        <v>109</v>
      </c>
      <c r="F38" s="351">
        <v>556</v>
      </c>
      <c r="G38" s="351">
        <v>160</v>
      </c>
    </row>
    <row r="39" spans="1:7">
      <c r="A39" s="139"/>
      <c r="B39" s="378" t="s">
        <v>153</v>
      </c>
      <c r="C39" s="351">
        <v>1090</v>
      </c>
      <c r="D39" s="351">
        <v>284</v>
      </c>
      <c r="E39" s="351">
        <v>102</v>
      </c>
      <c r="F39" s="351">
        <v>545</v>
      </c>
      <c r="G39" s="351">
        <v>159</v>
      </c>
    </row>
    <row r="40" spans="1:7">
      <c r="A40" s="139"/>
      <c r="B40" s="378" t="s">
        <v>154</v>
      </c>
      <c r="C40" s="351">
        <v>1118</v>
      </c>
      <c r="D40" s="351">
        <v>295</v>
      </c>
      <c r="E40" s="351">
        <v>90</v>
      </c>
      <c r="F40" s="351">
        <v>569</v>
      </c>
      <c r="G40" s="351">
        <v>164</v>
      </c>
    </row>
    <row r="41" spans="1:7">
      <c r="A41" s="139"/>
      <c r="B41" s="378" t="s">
        <v>155</v>
      </c>
      <c r="C41" s="351">
        <v>1067</v>
      </c>
      <c r="D41" s="351">
        <v>291</v>
      </c>
      <c r="E41" s="351">
        <v>80</v>
      </c>
      <c r="F41" s="351">
        <v>533</v>
      </c>
      <c r="G41" s="351">
        <v>163</v>
      </c>
    </row>
    <row r="42" spans="1:7">
      <c r="A42" s="139"/>
      <c r="B42" s="378" t="s">
        <v>156</v>
      </c>
      <c r="C42" s="351">
        <v>1102</v>
      </c>
      <c r="D42" s="351">
        <v>291</v>
      </c>
      <c r="E42" s="351">
        <v>74</v>
      </c>
      <c r="F42" s="351">
        <v>577</v>
      </c>
      <c r="G42" s="351">
        <v>160</v>
      </c>
    </row>
    <row r="43" spans="1:7">
      <c r="A43" s="139"/>
      <c r="B43" s="378" t="s">
        <v>157</v>
      </c>
      <c r="C43" s="351">
        <v>1109</v>
      </c>
      <c r="D43" s="351">
        <v>287</v>
      </c>
      <c r="E43" s="351">
        <v>57</v>
      </c>
      <c r="F43" s="351">
        <v>606</v>
      </c>
      <c r="G43" s="351">
        <v>159</v>
      </c>
    </row>
    <row r="44" spans="1:7">
      <c r="A44" s="139"/>
      <c r="B44" s="378">
        <v>2007</v>
      </c>
      <c r="C44" s="351">
        <v>1082</v>
      </c>
      <c r="D44" s="351">
        <v>286</v>
      </c>
      <c r="E44" s="351">
        <v>43</v>
      </c>
      <c r="F44" s="351">
        <v>625</v>
      </c>
      <c r="G44" s="351">
        <v>128</v>
      </c>
    </row>
    <row r="45" spans="1:7">
      <c r="A45" s="139"/>
      <c r="B45" s="378">
        <v>2008</v>
      </c>
      <c r="C45" s="351">
        <v>1135</v>
      </c>
      <c r="D45" s="351">
        <v>277</v>
      </c>
      <c r="E45" s="351">
        <v>37</v>
      </c>
      <c r="F45" s="351">
        <v>689</v>
      </c>
      <c r="G45" s="351">
        <v>132</v>
      </c>
    </row>
    <row r="46" spans="1:7">
      <c r="A46" s="139"/>
      <c r="B46" s="378">
        <v>2009</v>
      </c>
      <c r="C46" s="351">
        <v>1146</v>
      </c>
      <c r="D46" s="351">
        <v>270</v>
      </c>
      <c r="E46" s="351">
        <v>24</v>
      </c>
      <c r="F46" s="351">
        <v>727</v>
      </c>
      <c r="G46" s="351">
        <v>125</v>
      </c>
    </row>
    <row r="47" spans="1:7">
      <c r="A47" s="139"/>
      <c r="B47" s="378">
        <v>2010</v>
      </c>
      <c r="C47" s="351">
        <v>1220</v>
      </c>
      <c r="D47" s="351">
        <v>277</v>
      </c>
      <c r="E47" s="351">
        <v>21</v>
      </c>
      <c r="F47" s="351">
        <v>796</v>
      </c>
      <c r="G47" s="351">
        <v>126</v>
      </c>
    </row>
    <row r="48" spans="1:7">
      <c r="A48" s="139"/>
      <c r="B48" s="378">
        <v>2011</v>
      </c>
      <c r="C48" s="351">
        <v>1269</v>
      </c>
      <c r="D48" s="351">
        <v>268</v>
      </c>
      <c r="E48" s="351">
        <v>19</v>
      </c>
      <c r="F48" s="351">
        <v>851</v>
      </c>
      <c r="G48" s="351">
        <v>131</v>
      </c>
    </row>
    <row r="49" spans="1:7">
      <c r="A49" s="139"/>
      <c r="B49" s="378">
        <v>2012</v>
      </c>
      <c r="C49" s="351">
        <v>1341</v>
      </c>
      <c r="D49" s="351">
        <v>270</v>
      </c>
      <c r="E49" s="351">
        <v>21</v>
      </c>
      <c r="F49" s="351">
        <v>903</v>
      </c>
      <c r="G49" s="351">
        <v>147</v>
      </c>
    </row>
    <row r="50" spans="1:7">
      <c r="A50" s="139"/>
      <c r="B50" s="378">
        <v>2013</v>
      </c>
      <c r="C50" s="351">
        <v>1439</v>
      </c>
      <c r="D50" s="351">
        <v>271</v>
      </c>
      <c r="E50" s="351">
        <v>12</v>
      </c>
      <c r="F50" s="351">
        <v>978</v>
      </c>
      <c r="G50" s="351">
        <v>178</v>
      </c>
    </row>
    <row r="51" spans="1:7">
      <c r="A51" s="139"/>
      <c r="B51" s="378"/>
      <c r="C51" s="351"/>
      <c r="D51" s="351"/>
      <c r="E51" s="351"/>
      <c r="F51" s="351"/>
      <c r="G51" s="351"/>
    </row>
    <row r="52" spans="1:7">
      <c r="A52" s="139" t="s">
        <v>208</v>
      </c>
      <c r="B52" s="378">
        <v>1993</v>
      </c>
      <c r="C52" s="351">
        <v>92</v>
      </c>
      <c r="D52" s="351">
        <v>5</v>
      </c>
      <c r="E52" s="351">
        <v>16</v>
      </c>
      <c r="F52" s="351">
        <v>53</v>
      </c>
      <c r="G52" s="351">
        <v>18</v>
      </c>
    </row>
    <row r="53" spans="1:7">
      <c r="A53" s="139"/>
      <c r="B53" s="378">
        <v>1994</v>
      </c>
      <c r="C53" s="351">
        <v>92</v>
      </c>
      <c r="D53" s="351">
        <v>9</v>
      </c>
      <c r="E53" s="351">
        <v>36</v>
      </c>
      <c r="F53" s="351">
        <v>33</v>
      </c>
      <c r="G53" s="351">
        <v>14</v>
      </c>
    </row>
    <row r="54" spans="1:7">
      <c r="A54" s="139"/>
      <c r="B54" s="378">
        <v>1995</v>
      </c>
      <c r="C54" s="351">
        <v>79</v>
      </c>
      <c r="D54" s="351">
        <v>10</v>
      </c>
      <c r="E54" s="351">
        <v>28</v>
      </c>
      <c r="F54" s="351">
        <v>32</v>
      </c>
      <c r="G54" s="351">
        <v>9</v>
      </c>
    </row>
    <row r="55" spans="1:7">
      <c r="A55" s="139"/>
      <c r="B55" s="378">
        <v>1996</v>
      </c>
      <c r="C55" s="351">
        <v>71</v>
      </c>
      <c r="D55" s="351">
        <v>10</v>
      </c>
      <c r="E55" s="351">
        <v>21</v>
      </c>
      <c r="F55" s="351">
        <v>33</v>
      </c>
      <c r="G55" s="351">
        <v>7</v>
      </c>
    </row>
    <row r="56" spans="1:7">
      <c r="A56" s="139"/>
      <c r="B56" s="378">
        <v>1997</v>
      </c>
      <c r="C56" s="351">
        <v>75</v>
      </c>
      <c r="D56" s="351">
        <v>11</v>
      </c>
      <c r="E56" s="351">
        <v>15</v>
      </c>
      <c r="F56" s="351">
        <v>39</v>
      </c>
      <c r="G56" s="351">
        <v>10</v>
      </c>
    </row>
    <row r="57" spans="1:7">
      <c r="A57" s="139"/>
      <c r="B57" s="378">
        <v>1998</v>
      </c>
      <c r="C57" s="351">
        <v>76</v>
      </c>
      <c r="D57" s="351">
        <v>11</v>
      </c>
      <c r="E57" s="351">
        <v>9</v>
      </c>
      <c r="F57" s="351">
        <v>41</v>
      </c>
      <c r="G57" s="351">
        <v>15</v>
      </c>
    </row>
    <row r="58" spans="1:7">
      <c r="B58" s="378" t="s">
        <v>150</v>
      </c>
      <c r="C58" s="351">
        <v>79</v>
      </c>
      <c r="D58" s="351">
        <v>11</v>
      </c>
      <c r="E58" s="351">
        <v>10</v>
      </c>
      <c r="F58" s="351">
        <v>43</v>
      </c>
      <c r="G58" s="351">
        <v>15</v>
      </c>
    </row>
    <row r="59" spans="1:7">
      <c r="A59" s="139"/>
      <c r="B59" s="378" t="s">
        <v>151</v>
      </c>
      <c r="C59" s="351">
        <v>74</v>
      </c>
      <c r="D59" s="351">
        <v>8</v>
      </c>
      <c r="E59" s="351">
        <v>10</v>
      </c>
      <c r="F59" s="351">
        <v>39</v>
      </c>
      <c r="G59" s="351">
        <v>17</v>
      </c>
    </row>
    <row r="60" spans="1:7">
      <c r="A60" s="139"/>
      <c r="B60" s="378" t="s">
        <v>152</v>
      </c>
      <c r="C60" s="351">
        <v>78</v>
      </c>
      <c r="D60" s="351">
        <v>10</v>
      </c>
      <c r="E60" s="351">
        <v>9</v>
      </c>
      <c r="F60" s="351">
        <v>44</v>
      </c>
      <c r="G60" s="351">
        <v>15</v>
      </c>
    </row>
    <row r="61" spans="1:7">
      <c r="A61" s="139"/>
      <c r="B61" s="378" t="s">
        <v>153</v>
      </c>
      <c r="C61" s="351">
        <v>76</v>
      </c>
      <c r="D61" s="351">
        <v>10</v>
      </c>
      <c r="E61" s="351">
        <v>9</v>
      </c>
      <c r="F61" s="351">
        <v>41</v>
      </c>
      <c r="G61" s="351">
        <v>16</v>
      </c>
    </row>
    <row r="62" spans="1:7">
      <c r="A62" s="139"/>
      <c r="B62" s="378" t="s">
        <v>154</v>
      </c>
      <c r="C62" s="351">
        <v>78</v>
      </c>
      <c r="D62" s="351">
        <v>11</v>
      </c>
      <c r="E62" s="351">
        <v>8</v>
      </c>
      <c r="F62" s="351">
        <v>45</v>
      </c>
      <c r="G62" s="351">
        <v>14</v>
      </c>
    </row>
    <row r="63" spans="1:7">
      <c r="A63" s="139"/>
      <c r="B63" s="378" t="s">
        <v>155</v>
      </c>
      <c r="C63" s="351">
        <v>77</v>
      </c>
      <c r="D63" s="351">
        <v>8</v>
      </c>
      <c r="E63" s="351">
        <v>9</v>
      </c>
      <c r="F63" s="351">
        <v>44</v>
      </c>
      <c r="G63" s="351">
        <v>16</v>
      </c>
    </row>
    <row r="64" spans="1:7">
      <c r="A64" s="139"/>
      <c r="B64" s="378" t="s">
        <v>156</v>
      </c>
      <c r="C64" s="351">
        <v>71</v>
      </c>
      <c r="D64" s="351">
        <v>9</v>
      </c>
      <c r="E64" s="351">
        <v>9</v>
      </c>
      <c r="F64" s="351">
        <v>39</v>
      </c>
      <c r="G64" s="351">
        <v>14</v>
      </c>
    </row>
    <row r="65" spans="1:7">
      <c r="A65" s="139"/>
      <c r="B65" s="378" t="s">
        <v>157</v>
      </c>
      <c r="C65" s="351">
        <v>86</v>
      </c>
      <c r="D65" s="351">
        <v>10</v>
      </c>
      <c r="E65" s="351">
        <v>9</v>
      </c>
      <c r="F65" s="351">
        <v>51</v>
      </c>
      <c r="G65" s="351">
        <v>16</v>
      </c>
    </row>
    <row r="66" spans="1:7">
      <c r="A66" s="139"/>
      <c r="B66" s="378">
        <v>2007</v>
      </c>
      <c r="C66" s="351">
        <v>98</v>
      </c>
      <c r="D66" s="351">
        <v>9</v>
      </c>
      <c r="E66" s="351">
        <v>6</v>
      </c>
      <c r="F66" s="351">
        <v>62</v>
      </c>
      <c r="G66" s="351">
        <v>21</v>
      </c>
    </row>
    <row r="67" spans="1:7">
      <c r="A67" s="139"/>
      <c r="B67" s="378">
        <v>2008</v>
      </c>
      <c r="C67" s="351">
        <v>110</v>
      </c>
      <c r="D67" s="351">
        <v>10</v>
      </c>
      <c r="E67" s="351">
        <v>4</v>
      </c>
      <c r="F67" s="351">
        <v>72</v>
      </c>
      <c r="G67" s="351">
        <v>24</v>
      </c>
    </row>
    <row r="68" spans="1:7">
      <c r="A68" s="139"/>
      <c r="B68" s="378">
        <v>2009</v>
      </c>
      <c r="C68" s="351">
        <v>103</v>
      </c>
      <c r="D68" s="351">
        <v>14</v>
      </c>
      <c r="E68" s="351">
        <v>2</v>
      </c>
      <c r="F68" s="351">
        <v>62</v>
      </c>
      <c r="G68" s="351">
        <v>25</v>
      </c>
    </row>
    <row r="69" spans="1:7">
      <c r="A69" s="139"/>
      <c r="B69" s="378">
        <v>2010</v>
      </c>
      <c r="C69" s="351">
        <v>119</v>
      </c>
      <c r="D69" s="351">
        <v>15</v>
      </c>
      <c r="E69" s="351">
        <v>2</v>
      </c>
      <c r="F69" s="351">
        <v>74</v>
      </c>
      <c r="G69" s="351">
        <v>28</v>
      </c>
    </row>
    <row r="70" spans="1:7">
      <c r="A70" s="139"/>
      <c r="B70" s="378">
        <v>2011</v>
      </c>
      <c r="C70" s="351">
        <v>120</v>
      </c>
      <c r="D70" s="351">
        <v>15</v>
      </c>
      <c r="E70" s="351">
        <v>2</v>
      </c>
      <c r="F70" s="351">
        <v>76</v>
      </c>
      <c r="G70" s="351">
        <v>27</v>
      </c>
    </row>
    <row r="71" spans="1:7">
      <c r="A71" s="139"/>
      <c r="B71" s="378">
        <v>2012</v>
      </c>
      <c r="C71" s="351">
        <v>142</v>
      </c>
      <c r="D71" s="351">
        <v>14</v>
      </c>
      <c r="E71" s="351">
        <v>2</v>
      </c>
      <c r="F71" s="351">
        <v>98</v>
      </c>
      <c r="G71" s="351">
        <v>28</v>
      </c>
    </row>
    <row r="72" spans="1:7">
      <c r="A72" s="139"/>
      <c r="B72" s="378">
        <v>2013</v>
      </c>
      <c r="C72" s="351">
        <v>134</v>
      </c>
      <c r="D72" s="351">
        <v>13</v>
      </c>
      <c r="E72" s="351">
        <v>0</v>
      </c>
      <c r="F72" s="351">
        <v>99</v>
      </c>
      <c r="G72" s="351">
        <v>22</v>
      </c>
    </row>
    <row r="73" spans="1:7">
      <c r="A73" s="139"/>
      <c r="B73" s="378"/>
      <c r="C73" s="351"/>
      <c r="D73" s="351"/>
      <c r="E73" s="351"/>
      <c r="F73" s="351"/>
      <c r="G73" s="351"/>
    </row>
    <row r="74" spans="1:7">
      <c r="A74" s="139" t="s">
        <v>132</v>
      </c>
      <c r="B74" s="378">
        <v>1993</v>
      </c>
      <c r="C74" s="351">
        <v>607</v>
      </c>
      <c r="D74" s="351">
        <v>213</v>
      </c>
      <c r="E74" s="351">
        <v>231</v>
      </c>
      <c r="F74" s="351">
        <v>142</v>
      </c>
      <c r="G74" s="351">
        <v>21</v>
      </c>
    </row>
    <row r="75" spans="1:7">
      <c r="A75" s="139" t="s">
        <v>211</v>
      </c>
      <c r="B75" s="378">
        <v>1994</v>
      </c>
      <c r="C75" s="351">
        <v>749</v>
      </c>
      <c r="D75" s="351">
        <v>267</v>
      </c>
      <c r="E75" s="351">
        <v>254</v>
      </c>
      <c r="F75" s="351">
        <v>213</v>
      </c>
      <c r="G75" s="351">
        <v>15</v>
      </c>
    </row>
    <row r="76" spans="1:7">
      <c r="A76" s="139"/>
      <c r="B76" s="378">
        <v>1995</v>
      </c>
      <c r="C76" s="351">
        <v>812</v>
      </c>
      <c r="D76" s="351">
        <v>301</v>
      </c>
      <c r="E76" s="351">
        <v>245</v>
      </c>
      <c r="F76" s="351">
        <v>253</v>
      </c>
      <c r="G76" s="351">
        <v>13</v>
      </c>
    </row>
    <row r="77" spans="1:7">
      <c r="A77" s="139"/>
      <c r="B77" s="378">
        <v>1996</v>
      </c>
      <c r="C77" s="351">
        <v>820</v>
      </c>
      <c r="D77" s="351">
        <v>313</v>
      </c>
      <c r="E77" s="351">
        <v>212</v>
      </c>
      <c r="F77" s="351">
        <v>289</v>
      </c>
      <c r="G77" s="351">
        <v>6</v>
      </c>
    </row>
    <row r="78" spans="1:7">
      <c r="A78" s="139"/>
      <c r="B78" s="378">
        <v>1997</v>
      </c>
      <c r="C78" s="351">
        <v>837</v>
      </c>
      <c r="D78" s="351">
        <v>337</v>
      </c>
      <c r="E78" s="351">
        <v>123</v>
      </c>
      <c r="F78" s="351">
        <v>359</v>
      </c>
      <c r="G78" s="351">
        <v>18</v>
      </c>
    </row>
    <row r="79" spans="1:7">
      <c r="A79" s="139"/>
      <c r="B79" s="378">
        <v>1998</v>
      </c>
      <c r="C79" s="351">
        <v>895</v>
      </c>
      <c r="D79" s="351">
        <v>352</v>
      </c>
      <c r="E79" s="351">
        <v>135</v>
      </c>
      <c r="F79" s="351">
        <v>391</v>
      </c>
      <c r="G79" s="351">
        <v>17</v>
      </c>
    </row>
    <row r="80" spans="1:7">
      <c r="B80" s="378" t="s">
        <v>150</v>
      </c>
      <c r="C80" s="351">
        <v>923</v>
      </c>
      <c r="D80" s="351">
        <v>352</v>
      </c>
      <c r="E80" s="351">
        <v>136</v>
      </c>
      <c r="F80" s="351">
        <v>416</v>
      </c>
      <c r="G80" s="351">
        <v>19</v>
      </c>
    </row>
    <row r="81" spans="1:7">
      <c r="B81" s="378" t="s">
        <v>151</v>
      </c>
      <c r="C81" s="351">
        <v>920</v>
      </c>
      <c r="D81" s="351">
        <v>356</v>
      </c>
      <c r="E81" s="351">
        <v>139</v>
      </c>
      <c r="F81" s="351">
        <v>406</v>
      </c>
      <c r="G81" s="351">
        <v>19</v>
      </c>
    </row>
    <row r="82" spans="1:7">
      <c r="A82" s="139"/>
      <c r="B82" s="378" t="s">
        <v>152</v>
      </c>
      <c r="C82" s="351">
        <v>999</v>
      </c>
      <c r="D82" s="351">
        <v>366</v>
      </c>
      <c r="E82" s="351">
        <v>150</v>
      </c>
      <c r="F82" s="351">
        <v>463</v>
      </c>
      <c r="G82" s="351">
        <v>20</v>
      </c>
    </row>
    <row r="83" spans="1:7">
      <c r="A83" s="139"/>
      <c r="B83" s="378" t="s">
        <v>153</v>
      </c>
      <c r="C83" s="351">
        <v>969</v>
      </c>
      <c r="D83" s="351">
        <v>360</v>
      </c>
      <c r="E83" s="351">
        <v>147</v>
      </c>
      <c r="F83" s="351">
        <v>439</v>
      </c>
      <c r="G83" s="351">
        <v>23</v>
      </c>
    </row>
    <row r="84" spans="1:7">
      <c r="B84" s="378" t="s">
        <v>154</v>
      </c>
      <c r="C84" s="351">
        <v>987</v>
      </c>
      <c r="D84" s="351">
        <v>363</v>
      </c>
      <c r="E84" s="351">
        <v>133</v>
      </c>
      <c r="F84" s="351">
        <v>468</v>
      </c>
      <c r="G84" s="351">
        <v>23</v>
      </c>
    </row>
    <row r="85" spans="1:7">
      <c r="B85" s="378" t="s">
        <v>155</v>
      </c>
      <c r="C85" s="351">
        <v>996</v>
      </c>
      <c r="D85" s="351">
        <v>358</v>
      </c>
      <c r="E85" s="351">
        <v>125</v>
      </c>
      <c r="F85" s="351">
        <v>493</v>
      </c>
      <c r="G85" s="351">
        <v>20</v>
      </c>
    </row>
    <row r="86" spans="1:7">
      <c r="B86" s="501">
        <v>2005</v>
      </c>
      <c r="C86" s="351">
        <v>1004</v>
      </c>
      <c r="D86" s="351">
        <v>358</v>
      </c>
      <c r="E86" s="351">
        <v>119</v>
      </c>
      <c r="F86" s="351">
        <v>506</v>
      </c>
      <c r="G86" s="351">
        <v>21</v>
      </c>
    </row>
    <row r="87" spans="1:7">
      <c r="B87" s="378" t="s">
        <v>157</v>
      </c>
      <c r="C87" s="351">
        <v>1051</v>
      </c>
      <c r="D87" s="351">
        <v>359</v>
      </c>
      <c r="E87" s="351">
        <v>114</v>
      </c>
      <c r="F87" s="351">
        <v>560</v>
      </c>
      <c r="G87" s="351">
        <v>18</v>
      </c>
    </row>
    <row r="88" spans="1:7">
      <c r="B88" s="378">
        <v>2007</v>
      </c>
      <c r="C88" s="351">
        <v>1033</v>
      </c>
      <c r="D88" s="351">
        <v>344</v>
      </c>
      <c r="E88" s="351">
        <v>110</v>
      </c>
      <c r="F88" s="351">
        <v>553</v>
      </c>
      <c r="G88" s="351">
        <v>26</v>
      </c>
    </row>
    <row r="89" spans="1:7">
      <c r="A89" s="139"/>
      <c r="B89" s="378">
        <v>2008</v>
      </c>
      <c r="C89" s="351">
        <v>1156</v>
      </c>
      <c r="D89" s="351">
        <v>349</v>
      </c>
      <c r="E89" s="351">
        <v>108</v>
      </c>
      <c r="F89" s="351">
        <v>667</v>
      </c>
      <c r="G89" s="351">
        <v>32</v>
      </c>
    </row>
    <row r="90" spans="1:7">
      <c r="A90" s="139"/>
      <c r="B90" s="378">
        <v>2009</v>
      </c>
      <c r="C90" s="351">
        <v>1283</v>
      </c>
      <c r="D90" s="351">
        <v>370</v>
      </c>
      <c r="E90" s="351">
        <v>119</v>
      </c>
      <c r="F90" s="351">
        <v>765</v>
      </c>
      <c r="G90" s="351">
        <v>29</v>
      </c>
    </row>
    <row r="91" spans="1:7">
      <c r="A91" s="139"/>
      <c r="B91" s="378">
        <v>2010</v>
      </c>
      <c r="C91" s="351">
        <v>1253</v>
      </c>
      <c r="D91" s="351">
        <v>368</v>
      </c>
      <c r="E91" s="351">
        <v>105</v>
      </c>
      <c r="F91" s="351">
        <v>748</v>
      </c>
      <c r="G91" s="351">
        <v>32</v>
      </c>
    </row>
    <row r="92" spans="1:7">
      <c r="A92" s="139"/>
      <c r="B92" s="378">
        <v>2011</v>
      </c>
      <c r="C92" s="351">
        <v>1332</v>
      </c>
      <c r="D92" s="351">
        <v>376</v>
      </c>
      <c r="E92" s="351">
        <v>112</v>
      </c>
      <c r="F92" s="351">
        <v>805</v>
      </c>
      <c r="G92" s="351">
        <v>39</v>
      </c>
    </row>
    <row r="93" spans="1:7">
      <c r="A93" s="139"/>
      <c r="B93" s="378">
        <v>2012</v>
      </c>
      <c r="C93" s="351">
        <v>1401</v>
      </c>
      <c r="D93" s="351">
        <v>362</v>
      </c>
      <c r="E93" s="351">
        <v>106</v>
      </c>
      <c r="F93" s="351">
        <v>883</v>
      </c>
      <c r="G93" s="351">
        <v>50</v>
      </c>
    </row>
    <row r="94" spans="1:7">
      <c r="A94" s="139"/>
      <c r="B94" s="378">
        <v>2013</v>
      </c>
      <c r="C94" s="351">
        <v>1493</v>
      </c>
      <c r="D94" s="351">
        <v>374</v>
      </c>
      <c r="E94" s="351">
        <v>96</v>
      </c>
      <c r="F94" s="351">
        <v>977</v>
      </c>
      <c r="G94" s="351">
        <v>46</v>
      </c>
    </row>
    <row r="95" spans="1:7">
      <c r="A95" s="139"/>
      <c r="B95" s="378"/>
      <c r="C95" s="351"/>
      <c r="D95" s="351"/>
      <c r="E95" s="351"/>
      <c r="F95" s="351"/>
      <c r="G95" s="351"/>
    </row>
    <row r="96" spans="1:7">
      <c r="A96" s="139" t="s">
        <v>133</v>
      </c>
      <c r="B96" s="378">
        <v>1993</v>
      </c>
      <c r="C96" s="351">
        <v>1788</v>
      </c>
      <c r="D96" s="351">
        <v>396</v>
      </c>
      <c r="E96" s="351">
        <v>789</v>
      </c>
      <c r="F96" s="351">
        <v>548</v>
      </c>
      <c r="G96" s="351">
        <v>55</v>
      </c>
    </row>
    <row r="97" spans="1:7">
      <c r="A97" s="139" t="s">
        <v>134</v>
      </c>
      <c r="B97" s="378">
        <v>1994</v>
      </c>
      <c r="C97" s="351">
        <v>1912</v>
      </c>
      <c r="D97" s="351">
        <v>406</v>
      </c>
      <c r="E97" s="351">
        <v>694</v>
      </c>
      <c r="F97" s="351">
        <v>769</v>
      </c>
      <c r="G97" s="351">
        <v>43</v>
      </c>
    </row>
    <row r="98" spans="1:7">
      <c r="A98" s="139"/>
      <c r="B98" s="378">
        <v>1995</v>
      </c>
      <c r="C98" s="351">
        <v>1913</v>
      </c>
      <c r="D98" s="351">
        <v>409</v>
      </c>
      <c r="E98" s="351">
        <v>549</v>
      </c>
      <c r="F98" s="351">
        <v>915</v>
      </c>
      <c r="G98" s="351">
        <v>40</v>
      </c>
    </row>
    <row r="99" spans="1:7">
      <c r="A99" s="139"/>
      <c r="B99" s="378">
        <v>1996</v>
      </c>
      <c r="C99" s="351">
        <v>1994</v>
      </c>
      <c r="D99" s="351">
        <v>408</v>
      </c>
      <c r="E99" s="351">
        <v>542</v>
      </c>
      <c r="F99" s="351">
        <v>1013</v>
      </c>
      <c r="G99" s="351">
        <v>31</v>
      </c>
    </row>
    <row r="100" spans="1:7">
      <c r="A100" s="139"/>
      <c r="B100" s="378">
        <v>1997</v>
      </c>
      <c r="C100" s="351">
        <v>1901</v>
      </c>
      <c r="D100" s="351">
        <v>424</v>
      </c>
      <c r="E100" s="351">
        <v>148</v>
      </c>
      <c r="F100" s="351">
        <v>1298</v>
      </c>
      <c r="G100" s="351">
        <v>31</v>
      </c>
    </row>
    <row r="101" spans="1:7">
      <c r="A101" s="139"/>
      <c r="B101" s="378">
        <v>1998</v>
      </c>
      <c r="C101" s="351">
        <v>1796</v>
      </c>
      <c r="D101" s="351">
        <v>427</v>
      </c>
      <c r="E101" s="351">
        <v>138</v>
      </c>
      <c r="F101" s="351">
        <v>1202</v>
      </c>
      <c r="G101" s="351">
        <v>29</v>
      </c>
    </row>
    <row r="102" spans="1:7">
      <c r="B102" s="378" t="s">
        <v>150</v>
      </c>
      <c r="C102" s="351">
        <v>1740</v>
      </c>
      <c r="D102" s="351">
        <v>430</v>
      </c>
      <c r="E102" s="351">
        <v>113</v>
      </c>
      <c r="F102" s="351">
        <v>1166</v>
      </c>
      <c r="G102" s="351">
        <v>31</v>
      </c>
    </row>
    <row r="103" spans="1:7">
      <c r="B103" s="378" t="s">
        <v>151</v>
      </c>
      <c r="C103" s="351">
        <v>1730</v>
      </c>
      <c r="D103" s="351">
        <v>443</v>
      </c>
      <c r="E103" s="351">
        <v>118</v>
      </c>
      <c r="F103" s="351">
        <v>1136</v>
      </c>
      <c r="G103" s="351">
        <v>33</v>
      </c>
    </row>
    <row r="104" spans="1:7">
      <c r="A104" s="139"/>
      <c r="B104" s="378" t="s">
        <v>152</v>
      </c>
      <c r="C104" s="351">
        <v>1804</v>
      </c>
      <c r="D104" s="351">
        <v>450</v>
      </c>
      <c r="E104" s="351">
        <v>123</v>
      </c>
      <c r="F104" s="351">
        <v>1196</v>
      </c>
      <c r="G104" s="351">
        <v>35</v>
      </c>
    </row>
    <row r="105" spans="1:7">
      <c r="A105" s="139"/>
      <c r="B105" s="378" t="s">
        <v>153</v>
      </c>
      <c r="C105" s="351">
        <v>1846</v>
      </c>
      <c r="D105" s="351">
        <v>443</v>
      </c>
      <c r="E105" s="351">
        <v>114</v>
      </c>
      <c r="F105" s="351">
        <v>1261</v>
      </c>
      <c r="G105" s="351">
        <v>28</v>
      </c>
    </row>
    <row r="106" spans="1:7">
      <c r="A106" s="139"/>
      <c r="B106" s="378" t="s">
        <v>154</v>
      </c>
      <c r="C106" s="351">
        <v>1958</v>
      </c>
      <c r="D106" s="351">
        <v>451</v>
      </c>
      <c r="E106" s="351">
        <v>98</v>
      </c>
      <c r="F106" s="351">
        <v>1382</v>
      </c>
      <c r="G106" s="351">
        <v>27</v>
      </c>
    </row>
    <row r="107" spans="1:7">
      <c r="A107" s="139"/>
      <c r="B107" s="378" t="s">
        <v>155</v>
      </c>
      <c r="C107" s="351">
        <v>1979</v>
      </c>
      <c r="D107" s="351">
        <v>440</v>
      </c>
      <c r="E107" s="351">
        <v>93</v>
      </c>
      <c r="F107" s="351">
        <v>1418</v>
      </c>
      <c r="G107" s="351">
        <v>28</v>
      </c>
    </row>
    <row r="108" spans="1:7">
      <c r="A108" s="139"/>
      <c r="B108" s="378" t="s">
        <v>156</v>
      </c>
      <c r="C108" s="351">
        <v>1995</v>
      </c>
      <c r="D108" s="351">
        <v>443</v>
      </c>
      <c r="E108" s="351">
        <v>81</v>
      </c>
      <c r="F108" s="351">
        <v>1445</v>
      </c>
      <c r="G108" s="351">
        <v>26</v>
      </c>
    </row>
    <row r="109" spans="1:7">
      <c r="A109" s="139"/>
      <c r="B109" s="378" t="s">
        <v>157</v>
      </c>
      <c r="C109" s="351">
        <v>2063</v>
      </c>
      <c r="D109" s="351">
        <v>448</v>
      </c>
      <c r="E109" s="351">
        <v>67</v>
      </c>
      <c r="F109" s="351">
        <v>1524</v>
      </c>
      <c r="G109" s="351">
        <v>24</v>
      </c>
    </row>
    <row r="110" spans="1:7" s="383" customFormat="1">
      <c r="A110" s="139"/>
      <c r="B110" s="378">
        <v>2007</v>
      </c>
      <c r="C110" s="351">
        <v>2084</v>
      </c>
      <c r="D110" s="351">
        <v>450</v>
      </c>
      <c r="E110" s="351">
        <v>42</v>
      </c>
      <c r="F110" s="351">
        <v>1567</v>
      </c>
      <c r="G110" s="351">
        <v>25</v>
      </c>
    </row>
    <row r="111" spans="1:7">
      <c r="B111" s="378">
        <v>2008</v>
      </c>
      <c r="C111" s="351">
        <v>2257</v>
      </c>
      <c r="D111" s="351">
        <v>490</v>
      </c>
      <c r="E111" s="351">
        <v>29</v>
      </c>
      <c r="F111" s="351">
        <v>1704</v>
      </c>
      <c r="G111" s="351">
        <v>34</v>
      </c>
    </row>
    <row r="112" spans="1:7">
      <c r="B112" s="378">
        <v>2009</v>
      </c>
      <c r="C112" s="351">
        <v>2467</v>
      </c>
      <c r="D112" s="351">
        <v>479</v>
      </c>
      <c r="E112" s="351">
        <v>13</v>
      </c>
      <c r="F112" s="351">
        <v>1932</v>
      </c>
      <c r="G112" s="351">
        <v>43</v>
      </c>
    </row>
    <row r="113" spans="1:7">
      <c r="B113" s="378">
        <v>2010</v>
      </c>
      <c r="C113" s="351">
        <v>2592</v>
      </c>
      <c r="D113" s="351">
        <v>471</v>
      </c>
      <c r="E113" s="351">
        <v>7</v>
      </c>
      <c r="F113" s="351">
        <v>2074</v>
      </c>
      <c r="G113" s="351">
        <v>40</v>
      </c>
    </row>
    <row r="114" spans="1:7">
      <c r="B114" s="378">
        <v>2011</v>
      </c>
      <c r="C114" s="351">
        <v>2718</v>
      </c>
      <c r="D114" s="351">
        <v>481</v>
      </c>
      <c r="E114" s="351">
        <v>8</v>
      </c>
      <c r="F114" s="351">
        <v>2191</v>
      </c>
      <c r="G114" s="351">
        <v>38</v>
      </c>
    </row>
    <row r="115" spans="1:7">
      <c r="B115" s="378">
        <v>2012</v>
      </c>
      <c r="C115" s="351">
        <v>2812</v>
      </c>
      <c r="D115" s="351">
        <v>486</v>
      </c>
      <c r="E115" s="351">
        <v>5</v>
      </c>
      <c r="F115" s="351">
        <v>2275</v>
      </c>
      <c r="G115" s="351">
        <v>46</v>
      </c>
    </row>
    <row r="116" spans="1:7">
      <c r="B116" s="378">
        <v>2013</v>
      </c>
      <c r="C116" s="351">
        <v>3005</v>
      </c>
      <c r="D116" s="351">
        <v>492</v>
      </c>
      <c r="E116" s="351">
        <v>4</v>
      </c>
      <c r="F116" s="351">
        <v>2466</v>
      </c>
      <c r="G116" s="351">
        <v>43</v>
      </c>
    </row>
    <row r="117" spans="1:7">
      <c r="B117" s="378"/>
      <c r="C117" s="351"/>
      <c r="D117" s="351"/>
      <c r="E117" s="351"/>
      <c r="F117" s="351"/>
      <c r="G117" s="351"/>
    </row>
    <row r="118" spans="1:7">
      <c r="A118" s="139" t="s">
        <v>135</v>
      </c>
      <c r="B118" s="378">
        <v>1993</v>
      </c>
      <c r="C118" s="351">
        <v>1710</v>
      </c>
      <c r="D118" s="351">
        <v>123</v>
      </c>
      <c r="E118" s="351">
        <v>779</v>
      </c>
      <c r="F118" s="351">
        <v>808</v>
      </c>
      <c r="G118" s="351">
        <v>0</v>
      </c>
    </row>
    <row r="119" spans="1:7">
      <c r="A119" s="139" t="s">
        <v>136</v>
      </c>
      <c r="B119" s="378">
        <v>1994</v>
      </c>
      <c r="C119" s="351">
        <v>1894</v>
      </c>
      <c r="D119" s="351">
        <v>154</v>
      </c>
      <c r="E119" s="351">
        <v>46</v>
      </c>
      <c r="F119" s="351">
        <v>1694</v>
      </c>
      <c r="G119" s="351">
        <v>0</v>
      </c>
    </row>
    <row r="120" spans="1:7">
      <c r="A120" s="139"/>
      <c r="B120" s="378">
        <v>1995</v>
      </c>
      <c r="C120" s="351">
        <v>1891</v>
      </c>
      <c r="D120" s="351">
        <v>170</v>
      </c>
      <c r="E120" s="351">
        <v>125</v>
      </c>
      <c r="F120" s="351">
        <v>1596</v>
      </c>
      <c r="G120" s="351">
        <v>0</v>
      </c>
    </row>
    <row r="121" spans="1:7">
      <c r="A121" s="139"/>
      <c r="B121" s="378">
        <v>1996</v>
      </c>
      <c r="C121" s="351">
        <v>1913</v>
      </c>
      <c r="D121" s="351">
        <v>175</v>
      </c>
      <c r="E121" s="351">
        <v>187</v>
      </c>
      <c r="F121" s="351">
        <v>1551</v>
      </c>
      <c r="G121" s="351">
        <v>0</v>
      </c>
    </row>
    <row r="122" spans="1:7">
      <c r="A122" s="139"/>
      <c r="B122" s="378">
        <v>1997</v>
      </c>
      <c r="C122" s="351">
        <v>1971</v>
      </c>
      <c r="D122" s="351">
        <v>186</v>
      </c>
      <c r="E122" s="351">
        <v>68</v>
      </c>
      <c r="F122" s="351">
        <v>1717</v>
      </c>
      <c r="G122" s="351">
        <v>0</v>
      </c>
    </row>
    <row r="123" spans="1:7">
      <c r="A123" s="139"/>
      <c r="B123" s="378">
        <v>1998</v>
      </c>
      <c r="C123" s="351">
        <v>1993</v>
      </c>
      <c r="D123" s="351">
        <v>185</v>
      </c>
      <c r="E123" s="351">
        <v>48</v>
      </c>
      <c r="F123" s="351">
        <v>1760</v>
      </c>
      <c r="G123" s="351">
        <v>0</v>
      </c>
    </row>
    <row r="124" spans="1:7">
      <c r="B124" s="378" t="s">
        <v>150</v>
      </c>
      <c r="C124" s="351">
        <v>1997</v>
      </c>
      <c r="D124" s="351">
        <v>188</v>
      </c>
      <c r="E124" s="351">
        <v>80</v>
      </c>
      <c r="F124" s="351">
        <v>1729</v>
      </c>
      <c r="G124" s="351">
        <v>0</v>
      </c>
    </row>
    <row r="125" spans="1:7">
      <c r="B125" s="378" t="s">
        <v>151</v>
      </c>
      <c r="C125" s="351">
        <v>2026</v>
      </c>
      <c r="D125" s="351">
        <v>172</v>
      </c>
      <c r="E125" s="351">
        <v>92</v>
      </c>
      <c r="F125" s="351">
        <v>1762</v>
      </c>
      <c r="G125" s="351">
        <v>0</v>
      </c>
    </row>
    <row r="126" spans="1:7">
      <c r="A126" s="139"/>
      <c r="B126" s="378" t="s">
        <v>152</v>
      </c>
      <c r="C126" s="351">
        <v>2043</v>
      </c>
      <c r="D126" s="351">
        <v>163</v>
      </c>
      <c r="E126" s="351">
        <v>92</v>
      </c>
      <c r="F126" s="351">
        <v>1788</v>
      </c>
      <c r="G126" s="351">
        <v>0</v>
      </c>
    </row>
    <row r="127" spans="1:7">
      <c r="A127" s="139"/>
      <c r="B127" s="378" t="s">
        <v>153</v>
      </c>
      <c r="C127" s="351">
        <v>2146</v>
      </c>
      <c r="D127" s="351">
        <v>160</v>
      </c>
      <c r="E127" s="351">
        <v>74</v>
      </c>
      <c r="F127" s="351">
        <v>1912</v>
      </c>
      <c r="G127" s="351">
        <v>0</v>
      </c>
    </row>
    <row r="128" spans="1:7">
      <c r="A128" s="139"/>
      <c r="B128" s="378" t="s">
        <v>154</v>
      </c>
      <c r="C128" s="351">
        <v>2314</v>
      </c>
      <c r="D128" s="351">
        <v>176</v>
      </c>
      <c r="E128" s="351">
        <v>66</v>
      </c>
      <c r="F128" s="351">
        <v>2072</v>
      </c>
      <c r="G128" s="351">
        <v>0</v>
      </c>
    </row>
    <row r="129" spans="1:7">
      <c r="A129" s="139"/>
      <c r="B129" s="378" t="s">
        <v>155</v>
      </c>
      <c r="C129" s="351">
        <v>2227</v>
      </c>
      <c r="D129" s="351">
        <v>177</v>
      </c>
      <c r="E129" s="351">
        <v>34</v>
      </c>
      <c r="F129" s="351">
        <v>2015</v>
      </c>
      <c r="G129" s="351">
        <v>1</v>
      </c>
    </row>
    <row r="130" spans="1:7">
      <c r="A130" s="139"/>
      <c r="B130" s="378" t="s">
        <v>156</v>
      </c>
      <c r="C130" s="351">
        <v>2262</v>
      </c>
      <c r="D130" s="351">
        <v>165</v>
      </c>
      <c r="E130" s="351">
        <v>31</v>
      </c>
      <c r="F130" s="351">
        <v>2063</v>
      </c>
      <c r="G130" s="351">
        <v>3</v>
      </c>
    </row>
    <row r="131" spans="1:7">
      <c r="A131" s="139"/>
      <c r="B131" s="378" t="s">
        <v>157</v>
      </c>
      <c r="C131" s="351">
        <v>2286</v>
      </c>
      <c r="D131" s="351">
        <v>165</v>
      </c>
      <c r="E131" s="351">
        <v>28</v>
      </c>
      <c r="F131" s="351">
        <v>2090</v>
      </c>
      <c r="G131" s="351">
        <v>3</v>
      </c>
    </row>
    <row r="132" spans="1:7">
      <c r="A132" s="139"/>
      <c r="B132" s="378">
        <v>2007</v>
      </c>
      <c r="C132" s="351">
        <v>2349</v>
      </c>
      <c r="D132" s="351">
        <v>177</v>
      </c>
      <c r="E132" s="351">
        <v>18</v>
      </c>
      <c r="F132" s="351">
        <v>2151</v>
      </c>
      <c r="G132" s="351">
        <v>3</v>
      </c>
    </row>
    <row r="133" spans="1:7">
      <c r="A133" s="139"/>
      <c r="B133" s="378">
        <v>2008</v>
      </c>
      <c r="C133" s="351">
        <v>2485</v>
      </c>
      <c r="D133" s="351">
        <v>171</v>
      </c>
      <c r="E133" s="351">
        <v>15</v>
      </c>
      <c r="F133" s="351">
        <v>2294</v>
      </c>
      <c r="G133" s="351">
        <v>5</v>
      </c>
    </row>
    <row r="134" spans="1:7">
      <c r="A134" s="139"/>
      <c r="B134" s="378">
        <v>2009</v>
      </c>
      <c r="C134" s="351">
        <v>2627</v>
      </c>
      <c r="D134" s="351">
        <v>182</v>
      </c>
      <c r="E134" s="351">
        <v>28</v>
      </c>
      <c r="F134" s="351">
        <v>2413</v>
      </c>
      <c r="G134" s="351">
        <v>4</v>
      </c>
    </row>
    <row r="135" spans="1:7">
      <c r="A135" s="557"/>
      <c r="B135" s="378">
        <v>2010</v>
      </c>
      <c r="C135" s="351">
        <v>2798</v>
      </c>
      <c r="D135" s="351">
        <v>179</v>
      </c>
      <c r="E135" s="351">
        <v>8</v>
      </c>
      <c r="F135" s="351">
        <v>2606</v>
      </c>
      <c r="G135" s="351">
        <v>5</v>
      </c>
    </row>
    <row r="136" spans="1:7">
      <c r="A136" s="139"/>
      <c r="B136" s="378">
        <v>2011</v>
      </c>
      <c r="C136" s="351">
        <v>2936</v>
      </c>
      <c r="D136" s="351">
        <v>192</v>
      </c>
      <c r="E136" s="351">
        <v>4</v>
      </c>
      <c r="F136" s="351">
        <v>2734</v>
      </c>
      <c r="G136" s="351">
        <v>6</v>
      </c>
    </row>
    <row r="137" spans="1:7">
      <c r="A137" s="139"/>
      <c r="B137" s="378">
        <v>2012</v>
      </c>
      <c r="C137" s="351">
        <v>3013</v>
      </c>
      <c r="D137" s="351">
        <v>192</v>
      </c>
      <c r="E137" s="351">
        <v>1</v>
      </c>
      <c r="F137" s="351">
        <v>2814</v>
      </c>
      <c r="G137" s="351">
        <v>6</v>
      </c>
    </row>
    <row r="138" spans="1:7">
      <c r="A138" s="139"/>
      <c r="B138" s="378">
        <v>2013</v>
      </c>
      <c r="C138" s="351">
        <v>3181</v>
      </c>
      <c r="D138" s="351">
        <v>203</v>
      </c>
      <c r="E138" s="351">
        <v>1</v>
      </c>
      <c r="F138" s="351">
        <v>2969</v>
      </c>
      <c r="G138" s="351">
        <v>8</v>
      </c>
    </row>
    <row r="139" spans="1:7">
      <c r="A139" s="139"/>
      <c r="B139" s="378"/>
      <c r="C139" s="351"/>
      <c r="D139" s="351"/>
      <c r="E139" s="351"/>
      <c r="F139" s="351"/>
      <c r="G139" s="351"/>
    </row>
    <row r="140" spans="1:7">
      <c r="A140" s="139" t="s">
        <v>253</v>
      </c>
      <c r="B140" s="378">
        <v>1993</v>
      </c>
      <c r="C140" s="351">
        <v>113</v>
      </c>
      <c r="D140" s="351">
        <v>17</v>
      </c>
      <c r="E140" s="351">
        <v>25</v>
      </c>
      <c r="F140" s="351">
        <v>71</v>
      </c>
      <c r="G140" s="351">
        <v>0</v>
      </c>
    </row>
    <row r="141" spans="1:7">
      <c r="A141" s="139"/>
      <c r="B141" s="378">
        <v>1994</v>
      </c>
      <c r="C141" s="351">
        <v>115</v>
      </c>
      <c r="D141" s="351">
        <v>20</v>
      </c>
      <c r="E141" s="351">
        <v>66</v>
      </c>
      <c r="F141" s="351">
        <v>29</v>
      </c>
      <c r="G141" s="351">
        <v>0</v>
      </c>
    </row>
    <row r="142" spans="1:7">
      <c r="A142" s="139"/>
      <c r="B142" s="378">
        <v>1995</v>
      </c>
      <c r="C142" s="351">
        <v>115</v>
      </c>
      <c r="D142" s="351">
        <v>21</v>
      </c>
      <c r="E142" s="351">
        <v>63</v>
      </c>
      <c r="F142" s="351">
        <v>31</v>
      </c>
      <c r="G142" s="351">
        <v>0</v>
      </c>
    </row>
    <row r="143" spans="1:7">
      <c r="A143" s="139"/>
      <c r="B143" s="378">
        <v>1996</v>
      </c>
      <c r="C143" s="351">
        <v>116</v>
      </c>
      <c r="D143" s="351">
        <v>22</v>
      </c>
      <c r="E143" s="351">
        <v>63</v>
      </c>
      <c r="F143" s="351">
        <v>31</v>
      </c>
      <c r="G143" s="351">
        <v>0</v>
      </c>
    </row>
    <row r="144" spans="1:7">
      <c r="A144" s="139"/>
      <c r="B144" s="378">
        <v>1997</v>
      </c>
      <c r="C144" s="351">
        <v>115</v>
      </c>
      <c r="D144" s="351">
        <v>21</v>
      </c>
      <c r="E144" s="351">
        <v>23</v>
      </c>
      <c r="F144" s="351">
        <v>71</v>
      </c>
      <c r="G144" s="351">
        <v>0</v>
      </c>
    </row>
    <row r="145" spans="1:7">
      <c r="A145" s="139"/>
      <c r="B145" s="378">
        <v>1998</v>
      </c>
      <c r="C145" s="351">
        <v>109</v>
      </c>
      <c r="D145" s="351">
        <v>22</v>
      </c>
      <c r="E145" s="351">
        <v>20</v>
      </c>
      <c r="F145" s="351">
        <v>67</v>
      </c>
      <c r="G145" s="351">
        <v>0</v>
      </c>
    </row>
    <row r="146" spans="1:7">
      <c r="A146" s="139"/>
      <c r="B146" s="378" t="s">
        <v>150</v>
      </c>
      <c r="C146" s="351">
        <v>114</v>
      </c>
      <c r="D146" s="351">
        <v>22</v>
      </c>
      <c r="E146" s="351">
        <v>16</v>
      </c>
      <c r="F146" s="351">
        <v>76</v>
      </c>
      <c r="G146" s="352">
        <v>0</v>
      </c>
    </row>
    <row r="147" spans="1:7">
      <c r="B147" s="378" t="s">
        <v>151</v>
      </c>
      <c r="C147" s="351">
        <v>124</v>
      </c>
      <c r="D147" s="351">
        <v>24</v>
      </c>
      <c r="E147" s="351">
        <v>15</v>
      </c>
      <c r="F147" s="351">
        <v>85</v>
      </c>
      <c r="G147" s="352">
        <v>0</v>
      </c>
    </row>
    <row r="148" spans="1:7">
      <c r="B148" s="378" t="s">
        <v>152</v>
      </c>
      <c r="C148" s="351">
        <v>125</v>
      </c>
      <c r="D148" s="351">
        <v>23</v>
      </c>
      <c r="E148" s="351">
        <v>18</v>
      </c>
      <c r="F148" s="351">
        <v>84</v>
      </c>
      <c r="G148" s="352">
        <v>0</v>
      </c>
    </row>
    <row r="149" spans="1:7">
      <c r="A149" s="139"/>
      <c r="B149" s="378" t="s">
        <v>153</v>
      </c>
      <c r="C149" s="351">
        <v>129</v>
      </c>
      <c r="D149" s="351">
        <v>22</v>
      </c>
      <c r="E149" s="351">
        <v>18</v>
      </c>
      <c r="F149" s="351">
        <v>89</v>
      </c>
      <c r="G149" s="352">
        <v>0</v>
      </c>
    </row>
    <row r="150" spans="1:7">
      <c r="A150" s="139"/>
      <c r="B150" s="378" t="s">
        <v>154</v>
      </c>
      <c r="C150" s="351">
        <v>140</v>
      </c>
      <c r="D150" s="351">
        <v>24</v>
      </c>
      <c r="E150" s="351">
        <v>22</v>
      </c>
      <c r="F150" s="351">
        <v>94</v>
      </c>
      <c r="G150" s="352">
        <v>0</v>
      </c>
    </row>
    <row r="151" spans="1:7">
      <c r="A151" s="139"/>
      <c r="B151" s="378" t="s">
        <v>155</v>
      </c>
      <c r="C151" s="351">
        <v>139</v>
      </c>
      <c r="D151" s="351">
        <v>23</v>
      </c>
      <c r="E151" s="351">
        <v>22</v>
      </c>
      <c r="F151" s="351">
        <v>94</v>
      </c>
      <c r="G151" s="352">
        <v>0</v>
      </c>
    </row>
    <row r="152" spans="1:7">
      <c r="A152" s="139"/>
      <c r="B152" s="378" t="s">
        <v>156</v>
      </c>
      <c r="C152" s="351">
        <v>143</v>
      </c>
      <c r="D152" s="351">
        <v>24</v>
      </c>
      <c r="E152" s="351">
        <v>21</v>
      </c>
      <c r="F152" s="351">
        <v>98</v>
      </c>
      <c r="G152" s="352">
        <v>0</v>
      </c>
    </row>
    <row r="153" spans="1:7">
      <c r="A153" s="139"/>
      <c r="B153" s="378" t="s">
        <v>157</v>
      </c>
      <c r="C153" s="351">
        <v>150</v>
      </c>
      <c r="D153" s="351">
        <v>25</v>
      </c>
      <c r="E153" s="351">
        <v>22</v>
      </c>
      <c r="F153" s="351">
        <v>103</v>
      </c>
      <c r="G153" s="352">
        <v>0</v>
      </c>
    </row>
    <row r="154" spans="1:7">
      <c r="A154" s="139"/>
      <c r="B154" s="378">
        <v>2007</v>
      </c>
      <c r="C154" s="351">
        <v>171</v>
      </c>
      <c r="D154" s="351">
        <v>23</v>
      </c>
      <c r="E154" s="351">
        <v>19</v>
      </c>
      <c r="F154" s="351">
        <v>129</v>
      </c>
      <c r="G154" s="352">
        <v>0</v>
      </c>
    </row>
    <row r="155" spans="1:7">
      <c r="A155" s="139"/>
      <c r="B155" s="378">
        <v>2008</v>
      </c>
      <c r="C155" s="351">
        <v>171</v>
      </c>
      <c r="D155" s="351">
        <v>23</v>
      </c>
      <c r="E155" s="351">
        <v>14</v>
      </c>
      <c r="F155" s="351">
        <v>134</v>
      </c>
      <c r="G155" s="352">
        <v>0</v>
      </c>
    </row>
    <row r="156" spans="1:7">
      <c r="A156" s="139"/>
      <c r="B156" s="378">
        <v>2009</v>
      </c>
      <c r="C156" s="351">
        <v>165</v>
      </c>
      <c r="D156" s="351">
        <v>24</v>
      </c>
      <c r="E156" s="351">
        <v>12</v>
      </c>
      <c r="F156" s="351">
        <v>129</v>
      </c>
      <c r="G156" s="352">
        <v>0</v>
      </c>
    </row>
    <row r="157" spans="1:7">
      <c r="A157" s="139"/>
      <c r="B157" s="378">
        <v>2010</v>
      </c>
      <c r="C157" s="351">
        <v>161</v>
      </c>
      <c r="D157" s="351">
        <v>24</v>
      </c>
      <c r="E157" s="351">
        <v>10</v>
      </c>
      <c r="F157" s="351">
        <v>127</v>
      </c>
      <c r="G157" s="352">
        <v>0</v>
      </c>
    </row>
    <row r="158" spans="1:7">
      <c r="A158" s="139"/>
      <c r="B158" s="378">
        <v>2011</v>
      </c>
      <c r="C158" s="351">
        <v>167</v>
      </c>
      <c r="D158" s="351">
        <v>26</v>
      </c>
      <c r="E158" s="351">
        <v>6</v>
      </c>
      <c r="F158" s="351">
        <v>135</v>
      </c>
      <c r="G158" s="352">
        <v>0</v>
      </c>
    </row>
    <row r="159" spans="1:7">
      <c r="A159" s="139"/>
      <c r="B159" s="378">
        <v>2012</v>
      </c>
      <c r="C159" s="351">
        <v>169</v>
      </c>
      <c r="D159" s="351">
        <v>28</v>
      </c>
      <c r="E159" s="351">
        <v>5</v>
      </c>
      <c r="F159" s="351">
        <v>136</v>
      </c>
      <c r="G159" s="352">
        <v>0</v>
      </c>
    </row>
    <row r="160" spans="1:7">
      <c r="A160" s="139"/>
      <c r="B160" s="378">
        <v>2013</v>
      </c>
      <c r="C160" s="351">
        <v>183</v>
      </c>
      <c r="D160" s="351">
        <v>27</v>
      </c>
      <c r="E160" s="351">
        <v>3</v>
      </c>
      <c r="F160" s="351">
        <v>153</v>
      </c>
      <c r="G160" s="352">
        <v>0</v>
      </c>
    </row>
    <row r="161" spans="1:7">
      <c r="A161" s="139"/>
      <c r="B161" s="378"/>
      <c r="C161" s="351"/>
      <c r="D161" s="351"/>
      <c r="E161" s="351"/>
      <c r="F161" s="351"/>
      <c r="G161" s="352"/>
    </row>
    <row r="162" spans="1:7">
      <c r="A162" s="139" t="s">
        <v>254</v>
      </c>
      <c r="B162" s="378">
        <v>1993</v>
      </c>
      <c r="C162" s="351">
        <v>178</v>
      </c>
      <c r="D162" s="351">
        <v>24</v>
      </c>
      <c r="E162" s="351">
        <v>75</v>
      </c>
      <c r="F162" s="351">
        <v>78</v>
      </c>
      <c r="G162" s="352">
        <v>1</v>
      </c>
    </row>
    <row r="163" spans="1:7">
      <c r="A163" s="139" t="s">
        <v>255</v>
      </c>
      <c r="B163" s="378">
        <v>1994</v>
      </c>
      <c r="C163" s="351">
        <v>188</v>
      </c>
      <c r="D163" s="351">
        <v>34</v>
      </c>
      <c r="E163" s="351">
        <v>67</v>
      </c>
      <c r="F163" s="351">
        <v>87</v>
      </c>
      <c r="G163" s="352">
        <v>0</v>
      </c>
    </row>
    <row r="164" spans="1:7">
      <c r="A164" s="139"/>
      <c r="B164" s="378">
        <v>1995</v>
      </c>
      <c r="C164" s="351">
        <v>178</v>
      </c>
      <c r="D164" s="351">
        <v>36</v>
      </c>
      <c r="E164" s="351">
        <v>60</v>
      </c>
      <c r="F164" s="351">
        <v>82</v>
      </c>
      <c r="G164" s="352">
        <v>0</v>
      </c>
    </row>
    <row r="165" spans="1:7">
      <c r="A165" s="139"/>
      <c r="B165" s="378">
        <v>1996</v>
      </c>
      <c r="C165" s="351">
        <v>140</v>
      </c>
      <c r="D165" s="351">
        <v>35</v>
      </c>
      <c r="E165" s="351">
        <v>8</v>
      </c>
      <c r="F165" s="351">
        <v>97</v>
      </c>
      <c r="G165" s="352">
        <v>0</v>
      </c>
    </row>
    <row r="166" spans="1:7">
      <c r="A166" s="139"/>
      <c r="B166" s="378">
        <v>1997</v>
      </c>
      <c r="C166" s="351">
        <v>121</v>
      </c>
      <c r="D166" s="351">
        <v>36</v>
      </c>
      <c r="E166" s="351">
        <v>6</v>
      </c>
      <c r="F166" s="351">
        <v>78</v>
      </c>
      <c r="G166" s="352">
        <v>1</v>
      </c>
    </row>
    <row r="167" spans="1:7">
      <c r="A167" s="139"/>
      <c r="B167" s="378">
        <v>1998</v>
      </c>
      <c r="C167" s="351">
        <v>106</v>
      </c>
      <c r="D167" s="351">
        <v>32</v>
      </c>
      <c r="E167" s="351">
        <v>10</v>
      </c>
      <c r="F167" s="351">
        <v>64</v>
      </c>
      <c r="G167" s="352">
        <v>0</v>
      </c>
    </row>
    <row r="168" spans="1:7">
      <c r="B168" s="378" t="s">
        <v>150</v>
      </c>
      <c r="C168" s="351">
        <v>116</v>
      </c>
      <c r="D168" s="351">
        <v>32</v>
      </c>
      <c r="E168" s="351">
        <v>7</v>
      </c>
      <c r="F168" s="351">
        <v>77</v>
      </c>
      <c r="G168" s="352">
        <v>0</v>
      </c>
    </row>
    <row r="169" spans="1:7">
      <c r="B169" s="378" t="s">
        <v>151</v>
      </c>
      <c r="C169" s="351">
        <v>126</v>
      </c>
      <c r="D169" s="351">
        <v>32</v>
      </c>
      <c r="E169" s="351">
        <v>7</v>
      </c>
      <c r="F169" s="351">
        <v>87</v>
      </c>
      <c r="G169" s="352">
        <v>0</v>
      </c>
    </row>
    <row r="170" spans="1:7">
      <c r="A170" s="139"/>
      <c r="B170" s="378" t="s">
        <v>152</v>
      </c>
      <c r="C170" s="351">
        <v>127</v>
      </c>
      <c r="D170" s="351">
        <v>32</v>
      </c>
      <c r="E170" s="351">
        <v>7</v>
      </c>
      <c r="F170" s="351">
        <v>88</v>
      </c>
      <c r="G170" s="352">
        <v>0</v>
      </c>
    </row>
    <row r="171" spans="1:7">
      <c r="A171" s="139"/>
      <c r="B171" s="378" t="s">
        <v>153</v>
      </c>
      <c r="C171" s="351">
        <v>129</v>
      </c>
      <c r="D171" s="351">
        <v>30</v>
      </c>
      <c r="E171" s="351">
        <v>7</v>
      </c>
      <c r="F171" s="351">
        <v>92</v>
      </c>
      <c r="G171" s="352">
        <v>0</v>
      </c>
    </row>
    <row r="172" spans="1:7">
      <c r="A172" s="139"/>
      <c r="B172" s="378" t="s">
        <v>154</v>
      </c>
      <c r="C172" s="351">
        <v>117</v>
      </c>
      <c r="D172" s="351">
        <v>31</v>
      </c>
      <c r="E172" s="351">
        <v>6</v>
      </c>
      <c r="F172" s="351">
        <v>80</v>
      </c>
      <c r="G172" s="352">
        <v>0</v>
      </c>
    </row>
    <row r="173" spans="1:7">
      <c r="A173" s="139"/>
      <c r="B173" s="378" t="s">
        <v>155</v>
      </c>
      <c r="C173" s="351">
        <v>105</v>
      </c>
      <c r="D173" s="351">
        <v>31</v>
      </c>
      <c r="E173" s="351">
        <v>5</v>
      </c>
      <c r="F173" s="351">
        <v>69</v>
      </c>
      <c r="G173" s="352">
        <v>0</v>
      </c>
    </row>
    <row r="174" spans="1:7">
      <c r="A174" s="139"/>
      <c r="B174" s="378" t="s">
        <v>156</v>
      </c>
      <c r="C174" s="351">
        <v>113</v>
      </c>
      <c r="D174" s="351">
        <v>31</v>
      </c>
      <c r="E174" s="351">
        <v>5</v>
      </c>
      <c r="F174" s="351">
        <v>77</v>
      </c>
      <c r="G174" s="352">
        <v>0</v>
      </c>
    </row>
    <row r="175" spans="1:7">
      <c r="A175" s="139"/>
      <c r="B175" s="378" t="s">
        <v>157</v>
      </c>
      <c r="C175" s="351">
        <v>102</v>
      </c>
      <c r="D175" s="351">
        <v>30</v>
      </c>
      <c r="E175" s="351">
        <v>5</v>
      </c>
      <c r="F175" s="351">
        <v>67</v>
      </c>
      <c r="G175" s="352">
        <v>0</v>
      </c>
    </row>
    <row r="176" spans="1:7">
      <c r="A176" s="139"/>
      <c r="B176" s="378">
        <v>2007</v>
      </c>
      <c r="C176" s="351">
        <v>100</v>
      </c>
      <c r="D176" s="351">
        <v>31</v>
      </c>
      <c r="E176" s="351">
        <v>3</v>
      </c>
      <c r="F176" s="351">
        <v>66</v>
      </c>
      <c r="G176" s="352">
        <v>0</v>
      </c>
    </row>
    <row r="177" spans="1:7">
      <c r="A177" s="139"/>
      <c r="B177" s="378">
        <v>2008</v>
      </c>
      <c r="C177" s="351">
        <v>135</v>
      </c>
      <c r="D177" s="351">
        <v>37</v>
      </c>
      <c r="E177" s="351">
        <v>2</v>
      </c>
      <c r="F177" s="351">
        <v>96</v>
      </c>
      <c r="G177" s="352">
        <v>0</v>
      </c>
    </row>
    <row r="178" spans="1:7">
      <c r="A178" s="139"/>
      <c r="B178" s="378">
        <v>2009</v>
      </c>
      <c r="C178" s="351">
        <v>157</v>
      </c>
      <c r="D178" s="351">
        <v>41</v>
      </c>
      <c r="E178" s="351">
        <v>1</v>
      </c>
      <c r="F178" s="351">
        <v>113</v>
      </c>
      <c r="G178" s="352">
        <v>2</v>
      </c>
    </row>
    <row r="179" spans="1:7">
      <c r="A179" s="139"/>
      <c r="B179" s="378">
        <v>2010</v>
      </c>
      <c r="C179" s="351">
        <v>190</v>
      </c>
      <c r="D179" s="351">
        <v>41</v>
      </c>
      <c r="E179" s="351">
        <v>1</v>
      </c>
      <c r="F179" s="351">
        <v>146</v>
      </c>
      <c r="G179" s="352">
        <v>2</v>
      </c>
    </row>
    <row r="180" spans="1:7">
      <c r="A180" s="139"/>
      <c r="B180" s="378">
        <v>2011</v>
      </c>
      <c r="C180" s="351">
        <v>175</v>
      </c>
      <c r="D180" s="351">
        <v>41</v>
      </c>
      <c r="E180" s="351">
        <v>1</v>
      </c>
      <c r="F180" s="351">
        <v>131</v>
      </c>
      <c r="G180" s="352">
        <v>2</v>
      </c>
    </row>
    <row r="181" spans="1:7">
      <c r="A181" s="139"/>
      <c r="B181" s="378">
        <v>2012</v>
      </c>
      <c r="C181" s="351">
        <v>180</v>
      </c>
      <c r="D181" s="351">
        <v>39</v>
      </c>
      <c r="E181" s="351">
        <v>1</v>
      </c>
      <c r="F181" s="351">
        <v>139</v>
      </c>
      <c r="G181" s="352">
        <v>1</v>
      </c>
    </row>
    <row r="182" spans="1:7">
      <c r="A182" s="139"/>
      <c r="B182" s="378">
        <v>2013</v>
      </c>
      <c r="C182" s="351">
        <v>176</v>
      </c>
      <c r="D182" s="351">
        <v>38</v>
      </c>
      <c r="E182" s="351">
        <v>1</v>
      </c>
      <c r="F182" s="351">
        <v>136</v>
      </c>
      <c r="G182" s="352">
        <v>1</v>
      </c>
    </row>
    <row r="183" spans="1:7">
      <c r="A183" s="139"/>
      <c r="B183" s="378"/>
      <c r="C183" s="351"/>
      <c r="D183" s="351"/>
      <c r="E183" s="351"/>
      <c r="F183" s="351"/>
      <c r="G183" s="352"/>
    </row>
    <row r="184" spans="1:7">
      <c r="A184" s="139" t="s">
        <v>280</v>
      </c>
      <c r="B184" s="378">
        <v>1993</v>
      </c>
      <c r="C184" s="351">
        <v>2853</v>
      </c>
      <c r="D184" s="351">
        <v>655</v>
      </c>
      <c r="E184" s="351">
        <v>1550</v>
      </c>
      <c r="F184" s="351">
        <v>554</v>
      </c>
      <c r="G184" s="352">
        <v>94</v>
      </c>
    </row>
    <row r="185" spans="1:7">
      <c r="A185" s="139"/>
      <c r="B185" s="378">
        <v>1994</v>
      </c>
      <c r="C185" s="351">
        <v>2944</v>
      </c>
      <c r="D185" s="351">
        <v>692</v>
      </c>
      <c r="E185" s="351">
        <v>647</v>
      </c>
      <c r="F185" s="351">
        <v>1495</v>
      </c>
      <c r="G185" s="352">
        <v>110</v>
      </c>
    </row>
    <row r="186" spans="1:7">
      <c r="A186" s="139"/>
      <c r="B186" s="378">
        <v>1995</v>
      </c>
      <c r="C186" s="351">
        <v>2835</v>
      </c>
      <c r="D186" s="351">
        <v>705</v>
      </c>
      <c r="E186" s="351">
        <v>364</v>
      </c>
      <c r="F186" s="351">
        <v>1720</v>
      </c>
      <c r="G186" s="352">
        <v>46</v>
      </c>
    </row>
    <row r="187" spans="1:7">
      <c r="A187" s="139"/>
      <c r="B187" s="378">
        <v>1996</v>
      </c>
      <c r="C187" s="351">
        <v>2855</v>
      </c>
      <c r="D187" s="351">
        <v>694</v>
      </c>
      <c r="E187" s="351">
        <v>297</v>
      </c>
      <c r="F187" s="351">
        <v>1836</v>
      </c>
      <c r="G187" s="352">
        <v>28</v>
      </c>
    </row>
    <row r="188" spans="1:7" s="383" customFormat="1">
      <c r="A188" s="139"/>
      <c r="B188" s="378">
        <v>1997</v>
      </c>
      <c r="C188" s="351">
        <v>2689</v>
      </c>
      <c r="D188" s="351">
        <v>690</v>
      </c>
      <c r="E188" s="351">
        <v>164</v>
      </c>
      <c r="F188" s="351">
        <v>1816</v>
      </c>
      <c r="G188" s="352">
        <v>19</v>
      </c>
    </row>
    <row r="189" spans="1:7" s="383" customFormat="1">
      <c r="A189" s="331"/>
      <c r="B189" s="378">
        <v>1998</v>
      </c>
      <c r="C189" s="351">
        <v>2590</v>
      </c>
      <c r="D189" s="351">
        <v>687</v>
      </c>
      <c r="E189" s="351">
        <v>148</v>
      </c>
      <c r="F189" s="351">
        <v>1734</v>
      </c>
      <c r="G189" s="352">
        <v>21</v>
      </c>
    </row>
    <row r="190" spans="1:7" s="383" customFormat="1">
      <c r="A190" s="331"/>
      <c r="B190" s="378" t="s">
        <v>150</v>
      </c>
      <c r="C190" s="351">
        <v>2577</v>
      </c>
      <c r="D190" s="351">
        <v>691</v>
      </c>
      <c r="E190" s="351">
        <v>124</v>
      </c>
      <c r="F190" s="351">
        <v>1741</v>
      </c>
      <c r="G190" s="351">
        <v>21</v>
      </c>
    </row>
    <row r="191" spans="1:7" s="383" customFormat="1">
      <c r="A191" s="331"/>
      <c r="B191" s="378" t="s">
        <v>151</v>
      </c>
      <c r="C191" s="351">
        <v>2520</v>
      </c>
      <c r="D191" s="351">
        <v>690</v>
      </c>
      <c r="E191" s="351">
        <v>114</v>
      </c>
      <c r="F191" s="351">
        <v>1695</v>
      </c>
      <c r="G191" s="351">
        <v>21</v>
      </c>
    </row>
    <row r="192" spans="1:7" s="383" customFormat="1">
      <c r="A192" s="139"/>
      <c r="B192" s="378" t="s">
        <v>152</v>
      </c>
      <c r="C192" s="351">
        <v>2507</v>
      </c>
      <c r="D192" s="351">
        <v>674</v>
      </c>
      <c r="E192" s="351">
        <v>89</v>
      </c>
      <c r="F192" s="351">
        <v>1721</v>
      </c>
      <c r="G192" s="351">
        <v>23</v>
      </c>
    </row>
    <row r="193" spans="1:7">
      <c r="B193" s="378" t="s">
        <v>153</v>
      </c>
      <c r="C193" s="351">
        <v>2480</v>
      </c>
      <c r="D193" s="351">
        <v>670</v>
      </c>
      <c r="E193" s="351">
        <v>75</v>
      </c>
      <c r="F193" s="351">
        <v>1705</v>
      </c>
      <c r="G193" s="351">
        <v>30</v>
      </c>
    </row>
    <row r="194" spans="1:7">
      <c r="A194" s="139"/>
      <c r="B194" s="378" t="s">
        <v>154</v>
      </c>
      <c r="C194" s="351">
        <v>2483</v>
      </c>
      <c r="D194" s="351">
        <v>658</v>
      </c>
      <c r="E194" s="351">
        <v>61</v>
      </c>
      <c r="F194" s="351">
        <v>1732</v>
      </c>
      <c r="G194" s="351">
        <v>32</v>
      </c>
    </row>
    <row r="195" spans="1:7">
      <c r="A195" s="139"/>
      <c r="B195" s="378" t="s">
        <v>155</v>
      </c>
      <c r="C195" s="351">
        <v>2529</v>
      </c>
      <c r="D195" s="351">
        <v>644</v>
      </c>
      <c r="E195" s="351">
        <v>58</v>
      </c>
      <c r="F195" s="351">
        <v>1794</v>
      </c>
      <c r="G195" s="351">
        <v>33</v>
      </c>
    </row>
    <row r="196" spans="1:7">
      <c r="A196" s="139"/>
      <c r="B196" s="378" t="s">
        <v>156</v>
      </c>
      <c r="C196" s="351">
        <v>2567</v>
      </c>
      <c r="D196" s="351">
        <v>622</v>
      </c>
      <c r="E196" s="351">
        <v>44</v>
      </c>
      <c r="F196" s="351">
        <v>1886</v>
      </c>
      <c r="G196" s="351">
        <v>15</v>
      </c>
    </row>
    <row r="197" spans="1:7">
      <c r="A197" s="139"/>
      <c r="B197" s="378" t="s">
        <v>157</v>
      </c>
      <c r="C197" s="351">
        <v>2701</v>
      </c>
      <c r="D197" s="351">
        <v>620</v>
      </c>
      <c r="E197" s="351">
        <v>29</v>
      </c>
      <c r="F197" s="351">
        <v>2037</v>
      </c>
      <c r="G197" s="351">
        <v>15</v>
      </c>
    </row>
    <row r="198" spans="1:7" s="383" customFormat="1">
      <c r="A198" s="139"/>
      <c r="B198" s="378">
        <v>2007</v>
      </c>
      <c r="C198" s="351">
        <v>2753</v>
      </c>
      <c r="D198" s="351">
        <v>613</v>
      </c>
      <c r="E198" s="351">
        <v>24</v>
      </c>
      <c r="F198" s="351">
        <v>2103</v>
      </c>
      <c r="G198" s="351">
        <v>13</v>
      </c>
    </row>
    <row r="199" spans="1:7">
      <c r="B199" s="378">
        <v>2008</v>
      </c>
      <c r="C199" s="351">
        <v>2948</v>
      </c>
      <c r="D199" s="351">
        <v>562</v>
      </c>
      <c r="E199" s="351">
        <v>15</v>
      </c>
      <c r="F199" s="351">
        <v>2352</v>
      </c>
      <c r="G199" s="351">
        <v>19</v>
      </c>
    </row>
    <row r="200" spans="1:7">
      <c r="A200" s="139"/>
      <c r="B200" s="378">
        <v>2009</v>
      </c>
      <c r="C200" s="351">
        <v>3358</v>
      </c>
      <c r="D200" s="351">
        <v>560</v>
      </c>
      <c r="E200" s="351">
        <v>12</v>
      </c>
      <c r="F200" s="351">
        <v>2759</v>
      </c>
      <c r="G200" s="351">
        <v>27</v>
      </c>
    </row>
    <row r="201" spans="1:7">
      <c r="B201" s="378">
        <v>2010</v>
      </c>
      <c r="C201" s="351">
        <v>3618</v>
      </c>
      <c r="D201" s="351">
        <v>549</v>
      </c>
      <c r="E201" s="351">
        <v>6</v>
      </c>
      <c r="F201" s="351">
        <v>3029</v>
      </c>
      <c r="G201" s="351">
        <v>34</v>
      </c>
    </row>
    <row r="202" spans="1:7">
      <c r="B202" s="378">
        <v>2011</v>
      </c>
      <c r="C202" s="351">
        <v>3744</v>
      </c>
      <c r="D202" s="351">
        <v>553</v>
      </c>
      <c r="E202" s="351">
        <v>4</v>
      </c>
      <c r="F202" s="351">
        <v>3161</v>
      </c>
      <c r="G202" s="351">
        <v>26</v>
      </c>
    </row>
    <row r="203" spans="1:7">
      <c r="B203" s="378">
        <v>2012</v>
      </c>
      <c r="C203" s="351">
        <v>3852</v>
      </c>
      <c r="D203" s="351">
        <v>553</v>
      </c>
      <c r="E203" s="351">
        <v>1</v>
      </c>
      <c r="F203" s="351">
        <v>3269</v>
      </c>
      <c r="G203" s="351">
        <v>29</v>
      </c>
    </row>
    <row r="204" spans="1:7">
      <c r="B204" s="378">
        <v>2013</v>
      </c>
      <c r="C204" s="351">
        <v>4006</v>
      </c>
      <c r="D204" s="351">
        <v>562</v>
      </c>
      <c r="E204" s="351">
        <v>3</v>
      </c>
      <c r="F204" s="351">
        <v>3406</v>
      </c>
      <c r="G204" s="351">
        <v>35</v>
      </c>
    </row>
    <row r="205" spans="1:7">
      <c r="B205" s="378"/>
      <c r="C205" s="351"/>
      <c r="D205" s="351"/>
      <c r="E205" s="351"/>
      <c r="F205" s="351"/>
      <c r="G205" s="351"/>
    </row>
    <row r="206" spans="1:7">
      <c r="A206" s="139" t="s">
        <v>281</v>
      </c>
      <c r="B206" s="378">
        <v>1993</v>
      </c>
      <c r="C206" s="351">
        <v>399</v>
      </c>
      <c r="D206" s="351">
        <v>192</v>
      </c>
      <c r="E206" s="351">
        <v>67</v>
      </c>
      <c r="F206" s="351">
        <v>98</v>
      </c>
      <c r="G206" s="351">
        <v>42</v>
      </c>
    </row>
    <row r="207" spans="1:7">
      <c r="B207" s="378">
        <v>1994</v>
      </c>
      <c r="C207" s="351">
        <v>451</v>
      </c>
      <c r="D207" s="351">
        <v>214</v>
      </c>
      <c r="E207" s="351">
        <v>70</v>
      </c>
      <c r="F207" s="351">
        <v>125</v>
      </c>
      <c r="G207" s="351">
        <v>42</v>
      </c>
    </row>
    <row r="208" spans="1:7">
      <c r="A208" s="139"/>
      <c r="B208" s="378">
        <v>1995</v>
      </c>
      <c r="C208" s="351">
        <v>450</v>
      </c>
      <c r="D208" s="351">
        <v>221</v>
      </c>
      <c r="E208" s="351">
        <v>64</v>
      </c>
      <c r="F208" s="351">
        <v>128</v>
      </c>
      <c r="G208" s="351">
        <v>37</v>
      </c>
    </row>
    <row r="209" spans="1:7">
      <c r="A209" s="139"/>
      <c r="B209" s="378">
        <v>1996</v>
      </c>
      <c r="C209" s="351">
        <v>446</v>
      </c>
      <c r="D209" s="351">
        <v>217</v>
      </c>
      <c r="E209" s="351">
        <v>57</v>
      </c>
      <c r="F209" s="351">
        <v>141</v>
      </c>
      <c r="G209" s="351">
        <v>31</v>
      </c>
    </row>
    <row r="210" spans="1:7">
      <c r="B210" s="378">
        <v>1997</v>
      </c>
      <c r="C210" s="351">
        <v>425</v>
      </c>
      <c r="D210" s="351">
        <v>220</v>
      </c>
      <c r="E210" s="351">
        <v>40</v>
      </c>
      <c r="F210" s="351">
        <v>132</v>
      </c>
      <c r="G210" s="351">
        <v>33</v>
      </c>
    </row>
    <row r="211" spans="1:7">
      <c r="B211" s="378">
        <v>1998</v>
      </c>
      <c r="C211" s="351">
        <v>433</v>
      </c>
      <c r="D211" s="351">
        <v>225</v>
      </c>
      <c r="E211" s="351">
        <v>37</v>
      </c>
      <c r="F211" s="351">
        <v>140</v>
      </c>
      <c r="G211" s="351">
        <v>31</v>
      </c>
    </row>
    <row r="212" spans="1:7">
      <c r="B212" s="378" t="s">
        <v>150</v>
      </c>
      <c r="C212" s="351">
        <v>425</v>
      </c>
      <c r="D212" s="351">
        <v>222</v>
      </c>
      <c r="E212" s="351">
        <v>32</v>
      </c>
      <c r="F212" s="351">
        <v>143</v>
      </c>
      <c r="G212" s="351">
        <v>28</v>
      </c>
    </row>
    <row r="213" spans="1:7">
      <c r="A213" s="139"/>
      <c r="B213" s="378" t="s">
        <v>151</v>
      </c>
      <c r="C213" s="351">
        <v>427</v>
      </c>
      <c r="D213" s="351">
        <v>224</v>
      </c>
      <c r="E213" s="351">
        <v>33</v>
      </c>
      <c r="F213" s="351">
        <v>142</v>
      </c>
      <c r="G213" s="351">
        <v>28</v>
      </c>
    </row>
    <row r="214" spans="1:7">
      <c r="A214" s="139"/>
      <c r="B214" s="378" t="s">
        <v>152</v>
      </c>
      <c r="C214" s="351">
        <v>434</v>
      </c>
      <c r="D214" s="351">
        <v>231</v>
      </c>
      <c r="E214" s="351">
        <v>36</v>
      </c>
      <c r="F214" s="351">
        <v>138</v>
      </c>
      <c r="G214" s="351">
        <v>29</v>
      </c>
    </row>
    <row r="215" spans="1:7">
      <c r="A215" s="139"/>
      <c r="B215" s="378" t="s">
        <v>153</v>
      </c>
      <c r="C215" s="351">
        <v>419</v>
      </c>
      <c r="D215" s="351">
        <v>226</v>
      </c>
      <c r="E215" s="351">
        <v>33</v>
      </c>
      <c r="F215" s="351">
        <v>133</v>
      </c>
      <c r="G215" s="351">
        <v>27</v>
      </c>
    </row>
    <row r="216" spans="1:7">
      <c r="A216" s="139"/>
      <c r="B216" s="378" t="s">
        <v>154</v>
      </c>
      <c r="C216" s="351">
        <v>412</v>
      </c>
      <c r="D216" s="351">
        <v>230</v>
      </c>
      <c r="E216" s="351">
        <v>29</v>
      </c>
      <c r="F216" s="351">
        <v>136</v>
      </c>
      <c r="G216" s="351">
        <v>17</v>
      </c>
    </row>
    <row r="217" spans="1:7">
      <c r="A217" s="139"/>
      <c r="B217" s="378" t="s">
        <v>155</v>
      </c>
      <c r="C217" s="351">
        <v>414</v>
      </c>
      <c r="D217" s="351">
        <v>232</v>
      </c>
      <c r="E217" s="351">
        <v>23</v>
      </c>
      <c r="F217" s="351">
        <v>142</v>
      </c>
      <c r="G217" s="351">
        <v>17</v>
      </c>
    </row>
    <row r="218" spans="1:7">
      <c r="A218" s="139"/>
      <c r="B218" s="378" t="s">
        <v>156</v>
      </c>
      <c r="C218" s="351">
        <v>406</v>
      </c>
      <c r="D218" s="351">
        <v>231</v>
      </c>
      <c r="E218" s="351">
        <v>15</v>
      </c>
      <c r="F218" s="351">
        <v>142</v>
      </c>
      <c r="G218" s="351">
        <v>18</v>
      </c>
    </row>
    <row r="219" spans="1:7">
      <c r="A219" s="139"/>
      <c r="B219" s="378" t="s">
        <v>157</v>
      </c>
      <c r="C219" s="351">
        <v>400</v>
      </c>
      <c r="D219" s="351">
        <v>237</v>
      </c>
      <c r="E219" s="351">
        <v>12</v>
      </c>
      <c r="F219" s="351">
        <v>134</v>
      </c>
      <c r="G219" s="351">
        <v>17</v>
      </c>
    </row>
    <row r="220" spans="1:7">
      <c r="A220" s="139"/>
      <c r="B220" s="378">
        <v>2007</v>
      </c>
      <c r="C220" s="351">
        <v>405</v>
      </c>
      <c r="D220" s="351">
        <v>232</v>
      </c>
      <c r="E220" s="351">
        <v>6</v>
      </c>
      <c r="F220" s="351">
        <v>149</v>
      </c>
      <c r="G220" s="351">
        <v>18</v>
      </c>
    </row>
    <row r="221" spans="1:7">
      <c r="A221" s="139"/>
      <c r="B221" s="378">
        <v>2008</v>
      </c>
      <c r="C221" s="351">
        <v>402</v>
      </c>
      <c r="D221" s="351">
        <v>233</v>
      </c>
      <c r="E221" s="351">
        <v>8</v>
      </c>
      <c r="F221" s="351">
        <v>143</v>
      </c>
      <c r="G221" s="351">
        <v>18</v>
      </c>
    </row>
    <row r="222" spans="1:7">
      <c r="A222" s="139"/>
      <c r="B222" s="378">
        <v>2009</v>
      </c>
      <c r="C222" s="351">
        <v>416</v>
      </c>
      <c r="D222" s="351">
        <v>241</v>
      </c>
      <c r="E222" s="351">
        <v>4</v>
      </c>
      <c r="F222" s="351">
        <v>153</v>
      </c>
      <c r="G222" s="351">
        <v>18</v>
      </c>
    </row>
    <row r="223" spans="1:7">
      <c r="A223" s="139"/>
      <c r="B223" s="378">
        <v>2010</v>
      </c>
      <c r="C223" s="351">
        <v>419</v>
      </c>
      <c r="D223" s="351">
        <v>245</v>
      </c>
      <c r="E223" s="351">
        <v>2</v>
      </c>
      <c r="F223" s="351">
        <v>155</v>
      </c>
      <c r="G223" s="351">
        <v>17</v>
      </c>
    </row>
    <row r="224" spans="1:7">
      <c r="A224" s="139"/>
      <c r="B224" s="378">
        <v>2011</v>
      </c>
      <c r="C224" s="351">
        <v>424</v>
      </c>
      <c r="D224" s="351">
        <v>246</v>
      </c>
      <c r="E224" s="351">
        <v>1</v>
      </c>
      <c r="F224" s="351">
        <v>161</v>
      </c>
      <c r="G224" s="351">
        <v>16</v>
      </c>
    </row>
    <row r="225" spans="1:7">
      <c r="A225" s="139"/>
      <c r="B225" s="378">
        <v>2012</v>
      </c>
      <c r="C225" s="351">
        <v>444</v>
      </c>
      <c r="D225" s="351">
        <v>249</v>
      </c>
      <c r="E225" s="351">
        <v>1</v>
      </c>
      <c r="F225" s="351">
        <v>178</v>
      </c>
      <c r="G225" s="351">
        <v>16</v>
      </c>
    </row>
    <row r="226" spans="1:7">
      <c r="A226" s="139"/>
      <c r="B226" s="378">
        <v>2013</v>
      </c>
      <c r="C226" s="351">
        <v>461</v>
      </c>
      <c r="D226" s="351">
        <v>258</v>
      </c>
      <c r="E226" s="351">
        <v>1</v>
      </c>
      <c r="F226" s="351">
        <v>186</v>
      </c>
      <c r="G226" s="351">
        <v>16</v>
      </c>
    </row>
    <row r="227" spans="1:7">
      <c r="A227" s="139"/>
      <c r="B227" s="378"/>
      <c r="C227" s="351"/>
      <c r="D227" s="351"/>
      <c r="E227" s="351"/>
      <c r="F227" s="351"/>
      <c r="G227" s="351"/>
    </row>
    <row r="228" spans="1:7">
      <c r="A228" s="139" t="s">
        <v>534</v>
      </c>
      <c r="B228" s="378">
        <v>1993</v>
      </c>
      <c r="C228" s="351">
        <v>234</v>
      </c>
      <c r="D228" s="351">
        <v>3</v>
      </c>
      <c r="E228" s="351">
        <v>50</v>
      </c>
      <c r="F228" s="351">
        <v>103</v>
      </c>
      <c r="G228" s="351">
        <v>78</v>
      </c>
    </row>
    <row r="229" spans="1:7">
      <c r="A229" s="139" t="s">
        <v>283</v>
      </c>
      <c r="B229" s="378">
        <v>1994</v>
      </c>
      <c r="C229" s="351">
        <v>196</v>
      </c>
      <c r="D229" s="351">
        <v>1</v>
      </c>
      <c r="E229" s="351">
        <v>5</v>
      </c>
      <c r="F229" s="351">
        <v>112</v>
      </c>
      <c r="G229" s="351">
        <v>78</v>
      </c>
    </row>
    <row r="230" spans="1:7">
      <c r="A230" s="139" t="s">
        <v>284</v>
      </c>
      <c r="B230" s="378">
        <v>1995</v>
      </c>
      <c r="C230" s="351">
        <v>163</v>
      </c>
      <c r="D230" s="351">
        <v>3</v>
      </c>
      <c r="E230" s="351">
        <v>7</v>
      </c>
      <c r="F230" s="351">
        <v>71</v>
      </c>
      <c r="G230" s="351">
        <v>82</v>
      </c>
    </row>
    <row r="231" spans="1:7">
      <c r="A231" s="139"/>
      <c r="B231" s="378">
        <v>1996</v>
      </c>
      <c r="C231" s="351">
        <v>164</v>
      </c>
      <c r="D231" s="351">
        <v>4</v>
      </c>
      <c r="E231" s="351">
        <v>6</v>
      </c>
      <c r="F231" s="351">
        <v>65</v>
      </c>
      <c r="G231" s="351">
        <v>89</v>
      </c>
    </row>
    <row r="232" spans="1:7">
      <c r="A232" s="139"/>
      <c r="B232" s="378">
        <v>1997</v>
      </c>
      <c r="C232" s="351">
        <v>160</v>
      </c>
      <c r="D232" s="351">
        <v>5</v>
      </c>
      <c r="E232" s="351">
        <v>0</v>
      </c>
      <c r="F232" s="351">
        <v>72</v>
      </c>
      <c r="G232" s="351">
        <v>83</v>
      </c>
    </row>
    <row r="233" spans="1:7">
      <c r="A233" s="139"/>
      <c r="B233" s="378">
        <v>1998</v>
      </c>
      <c r="C233" s="351">
        <v>153</v>
      </c>
      <c r="D233" s="351">
        <v>4</v>
      </c>
      <c r="E233" s="351">
        <v>0</v>
      </c>
      <c r="F233" s="351">
        <v>65</v>
      </c>
      <c r="G233" s="351">
        <v>84</v>
      </c>
    </row>
    <row r="234" spans="1:7">
      <c r="B234" s="378" t="s">
        <v>150</v>
      </c>
      <c r="C234" s="351">
        <v>158</v>
      </c>
      <c r="D234" s="351">
        <v>3</v>
      </c>
      <c r="E234" s="352">
        <v>0</v>
      </c>
      <c r="F234" s="351">
        <v>66</v>
      </c>
      <c r="G234" s="351">
        <v>89</v>
      </c>
    </row>
    <row r="235" spans="1:7">
      <c r="B235" s="378" t="s">
        <v>151</v>
      </c>
      <c r="C235" s="351">
        <v>172</v>
      </c>
      <c r="D235" s="351">
        <v>2</v>
      </c>
      <c r="E235" s="352">
        <v>0</v>
      </c>
      <c r="F235" s="351">
        <v>71</v>
      </c>
      <c r="G235" s="351">
        <v>99</v>
      </c>
    </row>
    <row r="236" spans="1:7">
      <c r="B236" s="378" t="s">
        <v>152</v>
      </c>
      <c r="C236" s="351">
        <v>220</v>
      </c>
      <c r="D236" s="351">
        <v>3</v>
      </c>
      <c r="E236" s="352">
        <v>0</v>
      </c>
      <c r="F236" s="351">
        <v>117</v>
      </c>
      <c r="G236" s="351">
        <v>100</v>
      </c>
    </row>
    <row r="237" spans="1:7">
      <c r="A237" s="139"/>
      <c r="B237" s="378" t="s">
        <v>153</v>
      </c>
      <c r="C237" s="351">
        <v>235</v>
      </c>
      <c r="D237" s="351">
        <v>3</v>
      </c>
      <c r="E237" s="351">
        <v>1</v>
      </c>
      <c r="F237" s="351">
        <v>146</v>
      </c>
      <c r="G237" s="351">
        <v>85</v>
      </c>
    </row>
    <row r="238" spans="1:7">
      <c r="A238" s="139"/>
      <c r="B238" s="378" t="s">
        <v>154</v>
      </c>
      <c r="C238" s="351">
        <v>231</v>
      </c>
      <c r="D238" s="351">
        <v>9</v>
      </c>
      <c r="E238" s="352">
        <v>0</v>
      </c>
      <c r="F238" s="351">
        <v>140</v>
      </c>
      <c r="G238" s="351">
        <v>82</v>
      </c>
    </row>
    <row r="239" spans="1:7">
      <c r="A239" s="139"/>
      <c r="B239" s="378" t="s">
        <v>155</v>
      </c>
      <c r="C239" s="351">
        <v>229</v>
      </c>
      <c r="D239" s="351">
        <v>6</v>
      </c>
      <c r="E239" s="351">
        <v>1</v>
      </c>
      <c r="F239" s="351">
        <v>143</v>
      </c>
      <c r="G239" s="351">
        <v>79</v>
      </c>
    </row>
    <row r="240" spans="1:7">
      <c r="A240" s="139"/>
      <c r="B240" s="378" t="s">
        <v>156</v>
      </c>
      <c r="C240" s="351">
        <v>267</v>
      </c>
      <c r="D240" s="351">
        <v>10</v>
      </c>
      <c r="E240" s="352">
        <v>0</v>
      </c>
      <c r="F240" s="351">
        <v>184</v>
      </c>
      <c r="G240" s="351">
        <v>73</v>
      </c>
    </row>
    <row r="241" spans="1:7">
      <c r="A241" s="557"/>
      <c r="B241" s="378" t="s">
        <v>157</v>
      </c>
      <c r="C241" s="351">
        <v>318</v>
      </c>
      <c r="D241" s="351">
        <v>9</v>
      </c>
      <c r="E241" s="351">
        <v>1</v>
      </c>
      <c r="F241" s="351">
        <v>240</v>
      </c>
      <c r="G241" s="351">
        <v>68</v>
      </c>
    </row>
    <row r="242" spans="1:7">
      <c r="A242" s="139"/>
      <c r="B242" s="378">
        <v>2007</v>
      </c>
      <c r="C242" s="351">
        <v>389</v>
      </c>
      <c r="D242" s="351">
        <v>12</v>
      </c>
      <c r="E242" s="351">
        <v>0</v>
      </c>
      <c r="F242" s="351">
        <v>285</v>
      </c>
      <c r="G242" s="351">
        <v>92</v>
      </c>
    </row>
    <row r="243" spans="1:7">
      <c r="A243" s="139"/>
      <c r="B243" s="378">
        <v>2008</v>
      </c>
      <c r="C243" s="351">
        <v>406</v>
      </c>
      <c r="D243" s="351">
        <v>14</v>
      </c>
      <c r="E243" s="351">
        <v>0</v>
      </c>
      <c r="F243" s="351">
        <v>296</v>
      </c>
      <c r="G243" s="351">
        <v>96</v>
      </c>
    </row>
    <row r="244" spans="1:7">
      <c r="A244" s="139"/>
      <c r="B244" s="378">
        <v>2009</v>
      </c>
      <c r="C244" s="351">
        <v>472</v>
      </c>
      <c r="D244" s="351">
        <v>10</v>
      </c>
      <c r="E244" s="351">
        <v>0</v>
      </c>
      <c r="F244" s="351">
        <v>368</v>
      </c>
      <c r="G244" s="351">
        <v>94</v>
      </c>
    </row>
    <row r="245" spans="1:7">
      <c r="A245" s="139"/>
      <c r="B245" s="378">
        <v>2010</v>
      </c>
      <c r="C245" s="351">
        <v>541</v>
      </c>
      <c r="D245" s="351">
        <v>14</v>
      </c>
      <c r="E245" s="351">
        <v>0</v>
      </c>
      <c r="F245" s="351">
        <v>433</v>
      </c>
      <c r="G245" s="351">
        <v>94</v>
      </c>
    </row>
    <row r="246" spans="1:7">
      <c r="A246" s="139"/>
      <c r="B246" s="378">
        <v>2011</v>
      </c>
      <c r="C246" s="351">
        <v>603</v>
      </c>
      <c r="D246" s="351">
        <v>18</v>
      </c>
      <c r="E246" s="351">
        <v>0</v>
      </c>
      <c r="F246" s="351">
        <v>493</v>
      </c>
      <c r="G246" s="351">
        <v>92</v>
      </c>
    </row>
    <row r="247" spans="1:7">
      <c r="A247" s="139"/>
      <c r="B247" s="378">
        <v>2012</v>
      </c>
      <c r="C247" s="351">
        <v>681</v>
      </c>
      <c r="D247" s="351">
        <v>30</v>
      </c>
      <c r="E247" s="351">
        <v>0</v>
      </c>
      <c r="F247" s="351">
        <v>540</v>
      </c>
      <c r="G247" s="351">
        <v>111</v>
      </c>
    </row>
    <row r="248" spans="1:7">
      <c r="A248" s="139"/>
      <c r="B248" s="378">
        <v>2013</v>
      </c>
      <c r="C248" s="351">
        <v>768</v>
      </c>
      <c r="D248" s="351">
        <v>22</v>
      </c>
      <c r="E248" s="351">
        <v>0</v>
      </c>
      <c r="F248" s="351">
        <v>634</v>
      </c>
      <c r="G248" s="351">
        <v>112</v>
      </c>
    </row>
    <row r="249" spans="1:7">
      <c r="A249" s="139"/>
      <c r="B249" s="378"/>
      <c r="C249" s="351"/>
      <c r="D249" s="351"/>
      <c r="E249" s="351"/>
      <c r="F249" s="351"/>
      <c r="G249" s="351"/>
    </row>
    <row r="250" spans="1:7">
      <c r="A250" s="139" t="s">
        <v>534</v>
      </c>
      <c r="B250" s="378">
        <v>1993</v>
      </c>
      <c r="C250" s="351">
        <v>116</v>
      </c>
      <c r="D250" s="351">
        <v>4</v>
      </c>
      <c r="E250" s="351">
        <v>48</v>
      </c>
      <c r="F250" s="351">
        <v>63</v>
      </c>
      <c r="G250" s="351">
        <v>1</v>
      </c>
    </row>
    <row r="251" spans="1:7">
      <c r="A251" s="139" t="s">
        <v>137</v>
      </c>
      <c r="B251" s="378">
        <v>1994</v>
      </c>
      <c r="C251" s="351">
        <v>57</v>
      </c>
      <c r="D251" s="351">
        <v>0</v>
      </c>
      <c r="E251" s="351">
        <v>0</v>
      </c>
      <c r="F251" s="351">
        <v>57</v>
      </c>
      <c r="G251" s="351">
        <v>0</v>
      </c>
    </row>
    <row r="252" spans="1:7">
      <c r="A252" s="139" t="s">
        <v>286</v>
      </c>
      <c r="B252" s="378">
        <v>1995</v>
      </c>
      <c r="C252" s="351">
        <v>54</v>
      </c>
      <c r="D252" s="351">
        <v>0</v>
      </c>
      <c r="E252" s="351">
        <v>3</v>
      </c>
      <c r="F252" s="351">
        <v>51</v>
      </c>
      <c r="G252" s="351">
        <v>0</v>
      </c>
    </row>
    <row r="253" spans="1:7">
      <c r="A253" s="139"/>
      <c r="B253" s="378">
        <v>1996</v>
      </c>
      <c r="C253" s="351">
        <v>66</v>
      </c>
      <c r="D253" s="351">
        <v>3</v>
      </c>
      <c r="E253" s="351">
        <v>3</v>
      </c>
      <c r="F253" s="351">
        <v>60</v>
      </c>
      <c r="G253" s="351">
        <v>0</v>
      </c>
    </row>
    <row r="254" spans="1:7">
      <c r="A254" s="139"/>
      <c r="B254" s="378">
        <v>1997</v>
      </c>
      <c r="C254" s="351">
        <v>60</v>
      </c>
      <c r="D254" s="351">
        <v>4</v>
      </c>
      <c r="E254" s="351">
        <v>2</v>
      </c>
      <c r="F254" s="351">
        <v>54</v>
      </c>
      <c r="G254" s="351">
        <v>0</v>
      </c>
    </row>
    <row r="255" spans="1:7">
      <c r="A255" s="139"/>
      <c r="B255" s="378">
        <v>1998</v>
      </c>
      <c r="C255" s="351">
        <v>56</v>
      </c>
      <c r="D255" s="351">
        <v>4</v>
      </c>
      <c r="E255" s="351">
        <v>2</v>
      </c>
      <c r="F255" s="351">
        <v>50</v>
      </c>
      <c r="G255" s="351">
        <v>0</v>
      </c>
    </row>
    <row r="256" spans="1:7">
      <c r="B256" s="378" t="s">
        <v>150</v>
      </c>
      <c r="C256" s="351">
        <v>63</v>
      </c>
      <c r="D256" s="351">
        <v>3</v>
      </c>
      <c r="E256" s="351">
        <v>3</v>
      </c>
      <c r="F256" s="351">
        <v>57</v>
      </c>
      <c r="G256" s="352">
        <v>0</v>
      </c>
    </row>
    <row r="257" spans="1:7">
      <c r="B257" s="378" t="s">
        <v>151</v>
      </c>
      <c r="C257" s="351">
        <v>67</v>
      </c>
      <c r="D257" s="351">
        <v>5</v>
      </c>
      <c r="E257" s="351">
        <v>1</v>
      </c>
      <c r="F257" s="351">
        <v>61</v>
      </c>
      <c r="G257" s="352">
        <v>0</v>
      </c>
    </row>
    <row r="258" spans="1:7">
      <c r="B258" s="378" t="s">
        <v>152</v>
      </c>
      <c r="C258" s="351">
        <v>49</v>
      </c>
      <c r="D258" s="351">
        <v>2</v>
      </c>
      <c r="E258" s="352">
        <v>0</v>
      </c>
      <c r="F258" s="351">
        <v>47</v>
      </c>
      <c r="G258" s="352">
        <v>0</v>
      </c>
    </row>
    <row r="259" spans="1:7">
      <c r="B259" s="378" t="s">
        <v>153</v>
      </c>
      <c r="C259" s="351">
        <v>42</v>
      </c>
      <c r="D259" s="351">
        <v>2</v>
      </c>
      <c r="E259" s="352">
        <v>0</v>
      </c>
      <c r="F259" s="351">
        <v>40</v>
      </c>
      <c r="G259" s="352">
        <v>0</v>
      </c>
    </row>
    <row r="260" spans="1:7">
      <c r="B260" s="378" t="s">
        <v>154</v>
      </c>
      <c r="C260" s="351">
        <v>39</v>
      </c>
      <c r="D260" s="351">
        <v>3</v>
      </c>
      <c r="E260" s="352">
        <v>0</v>
      </c>
      <c r="F260" s="351">
        <v>36</v>
      </c>
      <c r="G260" s="352">
        <v>0</v>
      </c>
    </row>
    <row r="261" spans="1:7">
      <c r="B261" s="378" t="s">
        <v>155</v>
      </c>
      <c r="C261" s="351">
        <v>32</v>
      </c>
      <c r="D261" s="351">
        <v>3</v>
      </c>
      <c r="E261" s="352">
        <v>0</v>
      </c>
      <c r="F261" s="351">
        <v>29</v>
      </c>
      <c r="G261" s="352">
        <v>0</v>
      </c>
    </row>
    <row r="262" spans="1:7">
      <c r="A262" s="139"/>
      <c r="B262" s="378" t="s">
        <v>156</v>
      </c>
      <c r="C262" s="351">
        <v>31</v>
      </c>
      <c r="D262" s="351">
        <v>1</v>
      </c>
      <c r="E262" s="352">
        <v>0</v>
      </c>
      <c r="F262" s="351">
        <v>30</v>
      </c>
      <c r="G262" s="352">
        <v>0</v>
      </c>
    </row>
    <row r="263" spans="1:7">
      <c r="A263" s="139"/>
      <c r="B263" s="378" t="s">
        <v>157</v>
      </c>
      <c r="C263" s="351">
        <v>33</v>
      </c>
      <c r="D263" s="351">
        <v>1</v>
      </c>
      <c r="E263" s="352">
        <v>0</v>
      </c>
      <c r="F263" s="351">
        <v>32</v>
      </c>
      <c r="G263" s="352">
        <v>0</v>
      </c>
    </row>
    <row r="264" spans="1:7">
      <c r="A264" s="139"/>
      <c r="B264" s="378">
        <v>2007</v>
      </c>
      <c r="C264" s="351">
        <v>41</v>
      </c>
      <c r="D264" s="351">
        <v>1</v>
      </c>
      <c r="E264" s="352">
        <v>0</v>
      </c>
      <c r="F264" s="351">
        <v>40</v>
      </c>
      <c r="G264" s="352">
        <v>0</v>
      </c>
    </row>
    <row r="265" spans="1:7">
      <c r="A265" s="139"/>
      <c r="B265" s="378">
        <v>2008</v>
      </c>
      <c r="C265" s="351">
        <v>43</v>
      </c>
      <c r="D265" s="351">
        <v>1</v>
      </c>
      <c r="E265" s="352">
        <v>0</v>
      </c>
      <c r="F265" s="351">
        <v>42</v>
      </c>
      <c r="G265" s="352">
        <v>0</v>
      </c>
    </row>
    <row r="266" spans="1:7">
      <c r="A266" s="139"/>
      <c r="B266" s="378">
        <v>2009</v>
      </c>
      <c r="C266" s="351">
        <v>90</v>
      </c>
      <c r="D266" s="351">
        <v>1</v>
      </c>
      <c r="E266" s="352">
        <v>1</v>
      </c>
      <c r="F266" s="351">
        <v>88</v>
      </c>
      <c r="G266" s="352">
        <v>0</v>
      </c>
    </row>
    <row r="267" spans="1:7">
      <c r="B267" s="378">
        <v>2010</v>
      </c>
      <c r="C267" s="351">
        <v>85</v>
      </c>
      <c r="D267" s="351">
        <v>2</v>
      </c>
      <c r="E267" s="352">
        <v>0</v>
      </c>
      <c r="F267" s="351">
        <v>40</v>
      </c>
      <c r="G267" s="352">
        <v>43</v>
      </c>
    </row>
    <row r="268" spans="1:7">
      <c r="B268" s="378">
        <v>2011</v>
      </c>
      <c r="C268" s="351">
        <v>100</v>
      </c>
      <c r="D268" s="351">
        <v>1</v>
      </c>
      <c r="E268" s="352">
        <v>0</v>
      </c>
      <c r="F268" s="351">
        <v>48</v>
      </c>
      <c r="G268" s="352">
        <v>51</v>
      </c>
    </row>
    <row r="269" spans="1:7">
      <c r="B269" s="378">
        <v>2012</v>
      </c>
      <c r="C269" s="351">
        <v>98</v>
      </c>
      <c r="D269" s="351">
        <v>1</v>
      </c>
      <c r="E269" s="352">
        <v>0</v>
      </c>
      <c r="F269" s="351">
        <v>46</v>
      </c>
      <c r="G269" s="352">
        <v>51</v>
      </c>
    </row>
    <row r="270" spans="1:7">
      <c r="B270" s="378">
        <v>2013</v>
      </c>
      <c r="C270" s="351">
        <v>94</v>
      </c>
      <c r="D270" s="351">
        <v>0</v>
      </c>
      <c r="E270" s="352">
        <v>0</v>
      </c>
      <c r="F270" s="351">
        <v>43</v>
      </c>
      <c r="G270" s="352">
        <v>51</v>
      </c>
    </row>
    <row r="271" spans="1:7">
      <c r="B271" s="380"/>
      <c r="C271" s="351"/>
      <c r="D271" s="351"/>
      <c r="E271" s="352"/>
      <c r="F271" s="351"/>
      <c r="G271" s="352"/>
    </row>
    <row r="272" spans="1:7" ht="10.5" customHeight="1">
      <c r="A272" s="350" t="s">
        <v>551</v>
      </c>
      <c r="B272" s="380"/>
      <c r="C272" s="351"/>
      <c r="D272" s="351"/>
      <c r="E272" s="352"/>
      <c r="F272" s="351"/>
      <c r="G272" s="352"/>
    </row>
    <row r="273" spans="1:1" ht="10.5" customHeight="1">
      <c r="A273" s="331" t="s">
        <v>55</v>
      </c>
    </row>
    <row r="279" spans="1:1" s="333" customFormat="1" ht="12"/>
    <row r="280" spans="1:1" s="333" customFormat="1" ht="12"/>
    <row r="281" spans="1:1" s="333" customFormat="1" ht="12"/>
    <row r="282" spans="1:1" s="333" customFormat="1" ht="12"/>
    <row r="283" spans="1:1" s="333" customFormat="1" ht="12"/>
    <row r="284" spans="1:1" s="333" customFormat="1" ht="12"/>
    <row r="285" spans="1:1" s="333" customFormat="1" ht="12"/>
    <row r="286" spans="1:1" s="333" customFormat="1" ht="12"/>
  </sheetData>
  <mergeCells count="8">
    <mergeCell ref="A1:G1"/>
    <mergeCell ref="D3:D6"/>
    <mergeCell ref="E3:E6"/>
    <mergeCell ref="F3:F6"/>
    <mergeCell ref="G3:G6"/>
    <mergeCell ref="A3:A6"/>
    <mergeCell ref="B3:B6"/>
    <mergeCell ref="C3:C6"/>
  </mergeCells>
  <phoneticPr fontId="19" type="noConversion"/>
  <pageMargins left="0.78740157480314965" right="0.78740157480314965" top="0.98425196850393704" bottom="0.78740157480314965" header="0.51181102362204722" footer="0.55118110236220474"/>
  <pageSetup paperSize="9" firstPageNumber="30" orientation="portrait" r:id="rId1"/>
  <headerFooter alignWithMargins="0">
    <oddFooter>&amp;C&amp;"Arial,Standard"&amp;6© Statistisches Landesamt des Freistaates Sachsen - B III 4 - j/13</oddFooter>
  </headerFooter>
  <ignoredErrors>
    <ignoredError sqref="B212:B219 B124:B131 B146:B153 B58:B65 B102:B109 B168:B175 B241 B36:B43 B256:B263 B82:B87 B190:B197 B234:B240 B80:B81 B14:B21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Z271"/>
  <sheetViews>
    <sheetView showGridLines="0" zoomScale="120" zoomScaleNormal="120" workbookViewId="0">
      <selection sqref="A1:L1"/>
    </sheetView>
  </sheetViews>
  <sheetFormatPr baseColWidth="10" defaultColWidth="11.375" defaultRowHeight="11.4"/>
  <cols>
    <col min="1" max="1" width="18.75" style="375" customWidth="1"/>
    <col min="2" max="2" width="6.375" style="505" customWidth="1"/>
    <col min="3" max="3" width="7.125" style="505" customWidth="1"/>
    <col min="4" max="8" width="6.75" style="375" customWidth="1"/>
    <col min="9" max="9" width="6.375" style="375" customWidth="1"/>
    <col min="10" max="12" width="7.75" style="375" customWidth="1"/>
    <col min="13" max="13" width="11.375" style="379"/>
    <col min="14" max="16384" width="11.375" style="375"/>
  </cols>
  <sheetData>
    <row r="1" spans="1:13" s="379" customFormat="1" ht="27.75" customHeight="1">
      <c r="A1" s="766" t="s">
        <v>638</v>
      </c>
      <c r="B1" s="766"/>
      <c r="C1" s="766"/>
      <c r="D1" s="766"/>
      <c r="E1" s="766"/>
      <c r="F1" s="766"/>
      <c r="G1" s="708"/>
      <c r="H1" s="708"/>
      <c r="I1" s="708"/>
      <c r="J1" s="708"/>
      <c r="K1" s="708"/>
      <c r="L1" s="708"/>
    </row>
    <row r="2" spans="1:13" s="379" customFormat="1" ht="13.2">
      <c r="A2" s="506"/>
      <c r="B2" s="506"/>
      <c r="C2" s="506"/>
      <c r="D2" s="507"/>
      <c r="E2" s="507"/>
      <c r="F2" s="507"/>
    </row>
    <row r="3" spans="1:13" s="331" customFormat="1" ht="13.65" customHeight="1">
      <c r="A3" s="769" t="s">
        <v>202</v>
      </c>
      <c r="B3" s="783" t="s">
        <v>26</v>
      </c>
      <c r="C3" s="784" t="s">
        <v>561</v>
      </c>
      <c r="D3" s="717" t="s">
        <v>637</v>
      </c>
      <c r="E3" s="770"/>
      <c r="F3" s="770"/>
      <c r="G3" s="770"/>
      <c r="H3" s="770"/>
      <c r="I3" s="771"/>
      <c r="J3" s="771"/>
      <c r="K3" s="771"/>
      <c r="L3" s="771"/>
      <c r="M3" s="350"/>
    </row>
    <row r="4" spans="1:13" s="331" customFormat="1" ht="13.65" customHeight="1">
      <c r="A4" s="714"/>
      <c r="B4" s="716"/>
      <c r="C4" s="778"/>
      <c r="D4" s="716" t="s">
        <v>195</v>
      </c>
      <c r="E4" s="716"/>
      <c r="F4" s="716"/>
      <c r="G4" s="716"/>
      <c r="H4" s="716"/>
      <c r="I4" s="714" t="s">
        <v>199</v>
      </c>
      <c r="J4" s="716"/>
      <c r="K4" s="767" t="s">
        <v>702</v>
      </c>
      <c r="L4" s="780" t="s">
        <v>566</v>
      </c>
      <c r="M4" s="350"/>
    </row>
    <row r="5" spans="1:13" s="331" customFormat="1" ht="30" customHeight="1">
      <c r="A5" s="714"/>
      <c r="B5" s="716"/>
      <c r="C5" s="778"/>
      <c r="D5" s="767" t="s">
        <v>562</v>
      </c>
      <c r="E5" s="767" t="s">
        <v>563</v>
      </c>
      <c r="F5" s="767" t="s">
        <v>564</v>
      </c>
      <c r="G5" s="767" t="s">
        <v>565</v>
      </c>
      <c r="H5" s="767" t="s">
        <v>567</v>
      </c>
      <c r="I5" s="767" t="s">
        <v>562</v>
      </c>
      <c r="J5" s="537" t="s">
        <v>6</v>
      </c>
      <c r="K5" s="778"/>
      <c r="L5" s="781"/>
      <c r="M5" s="350"/>
    </row>
    <row r="6" spans="1:13" s="331" customFormat="1" ht="30" customHeight="1">
      <c r="A6" s="714"/>
      <c r="B6" s="716"/>
      <c r="C6" s="778"/>
      <c r="D6" s="716"/>
      <c r="E6" s="716"/>
      <c r="F6" s="716"/>
      <c r="G6" s="716"/>
      <c r="H6" s="716"/>
      <c r="I6" s="716"/>
      <c r="J6" s="767" t="s">
        <v>565</v>
      </c>
      <c r="K6" s="778"/>
      <c r="L6" s="781"/>
      <c r="M6" s="350"/>
    </row>
    <row r="7" spans="1:13" s="331" customFormat="1" ht="30" customHeight="1">
      <c r="A7" s="715"/>
      <c r="B7" s="768"/>
      <c r="C7" s="779"/>
      <c r="D7" s="768"/>
      <c r="E7" s="768"/>
      <c r="F7" s="768"/>
      <c r="G7" s="768"/>
      <c r="H7" s="768"/>
      <c r="I7" s="768"/>
      <c r="J7" s="768"/>
      <c r="K7" s="779"/>
      <c r="L7" s="782"/>
      <c r="M7" s="350"/>
    </row>
    <row r="8" spans="1:13" s="331" customFormat="1" ht="12.15" customHeight="1">
      <c r="B8" s="540"/>
      <c r="M8" s="350"/>
    </row>
    <row r="9" spans="1:13" s="331" customFormat="1" ht="12.15" customHeight="1">
      <c r="A9" s="333" t="s">
        <v>183</v>
      </c>
      <c r="B9" s="509">
        <v>1993</v>
      </c>
      <c r="C9" s="316">
        <v>1879</v>
      </c>
      <c r="D9" s="316">
        <v>1083</v>
      </c>
      <c r="E9" s="316">
        <v>851</v>
      </c>
      <c r="F9" s="316">
        <v>34</v>
      </c>
      <c r="G9" s="316">
        <v>0</v>
      </c>
      <c r="H9" s="316">
        <v>198</v>
      </c>
      <c r="I9" s="316">
        <v>166</v>
      </c>
      <c r="J9" s="316">
        <v>0</v>
      </c>
      <c r="K9" s="316">
        <v>629</v>
      </c>
      <c r="L9" s="316">
        <v>1</v>
      </c>
      <c r="M9" s="350"/>
    </row>
    <row r="10" spans="1:13" s="331" customFormat="1" ht="12.15" customHeight="1">
      <c r="A10" s="333"/>
      <c r="B10" s="509">
        <v>1994</v>
      </c>
      <c r="C10" s="316">
        <v>2068</v>
      </c>
      <c r="D10" s="316">
        <v>1193</v>
      </c>
      <c r="E10" s="316">
        <v>1081</v>
      </c>
      <c r="F10" s="316">
        <v>15</v>
      </c>
      <c r="G10" s="316">
        <v>0</v>
      </c>
      <c r="H10" s="316">
        <v>95</v>
      </c>
      <c r="I10" s="316">
        <v>177</v>
      </c>
      <c r="J10" s="316">
        <v>0</v>
      </c>
      <c r="K10" s="316">
        <v>691</v>
      </c>
      <c r="L10" s="316">
        <v>7</v>
      </c>
      <c r="M10" s="350"/>
    </row>
    <row r="11" spans="1:13" s="331" customFormat="1" ht="12.15" customHeight="1">
      <c r="A11" s="333"/>
      <c r="B11" s="509">
        <v>1995</v>
      </c>
      <c r="C11" s="316">
        <v>2137</v>
      </c>
      <c r="D11" s="316">
        <v>1202</v>
      </c>
      <c r="E11" s="316">
        <v>1128</v>
      </c>
      <c r="F11" s="316">
        <v>15</v>
      </c>
      <c r="G11" s="316">
        <v>0</v>
      </c>
      <c r="H11" s="316">
        <v>59</v>
      </c>
      <c r="I11" s="316">
        <v>181</v>
      </c>
      <c r="J11" s="316">
        <v>0</v>
      </c>
      <c r="K11" s="316">
        <v>744</v>
      </c>
      <c r="L11" s="316">
        <v>10</v>
      </c>
      <c r="M11" s="350"/>
    </row>
    <row r="12" spans="1:13" s="331" customFormat="1" ht="12.15" customHeight="1">
      <c r="A12" s="333"/>
      <c r="B12" s="509">
        <v>1996</v>
      </c>
      <c r="C12" s="316">
        <v>2139</v>
      </c>
      <c r="D12" s="316">
        <v>1187</v>
      </c>
      <c r="E12" s="316">
        <v>1139</v>
      </c>
      <c r="F12" s="316">
        <v>13</v>
      </c>
      <c r="G12" s="316">
        <v>0</v>
      </c>
      <c r="H12" s="316">
        <v>35</v>
      </c>
      <c r="I12" s="316">
        <v>178</v>
      </c>
      <c r="J12" s="316">
        <v>0</v>
      </c>
      <c r="K12" s="316">
        <v>766</v>
      </c>
      <c r="L12" s="316">
        <v>8</v>
      </c>
      <c r="M12" s="350"/>
    </row>
    <row r="13" spans="1:13" s="331" customFormat="1" ht="12.15" customHeight="1">
      <c r="A13" s="333"/>
      <c r="B13" s="509">
        <v>1997</v>
      </c>
      <c r="C13" s="316">
        <v>2197</v>
      </c>
      <c r="D13" s="316">
        <v>1216</v>
      </c>
      <c r="E13" s="316">
        <v>1188</v>
      </c>
      <c r="F13" s="316">
        <v>1</v>
      </c>
      <c r="G13" s="316">
        <v>0</v>
      </c>
      <c r="H13" s="316">
        <v>27</v>
      </c>
      <c r="I13" s="316">
        <v>183</v>
      </c>
      <c r="J13" s="316">
        <v>0</v>
      </c>
      <c r="K13" s="316">
        <v>791</v>
      </c>
      <c r="L13" s="316">
        <v>7</v>
      </c>
      <c r="M13" s="350"/>
    </row>
    <row r="14" spans="1:13" s="331" customFormat="1" ht="12.15" customHeight="1">
      <c r="A14" s="333"/>
      <c r="B14" s="509">
        <v>1998</v>
      </c>
      <c r="C14" s="316">
        <v>2224</v>
      </c>
      <c r="D14" s="316">
        <v>1242</v>
      </c>
      <c r="E14" s="316">
        <v>1216</v>
      </c>
      <c r="F14" s="316">
        <v>1</v>
      </c>
      <c r="G14" s="316">
        <v>0</v>
      </c>
      <c r="H14" s="316">
        <v>25</v>
      </c>
      <c r="I14" s="316">
        <v>183</v>
      </c>
      <c r="J14" s="316">
        <v>0</v>
      </c>
      <c r="K14" s="316">
        <v>791</v>
      </c>
      <c r="L14" s="316">
        <v>8</v>
      </c>
      <c r="M14" s="350"/>
    </row>
    <row r="15" spans="1:13" s="331" customFormat="1" ht="12.15" customHeight="1">
      <c r="A15" s="333"/>
      <c r="B15" s="509">
        <v>1999</v>
      </c>
      <c r="C15" s="316">
        <v>2228</v>
      </c>
      <c r="D15" s="316">
        <v>1235</v>
      </c>
      <c r="E15" s="316">
        <v>1213</v>
      </c>
      <c r="F15" s="316">
        <v>2</v>
      </c>
      <c r="G15" s="316">
        <v>0</v>
      </c>
      <c r="H15" s="316">
        <v>20</v>
      </c>
      <c r="I15" s="316">
        <v>184</v>
      </c>
      <c r="J15" s="316">
        <v>0</v>
      </c>
      <c r="K15" s="316">
        <v>803</v>
      </c>
      <c r="L15" s="316">
        <v>6</v>
      </c>
      <c r="M15" s="350"/>
    </row>
    <row r="16" spans="1:13" s="331" customFormat="1" ht="12.15" customHeight="1">
      <c r="A16" s="333"/>
      <c r="B16" s="509">
        <v>2000</v>
      </c>
      <c r="C16" s="316">
        <v>2245</v>
      </c>
      <c r="D16" s="316">
        <v>1253</v>
      </c>
      <c r="E16" s="316">
        <v>1234</v>
      </c>
      <c r="F16" s="316">
        <v>1</v>
      </c>
      <c r="G16" s="316">
        <v>0</v>
      </c>
      <c r="H16" s="316">
        <v>18</v>
      </c>
      <c r="I16" s="316">
        <v>183</v>
      </c>
      <c r="J16" s="316">
        <v>0</v>
      </c>
      <c r="K16" s="316">
        <v>803</v>
      </c>
      <c r="L16" s="316">
        <v>6</v>
      </c>
      <c r="M16" s="350"/>
    </row>
    <row r="17" spans="1:13" s="331" customFormat="1" ht="12.15" customHeight="1">
      <c r="A17" s="333"/>
      <c r="B17" s="509">
        <v>2001</v>
      </c>
      <c r="C17" s="316">
        <v>2255</v>
      </c>
      <c r="D17" s="316">
        <v>1248</v>
      </c>
      <c r="E17" s="316">
        <v>1231</v>
      </c>
      <c r="F17" s="316">
        <v>8</v>
      </c>
      <c r="G17" s="316">
        <v>0</v>
      </c>
      <c r="H17" s="316">
        <v>9</v>
      </c>
      <c r="I17" s="316">
        <v>188</v>
      </c>
      <c r="J17" s="316">
        <v>0</v>
      </c>
      <c r="K17" s="316">
        <v>812</v>
      </c>
      <c r="L17" s="316">
        <v>7</v>
      </c>
      <c r="M17" s="350"/>
    </row>
    <row r="18" spans="1:13" s="331" customFormat="1" ht="12.15" customHeight="1">
      <c r="A18" s="333"/>
      <c r="B18" s="509">
        <v>2002</v>
      </c>
      <c r="C18" s="316">
        <v>2210</v>
      </c>
      <c r="D18" s="316">
        <v>1206</v>
      </c>
      <c r="E18" s="316">
        <v>1091</v>
      </c>
      <c r="F18" s="316">
        <v>115</v>
      </c>
      <c r="G18" s="316">
        <v>0</v>
      </c>
      <c r="H18" s="316">
        <v>0</v>
      </c>
      <c r="I18" s="316">
        <v>185</v>
      </c>
      <c r="J18" s="316">
        <v>0</v>
      </c>
      <c r="K18" s="316">
        <v>814</v>
      </c>
      <c r="L18" s="316">
        <v>5</v>
      </c>
      <c r="M18" s="350"/>
    </row>
    <row r="19" spans="1:13" s="331" customFormat="1" ht="12.15" customHeight="1">
      <c r="A19" s="333"/>
      <c r="B19" s="509">
        <v>2003</v>
      </c>
      <c r="C19" s="316">
        <v>2251</v>
      </c>
      <c r="D19" s="316">
        <v>1245</v>
      </c>
      <c r="E19" s="316">
        <v>1127</v>
      </c>
      <c r="F19" s="316">
        <v>114</v>
      </c>
      <c r="G19" s="316">
        <v>4</v>
      </c>
      <c r="H19" s="316">
        <v>0</v>
      </c>
      <c r="I19" s="316">
        <v>189</v>
      </c>
      <c r="J19" s="316">
        <v>0</v>
      </c>
      <c r="K19" s="316">
        <v>803</v>
      </c>
      <c r="L19" s="316">
        <v>14</v>
      </c>
      <c r="M19" s="350"/>
    </row>
    <row r="20" spans="1:13" s="331" customFormat="1" ht="12.15" customHeight="1">
      <c r="A20" s="333"/>
      <c r="B20" s="509">
        <v>2004</v>
      </c>
      <c r="C20" s="316">
        <v>2213</v>
      </c>
      <c r="D20" s="316">
        <v>1211</v>
      </c>
      <c r="E20" s="316">
        <v>1096</v>
      </c>
      <c r="F20" s="316">
        <v>106</v>
      </c>
      <c r="G20" s="316">
        <v>9</v>
      </c>
      <c r="H20" s="316">
        <v>0</v>
      </c>
      <c r="I20" s="316">
        <v>190</v>
      </c>
      <c r="J20" s="316">
        <v>0</v>
      </c>
      <c r="K20" s="316">
        <v>797</v>
      </c>
      <c r="L20" s="316">
        <v>15</v>
      </c>
      <c r="M20" s="350"/>
    </row>
    <row r="21" spans="1:13" s="331" customFormat="1" ht="12.15" customHeight="1">
      <c r="A21" s="333"/>
      <c r="B21" s="509">
        <v>2005</v>
      </c>
      <c r="C21" s="316">
        <v>2185</v>
      </c>
      <c r="D21" s="316">
        <v>1183</v>
      </c>
      <c r="E21" s="316">
        <v>1077</v>
      </c>
      <c r="F21" s="316">
        <v>96</v>
      </c>
      <c r="G21" s="316">
        <v>10</v>
      </c>
      <c r="H21" s="316">
        <v>0</v>
      </c>
      <c r="I21" s="316">
        <v>191</v>
      </c>
      <c r="J21" s="316">
        <v>0</v>
      </c>
      <c r="K21" s="316">
        <v>795</v>
      </c>
      <c r="L21" s="316">
        <v>16</v>
      </c>
      <c r="M21" s="350"/>
    </row>
    <row r="22" spans="1:13" s="331" customFormat="1" ht="12.15" customHeight="1">
      <c r="A22" s="333"/>
      <c r="B22" s="509">
        <v>2006</v>
      </c>
      <c r="C22" s="316">
        <v>2191</v>
      </c>
      <c r="D22" s="316">
        <v>1202</v>
      </c>
      <c r="E22" s="316">
        <v>1083</v>
      </c>
      <c r="F22" s="316">
        <v>102</v>
      </c>
      <c r="G22" s="316">
        <v>17</v>
      </c>
      <c r="H22" s="316">
        <v>0</v>
      </c>
      <c r="I22" s="316">
        <v>197</v>
      </c>
      <c r="J22" s="316">
        <v>0</v>
      </c>
      <c r="K22" s="316">
        <v>779</v>
      </c>
      <c r="L22" s="316">
        <v>13</v>
      </c>
      <c r="M22" s="350"/>
    </row>
    <row r="23" spans="1:13" s="331" customFormat="1" ht="12.15" customHeight="1">
      <c r="A23" s="333"/>
      <c r="B23" s="509">
        <v>2007</v>
      </c>
      <c r="C23" s="316">
        <v>2178</v>
      </c>
      <c r="D23" s="316">
        <v>1210</v>
      </c>
      <c r="E23" s="316">
        <v>1089</v>
      </c>
      <c r="F23" s="316">
        <v>98</v>
      </c>
      <c r="G23" s="316">
        <v>23</v>
      </c>
      <c r="H23" s="316">
        <v>0</v>
      </c>
      <c r="I23" s="316">
        <v>193</v>
      </c>
      <c r="J23" s="316">
        <v>1</v>
      </c>
      <c r="K23" s="316">
        <v>762</v>
      </c>
      <c r="L23" s="316">
        <v>13</v>
      </c>
      <c r="M23" s="350"/>
    </row>
    <row r="24" spans="1:13" s="331" customFormat="1" ht="12.15" customHeight="1">
      <c r="A24" s="333"/>
      <c r="B24" s="509">
        <v>2008</v>
      </c>
      <c r="C24" s="316">
        <v>2167</v>
      </c>
      <c r="D24" s="316">
        <v>1188</v>
      </c>
      <c r="E24" s="316">
        <v>1073</v>
      </c>
      <c r="F24" s="316">
        <v>97</v>
      </c>
      <c r="G24" s="316">
        <v>18</v>
      </c>
      <c r="H24" s="316">
        <v>0</v>
      </c>
      <c r="I24" s="316">
        <v>193</v>
      </c>
      <c r="J24" s="316">
        <v>1</v>
      </c>
      <c r="K24" s="316">
        <v>774</v>
      </c>
      <c r="L24" s="316">
        <v>12</v>
      </c>
      <c r="M24" s="350"/>
    </row>
    <row r="25" spans="1:13" s="331" customFormat="1" ht="12.15" customHeight="1">
      <c r="A25" s="333"/>
      <c r="B25" s="509">
        <v>2009</v>
      </c>
      <c r="C25" s="316">
        <v>2192</v>
      </c>
      <c r="D25" s="316">
        <v>1195</v>
      </c>
      <c r="E25" s="316">
        <v>1077</v>
      </c>
      <c r="F25" s="316">
        <v>96</v>
      </c>
      <c r="G25" s="316">
        <v>19</v>
      </c>
      <c r="H25" s="316">
        <v>3</v>
      </c>
      <c r="I25" s="316">
        <v>201</v>
      </c>
      <c r="J25" s="316">
        <v>1</v>
      </c>
      <c r="K25" s="316">
        <v>785</v>
      </c>
      <c r="L25" s="316">
        <v>11</v>
      </c>
      <c r="M25" s="350"/>
    </row>
    <row r="26" spans="1:13" s="331" customFormat="1" ht="12.15" customHeight="1">
      <c r="A26" s="333"/>
      <c r="B26" s="509">
        <v>2010</v>
      </c>
      <c r="C26" s="316">
        <v>2185</v>
      </c>
      <c r="D26" s="316">
        <v>1198</v>
      </c>
      <c r="E26" s="316">
        <v>1073</v>
      </c>
      <c r="F26" s="316">
        <v>98</v>
      </c>
      <c r="G26" s="316">
        <v>24</v>
      </c>
      <c r="H26" s="316">
        <v>3</v>
      </c>
      <c r="I26" s="316">
        <v>207</v>
      </c>
      <c r="J26" s="316">
        <v>1</v>
      </c>
      <c r="K26" s="316">
        <v>771</v>
      </c>
      <c r="L26" s="316">
        <v>9</v>
      </c>
      <c r="M26" s="350"/>
    </row>
    <row r="27" spans="1:13" s="331" customFormat="1" ht="12.15" customHeight="1">
      <c r="A27" s="333"/>
      <c r="B27" s="509">
        <v>2011</v>
      </c>
      <c r="C27" s="316">
        <v>2217</v>
      </c>
      <c r="D27" s="316">
        <v>1212</v>
      </c>
      <c r="E27" s="316">
        <v>1086</v>
      </c>
      <c r="F27" s="316">
        <v>97</v>
      </c>
      <c r="G27" s="316">
        <v>29</v>
      </c>
      <c r="H27" s="316">
        <v>0</v>
      </c>
      <c r="I27" s="316">
        <v>208</v>
      </c>
      <c r="J27" s="316">
        <v>1</v>
      </c>
      <c r="K27" s="316">
        <v>786</v>
      </c>
      <c r="L27" s="316">
        <v>11</v>
      </c>
      <c r="M27" s="350"/>
    </row>
    <row r="28" spans="1:13" s="331" customFormat="1" ht="12.15" customHeight="1">
      <c r="A28" s="333"/>
      <c r="B28" s="509">
        <v>2012</v>
      </c>
      <c r="C28" s="316">
        <v>2224</v>
      </c>
      <c r="D28" s="316">
        <v>1213</v>
      </c>
      <c r="E28" s="316">
        <v>1080</v>
      </c>
      <c r="F28" s="316">
        <v>95</v>
      </c>
      <c r="G28" s="316">
        <v>38</v>
      </c>
      <c r="H28" s="316">
        <v>0</v>
      </c>
      <c r="I28" s="316">
        <v>217</v>
      </c>
      <c r="J28" s="316">
        <v>1</v>
      </c>
      <c r="K28" s="316">
        <v>784</v>
      </c>
      <c r="L28" s="316">
        <v>10</v>
      </c>
      <c r="M28" s="350"/>
    </row>
    <row r="29" spans="1:13" s="331" customFormat="1" ht="12.15" customHeight="1">
      <c r="A29" s="333"/>
      <c r="B29" s="509">
        <v>2013</v>
      </c>
      <c r="C29" s="316">
        <v>2260</v>
      </c>
      <c r="D29" s="316">
        <v>1244</v>
      </c>
      <c r="E29" s="316">
        <v>1099</v>
      </c>
      <c r="F29" s="316">
        <v>93</v>
      </c>
      <c r="G29" s="316">
        <v>48</v>
      </c>
      <c r="H29" s="316">
        <v>4</v>
      </c>
      <c r="I29" s="316">
        <v>220</v>
      </c>
      <c r="J29" s="316">
        <v>1</v>
      </c>
      <c r="K29" s="316">
        <v>788</v>
      </c>
      <c r="L29" s="316">
        <v>8</v>
      </c>
      <c r="M29" s="350"/>
    </row>
    <row r="30" spans="1:13" s="331" customFormat="1" ht="12.15" customHeight="1">
      <c r="B30" s="540"/>
      <c r="M30" s="350"/>
    </row>
    <row r="31" spans="1:13" ht="12" customHeight="1">
      <c r="A31" s="773" t="s">
        <v>439</v>
      </c>
      <c r="B31" s="508">
        <v>1993</v>
      </c>
      <c r="C31" s="317">
        <v>250</v>
      </c>
      <c r="D31" s="317">
        <v>226</v>
      </c>
      <c r="E31" s="317">
        <v>189</v>
      </c>
      <c r="F31" s="317">
        <v>0</v>
      </c>
      <c r="G31" s="317">
        <v>0</v>
      </c>
      <c r="H31" s="317">
        <v>37</v>
      </c>
      <c r="I31" s="317">
        <v>1</v>
      </c>
      <c r="J31" s="317">
        <v>0</v>
      </c>
      <c r="K31" s="317">
        <v>23</v>
      </c>
      <c r="L31" s="317">
        <v>0</v>
      </c>
    </row>
    <row r="32" spans="1:13">
      <c r="A32" s="773"/>
      <c r="B32" s="508">
        <v>1994</v>
      </c>
      <c r="C32" s="317">
        <v>283</v>
      </c>
      <c r="D32" s="317">
        <v>247</v>
      </c>
      <c r="E32" s="317">
        <v>234</v>
      </c>
      <c r="F32" s="317">
        <v>0</v>
      </c>
      <c r="G32" s="317">
        <v>0</v>
      </c>
      <c r="H32" s="317">
        <v>13</v>
      </c>
      <c r="I32" s="317">
        <v>2</v>
      </c>
      <c r="J32" s="317">
        <v>0</v>
      </c>
      <c r="K32" s="317">
        <v>34</v>
      </c>
      <c r="L32" s="317">
        <v>0</v>
      </c>
    </row>
    <row r="33" spans="1:26">
      <c r="B33" s="508">
        <v>1995</v>
      </c>
      <c r="C33" s="317">
        <v>276</v>
      </c>
      <c r="D33" s="317">
        <v>235</v>
      </c>
      <c r="E33" s="317">
        <v>228</v>
      </c>
      <c r="F33" s="317">
        <v>0</v>
      </c>
      <c r="G33" s="317">
        <v>0</v>
      </c>
      <c r="H33" s="317">
        <v>7</v>
      </c>
      <c r="I33" s="317">
        <v>2</v>
      </c>
      <c r="J33" s="317">
        <v>0</v>
      </c>
      <c r="K33" s="317">
        <v>39</v>
      </c>
      <c r="L33" s="317">
        <v>0</v>
      </c>
    </row>
    <row r="34" spans="1:26">
      <c r="A34"/>
      <c r="B34" s="508">
        <v>1996</v>
      </c>
      <c r="C34" s="317">
        <v>276</v>
      </c>
      <c r="D34" s="317">
        <v>232</v>
      </c>
      <c r="E34" s="317">
        <v>229</v>
      </c>
      <c r="F34" s="317">
        <v>0</v>
      </c>
      <c r="G34" s="317">
        <v>0</v>
      </c>
      <c r="H34" s="317">
        <v>3</v>
      </c>
      <c r="I34" s="317">
        <v>2</v>
      </c>
      <c r="J34" s="317">
        <v>0</v>
      </c>
      <c r="K34" s="317">
        <v>42</v>
      </c>
      <c r="L34" s="317">
        <v>0</v>
      </c>
    </row>
    <row r="35" spans="1:26">
      <c r="A35"/>
      <c r="B35" s="508">
        <v>1997</v>
      </c>
      <c r="C35" s="317">
        <v>281</v>
      </c>
      <c r="D35" s="317">
        <v>230</v>
      </c>
      <c r="E35" s="317">
        <v>227</v>
      </c>
      <c r="F35" s="317">
        <v>0</v>
      </c>
      <c r="G35" s="317">
        <v>0</v>
      </c>
      <c r="H35" s="317">
        <v>3</v>
      </c>
      <c r="I35" s="317">
        <v>2</v>
      </c>
      <c r="J35" s="317">
        <v>0</v>
      </c>
      <c r="K35" s="317">
        <v>49</v>
      </c>
      <c r="L35" s="317">
        <v>0</v>
      </c>
    </row>
    <row r="36" spans="1:26">
      <c r="A36"/>
      <c r="B36" s="508">
        <v>1998</v>
      </c>
      <c r="C36" s="317">
        <v>295</v>
      </c>
      <c r="D36" s="317">
        <v>240</v>
      </c>
      <c r="E36" s="317">
        <v>238</v>
      </c>
      <c r="F36" s="317">
        <v>0</v>
      </c>
      <c r="G36" s="317">
        <v>0</v>
      </c>
      <c r="H36" s="317">
        <v>2</v>
      </c>
      <c r="I36" s="317">
        <v>2</v>
      </c>
      <c r="J36" s="317">
        <v>0</v>
      </c>
      <c r="K36" s="317">
        <v>53</v>
      </c>
      <c r="L36" s="317">
        <v>0</v>
      </c>
    </row>
    <row r="37" spans="1:26">
      <c r="B37" s="508">
        <v>1999</v>
      </c>
      <c r="C37" s="317">
        <v>298</v>
      </c>
      <c r="D37" s="317">
        <v>237</v>
      </c>
      <c r="E37" s="317">
        <v>235</v>
      </c>
      <c r="F37" s="317">
        <v>0</v>
      </c>
      <c r="G37" s="317">
        <v>0</v>
      </c>
      <c r="H37" s="317">
        <v>2</v>
      </c>
      <c r="I37" s="317">
        <v>3</v>
      </c>
      <c r="J37" s="317">
        <v>0</v>
      </c>
      <c r="K37" s="317">
        <v>58</v>
      </c>
      <c r="L37" s="317">
        <v>0</v>
      </c>
    </row>
    <row r="38" spans="1:26" s="379" customFormat="1">
      <c r="A38" s="375"/>
      <c r="B38" s="508">
        <v>2000</v>
      </c>
      <c r="C38" s="317">
        <v>310</v>
      </c>
      <c r="D38" s="317">
        <v>249</v>
      </c>
      <c r="E38" s="317">
        <v>247</v>
      </c>
      <c r="F38" s="317">
        <v>0</v>
      </c>
      <c r="G38" s="317">
        <v>0</v>
      </c>
      <c r="H38" s="317">
        <v>2</v>
      </c>
      <c r="I38" s="317">
        <v>2</v>
      </c>
      <c r="J38" s="317">
        <v>0</v>
      </c>
      <c r="K38" s="317">
        <v>59</v>
      </c>
      <c r="L38" s="317">
        <v>0</v>
      </c>
      <c r="N38" s="375"/>
      <c r="O38" s="375"/>
      <c r="P38" s="375"/>
      <c r="Q38" s="375"/>
      <c r="R38" s="375"/>
      <c r="S38" s="375"/>
      <c r="T38" s="375"/>
      <c r="U38" s="375"/>
      <c r="V38" s="375"/>
      <c r="W38" s="375"/>
      <c r="X38" s="375"/>
      <c r="Y38" s="375"/>
      <c r="Z38" s="375"/>
    </row>
    <row r="39" spans="1:26" s="379" customFormat="1">
      <c r="A39"/>
      <c r="B39" s="508">
        <v>2001</v>
      </c>
      <c r="C39" s="317">
        <v>324</v>
      </c>
      <c r="D39" s="317">
        <v>250</v>
      </c>
      <c r="E39" s="317">
        <v>248</v>
      </c>
      <c r="F39" s="317">
        <v>0</v>
      </c>
      <c r="G39" s="317">
        <v>0</v>
      </c>
      <c r="H39" s="317">
        <v>2</v>
      </c>
      <c r="I39" s="317">
        <v>1</v>
      </c>
      <c r="J39" s="317">
        <v>0</v>
      </c>
      <c r="K39" s="317">
        <v>73</v>
      </c>
      <c r="L39" s="317">
        <v>0</v>
      </c>
      <c r="N39" s="375"/>
      <c r="O39" s="375"/>
      <c r="P39" s="375"/>
      <c r="Q39" s="375"/>
      <c r="R39" s="375"/>
      <c r="S39" s="375"/>
      <c r="T39" s="375"/>
      <c r="U39" s="375"/>
      <c r="V39" s="375"/>
      <c r="W39" s="375"/>
      <c r="X39" s="375"/>
      <c r="Y39" s="375"/>
      <c r="Z39" s="375"/>
    </row>
    <row r="40" spans="1:26" s="379" customFormat="1">
      <c r="A40"/>
      <c r="B40" s="508">
        <v>2002</v>
      </c>
      <c r="C40" s="317">
        <v>307</v>
      </c>
      <c r="D40" s="317">
        <v>231</v>
      </c>
      <c r="E40" s="317">
        <v>231</v>
      </c>
      <c r="F40" s="317">
        <v>0</v>
      </c>
      <c r="G40" s="317">
        <v>0</v>
      </c>
      <c r="H40" s="317">
        <v>0</v>
      </c>
      <c r="I40" s="317">
        <v>1</v>
      </c>
      <c r="J40" s="317">
        <v>0</v>
      </c>
      <c r="K40" s="317">
        <v>75</v>
      </c>
      <c r="L40" s="317">
        <v>0</v>
      </c>
      <c r="N40" s="375"/>
      <c r="O40" s="375"/>
      <c r="P40" s="375"/>
      <c r="Q40" s="375"/>
      <c r="R40" s="375"/>
      <c r="S40" s="375"/>
      <c r="T40" s="375"/>
      <c r="U40" s="375"/>
      <c r="V40" s="375"/>
      <c r="W40" s="375"/>
      <c r="X40" s="375"/>
      <c r="Y40" s="375"/>
      <c r="Z40" s="375"/>
    </row>
    <row r="41" spans="1:26" s="379" customFormat="1">
      <c r="A41"/>
      <c r="B41" s="508">
        <v>2003</v>
      </c>
      <c r="C41" s="317">
        <v>318</v>
      </c>
      <c r="D41" s="317">
        <v>243</v>
      </c>
      <c r="E41" s="317">
        <v>243</v>
      </c>
      <c r="F41" s="317">
        <v>0</v>
      </c>
      <c r="G41" s="317">
        <v>0</v>
      </c>
      <c r="H41" s="317">
        <v>0</v>
      </c>
      <c r="I41" s="317">
        <v>1</v>
      </c>
      <c r="J41" s="317">
        <v>0</v>
      </c>
      <c r="K41" s="317">
        <v>71</v>
      </c>
      <c r="L41" s="317">
        <v>3</v>
      </c>
      <c r="N41" s="375"/>
      <c r="O41" s="375"/>
      <c r="P41" s="375"/>
      <c r="Q41" s="375"/>
      <c r="R41" s="375"/>
      <c r="S41" s="375"/>
      <c r="T41" s="375"/>
      <c r="U41" s="375"/>
      <c r="V41" s="375"/>
      <c r="W41" s="375"/>
      <c r="X41" s="375"/>
      <c r="Y41" s="375"/>
      <c r="Z41" s="375"/>
    </row>
    <row r="42" spans="1:26" s="379" customFormat="1">
      <c r="A42"/>
      <c r="B42" s="508">
        <v>2004</v>
      </c>
      <c r="C42" s="317">
        <v>315</v>
      </c>
      <c r="D42" s="317">
        <v>238</v>
      </c>
      <c r="E42" s="317">
        <v>238</v>
      </c>
      <c r="F42" s="317">
        <v>0</v>
      </c>
      <c r="G42" s="317">
        <v>0</v>
      </c>
      <c r="H42" s="317">
        <v>0</v>
      </c>
      <c r="I42" s="317">
        <v>1</v>
      </c>
      <c r="J42" s="317">
        <v>0</v>
      </c>
      <c r="K42" s="317">
        <v>73</v>
      </c>
      <c r="L42" s="317">
        <v>3</v>
      </c>
      <c r="N42" s="375"/>
      <c r="O42" s="375"/>
      <c r="P42" s="375"/>
      <c r="Q42" s="375"/>
      <c r="R42" s="375"/>
      <c r="S42" s="375"/>
      <c r="T42" s="375"/>
      <c r="U42" s="375"/>
      <c r="V42" s="375"/>
      <c r="W42" s="375"/>
      <c r="X42" s="375"/>
      <c r="Y42" s="375"/>
      <c r="Z42" s="375"/>
    </row>
    <row r="43" spans="1:26" s="379" customFormat="1">
      <c r="A43"/>
      <c r="B43" s="508">
        <v>2005</v>
      </c>
      <c r="C43" s="317">
        <v>301</v>
      </c>
      <c r="D43" s="317">
        <v>238</v>
      </c>
      <c r="E43" s="317">
        <v>238</v>
      </c>
      <c r="F43" s="317">
        <v>0</v>
      </c>
      <c r="G43" s="317">
        <v>0</v>
      </c>
      <c r="H43" s="317">
        <v>0</v>
      </c>
      <c r="I43" s="317">
        <v>1</v>
      </c>
      <c r="J43" s="317">
        <v>0</v>
      </c>
      <c r="K43" s="317">
        <v>59</v>
      </c>
      <c r="L43" s="317">
        <v>3</v>
      </c>
      <c r="N43" s="375"/>
      <c r="O43" s="375"/>
      <c r="P43" s="375"/>
      <c r="Q43" s="375"/>
      <c r="R43" s="375"/>
      <c r="S43" s="375"/>
      <c r="T43" s="375"/>
      <c r="U43" s="375"/>
      <c r="V43" s="375"/>
      <c r="W43" s="375"/>
      <c r="X43" s="375"/>
      <c r="Y43" s="375"/>
      <c r="Z43" s="375"/>
    </row>
    <row r="44" spans="1:26" s="379" customFormat="1">
      <c r="A44"/>
      <c r="B44" s="508">
        <v>2006</v>
      </c>
      <c r="C44" s="317">
        <v>297</v>
      </c>
      <c r="D44" s="317">
        <v>238</v>
      </c>
      <c r="E44" s="317">
        <v>237</v>
      </c>
      <c r="F44" s="317">
        <v>0</v>
      </c>
      <c r="G44" s="317">
        <v>1</v>
      </c>
      <c r="H44" s="317">
        <v>0</v>
      </c>
      <c r="I44" s="317">
        <v>1</v>
      </c>
      <c r="J44" s="317">
        <v>0</v>
      </c>
      <c r="K44" s="317">
        <v>56</v>
      </c>
      <c r="L44" s="317">
        <v>2</v>
      </c>
      <c r="N44" s="375"/>
      <c r="O44" s="375"/>
      <c r="P44" s="375"/>
      <c r="Q44" s="375"/>
      <c r="R44" s="375"/>
      <c r="S44" s="375"/>
      <c r="T44" s="375"/>
      <c r="U44" s="375"/>
      <c r="V44" s="375"/>
      <c r="W44" s="375"/>
      <c r="X44" s="375"/>
      <c r="Y44" s="375"/>
      <c r="Z44" s="375"/>
    </row>
    <row r="45" spans="1:26" s="379" customFormat="1">
      <c r="A45"/>
      <c r="B45" s="508">
        <v>2007</v>
      </c>
      <c r="C45" s="317">
        <v>295</v>
      </c>
      <c r="D45" s="317">
        <v>239</v>
      </c>
      <c r="E45" s="317">
        <v>237</v>
      </c>
      <c r="F45" s="317">
        <v>0</v>
      </c>
      <c r="G45" s="317">
        <v>2</v>
      </c>
      <c r="H45" s="317">
        <v>0</v>
      </c>
      <c r="I45" s="317">
        <v>1</v>
      </c>
      <c r="J45" s="317">
        <v>0</v>
      </c>
      <c r="K45" s="317">
        <v>53</v>
      </c>
      <c r="L45" s="317">
        <v>2</v>
      </c>
      <c r="N45" s="375"/>
      <c r="O45" s="375"/>
      <c r="P45" s="375"/>
      <c r="Q45" s="375"/>
      <c r="R45" s="375"/>
      <c r="S45" s="375"/>
      <c r="T45" s="375"/>
      <c r="U45" s="375"/>
      <c r="V45" s="375"/>
      <c r="W45" s="375"/>
      <c r="X45" s="375"/>
      <c r="Y45" s="375"/>
      <c r="Z45" s="375"/>
    </row>
    <row r="46" spans="1:26" s="379" customFormat="1">
      <c r="A46"/>
      <c r="B46" s="508">
        <v>2008</v>
      </c>
      <c r="C46" s="317">
        <v>266</v>
      </c>
      <c r="D46" s="317">
        <v>220</v>
      </c>
      <c r="E46" s="317">
        <v>218</v>
      </c>
      <c r="F46" s="317">
        <v>0</v>
      </c>
      <c r="G46" s="317">
        <v>2</v>
      </c>
      <c r="H46" s="317">
        <v>0</v>
      </c>
      <c r="I46" s="317">
        <v>1</v>
      </c>
      <c r="J46" s="317">
        <v>0</v>
      </c>
      <c r="K46" s="317">
        <v>43</v>
      </c>
      <c r="L46" s="317">
        <v>2</v>
      </c>
      <c r="N46" s="375"/>
      <c r="O46" s="375"/>
      <c r="P46" s="375"/>
      <c r="Q46" s="375"/>
      <c r="R46" s="375"/>
      <c r="S46" s="375"/>
      <c r="T46" s="375"/>
      <c r="U46" s="375"/>
      <c r="V46" s="375"/>
      <c r="W46" s="375"/>
      <c r="X46" s="375"/>
      <c r="Y46" s="375"/>
      <c r="Z46" s="375"/>
    </row>
    <row r="47" spans="1:26" s="379" customFormat="1">
      <c r="A47"/>
      <c r="B47" s="508">
        <v>2009</v>
      </c>
      <c r="C47" s="317">
        <v>268</v>
      </c>
      <c r="D47" s="317">
        <v>221</v>
      </c>
      <c r="E47" s="317">
        <v>217</v>
      </c>
      <c r="F47" s="317">
        <v>0</v>
      </c>
      <c r="G47" s="317">
        <v>2</v>
      </c>
      <c r="H47" s="317">
        <v>2</v>
      </c>
      <c r="I47" s="317">
        <v>1</v>
      </c>
      <c r="J47" s="317">
        <v>0</v>
      </c>
      <c r="K47" s="317">
        <v>44</v>
      </c>
      <c r="L47" s="317">
        <v>2</v>
      </c>
      <c r="N47" s="375"/>
      <c r="O47" s="375"/>
      <c r="P47" s="375"/>
      <c r="Q47" s="375"/>
      <c r="R47" s="375"/>
      <c r="S47" s="375"/>
      <c r="T47" s="375"/>
      <c r="U47" s="375"/>
      <c r="V47" s="375"/>
      <c r="W47" s="375"/>
      <c r="X47" s="375"/>
      <c r="Y47" s="375"/>
      <c r="Z47" s="375"/>
    </row>
    <row r="48" spans="1:26" s="379" customFormat="1">
      <c r="A48"/>
      <c r="B48" s="508">
        <v>2010</v>
      </c>
      <c r="C48" s="317">
        <v>274</v>
      </c>
      <c r="D48" s="317">
        <v>230</v>
      </c>
      <c r="E48" s="317">
        <v>224</v>
      </c>
      <c r="F48" s="317">
        <v>0</v>
      </c>
      <c r="G48" s="317">
        <v>4</v>
      </c>
      <c r="H48" s="317">
        <v>2</v>
      </c>
      <c r="I48" s="317">
        <v>0</v>
      </c>
      <c r="J48" s="317">
        <v>0</v>
      </c>
      <c r="K48" s="317">
        <v>42</v>
      </c>
      <c r="L48" s="317">
        <v>2</v>
      </c>
      <c r="N48" s="375"/>
      <c r="O48" s="375"/>
      <c r="P48" s="375"/>
      <c r="Q48" s="375"/>
      <c r="R48" s="375"/>
      <c r="S48" s="375"/>
      <c r="T48" s="375"/>
      <c r="U48" s="375"/>
      <c r="V48" s="375"/>
      <c r="W48" s="375"/>
      <c r="X48" s="375"/>
      <c r="Y48" s="375"/>
      <c r="Z48" s="375"/>
    </row>
    <row r="49" spans="1:26" s="379" customFormat="1">
      <c r="A49"/>
      <c r="B49" s="508">
        <v>2011</v>
      </c>
      <c r="C49" s="317">
        <v>264</v>
      </c>
      <c r="D49" s="317">
        <v>221</v>
      </c>
      <c r="E49" s="317">
        <v>218</v>
      </c>
      <c r="F49" s="317">
        <v>0</v>
      </c>
      <c r="G49" s="317">
        <v>3</v>
      </c>
      <c r="H49" s="317">
        <v>0</v>
      </c>
      <c r="I49" s="317">
        <v>0</v>
      </c>
      <c r="J49" s="317">
        <v>0</v>
      </c>
      <c r="K49" s="317">
        <v>41</v>
      </c>
      <c r="L49" s="317">
        <v>2</v>
      </c>
      <c r="N49" s="375"/>
      <c r="O49" s="375"/>
      <c r="P49" s="375"/>
      <c r="Q49" s="375"/>
      <c r="R49" s="375"/>
      <c r="S49" s="375"/>
      <c r="T49" s="375"/>
      <c r="U49" s="375"/>
      <c r="V49" s="375"/>
      <c r="W49" s="375"/>
      <c r="X49" s="375"/>
      <c r="Y49" s="375"/>
      <c r="Z49" s="375"/>
    </row>
    <row r="50" spans="1:26" s="379" customFormat="1">
      <c r="A50"/>
      <c r="B50" s="508">
        <v>2012</v>
      </c>
      <c r="C50" s="317">
        <v>267</v>
      </c>
      <c r="D50" s="317">
        <v>221</v>
      </c>
      <c r="E50" s="317">
        <v>214</v>
      </c>
      <c r="F50" s="317">
        <v>0</v>
      </c>
      <c r="G50" s="317">
        <v>7</v>
      </c>
      <c r="H50" s="317">
        <v>0</v>
      </c>
      <c r="I50" s="317">
        <v>0</v>
      </c>
      <c r="J50" s="317">
        <v>0</v>
      </c>
      <c r="K50" s="317">
        <v>45</v>
      </c>
      <c r="L50" s="317">
        <v>1</v>
      </c>
      <c r="N50" s="375"/>
      <c r="O50" s="375"/>
      <c r="P50" s="375"/>
      <c r="Q50" s="375"/>
      <c r="R50" s="375"/>
      <c r="S50" s="375"/>
      <c r="T50" s="375"/>
      <c r="U50" s="375"/>
      <c r="V50" s="375"/>
      <c r="W50" s="375"/>
      <c r="X50" s="375"/>
      <c r="Y50" s="375"/>
      <c r="Z50" s="375"/>
    </row>
    <row r="51" spans="1:26" s="379" customFormat="1">
      <c r="A51"/>
      <c r="B51" s="508">
        <v>2013</v>
      </c>
      <c r="C51" s="317">
        <v>277</v>
      </c>
      <c r="D51" s="317">
        <v>229</v>
      </c>
      <c r="E51" s="317">
        <v>217</v>
      </c>
      <c r="F51" s="317">
        <v>0</v>
      </c>
      <c r="G51" s="317">
        <v>11</v>
      </c>
      <c r="H51" s="317">
        <v>1</v>
      </c>
      <c r="I51" s="317">
        <v>0</v>
      </c>
      <c r="J51" s="317">
        <v>0</v>
      </c>
      <c r="K51" s="317">
        <v>48</v>
      </c>
      <c r="L51" s="317">
        <v>0</v>
      </c>
      <c r="N51" s="375"/>
      <c r="O51" s="375"/>
      <c r="P51" s="375"/>
      <c r="Q51" s="375"/>
      <c r="R51" s="375"/>
      <c r="S51" s="375"/>
      <c r="T51" s="375"/>
      <c r="U51" s="375"/>
      <c r="V51" s="375"/>
      <c r="W51" s="375"/>
      <c r="X51" s="375"/>
      <c r="Y51" s="375"/>
      <c r="Z51" s="375"/>
    </row>
    <row r="52" spans="1:26" s="379" customFormat="1">
      <c r="A52"/>
      <c r="B52" s="508"/>
      <c r="C52" s="317"/>
      <c r="D52" s="317"/>
      <c r="E52" s="317"/>
      <c r="F52" s="317"/>
      <c r="G52" s="317"/>
      <c r="H52" s="317"/>
      <c r="I52" s="317"/>
      <c r="J52" s="317"/>
      <c r="K52" s="317"/>
      <c r="L52" s="317"/>
      <c r="N52" s="375"/>
      <c r="O52" s="375"/>
      <c r="P52" s="375"/>
      <c r="Q52" s="375"/>
      <c r="R52" s="375"/>
      <c r="S52" s="375"/>
      <c r="T52" s="375"/>
      <c r="U52" s="375"/>
      <c r="V52" s="375"/>
      <c r="W52" s="375"/>
      <c r="X52" s="375"/>
      <c r="Y52" s="375"/>
      <c r="Z52" s="375"/>
    </row>
    <row r="53" spans="1:26" s="379" customFormat="1">
      <c r="A53" t="s">
        <v>208</v>
      </c>
      <c r="B53" s="508">
        <v>1993</v>
      </c>
      <c r="C53" s="317">
        <v>5</v>
      </c>
      <c r="D53" s="317">
        <v>5</v>
      </c>
      <c r="E53" s="317">
        <v>5</v>
      </c>
      <c r="F53" s="317">
        <v>0</v>
      </c>
      <c r="G53" s="317">
        <v>0</v>
      </c>
      <c r="H53" s="317">
        <v>0</v>
      </c>
      <c r="I53" s="317">
        <v>0</v>
      </c>
      <c r="J53" s="317">
        <v>0</v>
      </c>
      <c r="K53" s="317">
        <v>0</v>
      </c>
      <c r="L53" s="317">
        <v>0</v>
      </c>
      <c r="N53" s="375"/>
      <c r="O53" s="375"/>
      <c r="P53" s="375"/>
      <c r="Q53" s="375"/>
      <c r="R53" s="375"/>
      <c r="S53" s="375"/>
      <c r="T53" s="375"/>
      <c r="U53" s="375"/>
      <c r="V53" s="375"/>
      <c r="W53" s="375"/>
      <c r="X53" s="375"/>
      <c r="Y53" s="375"/>
      <c r="Z53" s="375"/>
    </row>
    <row r="54" spans="1:26" s="379" customFormat="1">
      <c r="A54"/>
      <c r="B54" s="508">
        <v>1994</v>
      </c>
      <c r="C54" s="317">
        <v>9</v>
      </c>
      <c r="D54" s="317">
        <v>9</v>
      </c>
      <c r="E54" s="317">
        <v>9</v>
      </c>
      <c r="F54" s="317">
        <v>0</v>
      </c>
      <c r="G54" s="317">
        <v>0</v>
      </c>
      <c r="H54" s="317">
        <v>0</v>
      </c>
      <c r="I54" s="317">
        <v>0</v>
      </c>
      <c r="J54" s="317">
        <v>0</v>
      </c>
      <c r="K54" s="317">
        <v>0</v>
      </c>
      <c r="L54" s="317">
        <v>0</v>
      </c>
      <c r="N54" s="375"/>
      <c r="O54" s="375"/>
      <c r="P54" s="375"/>
      <c r="Q54" s="375"/>
      <c r="R54" s="375"/>
      <c r="S54" s="375"/>
      <c r="T54" s="375"/>
      <c r="U54" s="375"/>
      <c r="V54" s="375"/>
      <c r="W54" s="375"/>
      <c r="X54" s="375"/>
      <c r="Y54" s="375"/>
      <c r="Z54" s="375"/>
    </row>
    <row r="55" spans="1:26" s="379" customFormat="1">
      <c r="A55"/>
      <c r="B55" s="508">
        <v>1995</v>
      </c>
      <c r="C55" s="317">
        <v>10</v>
      </c>
      <c r="D55" s="317">
        <v>10</v>
      </c>
      <c r="E55" s="317">
        <v>10</v>
      </c>
      <c r="F55" s="317">
        <v>0</v>
      </c>
      <c r="G55" s="317">
        <v>0</v>
      </c>
      <c r="H55" s="317">
        <v>0</v>
      </c>
      <c r="I55" s="317">
        <v>0</v>
      </c>
      <c r="J55" s="317">
        <v>0</v>
      </c>
      <c r="K55" s="317">
        <v>0</v>
      </c>
      <c r="L55" s="317">
        <v>0</v>
      </c>
      <c r="N55" s="375"/>
      <c r="O55" s="375"/>
      <c r="P55" s="375"/>
      <c r="Q55" s="375"/>
      <c r="R55" s="375"/>
      <c r="S55" s="375"/>
      <c r="T55" s="375"/>
      <c r="U55" s="375"/>
      <c r="V55" s="375"/>
      <c r="W55" s="375"/>
      <c r="X55" s="375"/>
      <c r="Y55" s="375"/>
      <c r="Z55" s="375"/>
    </row>
    <row r="56" spans="1:26" s="379" customFormat="1">
      <c r="A56"/>
      <c r="B56" s="508">
        <v>1996</v>
      </c>
      <c r="C56" s="317">
        <v>10</v>
      </c>
      <c r="D56" s="317">
        <v>10</v>
      </c>
      <c r="E56" s="317">
        <v>10</v>
      </c>
      <c r="F56" s="317">
        <v>0</v>
      </c>
      <c r="G56" s="317">
        <v>0</v>
      </c>
      <c r="H56" s="317">
        <v>0</v>
      </c>
      <c r="I56" s="317">
        <v>0</v>
      </c>
      <c r="J56" s="317">
        <v>0</v>
      </c>
      <c r="K56" s="317">
        <v>0</v>
      </c>
      <c r="L56" s="317">
        <v>0</v>
      </c>
      <c r="N56" s="375"/>
      <c r="O56" s="375"/>
      <c r="P56" s="375"/>
      <c r="Q56" s="375"/>
      <c r="R56" s="375"/>
      <c r="S56" s="375"/>
      <c r="T56" s="375"/>
      <c r="U56" s="375"/>
      <c r="V56" s="375"/>
      <c r="W56" s="375"/>
      <c r="X56" s="375"/>
      <c r="Y56" s="375"/>
      <c r="Z56" s="375"/>
    </row>
    <row r="57" spans="1:26" s="379" customFormat="1">
      <c r="A57"/>
      <c r="B57" s="508">
        <v>1997</v>
      </c>
      <c r="C57" s="317">
        <v>11</v>
      </c>
      <c r="D57" s="317">
        <v>11</v>
      </c>
      <c r="E57" s="317">
        <v>11</v>
      </c>
      <c r="F57" s="317">
        <v>0</v>
      </c>
      <c r="G57" s="317">
        <v>0</v>
      </c>
      <c r="H57" s="317">
        <v>0</v>
      </c>
      <c r="I57" s="317">
        <v>0</v>
      </c>
      <c r="J57" s="317">
        <v>0</v>
      </c>
      <c r="K57" s="317">
        <v>0</v>
      </c>
      <c r="L57" s="317">
        <v>0</v>
      </c>
      <c r="N57" s="375"/>
      <c r="O57" s="375"/>
      <c r="P57" s="375"/>
      <c r="Q57" s="375"/>
      <c r="R57" s="375"/>
      <c r="S57" s="375"/>
      <c r="T57" s="375"/>
      <c r="U57" s="375"/>
      <c r="V57" s="375"/>
      <c r="W57" s="375"/>
      <c r="X57" s="375"/>
      <c r="Y57" s="375"/>
      <c r="Z57" s="375"/>
    </row>
    <row r="58" spans="1:26" s="379" customFormat="1">
      <c r="A58"/>
      <c r="B58" s="508">
        <v>1998</v>
      </c>
      <c r="C58" s="317">
        <v>11</v>
      </c>
      <c r="D58" s="317">
        <v>11</v>
      </c>
      <c r="E58" s="317">
        <v>11</v>
      </c>
      <c r="F58" s="317">
        <v>0</v>
      </c>
      <c r="G58" s="317">
        <v>0</v>
      </c>
      <c r="H58" s="317">
        <v>0</v>
      </c>
      <c r="I58" s="317">
        <v>0</v>
      </c>
      <c r="J58" s="317">
        <v>0</v>
      </c>
      <c r="K58" s="317">
        <v>0</v>
      </c>
      <c r="L58" s="317">
        <v>0</v>
      </c>
      <c r="N58" s="375"/>
      <c r="O58" s="375"/>
      <c r="P58" s="375"/>
      <c r="Q58" s="375"/>
      <c r="R58" s="375"/>
      <c r="S58" s="375"/>
      <c r="T58" s="375"/>
      <c r="U58" s="375"/>
      <c r="V58" s="375"/>
      <c r="W58" s="375"/>
      <c r="X58" s="375"/>
      <c r="Y58" s="375"/>
      <c r="Z58" s="375"/>
    </row>
    <row r="59" spans="1:26" s="379" customFormat="1">
      <c r="A59"/>
      <c r="B59" s="508">
        <v>1999</v>
      </c>
      <c r="C59" s="317">
        <v>11</v>
      </c>
      <c r="D59" s="317">
        <v>11</v>
      </c>
      <c r="E59" s="317">
        <v>11</v>
      </c>
      <c r="F59" s="317">
        <v>0</v>
      </c>
      <c r="G59" s="317">
        <v>0</v>
      </c>
      <c r="H59" s="317">
        <v>0</v>
      </c>
      <c r="I59" s="317">
        <v>0</v>
      </c>
      <c r="J59" s="317">
        <v>0</v>
      </c>
      <c r="K59" s="317">
        <v>0</v>
      </c>
      <c r="L59" s="317">
        <v>0</v>
      </c>
      <c r="N59" s="375"/>
      <c r="O59" s="375"/>
      <c r="P59" s="375"/>
      <c r="Q59" s="375"/>
      <c r="R59" s="375"/>
      <c r="S59" s="375"/>
      <c r="T59" s="375"/>
      <c r="U59" s="375"/>
      <c r="V59" s="375"/>
      <c r="W59" s="375"/>
      <c r="X59" s="375"/>
      <c r="Y59" s="375"/>
      <c r="Z59" s="375"/>
    </row>
    <row r="60" spans="1:26" s="379" customFormat="1">
      <c r="A60"/>
      <c r="B60" s="508">
        <v>2000</v>
      </c>
      <c r="C60" s="317">
        <v>8</v>
      </c>
      <c r="D60" s="317">
        <v>8</v>
      </c>
      <c r="E60" s="317">
        <v>8</v>
      </c>
      <c r="F60" s="317">
        <v>0</v>
      </c>
      <c r="G60" s="317">
        <v>0</v>
      </c>
      <c r="H60" s="317">
        <v>0</v>
      </c>
      <c r="I60" s="317">
        <v>0</v>
      </c>
      <c r="J60" s="317">
        <v>0</v>
      </c>
      <c r="K60" s="317">
        <v>0</v>
      </c>
      <c r="L60" s="317">
        <v>0</v>
      </c>
      <c r="N60" s="375"/>
      <c r="O60" s="375"/>
      <c r="P60" s="375"/>
      <c r="Q60" s="375"/>
      <c r="R60" s="375"/>
      <c r="S60" s="375"/>
      <c r="T60" s="375"/>
      <c r="U60" s="375"/>
      <c r="V60" s="375"/>
      <c r="W60" s="375"/>
      <c r="X60" s="375"/>
      <c r="Y60" s="375"/>
      <c r="Z60" s="375"/>
    </row>
    <row r="61" spans="1:26" s="379" customFormat="1">
      <c r="A61"/>
      <c r="B61" s="508">
        <v>2001</v>
      </c>
      <c r="C61" s="317">
        <v>10</v>
      </c>
      <c r="D61" s="317">
        <v>10</v>
      </c>
      <c r="E61" s="317">
        <v>10</v>
      </c>
      <c r="F61" s="317">
        <v>0</v>
      </c>
      <c r="G61" s="317">
        <v>0</v>
      </c>
      <c r="H61" s="317">
        <v>0</v>
      </c>
      <c r="I61" s="317">
        <v>0</v>
      </c>
      <c r="J61" s="317">
        <v>0</v>
      </c>
      <c r="K61" s="317">
        <v>0</v>
      </c>
      <c r="L61" s="317">
        <v>0</v>
      </c>
      <c r="N61" s="375"/>
      <c r="O61" s="375"/>
      <c r="P61" s="375"/>
      <c r="Q61" s="375"/>
      <c r="R61" s="375"/>
      <c r="S61" s="375"/>
      <c r="T61" s="375"/>
      <c r="U61" s="375"/>
      <c r="V61" s="375"/>
      <c r="W61" s="375"/>
      <c r="X61" s="375"/>
      <c r="Y61" s="375"/>
      <c r="Z61" s="375"/>
    </row>
    <row r="62" spans="1:26" s="379" customFormat="1">
      <c r="A62"/>
      <c r="B62" s="508">
        <v>2002</v>
      </c>
      <c r="C62" s="317">
        <v>10</v>
      </c>
      <c r="D62" s="317">
        <v>10</v>
      </c>
      <c r="E62" s="317">
        <v>10</v>
      </c>
      <c r="F62" s="317">
        <v>0</v>
      </c>
      <c r="G62" s="317">
        <v>0</v>
      </c>
      <c r="H62" s="317">
        <v>0</v>
      </c>
      <c r="I62" s="317">
        <v>0</v>
      </c>
      <c r="J62" s="317">
        <v>0</v>
      </c>
      <c r="K62" s="317">
        <v>0</v>
      </c>
      <c r="L62" s="317">
        <v>0</v>
      </c>
      <c r="N62" s="375"/>
      <c r="O62" s="375"/>
      <c r="P62" s="375"/>
      <c r="Q62" s="375"/>
      <c r="R62" s="375"/>
      <c r="S62" s="375"/>
      <c r="T62" s="375"/>
      <c r="U62" s="375"/>
      <c r="V62" s="375"/>
      <c r="W62" s="375"/>
      <c r="X62" s="375"/>
      <c r="Y62" s="375"/>
      <c r="Z62" s="375"/>
    </row>
    <row r="63" spans="1:26" s="379" customFormat="1">
      <c r="A63"/>
      <c r="B63" s="508">
        <v>2003</v>
      </c>
      <c r="C63" s="317">
        <v>11</v>
      </c>
      <c r="D63" s="317">
        <v>11</v>
      </c>
      <c r="E63" s="317">
        <v>11</v>
      </c>
      <c r="F63" s="317">
        <v>0</v>
      </c>
      <c r="G63" s="317">
        <v>0</v>
      </c>
      <c r="H63" s="317">
        <v>0</v>
      </c>
      <c r="I63" s="317">
        <v>0</v>
      </c>
      <c r="J63" s="317">
        <v>0</v>
      </c>
      <c r="K63" s="317">
        <v>0</v>
      </c>
      <c r="L63" s="317">
        <v>0</v>
      </c>
      <c r="N63" s="375"/>
      <c r="O63" s="375"/>
      <c r="P63" s="375"/>
      <c r="Q63" s="375"/>
      <c r="R63" s="375"/>
      <c r="S63" s="375"/>
      <c r="T63" s="375"/>
      <c r="U63" s="375"/>
      <c r="V63" s="375"/>
      <c r="W63" s="375"/>
      <c r="X63" s="375"/>
      <c r="Y63" s="375"/>
      <c r="Z63" s="375"/>
    </row>
    <row r="64" spans="1:26" s="379" customFormat="1">
      <c r="A64"/>
      <c r="B64" s="508">
        <v>2004</v>
      </c>
      <c r="C64" s="317">
        <v>8</v>
      </c>
      <c r="D64" s="317">
        <v>8</v>
      </c>
      <c r="E64" s="317">
        <v>8</v>
      </c>
      <c r="F64" s="317">
        <v>0</v>
      </c>
      <c r="G64" s="317">
        <v>0</v>
      </c>
      <c r="H64" s="317">
        <v>0</v>
      </c>
      <c r="I64" s="317">
        <v>0</v>
      </c>
      <c r="J64" s="317">
        <v>0</v>
      </c>
      <c r="K64" s="317">
        <v>0</v>
      </c>
      <c r="L64" s="317">
        <v>0</v>
      </c>
      <c r="N64" s="375"/>
      <c r="O64" s="375"/>
      <c r="P64" s="375"/>
      <c r="Q64" s="375"/>
      <c r="R64" s="375"/>
      <c r="S64" s="375"/>
      <c r="T64" s="375"/>
      <c r="U64" s="375"/>
      <c r="V64" s="375"/>
      <c r="W64" s="375"/>
      <c r="X64" s="375"/>
      <c r="Y64" s="375"/>
      <c r="Z64" s="375"/>
    </row>
    <row r="65" spans="1:26" s="379" customFormat="1">
      <c r="A65"/>
      <c r="B65" s="508">
        <v>2005</v>
      </c>
      <c r="C65" s="317">
        <v>9</v>
      </c>
      <c r="D65" s="317">
        <v>9</v>
      </c>
      <c r="E65" s="317">
        <v>9</v>
      </c>
      <c r="F65" s="317">
        <v>0</v>
      </c>
      <c r="G65" s="317">
        <v>0</v>
      </c>
      <c r="H65" s="317">
        <v>0</v>
      </c>
      <c r="I65" s="317">
        <v>0</v>
      </c>
      <c r="J65" s="317">
        <v>0</v>
      </c>
      <c r="K65" s="317">
        <v>0</v>
      </c>
      <c r="L65" s="317">
        <v>0</v>
      </c>
      <c r="N65" s="375"/>
      <c r="O65" s="375"/>
      <c r="P65" s="375"/>
      <c r="Q65" s="375"/>
      <c r="R65" s="375"/>
      <c r="S65" s="375"/>
      <c r="T65" s="375"/>
      <c r="U65" s="375"/>
      <c r="V65" s="375"/>
      <c r="W65" s="375"/>
      <c r="X65" s="375"/>
      <c r="Y65" s="375"/>
      <c r="Z65" s="375"/>
    </row>
    <row r="66" spans="1:26" s="379" customFormat="1">
      <c r="A66"/>
      <c r="B66" s="508">
        <v>2006</v>
      </c>
      <c r="C66" s="317">
        <v>10</v>
      </c>
      <c r="D66" s="317">
        <v>10</v>
      </c>
      <c r="E66" s="317">
        <v>10</v>
      </c>
      <c r="F66" s="317">
        <v>0</v>
      </c>
      <c r="G66" s="317">
        <v>0</v>
      </c>
      <c r="H66" s="317">
        <v>0</v>
      </c>
      <c r="I66" s="317">
        <v>0</v>
      </c>
      <c r="J66" s="317">
        <v>0</v>
      </c>
      <c r="K66" s="317">
        <v>0</v>
      </c>
      <c r="L66" s="317">
        <v>0</v>
      </c>
      <c r="N66" s="375"/>
      <c r="O66" s="375"/>
      <c r="P66" s="375"/>
      <c r="Q66" s="375"/>
      <c r="R66" s="375"/>
      <c r="S66" s="375"/>
      <c r="T66" s="375"/>
      <c r="U66" s="375"/>
      <c r="V66" s="375"/>
      <c r="W66" s="375"/>
      <c r="X66" s="375"/>
      <c r="Y66" s="375"/>
      <c r="Z66" s="375"/>
    </row>
    <row r="67" spans="1:26" s="379" customFormat="1">
      <c r="A67"/>
      <c r="B67" s="508">
        <v>2007</v>
      </c>
      <c r="C67" s="317">
        <v>9</v>
      </c>
      <c r="D67" s="317">
        <v>9</v>
      </c>
      <c r="E67" s="317">
        <v>9</v>
      </c>
      <c r="F67" s="317">
        <v>0</v>
      </c>
      <c r="G67" s="317">
        <v>0</v>
      </c>
      <c r="H67" s="317">
        <v>0</v>
      </c>
      <c r="I67" s="317">
        <v>0</v>
      </c>
      <c r="J67" s="317">
        <v>0</v>
      </c>
      <c r="K67" s="317">
        <v>0</v>
      </c>
      <c r="L67" s="317">
        <v>0</v>
      </c>
      <c r="N67" s="375"/>
      <c r="O67" s="375"/>
      <c r="P67" s="375"/>
      <c r="Q67" s="375"/>
      <c r="R67" s="375"/>
      <c r="S67" s="375"/>
      <c r="T67" s="375"/>
      <c r="U67" s="375"/>
      <c r="V67" s="375"/>
      <c r="W67" s="375"/>
      <c r="X67" s="375"/>
      <c r="Y67" s="375"/>
      <c r="Z67" s="375"/>
    </row>
    <row r="68" spans="1:26" s="379" customFormat="1">
      <c r="A68"/>
      <c r="B68" s="508">
        <v>2008</v>
      </c>
      <c r="C68" s="317">
        <v>10</v>
      </c>
      <c r="D68" s="317">
        <v>10</v>
      </c>
      <c r="E68" s="317">
        <v>10</v>
      </c>
      <c r="F68" s="317">
        <v>0</v>
      </c>
      <c r="G68" s="317">
        <v>0</v>
      </c>
      <c r="H68" s="317">
        <v>0</v>
      </c>
      <c r="I68" s="317">
        <v>0</v>
      </c>
      <c r="J68" s="317">
        <v>0</v>
      </c>
      <c r="K68" s="317">
        <v>0</v>
      </c>
      <c r="L68" s="317">
        <v>0</v>
      </c>
      <c r="N68" s="375"/>
      <c r="O68" s="375"/>
      <c r="P68" s="375"/>
      <c r="Q68" s="375"/>
      <c r="R68" s="375"/>
      <c r="S68" s="375"/>
      <c r="T68" s="375"/>
      <c r="U68" s="375"/>
      <c r="V68" s="375"/>
      <c r="W68" s="375"/>
      <c r="X68" s="375"/>
      <c r="Y68" s="375"/>
      <c r="Z68" s="375"/>
    </row>
    <row r="69" spans="1:26" s="379" customFormat="1">
      <c r="A69"/>
      <c r="B69" s="508">
        <v>2009</v>
      </c>
      <c r="C69" s="317">
        <v>14</v>
      </c>
      <c r="D69" s="317">
        <v>14</v>
      </c>
      <c r="E69" s="317">
        <v>13</v>
      </c>
      <c r="F69" s="317">
        <v>0</v>
      </c>
      <c r="G69" s="317">
        <v>1</v>
      </c>
      <c r="H69" s="317">
        <v>0</v>
      </c>
      <c r="I69" s="317">
        <v>0</v>
      </c>
      <c r="J69" s="317">
        <v>0</v>
      </c>
      <c r="K69" s="317">
        <v>0</v>
      </c>
      <c r="L69" s="317">
        <v>0</v>
      </c>
      <c r="N69" s="375"/>
      <c r="O69" s="375"/>
      <c r="P69" s="375"/>
      <c r="Q69" s="375"/>
      <c r="R69" s="375"/>
      <c r="S69" s="375"/>
      <c r="T69" s="375"/>
      <c r="U69" s="375"/>
      <c r="V69" s="375"/>
      <c r="W69" s="375"/>
      <c r="X69" s="375"/>
      <c r="Y69" s="375"/>
      <c r="Z69" s="375"/>
    </row>
    <row r="70" spans="1:26" s="379" customFormat="1">
      <c r="A70"/>
      <c r="B70" s="508">
        <v>2010</v>
      </c>
      <c r="C70" s="317">
        <v>15</v>
      </c>
      <c r="D70" s="317">
        <v>15</v>
      </c>
      <c r="E70" s="317">
        <v>13</v>
      </c>
      <c r="F70" s="317">
        <v>0</v>
      </c>
      <c r="G70" s="317">
        <v>2</v>
      </c>
      <c r="H70" s="317">
        <v>0</v>
      </c>
      <c r="I70" s="317">
        <v>0</v>
      </c>
      <c r="J70" s="317">
        <v>0</v>
      </c>
      <c r="K70" s="317">
        <v>0</v>
      </c>
      <c r="L70" s="317">
        <v>0</v>
      </c>
      <c r="N70" s="375"/>
      <c r="O70" s="375"/>
      <c r="P70" s="375"/>
      <c r="Q70" s="375"/>
      <c r="R70" s="375"/>
      <c r="S70" s="375"/>
      <c r="T70" s="375"/>
      <c r="U70" s="375"/>
      <c r="V70" s="375"/>
      <c r="W70" s="375"/>
      <c r="X70" s="375"/>
      <c r="Y70" s="375"/>
      <c r="Z70" s="375"/>
    </row>
    <row r="71" spans="1:26">
      <c r="A71"/>
      <c r="B71" s="508">
        <v>2011</v>
      </c>
      <c r="C71" s="317">
        <v>15</v>
      </c>
      <c r="D71" s="317">
        <v>15</v>
      </c>
      <c r="E71" s="317">
        <v>12</v>
      </c>
      <c r="F71" s="317">
        <v>0</v>
      </c>
      <c r="G71" s="317">
        <v>3</v>
      </c>
      <c r="H71" s="317">
        <v>0</v>
      </c>
      <c r="I71" s="317">
        <v>0</v>
      </c>
      <c r="J71" s="317">
        <v>0</v>
      </c>
      <c r="K71" s="317">
        <v>0</v>
      </c>
      <c r="L71" s="317">
        <v>0</v>
      </c>
    </row>
    <row r="72" spans="1:26">
      <c r="A72"/>
      <c r="B72" s="508">
        <v>2012</v>
      </c>
      <c r="C72" s="317">
        <v>14</v>
      </c>
      <c r="D72" s="317">
        <v>14</v>
      </c>
      <c r="E72" s="317">
        <v>11</v>
      </c>
      <c r="F72" s="317">
        <v>0</v>
      </c>
      <c r="G72" s="317">
        <v>3</v>
      </c>
      <c r="H72" s="317">
        <v>0</v>
      </c>
      <c r="I72" s="317">
        <v>0</v>
      </c>
      <c r="J72" s="317">
        <v>0</v>
      </c>
      <c r="K72" s="317">
        <v>0</v>
      </c>
      <c r="L72" s="317">
        <v>0</v>
      </c>
    </row>
    <row r="73" spans="1:26">
      <c r="A73"/>
      <c r="B73" s="508">
        <v>2013</v>
      </c>
      <c r="C73" s="317">
        <v>13</v>
      </c>
      <c r="D73" s="317">
        <v>13</v>
      </c>
      <c r="E73" s="317">
        <v>11</v>
      </c>
      <c r="F73" s="317">
        <v>0</v>
      </c>
      <c r="G73" s="317">
        <v>2</v>
      </c>
      <c r="H73" s="317">
        <v>0</v>
      </c>
      <c r="I73" s="317">
        <v>0</v>
      </c>
      <c r="J73" s="317">
        <v>0</v>
      </c>
      <c r="K73" s="317">
        <v>0</v>
      </c>
      <c r="L73" s="317">
        <v>0</v>
      </c>
    </row>
    <row r="74" spans="1:26">
      <c r="B74" s="508"/>
      <c r="C74" s="317"/>
      <c r="D74" s="317"/>
      <c r="E74" s="317"/>
      <c r="F74" s="317"/>
      <c r="G74" s="317"/>
      <c r="H74" s="317"/>
      <c r="I74" s="317"/>
      <c r="J74" s="317"/>
      <c r="K74" s="317"/>
      <c r="L74" s="317"/>
    </row>
    <row r="75" spans="1:26">
      <c r="A75" s="773" t="s">
        <v>440</v>
      </c>
      <c r="B75" s="508">
        <v>1993</v>
      </c>
      <c r="C75" s="317">
        <v>209</v>
      </c>
      <c r="D75" s="317">
        <v>104</v>
      </c>
      <c r="E75" s="317">
        <v>94</v>
      </c>
      <c r="F75" s="317">
        <v>0</v>
      </c>
      <c r="G75" s="317">
        <v>0</v>
      </c>
      <c r="H75" s="317">
        <v>10</v>
      </c>
      <c r="I75" s="317">
        <v>0</v>
      </c>
      <c r="J75" s="317">
        <v>0</v>
      </c>
      <c r="K75" s="317">
        <v>104</v>
      </c>
      <c r="L75" s="317">
        <v>1</v>
      </c>
    </row>
    <row r="76" spans="1:26">
      <c r="A76" s="773"/>
      <c r="B76" s="508">
        <v>1994</v>
      </c>
      <c r="C76" s="317">
        <v>254</v>
      </c>
      <c r="D76" s="317">
        <v>131</v>
      </c>
      <c r="E76" s="317">
        <v>123</v>
      </c>
      <c r="F76" s="317">
        <v>0</v>
      </c>
      <c r="G76" s="317">
        <v>0</v>
      </c>
      <c r="H76" s="317">
        <v>8</v>
      </c>
      <c r="I76" s="317">
        <v>0</v>
      </c>
      <c r="J76" s="317">
        <v>0</v>
      </c>
      <c r="K76" s="317">
        <v>116</v>
      </c>
      <c r="L76" s="317">
        <v>7</v>
      </c>
    </row>
    <row r="77" spans="1:26">
      <c r="A77" s="773"/>
      <c r="B77" s="508">
        <v>1995</v>
      </c>
      <c r="C77" s="317">
        <v>286</v>
      </c>
      <c r="D77" s="317">
        <v>133</v>
      </c>
      <c r="E77" s="317">
        <v>127</v>
      </c>
      <c r="F77" s="317">
        <v>0</v>
      </c>
      <c r="G77" s="317">
        <v>0</v>
      </c>
      <c r="H77" s="317">
        <v>6</v>
      </c>
      <c r="I77" s="317">
        <v>0</v>
      </c>
      <c r="J77" s="317">
        <v>0</v>
      </c>
      <c r="K77" s="317">
        <v>143</v>
      </c>
      <c r="L77" s="317">
        <v>10</v>
      </c>
    </row>
    <row r="78" spans="1:26">
      <c r="B78" s="508">
        <v>1996</v>
      </c>
      <c r="C78" s="317">
        <v>294</v>
      </c>
      <c r="D78" s="317">
        <v>136</v>
      </c>
      <c r="E78" s="317">
        <v>132</v>
      </c>
      <c r="F78" s="317">
        <v>0</v>
      </c>
      <c r="G78" s="317">
        <v>0</v>
      </c>
      <c r="H78" s="317">
        <v>4</v>
      </c>
      <c r="I78" s="317">
        <v>0</v>
      </c>
      <c r="J78" s="317">
        <v>0</v>
      </c>
      <c r="K78" s="317">
        <v>150</v>
      </c>
      <c r="L78" s="317">
        <v>8</v>
      </c>
    </row>
    <row r="79" spans="1:26">
      <c r="A79" s="423"/>
      <c r="B79" s="508">
        <v>1997</v>
      </c>
      <c r="C79" s="317">
        <v>318</v>
      </c>
      <c r="D79" s="317">
        <v>155</v>
      </c>
      <c r="E79" s="317">
        <v>154</v>
      </c>
      <c r="F79" s="317">
        <v>1</v>
      </c>
      <c r="G79" s="317">
        <v>0</v>
      </c>
      <c r="H79" s="317">
        <v>0</v>
      </c>
      <c r="I79" s="317">
        <v>0</v>
      </c>
      <c r="J79" s="317">
        <v>0</v>
      </c>
      <c r="K79" s="317">
        <v>156</v>
      </c>
      <c r="L79" s="317">
        <v>7</v>
      </c>
    </row>
    <row r="80" spans="1:26">
      <c r="A80" s="423"/>
      <c r="B80" s="508">
        <v>1998</v>
      </c>
      <c r="C80" s="317">
        <v>332</v>
      </c>
      <c r="D80" s="317">
        <v>165</v>
      </c>
      <c r="E80" s="317">
        <v>164</v>
      </c>
      <c r="F80" s="317">
        <v>1</v>
      </c>
      <c r="G80" s="317">
        <v>0</v>
      </c>
      <c r="H80" s="317">
        <v>0</v>
      </c>
      <c r="I80" s="317">
        <v>0</v>
      </c>
      <c r="J80" s="317">
        <v>0</v>
      </c>
      <c r="K80" s="317">
        <v>159</v>
      </c>
      <c r="L80" s="317">
        <v>8</v>
      </c>
    </row>
    <row r="81" spans="1:26" ht="12" customHeight="1">
      <c r="A81" s="423"/>
      <c r="B81" s="508">
        <v>1999</v>
      </c>
      <c r="C81" s="317">
        <v>329</v>
      </c>
      <c r="D81" s="317">
        <v>161</v>
      </c>
      <c r="E81" s="317">
        <v>159</v>
      </c>
      <c r="F81" s="317">
        <v>2</v>
      </c>
      <c r="G81" s="317">
        <v>0</v>
      </c>
      <c r="H81" s="317">
        <v>0</v>
      </c>
      <c r="I81" s="317">
        <v>0</v>
      </c>
      <c r="J81" s="317">
        <v>0</v>
      </c>
      <c r="K81" s="317">
        <v>162</v>
      </c>
      <c r="L81" s="317">
        <v>6</v>
      </c>
    </row>
    <row r="82" spans="1:26">
      <c r="B82" s="508">
        <v>2000</v>
      </c>
      <c r="C82" s="317">
        <v>335</v>
      </c>
      <c r="D82" s="317">
        <v>165</v>
      </c>
      <c r="E82" s="317">
        <v>164</v>
      </c>
      <c r="F82" s="317">
        <v>1</v>
      </c>
      <c r="G82" s="317">
        <v>0</v>
      </c>
      <c r="H82" s="317">
        <v>0</v>
      </c>
      <c r="I82" s="317">
        <v>0</v>
      </c>
      <c r="J82" s="317">
        <v>0</v>
      </c>
      <c r="K82" s="317">
        <v>164</v>
      </c>
      <c r="L82" s="317">
        <v>6</v>
      </c>
    </row>
    <row r="83" spans="1:26">
      <c r="B83" s="508">
        <v>2001</v>
      </c>
      <c r="C83" s="317">
        <v>340</v>
      </c>
      <c r="D83" s="317">
        <v>168</v>
      </c>
      <c r="E83" s="317">
        <v>160</v>
      </c>
      <c r="F83" s="317">
        <v>8</v>
      </c>
      <c r="G83" s="317">
        <v>0</v>
      </c>
      <c r="H83" s="317">
        <v>0</v>
      </c>
      <c r="I83" s="317">
        <v>0</v>
      </c>
      <c r="J83" s="317">
        <v>0</v>
      </c>
      <c r="K83" s="317">
        <v>165</v>
      </c>
      <c r="L83" s="317">
        <v>7</v>
      </c>
    </row>
    <row r="84" spans="1:26">
      <c r="B84" s="508">
        <v>2002</v>
      </c>
      <c r="C84" s="317">
        <v>336</v>
      </c>
      <c r="D84" s="317">
        <v>167</v>
      </c>
      <c r="E84" s="317">
        <v>141</v>
      </c>
      <c r="F84" s="317">
        <v>26</v>
      </c>
      <c r="G84" s="317">
        <v>0</v>
      </c>
      <c r="H84" s="317">
        <v>0</v>
      </c>
      <c r="I84" s="317">
        <v>0</v>
      </c>
      <c r="J84" s="317">
        <v>0</v>
      </c>
      <c r="K84" s="317">
        <v>164</v>
      </c>
      <c r="L84" s="317">
        <v>5</v>
      </c>
    </row>
    <row r="85" spans="1:26">
      <c r="B85" s="508">
        <v>2003</v>
      </c>
      <c r="C85" s="317">
        <v>338</v>
      </c>
      <c r="D85" s="317">
        <v>165</v>
      </c>
      <c r="E85" s="317">
        <v>137</v>
      </c>
      <c r="F85" s="317">
        <v>26</v>
      </c>
      <c r="G85" s="317">
        <v>2</v>
      </c>
      <c r="H85" s="317">
        <v>0</v>
      </c>
      <c r="I85" s="317">
        <v>0</v>
      </c>
      <c r="J85" s="317">
        <v>0</v>
      </c>
      <c r="K85" s="317">
        <v>164</v>
      </c>
      <c r="L85" s="317">
        <v>9</v>
      </c>
    </row>
    <row r="86" spans="1:26">
      <c r="B86" s="508">
        <v>2004</v>
      </c>
      <c r="C86" s="317">
        <v>335</v>
      </c>
      <c r="D86" s="317">
        <v>169</v>
      </c>
      <c r="E86" s="317">
        <v>141</v>
      </c>
      <c r="F86" s="317">
        <v>27</v>
      </c>
      <c r="G86" s="317">
        <v>1</v>
      </c>
      <c r="H86" s="317">
        <v>0</v>
      </c>
      <c r="I86" s="317">
        <v>0</v>
      </c>
      <c r="J86" s="317">
        <v>0</v>
      </c>
      <c r="K86" s="317">
        <v>156</v>
      </c>
      <c r="L86" s="317">
        <v>10</v>
      </c>
    </row>
    <row r="87" spans="1:26">
      <c r="B87" s="508">
        <v>2005</v>
      </c>
      <c r="C87" s="317">
        <v>348</v>
      </c>
      <c r="D87" s="317">
        <v>170</v>
      </c>
      <c r="E87" s="317">
        <v>145</v>
      </c>
      <c r="F87" s="317">
        <v>24</v>
      </c>
      <c r="G87" s="317">
        <v>1</v>
      </c>
      <c r="H87" s="317">
        <v>0</v>
      </c>
      <c r="I87" s="317">
        <v>0</v>
      </c>
      <c r="J87" s="317">
        <v>0</v>
      </c>
      <c r="K87" s="317">
        <v>166</v>
      </c>
      <c r="L87" s="317">
        <v>12</v>
      </c>
    </row>
    <row r="88" spans="1:26">
      <c r="B88" s="508">
        <v>2006</v>
      </c>
      <c r="C88" s="317">
        <v>349</v>
      </c>
      <c r="D88" s="317">
        <v>174</v>
      </c>
      <c r="E88" s="317">
        <v>145</v>
      </c>
      <c r="F88" s="317">
        <v>26</v>
      </c>
      <c r="G88" s="317">
        <v>3</v>
      </c>
      <c r="H88" s="317">
        <v>0</v>
      </c>
      <c r="I88" s="317">
        <v>0</v>
      </c>
      <c r="J88" s="317">
        <v>0</v>
      </c>
      <c r="K88" s="317">
        <v>165</v>
      </c>
      <c r="L88" s="317">
        <v>10</v>
      </c>
    </row>
    <row r="89" spans="1:26">
      <c r="B89" s="508">
        <v>2007</v>
      </c>
      <c r="C89" s="317">
        <v>334</v>
      </c>
      <c r="D89" s="317">
        <v>169</v>
      </c>
      <c r="E89" s="317">
        <v>138</v>
      </c>
      <c r="F89" s="317">
        <v>26</v>
      </c>
      <c r="G89" s="317">
        <v>5</v>
      </c>
      <c r="H89" s="317">
        <v>0</v>
      </c>
      <c r="I89" s="317">
        <v>0</v>
      </c>
      <c r="J89" s="317">
        <v>0</v>
      </c>
      <c r="K89" s="317">
        <v>155</v>
      </c>
      <c r="L89" s="317">
        <v>10</v>
      </c>
    </row>
    <row r="90" spans="1:26">
      <c r="B90" s="508">
        <v>2008</v>
      </c>
      <c r="C90" s="317">
        <v>358</v>
      </c>
      <c r="D90" s="317">
        <v>180</v>
      </c>
      <c r="E90" s="317">
        <v>153</v>
      </c>
      <c r="F90" s="317">
        <v>25</v>
      </c>
      <c r="G90" s="317">
        <v>2</v>
      </c>
      <c r="H90" s="317">
        <v>0</v>
      </c>
      <c r="I90" s="317">
        <v>0</v>
      </c>
      <c r="J90" s="317">
        <v>0</v>
      </c>
      <c r="K90" s="317">
        <v>169</v>
      </c>
      <c r="L90" s="317">
        <v>9</v>
      </c>
    </row>
    <row r="91" spans="1:26">
      <c r="B91" s="508">
        <v>2009</v>
      </c>
      <c r="C91" s="317">
        <v>369</v>
      </c>
      <c r="D91" s="317">
        <v>180</v>
      </c>
      <c r="E91" s="317">
        <v>151</v>
      </c>
      <c r="F91" s="317">
        <v>25</v>
      </c>
      <c r="G91" s="317">
        <v>4</v>
      </c>
      <c r="H91" s="317">
        <v>0</v>
      </c>
      <c r="I91" s="317">
        <v>0</v>
      </c>
      <c r="J91" s="317">
        <v>0</v>
      </c>
      <c r="K91" s="317">
        <v>181</v>
      </c>
      <c r="L91" s="317">
        <v>8</v>
      </c>
    </row>
    <row r="92" spans="1:26" s="379" customFormat="1">
      <c r="A92" s="375"/>
      <c r="B92" s="508">
        <v>2010</v>
      </c>
      <c r="C92" s="317">
        <v>368</v>
      </c>
      <c r="D92" s="317">
        <v>182</v>
      </c>
      <c r="E92" s="317">
        <v>153</v>
      </c>
      <c r="F92" s="317">
        <v>24</v>
      </c>
      <c r="G92" s="317">
        <v>5</v>
      </c>
      <c r="H92" s="317">
        <v>0</v>
      </c>
      <c r="I92" s="317">
        <v>0</v>
      </c>
      <c r="J92" s="317">
        <v>0</v>
      </c>
      <c r="K92" s="317">
        <v>180</v>
      </c>
      <c r="L92" s="317">
        <v>6</v>
      </c>
      <c r="N92" s="375"/>
      <c r="O92" s="375"/>
      <c r="P92" s="375"/>
      <c r="Q92" s="375"/>
      <c r="R92" s="375"/>
      <c r="S92" s="375"/>
      <c r="T92" s="375"/>
      <c r="U92" s="375"/>
      <c r="V92" s="375"/>
      <c r="W92" s="375"/>
      <c r="X92" s="375"/>
      <c r="Y92" s="375"/>
      <c r="Z92" s="375"/>
    </row>
    <row r="93" spans="1:26" s="379" customFormat="1">
      <c r="A93" s="375"/>
      <c r="B93" s="508">
        <v>2011</v>
      </c>
      <c r="C93" s="317">
        <v>378</v>
      </c>
      <c r="D93" s="317">
        <v>184</v>
      </c>
      <c r="E93" s="317">
        <v>154</v>
      </c>
      <c r="F93" s="317">
        <v>25</v>
      </c>
      <c r="G93" s="317">
        <v>5</v>
      </c>
      <c r="H93" s="317">
        <v>0</v>
      </c>
      <c r="I93" s="317">
        <v>0</v>
      </c>
      <c r="J93" s="317">
        <v>0</v>
      </c>
      <c r="K93" s="317">
        <v>186</v>
      </c>
      <c r="L93" s="317">
        <v>8</v>
      </c>
      <c r="N93" s="375"/>
      <c r="O93" s="375"/>
      <c r="P93" s="375"/>
      <c r="Q93" s="375"/>
      <c r="R93" s="375"/>
      <c r="S93" s="375"/>
      <c r="T93" s="375"/>
      <c r="U93" s="375"/>
      <c r="V93" s="375"/>
      <c r="W93" s="375"/>
      <c r="X93" s="375"/>
      <c r="Y93" s="375"/>
      <c r="Z93" s="375"/>
    </row>
    <row r="94" spans="1:26" s="379" customFormat="1">
      <c r="A94" s="375"/>
      <c r="B94" s="508">
        <v>2012</v>
      </c>
      <c r="C94" s="317">
        <v>360</v>
      </c>
      <c r="D94" s="317">
        <v>182</v>
      </c>
      <c r="E94" s="317">
        <v>151</v>
      </c>
      <c r="F94" s="317">
        <v>24</v>
      </c>
      <c r="G94" s="317">
        <v>7</v>
      </c>
      <c r="H94" s="317">
        <v>0</v>
      </c>
      <c r="I94" s="317">
        <v>0</v>
      </c>
      <c r="J94" s="317">
        <v>0</v>
      </c>
      <c r="K94" s="317">
        <v>170</v>
      </c>
      <c r="L94" s="317">
        <v>8</v>
      </c>
      <c r="N94" s="375"/>
      <c r="O94" s="375"/>
      <c r="P94" s="375"/>
      <c r="Q94" s="375"/>
      <c r="R94" s="375"/>
      <c r="S94" s="375"/>
      <c r="T94" s="375"/>
      <c r="U94" s="375"/>
      <c r="V94" s="375"/>
      <c r="W94" s="375"/>
      <c r="X94" s="375"/>
      <c r="Y94" s="375"/>
      <c r="Z94" s="375"/>
    </row>
    <row r="95" spans="1:26" s="379" customFormat="1">
      <c r="A95" s="375"/>
      <c r="B95" s="508">
        <v>2013</v>
      </c>
      <c r="C95" s="317">
        <v>363</v>
      </c>
      <c r="D95" s="317">
        <v>188</v>
      </c>
      <c r="E95" s="317">
        <v>151</v>
      </c>
      <c r="F95" s="317">
        <v>27</v>
      </c>
      <c r="G95" s="317">
        <v>10</v>
      </c>
      <c r="H95" s="317">
        <v>0</v>
      </c>
      <c r="I95" s="317">
        <v>0</v>
      </c>
      <c r="J95" s="317">
        <v>0</v>
      </c>
      <c r="K95" s="317">
        <v>167</v>
      </c>
      <c r="L95" s="317">
        <v>8</v>
      </c>
      <c r="N95" s="375"/>
      <c r="O95" s="375"/>
      <c r="P95" s="375"/>
      <c r="Q95" s="375"/>
      <c r="R95" s="375"/>
      <c r="S95" s="375"/>
      <c r="T95" s="375"/>
      <c r="U95" s="375"/>
      <c r="V95" s="375"/>
      <c r="W95" s="375"/>
      <c r="X95" s="375"/>
      <c r="Y95" s="375"/>
      <c r="Z95" s="375"/>
    </row>
    <row r="96" spans="1:26" s="379" customFormat="1">
      <c r="A96" s="375"/>
      <c r="B96" s="508"/>
      <c r="C96" s="317"/>
      <c r="D96" s="317"/>
      <c r="E96" s="317"/>
      <c r="F96" s="317"/>
      <c r="G96" s="317"/>
      <c r="H96" s="317"/>
      <c r="I96" s="317"/>
      <c r="J96" s="317"/>
      <c r="K96" s="317"/>
      <c r="L96" s="317"/>
      <c r="N96" s="375"/>
      <c r="O96" s="375"/>
      <c r="P96" s="375"/>
      <c r="Q96" s="375"/>
      <c r="R96" s="375"/>
      <c r="S96" s="375"/>
      <c r="T96" s="375"/>
      <c r="U96" s="375"/>
      <c r="V96" s="375"/>
      <c r="W96" s="375"/>
      <c r="X96" s="375"/>
      <c r="Y96" s="375"/>
      <c r="Z96" s="375"/>
    </row>
    <row r="97" spans="1:26" s="379" customFormat="1" ht="12" customHeight="1">
      <c r="A97" s="773" t="s">
        <v>441</v>
      </c>
      <c r="B97" s="508">
        <v>1993</v>
      </c>
      <c r="C97" s="317">
        <v>404</v>
      </c>
      <c r="D97" s="317">
        <v>283</v>
      </c>
      <c r="E97" s="317">
        <v>224</v>
      </c>
      <c r="F97" s="317">
        <v>1</v>
      </c>
      <c r="G97" s="317">
        <v>0</v>
      </c>
      <c r="H97" s="317">
        <v>58</v>
      </c>
      <c r="I97" s="317">
        <v>0</v>
      </c>
      <c r="J97" s="317">
        <v>0</v>
      </c>
      <c r="K97" s="317">
        <v>121</v>
      </c>
      <c r="L97" s="317">
        <v>0</v>
      </c>
      <c r="N97" s="375"/>
      <c r="O97" s="375"/>
      <c r="P97" s="375"/>
      <c r="Q97" s="375"/>
      <c r="R97" s="375"/>
      <c r="S97" s="375"/>
      <c r="T97" s="375"/>
      <c r="U97" s="375"/>
      <c r="V97" s="375"/>
      <c r="W97" s="375"/>
      <c r="X97" s="375"/>
      <c r="Y97" s="375"/>
      <c r="Z97" s="375"/>
    </row>
    <row r="98" spans="1:26" s="379" customFormat="1">
      <c r="A98" s="773"/>
      <c r="B98" s="508">
        <v>1994</v>
      </c>
      <c r="C98" s="317">
        <v>414</v>
      </c>
      <c r="D98" s="317">
        <v>292</v>
      </c>
      <c r="E98" s="317">
        <v>270</v>
      </c>
      <c r="F98" s="317">
        <v>0</v>
      </c>
      <c r="G98" s="317">
        <v>0</v>
      </c>
      <c r="H98" s="317">
        <v>22</v>
      </c>
      <c r="I98" s="317">
        <v>0</v>
      </c>
      <c r="J98" s="317">
        <v>0</v>
      </c>
      <c r="K98" s="317">
        <v>122</v>
      </c>
      <c r="L98" s="317">
        <v>0</v>
      </c>
      <c r="N98" s="375"/>
      <c r="O98" s="375"/>
      <c r="P98" s="375"/>
      <c r="Q98" s="375"/>
      <c r="R98" s="375"/>
      <c r="S98" s="375"/>
      <c r="T98" s="375"/>
      <c r="U98" s="375"/>
      <c r="V98" s="375"/>
      <c r="W98" s="375"/>
      <c r="X98" s="375"/>
      <c r="Y98" s="375"/>
      <c r="Z98" s="375"/>
    </row>
    <row r="99" spans="1:26" s="379" customFormat="1">
      <c r="A99" s="375"/>
      <c r="B99" s="508">
        <v>1995</v>
      </c>
      <c r="C99" s="317">
        <v>416</v>
      </c>
      <c r="D99" s="317">
        <v>295</v>
      </c>
      <c r="E99" s="317">
        <v>279</v>
      </c>
      <c r="F99" s="317">
        <v>0</v>
      </c>
      <c r="G99" s="317">
        <v>0</v>
      </c>
      <c r="H99" s="317">
        <v>16</v>
      </c>
      <c r="I99" s="317">
        <v>0</v>
      </c>
      <c r="J99" s="317">
        <v>0</v>
      </c>
      <c r="K99" s="317">
        <v>121</v>
      </c>
      <c r="L99" s="317">
        <v>0</v>
      </c>
      <c r="N99" s="375"/>
      <c r="O99" s="375"/>
      <c r="P99" s="375"/>
      <c r="Q99" s="375"/>
      <c r="R99" s="375"/>
      <c r="S99" s="375"/>
      <c r="T99" s="375"/>
      <c r="U99" s="375"/>
      <c r="V99" s="375"/>
      <c r="W99" s="375"/>
      <c r="X99" s="375"/>
      <c r="Y99" s="375"/>
      <c r="Z99" s="375"/>
    </row>
    <row r="100" spans="1:26" s="379" customFormat="1">
      <c r="A100" s="375"/>
      <c r="B100" s="508">
        <v>1996</v>
      </c>
      <c r="C100" s="317">
        <v>414</v>
      </c>
      <c r="D100" s="317">
        <v>288</v>
      </c>
      <c r="E100" s="317">
        <v>282</v>
      </c>
      <c r="F100" s="317">
        <v>0</v>
      </c>
      <c r="G100" s="317">
        <v>0</v>
      </c>
      <c r="H100" s="317">
        <v>6</v>
      </c>
      <c r="I100" s="317">
        <v>0</v>
      </c>
      <c r="J100" s="317">
        <v>0</v>
      </c>
      <c r="K100" s="317">
        <v>126</v>
      </c>
      <c r="L100" s="317">
        <v>0</v>
      </c>
      <c r="N100" s="375"/>
      <c r="O100" s="375"/>
      <c r="P100" s="375"/>
      <c r="Q100" s="375"/>
      <c r="R100" s="375"/>
      <c r="S100" s="375"/>
      <c r="T100" s="375"/>
      <c r="U100" s="375"/>
      <c r="V100" s="375"/>
      <c r="W100" s="375"/>
      <c r="X100" s="375"/>
      <c r="Y100" s="375"/>
      <c r="Z100" s="375"/>
    </row>
    <row r="101" spans="1:26" s="379" customFormat="1">
      <c r="A101"/>
      <c r="B101" s="508">
        <v>1997</v>
      </c>
      <c r="C101" s="317">
        <v>420</v>
      </c>
      <c r="D101" s="317">
        <v>290</v>
      </c>
      <c r="E101" s="317">
        <v>285</v>
      </c>
      <c r="F101" s="317">
        <v>0</v>
      </c>
      <c r="G101" s="317">
        <v>0</v>
      </c>
      <c r="H101" s="317">
        <v>5</v>
      </c>
      <c r="I101" s="317">
        <v>0</v>
      </c>
      <c r="J101" s="317">
        <v>0</v>
      </c>
      <c r="K101" s="317">
        <v>130</v>
      </c>
      <c r="L101" s="317">
        <v>0</v>
      </c>
      <c r="N101" s="375"/>
      <c r="O101" s="375"/>
      <c r="P101" s="375"/>
      <c r="Q101" s="375"/>
      <c r="R101" s="375"/>
      <c r="S101" s="375"/>
      <c r="T101" s="375"/>
      <c r="U101" s="375"/>
      <c r="V101" s="375"/>
      <c r="W101" s="375"/>
      <c r="X101" s="375"/>
      <c r="Y101" s="375"/>
      <c r="Z101" s="375"/>
    </row>
    <row r="102" spans="1:26" s="379" customFormat="1">
      <c r="A102"/>
      <c r="B102" s="508">
        <v>1998</v>
      </c>
      <c r="C102" s="317">
        <v>422</v>
      </c>
      <c r="D102" s="317">
        <v>294</v>
      </c>
      <c r="E102" s="317">
        <v>289</v>
      </c>
      <c r="F102" s="317">
        <v>0</v>
      </c>
      <c r="G102" s="317">
        <v>0</v>
      </c>
      <c r="H102" s="317">
        <v>5</v>
      </c>
      <c r="I102" s="317">
        <v>0</v>
      </c>
      <c r="J102" s="317">
        <v>0</v>
      </c>
      <c r="K102" s="317">
        <v>128</v>
      </c>
      <c r="L102" s="317">
        <v>0</v>
      </c>
      <c r="N102" s="375"/>
      <c r="O102" s="375"/>
      <c r="P102" s="375"/>
      <c r="Q102" s="375"/>
      <c r="R102" s="375"/>
      <c r="S102" s="375"/>
      <c r="T102" s="375"/>
      <c r="U102" s="375"/>
      <c r="V102" s="375"/>
      <c r="W102" s="375"/>
      <c r="X102" s="375"/>
      <c r="Y102" s="375"/>
      <c r="Z102" s="375"/>
    </row>
    <row r="103" spans="1:26" s="379" customFormat="1">
      <c r="A103"/>
      <c r="B103" s="508">
        <v>1999</v>
      </c>
      <c r="C103" s="317">
        <v>425</v>
      </c>
      <c r="D103" s="317">
        <v>297</v>
      </c>
      <c r="E103" s="317">
        <v>292</v>
      </c>
      <c r="F103" s="317">
        <v>0</v>
      </c>
      <c r="G103" s="317">
        <v>0</v>
      </c>
      <c r="H103" s="317">
        <v>5</v>
      </c>
      <c r="I103" s="317">
        <v>0</v>
      </c>
      <c r="J103" s="317">
        <v>0</v>
      </c>
      <c r="K103" s="317">
        <v>128</v>
      </c>
      <c r="L103" s="317">
        <v>0</v>
      </c>
      <c r="N103" s="375"/>
      <c r="O103" s="375"/>
      <c r="P103" s="375"/>
      <c r="Q103" s="375"/>
      <c r="R103" s="375"/>
      <c r="S103" s="375"/>
      <c r="T103" s="375"/>
      <c r="U103" s="375"/>
      <c r="V103" s="375"/>
      <c r="W103" s="375"/>
      <c r="X103" s="375"/>
      <c r="Y103" s="375"/>
      <c r="Z103" s="375"/>
    </row>
    <row r="104" spans="1:26" s="379" customFormat="1">
      <c r="A104"/>
      <c r="B104" s="508">
        <v>2000</v>
      </c>
      <c r="C104" s="317">
        <v>438</v>
      </c>
      <c r="D104" s="317">
        <v>306</v>
      </c>
      <c r="E104" s="317">
        <v>301</v>
      </c>
      <c r="F104" s="317">
        <v>0</v>
      </c>
      <c r="G104" s="317">
        <v>0</v>
      </c>
      <c r="H104" s="317">
        <v>5</v>
      </c>
      <c r="I104" s="317">
        <v>0</v>
      </c>
      <c r="J104" s="317">
        <v>0</v>
      </c>
      <c r="K104" s="317">
        <v>132</v>
      </c>
      <c r="L104" s="317">
        <v>0</v>
      </c>
      <c r="N104" s="375"/>
      <c r="O104" s="375"/>
      <c r="P104" s="375"/>
      <c r="Q104" s="375"/>
      <c r="R104" s="375"/>
      <c r="S104" s="375"/>
      <c r="T104" s="375"/>
      <c r="U104" s="375"/>
      <c r="V104" s="375"/>
      <c r="W104" s="375"/>
      <c r="X104" s="375"/>
      <c r="Y104" s="375"/>
      <c r="Z104" s="375"/>
    </row>
    <row r="105" spans="1:26" s="379" customFormat="1">
      <c r="A105"/>
      <c r="B105" s="508">
        <v>2001</v>
      </c>
      <c r="C105" s="317">
        <v>444</v>
      </c>
      <c r="D105" s="317">
        <v>314</v>
      </c>
      <c r="E105" s="317">
        <v>309</v>
      </c>
      <c r="F105" s="317">
        <v>0</v>
      </c>
      <c r="G105" s="317">
        <v>0</v>
      </c>
      <c r="H105" s="317">
        <v>5</v>
      </c>
      <c r="I105" s="317">
        <v>0</v>
      </c>
      <c r="J105" s="317">
        <v>0</v>
      </c>
      <c r="K105" s="317">
        <v>130</v>
      </c>
      <c r="L105" s="317">
        <v>0</v>
      </c>
      <c r="N105" s="375"/>
      <c r="O105" s="375"/>
      <c r="P105" s="375"/>
      <c r="Q105" s="375"/>
      <c r="R105" s="375"/>
      <c r="S105" s="375"/>
      <c r="T105" s="375"/>
      <c r="U105" s="375"/>
      <c r="V105" s="375"/>
      <c r="W105" s="375"/>
      <c r="X105" s="375"/>
      <c r="Y105" s="375"/>
      <c r="Z105" s="375"/>
    </row>
    <row r="106" spans="1:26" s="379" customFormat="1">
      <c r="A106"/>
      <c r="B106" s="508">
        <v>2002</v>
      </c>
      <c r="C106" s="317">
        <v>435</v>
      </c>
      <c r="D106" s="317">
        <v>304</v>
      </c>
      <c r="E106" s="317">
        <v>266</v>
      </c>
      <c r="F106" s="317">
        <v>38</v>
      </c>
      <c r="G106" s="317">
        <v>0</v>
      </c>
      <c r="H106" s="317">
        <v>0</v>
      </c>
      <c r="I106" s="317">
        <v>0</v>
      </c>
      <c r="J106" s="317">
        <v>0</v>
      </c>
      <c r="K106" s="317">
        <v>131</v>
      </c>
      <c r="L106" s="317">
        <v>0</v>
      </c>
      <c r="N106" s="375"/>
      <c r="O106" s="375"/>
      <c r="P106" s="375"/>
      <c r="Q106" s="375"/>
      <c r="R106" s="375"/>
      <c r="S106" s="375"/>
      <c r="T106" s="375"/>
      <c r="U106" s="375"/>
      <c r="V106" s="375"/>
      <c r="W106" s="375"/>
      <c r="X106" s="375"/>
      <c r="Y106" s="375"/>
      <c r="Z106" s="375"/>
    </row>
    <row r="107" spans="1:26" s="379" customFormat="1">
      <c r="A107"/>
      <c r="B107" s="508">
        <v>2003</v>
      </c>
      <c r="C107" s="317">
        <v>444</v>
      </c>
      <c r="D107" s="317">
        <v>314</v>
      </c>
      <c r="E107" s="317">
        <v>275</v>
      </c>
      <c r="F107" s="317">
        <v>37</v>
      </c>
      <c r="G107" s="317">
        <v>2</v>
      </c>
      <c r="H107" s="317">
        <v>0</v>
      </c>
      <c r="I107" s="317">
        <v>0</v>
      </c>
      <c r="J107" s="317">
        <v>0</v>
      </c>
      <c r="K107" s="317">
        <v>129</v>
      </c>
      <c r="L107" s="317">
        <v>1</v>
      </c>
      <c r="N107" s="375"/>
      <c r="O107" s="375"/>
      <c r="P107" s="375"/>
      <c r="Q107" s="375"/>
      <c r="R107" s="375"/>
      <c r="S107" s="375"/>
      <c r="T107" s="375"/>
      <c r="U107" s="375"/>
      <c r="V107" s="375"/>
      <c r="W107" s="375"/>
      <c r="X107" s="375"/>
      <c r="Y107" s="375"/>
      <c r="Z107" s="375"/>
    </row>
    <row r="108" spans="1:26" s="379" customFormat="1">
      <c r="A108"/>
      <c r="B108" s="508">
        <v>2004</v>
      </c>
      <c r="C108" s="317">
        <v>432</v>
      </c>
      <c r="D108" s="317">
        <v>302</v>
      </c>
      <c r="E108" s="317">
        <v>263</v>
      </c>
      <c r="F108" s="317">
        <v>34</v>
      </c>
      <c r="G108" s="317">
        <v>5</v>
      </c>
      <c r="H108" s="317">
        <v>0</v>
      </c>
      <c r="I108" s="317">
        <v>0</v>
      </c>
      <c r="J108" s="317">
        <v>0</v>
      </c>
      <c r="K108" s="317">
        <v>129</v>
      </c>
      <c r="L108" s="317">
        <v>1</v>
      </c>
      <c r="N108" s="375"/>
      <c r="O108" s="375"/>
      <c r="P108" s="375"/>
      <c r="Q108" s="375"/>
      <c r="R108" s="375"/>
      <c r="S108" s="375"/>
      <c r="T108" s="375"/>
      <c r="U108" s="375"/>
      <c r="V108" s="375"/>
      <c r="W108" s="375"/>
      <c r="X108" s="375"/>
      <c r="Y108" s="375"/>
      <c r="Z108" s="375"/>
    </row>
    <row r="109" spans="1:26" s="379" customFormat="1">
      <c r="A109"/>
      <c r="B109" s="508">
        <v>2005</v>
      </c>
      <c r="C109" s="317">
        <v>440</v>
      </c>
      <c r="D109" s="317">
        <v>298</v>
      </c>
      <c r="E109" s="317">
        <v>260</v>
      </c>
      <c r="F109" s="317">
        <v>33</v>
      </c>
      <c r="G109" s="317">
        <v>5</v>
      </c>
      <c r="H109" s="317">
        <v>0</v>
      </c>
      <c r="I109" s="317">
        <v>0</v>
      </c>
      <c r="J109" s="317">
        <v>0</v>
      </c>
      <c r="K109" s="317">
        <v>141</v>
      </c>
      <c r="L109" s="317">
        <v>1</v>
      </c>
      <c r="N109" s="375"/>
      <c r="O109" s="375"/>
      <c r="P109" s="375"/>
      <c r="Q109" s="375"/>
      <c r="R109" s="375"/>
      <c r="S109" s="375"/>
      <c r="T109" s="375"/>
      <c r="U109" s="375"/>
      <c r="V109" s="375"/>
      <c r="W109" s="375"/>
      <c r="X109" s="375"/>
      <c r="Y109" s="375"/>
      <c r="Z109" s="375"/>
    </row>
    <row r="110" spans="1:26" s="379" customFormat="1">
      <c r="A110"/>
      <c r="B110" s="508">
        <v>2006</v>
      </c>
      <c r="C110" s="317">
        <v>446</v>
      </c>
      <c r="D110" s="317">
        <v>307</v>
      </c>
      <c r="E110" s="317">
        <v>263</v>
      </c>
      <c r="F110" s="317">
        <v>34</v>
      </c>
      <c r="G110" s="317">
        <v>10</v>
      </c>
      <c r="H110" s="317">
        <v>0</v>
      </c>
      <c r="I110" s="317">
        <v>0</v>
      </c>
      <c r="J110" s="317">
        <v>0</v>
      </c>
      <c r="K110" s="317">
        <v>138</v>
      </c>
      <c r="L110" s="317">
        <v>1</v>
      </c>
      <c r="N110" s="375"/>
      <c r="O110" s="375"/>
      <c r="P110" s="375"/>
      <c r="Q110" s="375"/>
      <c r="R110" s="375"/>
      <c r="S110" s="375"/>
      <c r="T110" s="375"/>
      <c r="U110" s="375"/>
      <c r="V110" s="375"/>
      <c r="W110" s="375"/>
      <c r="X110" s="375"/>
      <c r="Y110" s="375"/>
      <c r="Z110" s="375"/>
    </row>
    <row r="111" spans="1:26" s="379" customFormat="1">
      <c r="A111"/>
      <c r="B111" s="508">
        <v>2007</v>
      </c>
      <c r="C111" s="317">
        <v>446</v>
      </c>
      <c r="D111" s="317">
        <v>309</v>
      </c>
      <c r="E111" s="317">
        <v>263</v>
      </c>
      <c r="F111" s="317">
        <v>34</v>
      </c>
      <c r="G111" s="317">
        <v>12</v>
      </c>
      <c r="H111" s="317">
        <v>0</v>
      </c>
      <c r="I111" s="317">
        <v>0</v>
      </c>
      <c r="J111" s="317">
        <v>0</v>
      </c>
      <c r="K111" s="317">
        <v>136</v>
      </c>
      <c r="L111" s="317">
        <v>1</v>
      </c>
      <c r="N111" s="375"/>
      <c r="O111" s="375"/>
      <c r="P111" s="375"/>
      <c r="Q111" s="375"/>
      <c r="R111" s="375"/>
      <c r="S111" s="375"/>
      <c r="T111" s="375"/>
      <c r="U111" s="375"/>
      <c r="V111" s="375"/>
      <c r="W111" s="375"/>
      <c r="X111" s="375"/>
      <c r="Y111" s="375"/>
      <c r="Z111" s="375"/>
    </row>
    <row r="112" spans="1:26" s="379" customFormat="1">
      <c r="A112"/>
      <c r="B112" s="508">
        <v>2008</v>
      </c>
      <c r="C112" s="317">
        <v>485</v>
      </c>
      <c r="D112" s="317">
        <v>317</v>
      </c>
      <c r="E112" s="317">
        <v>271</v>
      </c>
      <c r="F112" s="317">
        <v>36</v>
      </c>
      <c r="G112" s="317">
        <v>10</v>
      </c>
      <c r="H112" s="317">
        <v>0</v>
      </c>
      <c r="I112" s="317">
        <v>0</v>
      </c>
      <c r="J112" s="317">
        <v>0</v>
      </c>
      <c r="K112" s="317">
        <v>167</v>
      </c>
      <c r="L112" s="317">
        <v>1</v>
      </c>
      <c r="N112" s="375"/>
      <c r="O112" s="375"/>
      <c r="P112" s="375"/>
      <c r="Q112" s="375"/>
      <c r="R112" s="375"/>
      <c r="S112" s="375"/>
      <c r="T112" s="375"/>
      <c r="U112" s="375"/>
      <c r="V112" s="375"/>
      <c r="W112" s="375"/>
      <c r="X112" s="375"/>
      <c r="Y112" s="375"/>
      <c r="Z112" s="375"/>
    </row>
    <row r="113" spans="1:26" s="379" customFormat="1">
      <c r="A113"/>
      <c r="B113" s="508">
        <v>2009</v>
      </c>
      <c r="C113" s="317">
        <v>476</v>
      </c>
      <c r="D113" s="317">
        <v>306</v>
      </c>
      <c r="E113" s="317">
        <v>264</v>
      </c>
      <c r="F113" s="317">
        <v>34</v>
      </c>
      <c r="G113" s="317">
        <v>7</v>
      </c>
      <c r="H113" s="317">
        <v>1</v>
      </c>
      <c r="I113" s="317">
        <v>0</v>
      </c>
      <c r="J113" s="317">
        <v>0</v>
      </c>
      <c r="K113" s="317">
        <v>169</v>
      </c>
      <c r="L113" s="317">
        <v>1</v>
      </c>
      <c r="N113" s="375"/>
      <c r="O113" s="375"/>
      <c r="P113" s="375"/>
      <c r="Q113" s="375"/>
      <c r="R113" s="375"/>
      <c r="S113" s="375"/>
      <c r="T113" s="375"/>
      <c r="U113" s="375"/>
      <c r="V113" s="375"/>
      <c r="W113" s="375"/>
      <c r="X113" s="375"/>
      <c r="Y113" s="375"/>
      <c r="Z113" s="375"/>
    </row>
    <row r="114" spans="1:26" s="379" customFormat="1">
      <c r="A114"/>
      <c r="B114" s="508">
        <v>2010</v>
      </c>
      <c r="C114" s="317">
        <v>468</v>
      </c>
      <c r="D114" s="317">
        <v>302</v>
      </c>
      <c r="E114" s="317">
        <v>257</v>
      </c>
      <c r="F114" s="317">
        <v>36</v>
      </c>
      <c r="G114" s="317">
        <v>9</v>
      </c>
      <c r="H114" s="317">
        <v>0</v>
      </c>
      <c r="I114" s="317">
        <v>0</v>
      </c>
      <c r="J114" s="317">
        <v>0</v>
      </c>
      <c r="K114" s="317">
        <v>165</v>
      </c>
      <c r="L114" s="317">
        <v>1</v>
      </c>
      <c r="N114" s="375"/>
      <c r="O114" s="375"/>
      <c r="P114" s="375"/>
      <c r="Q114" s="375"/>
      <c r="R114" s="375"/>
      <c r="S114" s="375"/>
      <c r="T114" s="375"/>
      <c r="U114" s="375"/>
      <c r="V114" s="375"/>
      <c r="W114" s="375"/>
      <c r="X114" s="375"/>
      <c r="Y114" s="375"/>
      <c r="Z114" s="375"/>
    </row>
    <row r="115" spans="1:26" s="379" customFormat="1">
      <c r="A115"/>
      <c r="B115" s="508">
        <v>2011</v>
      </c>
      <c r="C115" s="317">
        <v>479</v>
      </c>
      <c r="D115" s="317">
        <v>311</v>
      </c>
      <c r="E115" s="317">
        <v>265</v>
      </c>
      <c r="F115" s="317">
        <v>33</v>
      </c>
      <c r="G115" s="317">
        <v>13</v>
      </c>
      <c r="H115" s="317">
        <v>0</v>
      </c>
      <c r="I115" s="317">
        <v>0</v>
      </c>
      <c r="J115" s="317">
        <v>0</v>
      </c>
      <c r="K115" s="317">
        <v>167</v>
      </c>
      <c r="L115" s="317">
        <v>1</v>
      </c>
      <c r="N115" s="375"/>
      <c r="O115" s="375"/>
      <c r="P115" s="375"/>
      <c r="Q115" s="375"/>
      <c r="R115" s="375"/>
      <c r="S115" s="375"/>
      <c r="T115" s="375"/>
      <c r="U115" s="375"/>
      <c r="V115" s="375"/>
      <c r="W115" s="375"/>
      <c r="X115" s="375"/>
      <c r="Y115" s="375"/>
      <c r="Z115" s="375"/>
    </row>
    <row r="116" spans="1:26" s="379" customFormat="1">
      <c r="A116"/>
      <c r="B116" s="508">
        <v>2012</v>
      </c>
      <c r="C116" s="317">
        <v>483</v>
      </c>
      <c r="D116" s="317">
        <v>310</v>
      </c>
      <c r="E116" s="317">
        <v>263</v>
      </c>
      <c r="F116" s="317">
        <v>34</v>
      </c>
      <c r="G116" s="317">
        <v>13</v>
      </c>
      <c r="H116" s="317">
        <v>0</v>
      </c>
      <c r="I116" s="317">
        <v>0</v>
      </c>
      <c r="J116" s="317">
        <v>0</v>
      </c>
      <c r="K116" s="317">
        <v>172</v>
      </c>
      <c r="L116" s="317">
        <v>1</v>
      </c>
      <c r="N116" s="375"/>
      <c r="O116" s="375"/>
      <c r="P116" s="375"/>
      <c r="Q116" s="375"/>
      <c r="R116" s="375"/>
      <c r="S116" s="375"/>
      <c r="T116" s="375"/>
      <c r="U116" s="375"/>
      <c r="V116" s="375"/>
      <c r="W116" s="375"/>
      <c r="X116" s="375"/>
      <c r="Y116" s="375"/>
      <c r="Z116" s="375"/>
    </row>
    <row r="117" spans="1:26" s="379" customFormat="1">
      <c r="A117"/>
      <c r="B117" s="508">
        <v>2013</v>
      </c>
      <c r="C117" s="317">
        <v>489</v>
      </c>
      <c r="D117" s="317">
        <v>318</v>
      </c>
      <c r="E117" s="317">
        <v>269</v>
      </c>
      <c r="F117" s="317">
        <v>31</v>
      </c>
      <c r="G117" s="317">
        <v>15</v>
      </c>
      <c r="H117" s="317">
        <v>3</v>
      </c>
      <c r="I117" s="317">
        <v>0</v>
      </c>
      <c r="J117" s="317">
        <v>0</v>
      </c>
      <c r="K117" s="317">
        <v>171</v>
      </c>
      <c r="L117" s="317">
        <v>0</v>
      </c>
      <c r="N117" s="375"/>
      <c r="O117" s="375"/>
      <c r="P117" s="375"/>
      <c r="Q117" s="375"/>
      <c r="R117" s="375"/>
      <c r="S117" s="375"/>
      <c r="T117" s="375"/>
      <c r="U117" s="375"/>
      <c r="V117" s="375"/>
      <c r="W117" s="375"/>
      <c r="X117" s="375"/>
      <c r="Y117" s="375"/>
      <c r="Z117" s="375"/>
    </row>
    <row r="118" spans="1:26" s="379" customFormat="1">
      <c r="A118"/>
      <c r="B118" s="508"/>
      <c r="C118" s="317"/>
      <c r="D118" s="317"/>
      <c r="E118" s="317"/>
      <c r="F118" s="317"/>
      <c r="G118" s="317"/>
      <c r="H118" s="317"/>
      <c r="I118" s="317"/>
      <c r="J118" s="317"/>
      <c r="K118" s="317"/>
      <c r="L118" s="317"/>
      <c r="N118" s="375"/>
      <c r="O118" s="375"/>
      <c r="P118" s="375"/>
      <c r="Q118" s="375"/>
      <c r="R118" s="375"/>
      <c r="S118" s="375"/>
      <c r="T118" s="375"/>
      <c r="U118" s="375"/>
      <c r="V118" s="375"/>
      <c r="W118" s="375"/>
      <c r="X118" s="375"/>
      <c r="Y118" s="375"/>
      <c r="Z118" s="375"/>
    </row>
    <row r="119" spans="1:26" s="379" customFormat="1">
      <c r="A119" s="773" t="s">
        <v>442</v>
      </c>
      <c r="B119" s="508">
        <v>1993</v>
      </c>
      <c r="C119" s="317">
        <v>126</v>
      </c>
      <c r="D119" s="317">
        <v>126</v>
      </c>
      <c r="E119" s="317">
        <v>45</v>
      </c>
      <c r="F119" s="317">
        <v>31</v>
      </c>
      <c r="G119" s="317">
        <v>0</v>
      </c>
      <c r="H119" s="317">
        <v>50</v>
      </c>
      <c r="I119" s="317">
        <v>0</v>
      </c>
      <c r="J119" s="317">
        <v>0</v>
      </c>
      <c r="K119" s="317">
        <v>0</v>
      </c>
      <c r="L119" s="317">
        <v>0</v>
      </c>
      <c r="N119" s="375"/>
      <c r="O119" s="375"/>
      <c r="P119" s="375"/>
      <c r="Q119" s="375"/>
      <c r="R119" s="375"/>
      <c r="S119" s="375"/>
      <c r="T119" s="375"/>
      <c r="U119" s="375"/>
      <c r="V119" s="375"/>
      <c r="W119" s="375"/>
      <c r="X119" s="375"/>
      <c r="Y119" s="375"/>
      <c r="Z119" s="375"/>
    </row>
    <row r="120" spans="1:26" s="379" customFormat="1">
      <c r="A120" s="773"/>
      <c r="B120" s="508">
        <v>1994</v>
      </c>
      <c r="C120" s="317">
        <v>157</v>
      </c>
      <c r="D120" s="317">
        <v>154</v>
      </c>
      <c r="E120" s="317">
        <v>114</v>
      </c>
      <c r="F120" s="317">
        <v>14</v>
      </c>
      <c r="G120" s="317">
        <v>0</v>
      </c>
      <c r="H120" s="317">
        <v>24</v>
      </c>
      <c r="I120" s="317">
        <v>0</v>
      </c>
      <c r="J120" s="317">
        <v>0</v>
      </c>
      <c r="K120" s="317">
        <v>3</v>
      </c>
      <c r="L120" s="317">
        <v>0</v>
      </c>
      <c r="N120" s="375"/>
      <c r="O120" s="375"/>
      <c r="P120" s="375"/>
      <c r="Q120" s="375"/>
      <c r="R120" s="375"/>
      <c r="S120" s="375"/>
      <c r="T120" s="375"/>
      <c r="U120" s="375"/>
      <c r="V120" s="375"/>
      <c r="W120" s="375"/>
      <c r="X120" s="375"/>
      <c r="Y120" s="375"/>
      <c r="Z120" s="375"/>
    </row>
    <row r="121" spans="1:26" s="379" customFormat="1">
      <c r="A121" s="773"/>
      <c r="B121" s="508">
        <v>1995</v>
      </c>
      <c r="C121" s="317">
        <v>173</v>
      </c>
      <c r="D121" s="317">
        <v>170</v>
      </c>
      <c r="E121" s="317">
        <v>140</v>
      </c>
      <c r="F121" s="317">
        <v>14</v>
      </c>
      <c r="G121" s="317">
        <v>0</v>
      </c>
      <c r="H121" s="317">
        <v>16</v>
      </c>
      <c r="I121" s="317">
        <v>0</v>
      </c>
      <c r="J121" s="317">
        <v>0</v>
      </c>
      <c r="K121" s="317">
        <v>3</v>
      </c>
      <c r="L121" s="317">
        <v>0</v>
      </c>
      <c r="N121" s="375"/>
      <c r="O121" s="375"/>
      <c r="P121" s="375"/>
      <c r="Q121" s="375"/>
      <c r="R121" s="375"/>
      <c r="S121" s="375"/>
      <c r="T121" s="375"/>
      <c r="U121" s="375"/>
      <c r="V121" s="375"/>
      <c r="W121" s="375"/>
      <c r="X121" s="375"/>
      <c r="Y121" s="375"/>
      <c r="Z121" s="375"/>
    </row>
    <row r="122" spans="1:26" s="379" customFormat="1">
      <c r="B122" s="508">
        <v>1996</v>
      </c>
      <c r="C122" s="317">
        <v>178</v>
      </c>
      <c r="D122" s="317">
        <v>175</v>
      </c>
      <c r="E122" s="317">
        <v>148</v>
      </c>
      <c r="F122" s="317">
        <v>13</v>
      </c>
      <c r="G122" s="317">
        <v>0</v>
      </c>
      <c r="H122" s="317">
        <v>14</v>
      </c>
      <c r="I122" s="317">
        <v>0</v>
      </c>
      <c r="J122" s="317">
        <v>0</v>
      </c>
      <c r="K122" s="317">
        <v>3</v>
      </c>
      <c r="L122" s="317">
        <v>0</v>
      </c>
      <c r="N122" s="375"/>
      <c r="O122" s="375"/>
      <c r="P122" s="375"/>
      <c r="Q122" s="375"/>
      <c r="R122" s="375"/>
      <c r="S122" s="375"/>
      <c r="T122" s="375"/>
      <c r="U122" s="375"/>
      <c r="V122" s="375"/>
      <c r="W122" s="375"/>
      <c r="X122" s="375"/>
      <c r="Y122" s="375"/>
      <c r="Z122" s="375"/>
    </row>
    <row r="123" spans="1:26" s="379" customFormat="1">
      <c r="B123" s="508">
        <v>1997</v>
      </c>
      <c r="C123" s="317">
        <v>189</v>
      </c>
      <c r="D123" s="317">
        <v>186</v>
      </c>
      <c r="E123" s="317">
        <v>167</v>
      </c>
      <c r="F123" s="317">
        <v>0</v>
      </c>
      <c r="G123" s="317">
        <v>0</v>
      </c>
      <c r="H123" s="317">
        <v>19</v>
      </c>
      <c r="I123" s="317">
        <v>0</v>
      </c>
      <c r="J123" s="317">
        <v>0</v>
      </c>
      <c r="K123" s="317">
        <v>3</v>
      </c>
      <c r="L123" s="317">
        <v>0</v>
      </c>
      <c r="N123" s="375"/>
      <c r="O123" s="375"/>
      <c r="P123" s="375"/>
      <c r="Q123" s="375"/>
      <c r="R123" s="375"/>
      <c r="S123" s="375"/>
      <c r="T123" s="375"/>
      <c r="U123" s="375"/>
      <c r="V123" s="375"/>
      <c r="W123" s="375"/>
      <c r="X123" s="375"/>
      <c r="Y123" s="375"/>
      <c r="Z123" s="375"/>
    </row>
    <row r="124" spans="1:26" s="379" customFormat="1">
      <c r="B124" s="508">
        <v>1998</v>
      </c>
      <c r="C124" s="317">
        <v>188</v>
      </c>
      <c r="D124" s="317">
        <v>185</v>
      </c>
      <c r="E124" s="317">
        <v>168</v>
      </c>
      <c r="F124" s="317">
        <v>0</v>
      </c>
      <c r="G124" s="317">
        <v>0</v>
      </c>
      <c r="H124" s="317">
        <v>17</v>
      </c>
      <c r="I124" s="317">
        <v>0</v>
      </c>
      <c r="J124" s="317">
        <v>0</v>
      </c>
      <c r="K124" s="317">
        <v>3</v>
      </c>
      <c r="L124" s="317">
        <v>0</v>
      </c>
      <c r="N124" s="375"/>
      <c r="O124" s="375"/>
      <c r="P124" s="375"/>
      <c r="Q124" s="375"/>
      <c r="R124" s="375"/>
      <c r="S124" s="375"/>
      <c r="T124" s="375"/>
      <c r="U124" s="375"/>
      <c r="V124" s="375"/>
      <c r="W124" s="375"/>
      <c r="X124" s="375"/>
      <c r="Y124" s="375"/>
      <c r="Z124" s="375"/>
    </row>
    <row r="125" spans="1:26" s="379" customFormat="1">
      <c r="A125" s="348"/>
      <c r="B125" s="508">
        <v>1999</v>
      </c>
      <c r="C125" s="317">
        <v>191</v>
      </c>
      <c r="D125" s="317">
        <v>188</v>
      </c>
      <c r="E125" s="317">
        <v>175</v>
      </c>
      <c r="F125" s="317">
        <v>0</v>
      </c>
      <c r="G125" s="317">
        <v>0</v>
      </c>
      <c r="H125" s="317">
        <v>13</v>
      </c>
      <c r="I125" s="317">
        <v>0</v>
      </c>
      <c r="J125" s="317">
        <v>0</v>
      </c>
      <c r="K125" s="317">
        <v>3</v>
      </c>
      <c r="L125" s="317">
        <v>0</v>
      </c>
      <c r="N125" s="375"/>
      <c r="O125" s="375"/>
      <c r="P125" s="375"/>
      <c r="Q125" s="375"/>
      <c r="R125" s="375"/>
      <c r="S125" s="375"/>
      <c r="T125" s="375"/>
      <c r="U125" s="375"/>
      <c r="V125" s="375"/>
      <c r="W125" s="375"/>
      <c r="X125" s="375"/>
      <c r="Y125" s="375"/>
      <c r="Z125" s="375"/>
    </row>
    <row r="126" spans="1:26" s="379" customFormat="1">
      <c r="B126" s="508">
        <v>2000</v>
      </c>
      <c r="C126" s="317">
        <v>175</v>
      </c>
      <c r="D126" s="317">
        <v>172</v>
      </c>
      <c r="E126" s="317">
        <v>161</v>
      </c>
      <c r="F126" s="317">
        <v>0</v>
      </c>
      <c r="G126" s="317">
        <v>0</v>
      </c>
      <c r="H126" s="317">
        <v>11</v>
      </c>
      <c r="I126" s="317">
        <v>0</v>
      </c>
      <c r="J126" s="317">
        <v>0</v>
      </c>
      <c r="K126" s="317">
        <v>3</v>
      </c>
      <c r="L126" s="317">
        <v>0</v>
      </c>
      <c r="N126" s="375"/>
      <c r="O126" s="375"/>
      <c r="P126" s="375"/>
      <c r="Q126" s="375"/>
      <c r="R126" s="375"/>
      <c r="S126" s="375"/>
      <c r="T126" s="375"/>
      <c r="U126" s="375"/>
      <c r="V126" s="375"/>
      <c r="W126" s="375"/>
      <c r="X126" s="375"/>
      <c r="Y126" s="375"/>
      <c r="Z126" s="375"/>
    </row>
    <row r="127" spans="1:26" s="379" customFormat="1">
      <c r="B127" s="508">
        <v>2001</v>
      </c>
      <c r="C127" s="317">
        <v>167</v>
      </c>
      <c r="D127" s="317">
        <v>163</v>
      </c>
      <c r="E127" s="317">
        <v>161</v>
      </c>
      <c r="F127" s="317">
        <v>0</v>
      </c>
      <c r="G127" s="317">
        <v>0</v>
      </c>
      <c r="H127" s="317">
        <v>2</v>
      </c>
      <c r="I127" s="317">
        <v>0</v>
      </c>
      <c r="J127" s="317">
        <v>0</v>
      </c>
      <c r="K127" s="317">
        <v>4</v>
      </c>
      <c r="L127" s="317">
        <v>0</v>
      </c>
      <c r="N127" s="375"/>
      <c r="O127" s="375"/>
      <c r="P127" s="375"/>
      <c r="Q127" s="375"/>
      <c r="R127" s="375"/>
      <c r="S127" s="375"/>
      <c r="T127" s="375"/>
      <c r="U127" s="375"/>
      <c r="V127" s="375"/>
      <c r="W127" s="375"/>
      <c r="X127" s="375"/>
      <c r="Y127" s="375"/>
      <c r="Z127" s="375"/>
    </row>
    <row r="128" spans="1:26" s="379" customFormat="1">
      <c r="A128" s="423"/>
      <c r="B128" s="508">
        <v>2002</v>
      </c>
      <c r="C128" s="317">
        <v>164</v>
      </c>
      <c r="D128" s="317">
        <v>160</v>
      </c>
      <c r="E128" s="317">
        <v>160</v>
      </c>
      <c r="F128" s="317">
        <v>0</v>
      </c>
      <c r="G128" s="317">
        <v>0</v>
      </c>
      <c r="H128" s="317">
        <v>0</v>
      </c>
      <c r="I128" s="317">
        <v>0</v>
      </c>
      <c r="J128" s="317">
        <v>0</v>
      </c>
      <c r="K128" s="317">
        <v>4</v>
      </c>
      <c r="L128" s="317">
        <v>0</v>
      </c>
      <c r="N128" s="375"/>
      <c r="O128" s="375"/>
      <c r="P128" s="375"/>
      <c r="Q128" s="375"/>
      <c r="R128" s="375"/>
      <c r="S128" s="375"/>
      <c r="T128" s="375"/>
      <c r="U128" s="375"/>
      <c r="V128" s="375"/>
      <c r="W128" s="375"/>
      <c r="X128" s="375"/>
      <c r="Y128" s="375"/>
      <c r="Z128" s="375"/>
    </row>
    <row r="129" spans="1:26" s="379" customFormat="1">
      <c r="A129" s="423"/>
      <c r="B129" s="508">
        <v>2003</v>
      </c>
      <c r="C129" s="317">
        <v>179</v>
      </c>
      <c r="D129" s="317">
        <v>176</v>
      </c>
      <c r="E129" s="317">
        <v>176</v>
      </c>
      <c r="F129" s="317">
        <v>0</v>
      </c>
      <c r="G129" s="317">
        <v>0</v>
      </c>
      <c r="H129" s="317">
        <v>0</v>
      </c>
      <c r="I129" s="317">
        <v>0</v>
      </c>
      <c r="J129" s="317">
        <v>0</v>
      </c>
      <c r="K129" s="317">
        <v>3</v>
      </c>
      <c r="L129" s="317">
        <v>0</v>
      </c>
      <c r="N129" s="375"/>
      <c r="O129" s="375"/>
      <c r="P129" s="375"/>
      <c r="Q129" s="375"/>
      <c r="R129" s="375"/>
      <c r="S129" s="375"/>
      <c r="T129" s="375"/>
      <c r="U129" s="375"/>
      <c r="V129" s="375"/>
      <c r="W129" s="375"/>
      <c r="X129" s="375"/>
      <c r="Y129" s="375"/>
      <c r="Z129" s="375"/>
    </row>
    <row r="130" spans="1:26" s="379" customFormat="1" ht="12" customHeight="1">
      <c r="A130" s="423"/>
      <c r="B130" s="508">
        <v>2004</v>
      </c>
      <c r="C130" s="317">
        <v>178</v>
      </c>
      <c r="D130" s="317">
        <v>169</v>
      </c>
      <c r="E130" s="317">
        <v>169</v>
      </c>
      <c r="F130" s="317">
        <v>0</v>
      </c>
      <c r="G130" s="317">
        <v>0</v>
      </c>
      <c r="H130" s="317">
        <v>0</v>
      </c>
      <c r="I130" s="317">
        <v>0</v>
      </c>
      <c r="J130" s="317">
        <v>0</v>
      </c>
      <c r="K130" s="317">
        <v>9</v>
      </c>
      <c r="L130" s="317">
        <v>0</v>
      </c>
      <c r="N130" s="375"/>
      <c r="O130" s="375"/>
      <c r="P130" s="375"/>
      <c r="Q130" s="375"/>
      <c r="R130" s="375"/>
      <c r="S130" s="375"/>
      <c r="T130" s="375"/>
      <c r="U130" s="375"/>
      <c r="V130" s="375"/>
      <c r="W130" s="375"/>
      <c r="X130" s="375"/>
      <c r="Y130" s="375"/>
      <c r="Z130" s="375"/>
    </row>
    <row r="131" spans="1:26" s="379" customFormat="1">
      <c r="B131" s="508">
        <v>2005</v>
      </c>
      <c r="C131" s="317">
        <v>166</v>
      </c>
      <c r="D131" s="317">
        <v>156</v>
      </c>
      <c r="E131" s="317">
        <v>155</v>
      </c>
      <c r="F131" s="317">
        <v>0</v>
      </c>
      <c r="G131" s="317">
        <v>1</v>
      </c>
      <c r="H131" s="317">
        <v>0</v>
      </c>
      <c r="I131" s="317">
        <v>0</v>
      </c>
      <c r="J131" s="317">
        <v>0</v>
      </c>
      <c r="K131" s="317">
        <v>10</v>
      </c>
      <c r="L131" s="317">
        <v>0</v>
      </c>
      <c r="N131" s="375"/>
      <c r="O131" s="375"/>
      <c r="P131" s="375"/>
      <c r="Q131" s="375"/>
      <c r="R131" s="375"/>
      <c r="S131" s="375"/>
      <c r="T131" s="375"/>
      <c r="U131" s="375"/>
      <c r="V131" s="375"/>
      <c r="W131" s="375"/>
      <c r="X131" s="375"/>
      <c r="Y131" s="375"/>
      <c r="Z131" s="375"/>
    </row>
    <row r="132" spans="1:26" s="379" customFormat="1">
      <c r="B132" s="508">
        <v>2006</v>
      </c>
      <c r="C132" s="317">
        <v>166</v>
      </c>
      <c r="D132" s="317">
        <v>156</v>
      </c>
      <c r="E132" s="317">
        <v>156</v>
      </c>
      <c r="F132" s="317">
        <v>0</v>
      </c>
      <c r="G132" s="317">
        <v>0</v>
      </c>
      <c r="H132" s="317">
        <v>0</v>
      </c>
      <c r="I132" s="317">
        <v>0</v>
      </c>
      <c r="J132" s="317">
        <v>0</v>
      </c>
      <c r="K132" s="317">
        <v>10</v>
      </c>
      <c r="L132" s="317">
        <v>0</v>
      </c>
      <c r="N132" s="375"/>
      <c r="O132" s="375"/>
      <c r="P132" s="375"/>
      <c r="Q132" s="375"/>
      <c r="R132" s="375"/>
      <c r="S132" s="375"/>
      <c r="T132" s="375"/>
      <c r="U132" s="375"/>
      <c r="V132" s="375"/>
      <c r="W132" s="375"/>
      <c r="X132" s="375"/>
      <c r="Y132" s="375"/>
      <c r="Z132" s="375"/>
    </row>
    <row r="133" spans="1:26" s="379" customFormat="1">
      <c r="A133" s="375"/>
      <c r="B133" s="508">
        <v>2007</v>
      </c>
      <c r="C133" s="317">
        <v>179</v>
      </c>
      <c r="D133" s="317">
        <v>167</v>
      </c>
      <c r="E133" s="317">
        <v>167</v>
      </c>
      <c r="F133" s="317">
        <v>0</v>
      </c>
      <c r="G133" s="317">
        <v>0</v>
      </c>
      <c r="H133" s="317">
        <v>0</v>
      </c>
      <c r="I133" s="317">
        <v>0</v>
      </c>
      <c r="J133" s="317">
        <v>0</v>
      </c>
      <c r="K133" s="317">
        <v>12</v>
      </c>
      <c r="L133" s="317">
        <v>0</v>
      </c>
      <c r="N133" s="375"/>
      <c r="O133" s="375"/>
      <c r="P133" s="375"/>
      <c r="Q133" s="375"/>
      <c r="R133" s="375"/>
      <c r="S133" s="375"/>
      <c r="T133" s="375"/>
      <c r="U133" s="375"/>
      <c r="V133" s="375"/>
      <c r="W133" s="375"/>
      <c r="X133" s="375"/>
      <c r="Y133" s="375"/>
      <c r="Z133" s="375"/>
    </row>
    <row r="134" spans="1:26" s="379" customFormat="1">
      <c r="A134" s="375"/>
      <c r="B134" s="508">
        <v>2008</v>
      </c>
      <c r="C134" s="317">
        <v>173</v>
      </c>
      <c r="D134" s="317">
        <v>162</v>
      </c>
      <c r="E134" s="317">
        <v>161</v>
      </c>
      <c r="F134" s="317">
        <v>1</v>
      </c>
      <c r="G134" s="317">
        <v>0</v>
      </c>
      <c r="H134" s="317">
        <v>0</v>
      </c>
      <c r="I134" s="317">
        <v>0</v>
      </c>
      <c r="J134" s="317">
        <v>0</v>
      </c>
      <c r="K134" s="317">
        <v>11</v>
      </c>
      <c r="L134" s="317">
        <v>0</v>
      </c>
      <c r="N134" s="375"/>
      <c r="O134" s="375"/>
      <c r="P134" s="375"/>
      <c r="Q134" s="375"/>
      <c r="R134" s="375"/>
      <c r="S134" s="375"/>
      <c r="T134" s="375"/>
      <c r="U134" s="375"/>
      <c r="V134" s="375"/>
      <c r="W134" s="375"/>
      <c r="X134" s="375"/>
      <c r="Y134" s="375"/>
      <c r="Z134" s="375"/>
    </row>
    <row r="135" spans="1:26" s="379" customFormat="1">
      <c r="A135" s="375"/>
      <c r="B135" s="508">
        <v>2009</v>
      </c>
      <c r="C135" s="317">
        <v>186</v>
      </c>
      <c r="D135" s="317">
        <v>173</v>
      </c>
      <c r="E135" s="317">
        <v>170</v>
      </c>
      <c r="F135" s="317">
        <v>2</v>
      </c>
      <c r="G135" s="317">
        <v>1</v>
      </c>
      <c r="H135" s="317">
        <v>0</v>
      </c>
      <c r="I135" s="317">
        <v>0</v>
      </c>
      <c r="J135" s="317">
        <v>0</v>
      </c>
      <c r="K135" s="317">
        <v>13</v>
      </c>
      <c r="L135" s="317">
        <v>0</v>
      </c>
      <c r="N135" s="375"/>
      <c r="O135" s="375"/>
      <c r="P135" s="375"/>
      <c r="Q135" s="375"/>
      <c r="R135" s="375"/>
      <c r="S135" s="375"/>
      <c r="T135" s="375"/>
      <c r="U135" s="375"/>
      <c r="V135" s="375"/>
      <c r="W135" s="375"/>
      <c r="X135" s="375"/>
      <c r="Y135" s="375"/>
      <c r="Z135" s="375"/>
    </row>
    <row r="136" spans="1:26" s="379" customFormat="1">
      <c r="A136" s="375"/>
      <c r="B136" s="508">
        <v>2010</v>
      </c>
      <c r="C136" s="317">
        <v>179</v>
      </c>
      <c r="D136" s="317">
        <v>168</v>
      </c>
      <c r="E136" s="317">
        <v>168</v>
      </c>
      <c r="F136" s="317">
        <v>0</v>
      </c>
      <c r="G136" s="317">
        <v>0</v>
      </c>
      <c r="H136" s="317">
        <v>0</v>
      </c>
      <c r="I136" s="317">
        <v>0</v>
      </c>
      <c r="J136" s="317">
        <v>0</v>
      </c>
      <c r="K136" s="317">
        <v>11</v>
      </c>
      <c r="L136" s="317">
        <v>0</v>
      </c>
      <c r="N136" s="375"/>
      <c r="O136" s="375"/>
      <c r="P136" s="375"/>
      <c r="Q136" s="375"/>
      <c r="R136" s="375"/>
      <c r="S136" s="375"/>
      <c r="T136" s="375"/>
      <c r="U136" s="375"/>
      <c r="V136" s="375"/>
      <c r="W136" s="375"/>
      <c r="X136" s="375"/>
      <c r="Y136" s="375"/>
      <c r="Z136" s="375"/>
    </row>
    <row r="137" spans="1:26" s="379" customFormat="1">
      <c r="A137" s="375"/>
      <c r="B137" s="508">
        <v>2011</v>
      </c>
      <c r="C137" s="317">
        <v>193</v>
      </c>
      <c r="D137" s="317">
        <v>182</v>
      </c>
      <c r="E137" s="317">
        <v>181</v>
      </c>
      <c r="F137" s="317">
        <v>0</v>
      </c>
      <c r="G137" s="317">
        <v>1</v>
      </c>
      <c r="H137" s="317">
        <v>0</v>
      </c>
      <c r="I137" s="317">
        <v>0</v>
      </c>
      <c r="J137" s="317">
        <v>0</v>
      </c>
      <c r="K137" s="317">
        <v>11</v>
      </c>
      <c r="L137" s="317">
        <v>0</v>
      </c>
      <c r="N137" s="375"/>
      <c r="O137" s="375"/>
      <c r="P137" s="375"/>
      <c r="Q137" s="375"/>
      <c r="R137" s="375"/>
      <c r="S137" s="375"/>
      <c r="T137" s="375"/>
      <c r="U137" s="375"/>
      <c r="V137" s="375"/>
      <c r="W137" s="375"/>
      <c r="X137" s="375"/>
      <c r="Y137" s="375"/>
      <c r="Z137" s="375"/>
    </row>
    <row r="138" spans="1:26" s="379" customFormat="1">
      <c r="A138" s="375"/>
      <c r="B138" s="508">
        <v>2012</v>
      </c>
      <c r="C138" s="317">
        <v>195</v>
      </c>
      <c r="D138" s="317">
        <v>184</v>
      </c>
      <c r="E138" s="317">
        <v>183</v>
      </c>
      <c r="F138" s="317">
        <v>0</v>
      </c>
      <c r="G138" s="317">
        <v>1</v>
      </c>
      <c r="H138" s="317">
        <v>0</v>
      </c>
      <c r="I138" s="317">
        <v>0</v>
      </c>
      <c r="J138" s="317">
        <v>0</v>
      </c>
      <c r="K138" s="317">
        <v>11</v>
      </c>
      <c r="L138" s="317">
        <v>0</v>
      </c>
      <c r="N138" s="375"/>
      <c r="O138" s="375"/>
      <c r="P138" s="375"/>
      <c r="Q138" s="375"/>
      <c r="R138" s="375"/>
      <c r="S138" s="375"/>
      <c r="T138" s="375"/>
      <c r="U138" s="375"/>
      <c r="V138" s="375"/>
      <c r="W138" s="375"/>
      <c r="X138" s="375"/>
      <c r="Y138" s="375"/>
      <c r="Z138" s="375"/>
    </row>
    <row r="139" spans="1:26" s="379" customFormat="1">
      <c r="A139" s="375"/>
      <c r="B139" s="508">
        <v>2013</v>
      </c>
      <c r="C139" s="317">
        <v>206</v>
      </c>
      <c r="D139" s="317">
        <v>195</v>
      </c>
      <c r="E139" s="317">
        <v>194</v>
      </c>
      <c r="F139" s="317">
        <v>0</v>
      </c>
      <c r="G139" s="317">
        <v>1</v>
      </c>
      <c r="H139" s="317">
        <v>0</v>
      </c>
      <c r="I139" s="317">
        <v>0</v>
      </c>
      <c r="J139" s="317">
        <v>0</v>
      </c>
      <c r="K139" s="317">
        <v>11</v>
      </c>
      <c r="L139" s="317">
        <v>0</v>
      </c>
      <c r="N139" s="375"/>
      <c r="O139" s="375"/>
      <c r="P139" s="375"/>
      <c r="Q139" s="375"/>
      <c r="R139" s="375"/>
      <c r="S139" s="375"/>
      <c r="T139" s="375"/>
      <c r="U139" s="375"/>
      <c r="V139" s="375"/>
      <c r="W139" s="375"/>
      <c r="X139" s="375"/>
      <c r="Y139" s="375"/>
      <c r="Z139" s="375"/>
    </row>
    <row r="140" spans="1:26" s="379" customFormat="1">
      <c r="A140" s="375"/>
      <c r="B140" s="508"/>
      <c r="C140" s="317"/>
      <c r="D140" s="317"/>
      <c r="E140" s="317"/>
      <c r="F140" s="317"/>
      <c r="G140" s="317"/>
      <c r="H140" s="317"/>
      <c r="I140" s="317"/>
      <c r="J140" s="317"/>
      <c r="K140" s="317"/>
      <c r="L140" s="317"/>
      <c r="N140" s="375"/>
      <c r="O140" s="375"/>
      <c r="P140" s="375"/>
      <c r="Q140" s="375"/>
      <c r="R140" s="375"/>
      <c r="S140" s="375"/>
      <c r="T140" s="375"/>
      <c r="U140" s="375"/>
      <c r="V140" s="375"/>
      <c r="W140" s="375"/>
      <c r="X140" s="375"/>
      <c r="Y140" s="375"/>
      <c r="Z140" s="375"/>
    </row>
    <row r="141" spans="1:26" s="379" customFormat="1">
      <c r="A141" t="s">
        <v>253</v>
      </c>
      <c r="B141" s="508">
        <v>1993</v>
      </c>
      <c r="C141" s="317">
        <v>18</v>
      </c>
      <c r="D141" s="317">
        <v>18</v>
      </c>
      <c r="E141" s="317">
        <v>17</v>
      </c>
      <c r="F141" s="317">
        <v>0</v>
      </c>
      <c r="G141" s="317">
        <v>0</v>
      </c>
      <c r="H141" s="317">
        <v>1</v>
      </c>
      <c r="I141" s="317">
        <v>0</v>
      </c>
      <c r="J141" s="317">
        <v>0</v>
      </c>
      <c r="K141" s="317">
        <v>0</v>
      </c>
      <c r="L141" s="317">
        <v>0</v>
      </c>
      <c r="N141" s="375"/>
      <c r="O141" s="375"/>
      <c r="P141" s="375"/>
      <c r="Q141" s="375"/>
      <c r="R141" s="375"/>
      <c r="S141" s="375"/>
      <c r="T141" s="375"/>
      <c r="U141" s="375"/>
      <c r="V141" s="375"/>
      <c r="W141" s="375"/>
      <c r="X141" s="375"/>
      <c r="Y141" s="375"/>
      <c r="Z141" s="375"/>
    </row>
    <row r="142" spans="1:26" s="379" customFormat="1">
      <c r="A142"/>
      <c r="B142" s="508">
        <v>1994</v>
      </c>
      <c r="C142" s="317">
        <v>20</v>
      </c>
      <c r="D142" s="317">
        <v>20</v>
      </c>
      <c r="E142" s="317">
        <v>20</v>
      </c>
      <c r="F142" s="317">
        <v>0</v>
      </c>
      <c r="G142" s="317">
        <v>0</v>
      </c>
      <c r="H142" s="317">
        <v>0</v>
      </c>
      <c r="I142" s="317">
        <v>0</v>
      </c>
      <c r="J142" s="317">
        <v>0</v>
      </c>
      <c r="K142" s="317">
        <v>0</v>
      </c>
      <c r="L142" s="317">
        <v>0</v>
      </c>
      <c r="N142" s="375"/>
      <c r="O142" s="375"/>
      <c r="P142" s="375"/>
      <c r="Q142" s="375"/>
      <c r="R142" s="375"/>
      <c r="S142" s="375"/>
      <c r="T142" s="375"/>
      <c r="U142" s="375"/>
      <c r="V142" s="375"/>
      <c r="W142" s="375"/>
      <c r="X142" s="375"/>
      <c r="Y142" s="375"/>
      <c r="Z142" s="375"/>
    </row>
    <row r="143" spans="1:26" s="379" customFormat="1">
      <c r="A143"/>
      <c r="B143" s="508">
        <v>1995</v>
      </c>
      <c r="C143" s="317">
        <v>21</v>
      </c>
      <c r="D143" s="317">
        <v>21</v>
      </c>
      <c r="E143" s="317">
        <v>21</v>
      </c>
      <c r="F143" s="317">
        <v>0</v>
      </c>
      <c r="G143" s="317">
        <v>0</v>
      </c>
      <c r="H143" s="317">
        <v>0</v>
      </c>
      <c r="I143" s="317">
        <v>0</v>
      </c>
      <c r="J143" s="317">
        <v>0</v>
      </c>
      <c r="K143" s="317">
        <v>0</v>
      </c>
      <c r="L143" s="317">
        <v>0</v>
      </c>
      <c r="N143" s="375"/>
      <c r="O143" s="375"/>
      <c r="P143" s="375"/>
      <c r="Q143" s="375"/>
      <c r="R143" s="375"/>
      <c r="S143" s="375"/>
      <c r="T143" s="375"/>
      <c r="U143" s="375"/>
      <c r="V143" s="375"/>
      <c r="W143" s="375"/>
      <c r="X143" s="375"/>
      <c r="Y143" s="375"/>
      <c r="Z143" s="375"/>
    </row>
    <row r="144" spans="1:26" s="379" customFormat="1">
      <c r="A144" s="375"/>
      <c r="B144" s="508">
        <v>1996</v>
      </c>
      <c r="C144" s="317">
        <v>22</v>
      </c>
      <c r="D144" s="317">
        <v>22</v>
      </c>
      <c r="E144" s="317">
        <v>22</v>
      </c>
      <c r="F144" s="317">
        <v>0</v>
      </c>
      <c r="G144" s="317">
        <v>0</v>
      </c>
      <c r="H144" s="317">
        <v>0</v>
      </c>
      <c r="I144" s="317">
        <v>0</v>
      </c>
      <c r="J144" s="317">
        <v>0</v>
      </c>
      <c r="K144" s="317">
        <v>0</v>
      </c>
      <c r="L144" s="317">
        <v>0</v>
      </c>
      <c r="N144" s="375"/>
      <c r="O144" s="375"/>
      <c r="P144" s="375"/>
      <c r="Q144" s="375"/>
      <c r="R144" s="375"/>
      <c r="S144" s="375"/>
      <c r="T144" s="375"/>
      <c r="U144" s="375"/>
      <c r="V144" s="375"/>
      <c r="W144" s="375"/>
      <c r="X144" s="375"/>
      <c r="Y144" s="375"/>
      <c r="Z144" s="375"/>
    </row>
    <row r="145" spans="1:26" s="379" customFormat="1">
      <c r="A145" s="375"/>
      <c r="B145" s="508">
        <v>1997</v>
      </c>
      <c r="C145" s="317">
        <v>21</v>
      </c>
      <c r="D145" s="317">
        <v>21</v>
      </c>
      <c r="E145" s="317">
        <v>21</v>
      </c>
      <c r="F145" s="317">
        <v>0</v>
      </c>
      <c r="G145" s="317">
        <v>0</v>
      </c>
      <c r="H145" s="317">
        <v>0</v>
      </c>
      <c r="I145" s="317">
        <v>0</v>
      </c>
      <c r="J145" s="317">
        <v>0</v>
      </c>
      <c r="K145" s="317">
        <v>0</v>
      </c>
      <c r="L145" s="317">
        <v>0</v>
      </c>
      <c r="N145" s="375"/>
      <c r="O145" s="375"/>
      <c r="P145" s="375"/>
      <c r="Q145" s="375"/>
      <c r="R145" s="375"/>
      <c r="S145" s="375"/>
      <c r="T145" s="375"/>
      <c r="U145" s="375"/>
      <c r="V145" s="375"/>
      <c r="W145" s="375"/>
      <c r="X145" s="375"/>
      <c r="Y145" s="375"/>
      <c r="Z145" s="375"/>
    </row>
    <row r="146" spans="1:26" s="379" customFormat="1">
      <c r="A146" s="375"/>
      <c r="B146" s="508">
        <v>1998</v>
      </c>
      <c r="C146" s="317">
        <v>22</v>
      </c>
      <c r="D146" s="317">
        <v>22</v>
      </c>
      <c r="E146" s="317">
        <v>22</v>
      </c>
      <c r="F146" s="317">
        <v>0</v>
      </c>
      <c r="G146" s="317">
        <v>0</v>
      </c>
      <c r="H146" s="317">
        <v>0</v>
      </c>
      <c r="I146" s="317">
        <v>0</v>
      </c>
      <c r="J146" s="317">
        <v>0</v>
      </c>
      <c r="K146" s="317">
        <v>0</v>
      </c>
      <c r="L146" s="317">
        <v>0</v>
      </c>
      <c r="N146" s="375"/>
      <c r="O146" s="375"/>
      <c r="P146" s="375"/>
      <c r="Q146" s="375"/>
      <c r="R146" s="375"/>
      <c r="S146" s="375"/>
      <c r="T146" s="375"/>
      <c r="U146" s="375"/>
      <c r="V146" s="375"/>
      <c r="W146" s="375"/>
      <c r="X146" s="375"/>
      <c r="Y146" s="375"/>
      <c r="Z146" s="375"/>
    </row>
    <row r="147" spans="1:26" s="379" customFormat="1">
      <c r="A147" s="375"/>
      <c r="B147" s="508">
        <v>1999</v>
      </c>
      <c r="C147" s="317">
        <v>22</v>
      </c>
      <c r="D147" s="317">
        <v>22</v>
      </c>
      <c r="E147" s="317">
        <v>22</v>
      </c>
      <c r="F147" s="317">
        <v>0</v>
      </c>
      <c r="G147" s="317">
        <v>0</v>
      </c>
      <c r="H147" s="317">
        <v>0</v>
      </c>
      <c r="I147" s="317">
        <v>0</v>
      </c>
      <c r="J147" s="317">
        <v>0</v>
      </c>
      <c r="K147" s="317">
        <v>0</v>
      </c>
      <c r="L147" s="317">
        <v>0</v>
      </c>
      <c r="N147" s="375"/>
      <c r="O147" s="375"/>
      <c r="P147" s="375"/>
      <c r="Q147" s="375"/>
      <c r="R147" s="375"/>
      <c r="S147" s="375"/>
      <c r="T147" s="375"/>
      <c r="U147" s="375"/>
      <c r="V147" s="375"/>
      <c r="W147" s="375"/>
      <c r="X147" s="375"/>
      <c r="Y147" s="375"/>
      <c r="Z147" s="375"/>
    </row>
    <row r="148" spans="1:26" s="379" customFormat="1">
      <c r="A148"/>
      <c r="B148" s="508">
        <v>2000</v>
      </c>
      <c r="C148" s="317">
        <v>24</v>
      </c>
      <c r="D148" s="317">
        <v>24</v>
      </c>
      <c r="E148" s="317">
        <v>24</v>
      </c>
      <c r="F148" s="317">
        <v>0</v>
      </c>
      <c r="G148" s="317">
        <v>0</v>
      </c>
      <c r="H148" s="317">
        <v>0</v>
      </c>
      <c r="I148" s="317">
        <v>0</v>
      </c>
      <c r="J148" s="317">
        <v>0</v>
      </c>
      <c r="K148" s="317">
        <v>0</v>
      </c>
      <c r="L148" s="317">
        <v>0</v>
      </c>
      <c r="N148" s="375"/>
      <c r="O148" s="375"/>
      <c r="P148" s="375"/>
      <c r="Q148" s="375"/>
      <c r="R148" s="375"/>
      <c r="S148" s="375"/>
      <c r="T148" s="375"/>
      <c r="U148" s="375"/>
      <c r="V148" s="375"/>
      <c r="W148" s="375"/>
      <c r="X148" s="375"/>
      <c r="Y148" s="375"/>
      <c r="Z148" s="375"/>
    </row>
    <row r="149" spans="1:26" s="379" customFormat="1">
      <c r="A149"/>
      <c r="B149" s="508">
        <v>2001</v>
      </c>
      <c r="C149" s="317">
        <v>23</v>
      </c>
      <c r="D149" s="317">
        <v>23</v>
      </c>
      <c r="E149" s="317">
        <v>23</v>
      </c>
      <c r="F149" s="317">
        <v>0</v>
      </c>
      <c r="G149" s="317">
        <v>0</v>
      </c>
      <c r="H149" s="317">
        <v>0</v>
      </c>
      <c r="I149" s="317">
        <v>0</v>
      </c>
      <c r="J149" s="317">
        <v>0</v>
      </c>
      <c r="K149" s="317">
        <v>0</v>
      </c>
      <c r="L149" s="317">
        <v>0</v>
      </c>
      <c r="N149" s="375"/>
      <c r="O149" s="375"/>
      <c r="P149" s="375"/>
      <c r="Q149" s="375"/>
      <c r="R149" s="375"/>
      <c r="S149" s="375"/>
      <c r="T149" s="375"/>
      <c r="U149" s="375"/>
      <c r="V149" s="375"/>
      <c r="W149" s="375"/>
      <c r="X149" s="375"/>
      <c r="Y149" s="375"/>
      <c r="Z149" s="375"/>
    </row>
    <row r="150" spans="1:26" s="379" customFormat="1">
      <c r="A150"/>
      <c r="B150" s="508">
        <v>2002</v>
      </c>
      <c r="C150" s="317">
        <v>22</v>
      </c>
      <c r="D150" s="317">
        <v>22</v>
      </c>
      <c r="E150" s="317">
        <v>22</v>
      </c>
      <c r="F150" s="317">
        <v>0</v>
      </c>
      <c r="G150" s="317">
        <v>0</v>
      </c>
      <c r="H150" s="317">
        <v>0</v>
      </c>
      <c r="I150" s="317">
        <v>0</v>
      </c>
      <c r="J150" s="317">
        <v>0</v>
      </c>
      <c r="K150" s="317">
        <v>0</v>
      </c>
      <c r="L150" s="317">
        <v>0</v>
      </c>
      <c r="N150" s="375"/>
      <c r="O150" s="375"/>
      <c r="P150" s="375"/>
      <c r="Q150" s="375"/>
      <c r="R150" s="375"/>
      <c r="S150" s="375"/>
      <c r="T150" s="375"/>
      <c r="U150" s="375"/>
      <c r="V150" s="375"/>
      <c r="W150" s="375"/>
      <c r="X150" s="375"/>
      <c r="Y150" s="375"/>
      <c r="Z150" s="375"/>
    </row>
    <row r="151" spans="1:26" s="379" customFormat="1">
      <c r="A151"/>
      <c r="B151" s="508">
        <v>2003</v>
      </c>
      <c r="C151" s="317">
        <v>24</v>
      </c>
      <c r="D151" s="317">
        <v>24</v>
      </c>
      <c r="E151" s="317">
        <v>24</v>
      </c>
      <c r="F151" s="317">
        <v>0</v>
      </c>
      <c r="G151" s="317">
        <v>0</v>
      </c>
      <c r="H151" s="317">
        <v>0</v>
      </c>
      <c r="I151" s="317">
        <v>0</v>
      </c>
      <c r="J151" s="317">
        <v>0</v>
      </c>
      <c r="K151" s="317">
        <v>0</v>
      </c>
      <c r="L151" s="317">
        <v>0</v>
      </c>
      <c r="N151" s="375"/>
      <c r="O151" s="375"/>
      <c r="P151" s="375"/>
      <c r="Q151" s="375"/>
      <c r="R151" s="375"/>
      <c r="S151" s="375"/>
      <c r="T151" s="375"/>
      <c r="U151" s="375"/>
      <c r="V151" s="375"/>
      <c r="W151" s="375"/>
      <c r="X151" s="375"/>
      <c r="Y151" s="375"/>
      <c r="Z151" s="375"/>
    </row>
    <row r="152" spans="1:26" s="379" customFormat="1">
      <c r="A152"/>
      <c r="B152" s="508">
        <v>2004</v>
      </c>
      <c r="C152" s="317">
        <v>23</v>
      </c>
      <c r="D152" s="317">
        <v>23</v>
      </c>
      <c r="E152" s="317">
        <v>23</v>
      </c>
      <c r="F152" s="317">
        <v>0</v>
      </c>
      <c r="G152" s="317">
        <v>0</v>
      </c>
      <c r="H152" s="317">
        <v>0</v>
      </c>
      <c r="I152" s="317">
        <v>0</v>
      </c>
      <c r="J152" s="317">
        <v>0</v>
      </c>
      <c r="K152" s="317">
        <v>0</v>
      </c>
      <c r="L152" s="317">
        <v>0</v>
      </c>
      <c r="N152" s="375"/>
      <c r="O152" s="375"/>
      <c r="P152" s="375"/>
      <c r="Q152" s="375"/>
      <c r="R152" s="375"/>
      <c r="S152" s="375"/>
      <c r="T152" s="375"/>
      <c r="U152" s="375"/>
      <c r="V152" s="375"/>
      <c r="W152" s="375"/>
      <c r="X152" s="375"/>
      <c r="Y152" s="375"/>
      <c r="Z152" s="375"/>
    </row>
    <row r="153" spans="1:26" s="379" customFormat="1">
      <c r="A153"/>
      <c r="B153" s="508">
        <v>2005</v>
      </c>
      <c r="C153" s="317">
        <v>24</v>
      </c>
      <c r="D153" s="317">
        <v>24</v>
      </c>
      <c r="E153" s="317">
        <v>24</v>
      </c>
      <c r="F153" s="317">
        <v>0</v>
      </c>
      <c r="G153" s="317">
        <v>0</v>
      </c>
      <c r="H153" s="317">
        <v>0</v>
      </c>
      <c r="I153" s="317">
        <v>0</v>
      </c>
      <c r="J153" s="317">
        <v>0</v>
      </c>
      <c r="K153" s="317">
        <v>0</v>
      </c>
      <c r="L153" s="317">
        <v>0</v>
      </c>
      <c r="N153" s="375"/>
      <c r="O153" s="375"/>
      <c r="P153" s="375"/>
      <c r="Q153" s="375"/>
      <c r="R153" s="375"/>
      <c r="S153" s="375"/>
      <c r="T153" s="375"/>
      <c r="U153" s="375"/>
      <c r="V153" s="375"/>
      <c r="W153" s="375"/>
      <c r="X153" s="375"/>
      <c r="Y153" s="375"/>
      <c r="Z153" s="375"/>
    </row>
    <row r="154" spans="1:26" s="379" customFormat="1">
      <c r="A154"/>
      <c r="B154" s="508">
        <v>2006</v>
      </c>
      <c r="C154" s="317">
        <v>25</v>
      </c>
      <c r="D154" s="317">
        <v>25</v>
      </c>
      <c r="E154" s="317">
        <v>25</v>
      </c>
      <c r="F154" s="317">
        <v>0</v>
      </c>
      <c r="G154" s="317">
        <v>0</v>
      </c>
      <c r="H154" s="317">
        <v>0</v>
      </c>
      <c r="I154" s="317">
        <v>0</v>
      </c>
      <c r="J154" s="317">
        <v>0</v>
      </c>
      <c r="K154" s="317">
        <v>0</v>
      </c>
      <c r="L154" s="317">
        <v>0</v>
      </c>
      <c r="N154" s="375"/>
      <c r="O154" s="375"/>
      <c r="P154" s="375"/>
      <c r="Q154" s="375"/>
      <c r="R154" s="375"/>
      <c r="S154" s="375"/>
      <c r="T154" s="375"/>
      <c r="U154" s="375"/>
      <c r="V154" s="375"/>
      <c r="W154" s="375"/>
      <c r="X154" s="375"/>
      <c r="Y154" s="375"/>
      <c r="Z154" s="375"/>
    </row>
    <row r="155" spans="1:26" s="379" customFormat="1">
      <c r="A155"/>
      <c r="B155" s="508">
        <v>2007</v>
      </c>
      <c r="C155" s="317">
        <v>23</v>
      </c>
      <c r="D155" s="317">
        <v>23</v>
      </c>
      <c r="E155" s="317">
        <v>23</v>
      </c>
      <c r="F155" s="317">
        <v>0</v>
      </c>
      <c r="G155" s="317">
        <v>0</v>
      </c>
      <c r="H155" s="317">
        <v>0</v>
      </c>
      <c r="I155" s="317">
        <v>0</v>
      </c>
      <c r="J155" s="317">
        <v>0</v>
      </c>
      <c r="K155" s="317">
        <v>0</v>
      </c>
      <c r="L155" s="317">
        <v>0</v>
      </c>
      <c r="N155" s="375"/>
      <c r="O155" s="375"/>
      <c r="P155" s="375"/>
      <c r="Q155" s="375"/>
      <c r="R155" s="375"/>
      <c r="S155" s="375"/>
      <c r="T155" s="375"/>
      <c r="U155" s="375"/>
      <c r="V155" s="375"/>
      <c r="W155" s="375"/>
      <c r="X155" s="375"/>
      <c r="Y155" s="375"/>
      <c r="Z155" s="375"/>
    </row>
    <row r="156" spans="1:26" s="379" customFormat="1">
      <c r="A156"/>
      <c r="B156" s="508">
        <v>2008</v>
      </c>
      <c r="C156" s="317">
        <v>23</v>
      </c>
      <c r="D156" s="317">
        <v>23</v>
      </c>
      <c r="E156" s="317">
        <v>23</v>
      </c>
      <c r="F156" s="317">
        <v>0</v>
      </c>
      <c r="G156" s="317">
        <v>0</v>
      </c>
      <c r="H156" s="317">
        <v>0</v>
      </c>
      <c r="I156" s="317">
        <v>0</v>
      </c>
      <c r="J156" s="317">
        <v>0</v>
      </c>
      <c r="K156" s="317">
        <v>0</v>
      </c>
      <c r="L156" s="317">
        <v>0</v>
      </c>
      <c r="N156" s="375"/>
      <c r="O156" s="375"/>
      <c r="P156" s="375"/>
      <c r="Q156" s="375"/>
      <c r="R156" s="375"/>
      <c r="S156" s="375"/>
      <c r="T156" s="375"/>
      <c r="U156" s="375"/>
      <c r="V156" s="375"/>
      <c r="W156" s="375"/>
      <c r="X156" s="375"/>
      <c r="Y156" s="375"/>
      <c r="Z156" s="375"/>
    </row>
    <row r="157" spans="1:26" s="379" customFormat="1">
      <c r="A157"/>
      <c r="B157" s="508">
        <v>2009</v>
      </c>
      <c r="C157" s="317">
        <v>24</v>
      </c>
      <c r="D157" s="317">
        <v>24</v>
      </c>
      <c r="E157" s="317">
        <v>24</v>
      </c>
      <c r="F157" s="317">
        <v>0</v>
      </c>
      <c r="G157" s="317">
        <v>0</v>
      </c>
      <c r="H157" s="317">
        <v>0</v>
      </c>
      <c r="I157" s="317">
        <v>0</v>
      </c>
      <c r="J157" s="317">
        <v>0</v>
      </c>
      <c r="K157" s="317">
        <v>0</v>
      </c>
      <c r="L157" s="317">
        <v>0</v>
      </c>
      <c r="N157" s="375"/>
      <c r="O157" s="375"/>
      <c r="P157" s="375"/>
      <c r="Q157" s="375"/>
      <c r="R157" s="375"/>
      <c r="S157" s="375"/>
      <c r="T157" s="375"/>
      <c r="U157" s="375"/>
      <c r="V157" s="375"/>
      <c r="W157" s="375"/>
      <c r="X157" s="375"/>
      <c r="Y157" s="375"/>
      <c r="Z157" s="375"/>
    </row>
    <row r="158" spans="1:26" s="379" customFormat="1">
      <c r="A158"/>
      <c r="B158" s="508">
        <v>2010</v>
      </c>
      <c r="C158" s="317">
        <v>24</v>
      </c>
      <c r="D158" s="317">
        <v>24</v>
      </c>
      <c r="E158" s="317">
        <v>24</v>
      </c>
      <c r="F158" s="317">
        <v>0</v>
      </c>
      <c r="G158" s="317">
        <v>0</v>
      </c>
      <c r="H158" s="317">
        <v>0</v>
      </c>
      <c r="I158" s="317">
        <v>0</v>
      </c>
      <c r="J158" s="317">
        <v>0</v>
      </c>
      <c r="K158" s="317">
        <v>0</v>
      </c>
      <c r="L158" s="317">
        <v>0</v>
      </c>
      <c r="N158" s="375"/>
      <c r="O158" s="375"/>
      <c r="P158" s="375"/>
      <c r="Q158" s="375"/>
      <c r="R158" s="375"/>
      <c r="S158" s="375"/>
      <c r="T158" s="375"/>
      <c r="U158" s="375"/>
      <c r="V158" s="375"/>
      <c r="W158" s="375"/>
      <c r="X158" s="375"/>
      <c r="Y158" s="375"/>
      <c r="Z158" s="375"/>
    </row>
    <row r="159" spans="1:26" s="379" customFormat="1">
      <c r="A159" s="375"/>
      <c r="B159" s="508">
        <v>2011</v>
      </c>
      <c r="C159" s="317">
        <v>26</v>
      </c>
      <c r="D159" s="317">
        <v>26</v>
      </c>
      <c r="E159" s="317">
        <v>26</v>
      </c>
      <c r="F159" s="317">
        <v>0</v>
      </c>
      <c r="G159" s="317">
        <v>0</v>
      </c>
      <c r="H159" s="317">
        <v>0</v>
      </c>
      <c r="I159" s="317">
        <v>0</v>
      </c>
      <c r="J159" s="317">
        <v>0</v>
      </c>
      <c r="K159" s="317">
        <v>0</v>
      </c>
      <c r="L159" s="317">
        <v>0</v>
      </c>
      <c r="N159" s="375"/>
      <c r="O159" s="375"/>
      <c r="P159" s="375"/>
      <c r="Q159" s="375"/>
      <c r="R159" s="375"/>
      <c r="S159" s="375"/>
      <c r="T159" s="375"/>
      <c r="U159" s="375"/>
      <c r="V159" s="375"/>
      <c r="W159" s="375"/>
      <c r="X159" s="375"/>
      <c r="Y159" s="375"/>
      <c r="Z159" s="375"/>
    </row>
    <row r="160" spans="1:26" s="379" customFormat="1">
      <c r="A160"/>
      <c r="B160" s="508">
        <v>2012</v>
      </c>
      <c r="C160" s="317">
        <v>28</v>
      </c>
      <c r="D160" s="317">
        <v>28</v>
      </c>
      <c r="E160" s="317">
        <v>28</v>
      </c>
      <c r="F160" s="317">
        <v>0</v>
      </c>
      <c r="G160" s="317">
        <v>0</v>
      </c>
      <c r="H160" s="317">
        <v>0</v>
      </c>
      <c r="I160" s="317">
        <v>0</v>
      </c>
      <c r="J160" s="317">
        <v>0</v>
      </c>
      <c r="K160" s="317">
        <v>0</v>
      </c>
      <c r="L160" s="317">
        <v>0</v>
      </c>
      <c r="N160" s="375"/>
      <c r="O160" s="375"/>
      <c r="P160" s="375"/>
      <c r="Q160" s="375"/>
      <c r="R160" s="375"/>
      <c r="S160" s="375"/>
      <c r="T160" s="375"/>
      <c r="U160" s="375"/>
      <c r="V160" s="375"/>
      <c r="W160" s="375"/>
      <c r="X160" s="375"/>
      <c r="Y160" s="375"/>
      <c r="Z160" s="375"/>
    </row>
    <row r="161" spans="1:26" s="379" customFormat="1">
      <c r="A161"/>
      <c r="B161" s="508">
        <v>2013</v>
      </c>
      <c r="C161" s="317">
        <v>27</v>
      </c>
      <c r="D161" s="317">
        <v>27</v>
      </c>
      <c r="E161" s="317">
        <v>27</v>
      </c>
      <c r="F161" s="317">
        <v>0</v>
      </c>
      <c r="G161" s="317">
        <v>0</v>
      </c>
      <c r="H161" s="317">
        <v>0</v>
      </c>
      <c r="I161" s="317">
        <v>0</v>
      </c>
      <c r="J161" s="317">
        <v>0</v>
      </c>
      <c r="K161" s="317">
        <v>0</v>
      </c>
      <c r="L161" s="317">
        <v>0</v>
      </c>
      <c r="N161" s="375"/>
      <c r="O161" s="375"/>
      <c r="P161" s="375"/>
      <c r="Q161" s="375"/>
      <c r="R161" s="375"/>
      <c r="S161" s="375"/>
      <c r="T161" s="375"/>
      <c r="U161" s="375"/>
      <c r="V161" s="375"/>
      <c r="W161" s="375"/>
      <c r="X161" s="375"/>
      <c r="Y161" s="375"/>
      <c r="Z161" s="375"/>
    </row>
    <row r="162" spans="1:26" s="379" customFormat="1">
      <c r="A162"/>
      <c r="B162" s="508"/>
      <c r="C162" s="317"/>
      <c r="D162" s="317"/>
      <c r="E162" s="317"/>
      <c r="F162" s="317"/>
      <c r="G162" s="317"/>
      <c r="H162" s="317"/>
      <c r="I162" s="317"/>
      <c r="J162" s="317"/>
      <c r="K162" s="317"/>
      <c r="L162" s="317"/>
      <c r="N162" s="375"/>
      <c r="O162" s="375"/>
      <c r="P162" s="375"/>
      <c r="Q162" s="375"/>
      <c r="R162" s="375"/>
      <c r="S162" s="375"/>
      <c r="T162" s="375"/>
      <c r="U162" s="375"/>
      <c r="V162" s="375"/>
      <c r="W162" s="375"/>
      <c r="X162" s="375"/>
      <c r="Y162" s="375"/>
      <c r="Z162" s="375"/>
    </row>
    <row r="163" spans="1:26" s="379" customFormat="1" ht="12" customHeight="1">
      <c r="A163" s="773" t="s">
        <v>443</v>
      </c>
      <c r="B163" s="508">
        <v>1993</v>
      </c>
      <c r="C163" s="317">
        <v>24</v>
      </c>
      <c r="D163" s="317">
        <v>21</v>
      </c>
      <c r="E163" s="317">
        <v>21</v>
      </c>
      <c r="F163" s="317">
        <v>0</v>
      </c>
      <c r="G163" s="317">
        <v>0</v>
      </c>
      <c r="H163" s="317">
        <v>0</v>
      </c>
      <c r="I163" s="317">
        <v>0</v>
      </c>
      <c r="J163" s="317">
        <v>0</v>
      </c>
      <c r="K163" s="317">
        <v>3</v>
      </c>
      <c r="L163" s="317">
        <v>0</v>
      </c>
      <c r="N163" s="375"/>
      <c r="O163" s="375"/>
      <c r="P163" s="375"/>
      <c r="Q163" s="375"/>
      <c r="R163" s="375"/>
      <c r="S163" s="375"/>
      <c r="T163" s="375"/>
      <c r="U163" s="375"/>
      <c r="V163" s="375"/>
      <c r="W163" s="375"/>
      <c r="X163" s="375"/>
      <c r="Y163" s="375"/>
      <c r="Z163" s="375"/>
    </row>
    <row r="164" spans="1:26" s="379" customFormat="1">
      <c r="A164" s="773"/>
      <c r="B164" s="508">
        <v>1994</v>
      </c>
      <c r="C164" s="317">
        <v>34</v>
      </c>
      <c r="D164" s="317">
        <v>24</v>
      </c>
      <c r="E164" s="317">
        <v>20</v>
      </c>
      <c r="F164" s="317">
        <v>0</v>
      </c>
      <c r="G164" s="317">
        <v>0</v>
      </c>
      <c r="H164" s="317">
        <v>4</v>
      </c>
      <c r="I164" s="317">
        <v>0</v>
      </c>
      <c r="J164" s="317">
        <v>0</v>
      </c>
      <c r="K164" s="317">
        <v>10</v>
      </c>
      <c r="L164" s="317">
        <v>0</v>
      </c>
      <c r="N164" s="375"/>
      <c r="O164" s="375"/>
      <c r="P164" s="375"/>
      <c r="Q164" s="375"/>
      <c r="R164" s="375"/>
      <c r="S164" s="375"/>
      <c r="T164" s="375"/>
      <c r="U164" s="375"/>
      <c r="V164" s="375"/>
      <c r="W164" s="375"/>
      <c r="X164" s="375"/>
      <c r="Y164" s="375"/>
      <c r="Z164" s="375"/>
    </row>
    <row r="165" spans="1:26" s="379" customFormat="1">
      <c r="A165" s="773"/>
      <c r="B165" s="508">
        <v>1995</v>
      </c>
      <c r="C165" s="317">
        <v>37</v>
      </c>
      <c r="D165" s="317">
        <v>23</v>
      </c>
      <c r="E165" s="317">
        <v>20</v>
      </c>
      <c r="F165" s="317">
        <v>0</v>
      </c>
      <c r="G165" s="317">
        <v>0</v>
      </c>
      <c r="H165" s="317">
        <v>3</v>
      </c>
      <c r="I165" s="317">
        <v>0</v>
      </c>
      <c r="J165" s="317">
        <v>0</v>
      </c>
      <c r="K165" s="317">
        <v>14</v>
      </c>
      <c r="L165" s="317">
        <v>0</v>
      </c>
      <c r="N165" s="375"/>
      <c r="O165" s="375"/>
      <c r="P165" s="375"/>
      <c r="Q165" s="375"/>
      <c r="R165" s="375"/>
      <c r="S165" s="375"/>
      <c r="T165" s="375"/>
      <c r="U165" s="375"/>
      <c r="V165" s="375"/>
      <c r="W165" s="375"/>
      <c r="X165" s="375"/>
      <c r="Y165" s="375"/>
      <c r="Z165" s="375"/>
    </row>
    <row r="166" spans="1:26" s="379" customFormat="1">
      <c r="A166" s="773"/>
      <c r="B166" s="508">
        <v>1996</v>
      </c>
      <c r="C166" s="317">
        <v>36</v>
      </c>
      <c r="D166" s="317">
        <v>21</v>
      </c>
      <c r="E166" s="317">
        <v>19</v>
      </c>
      <c r="F166" s="317">
        <v>0</v>
      </c>
      <c r="G166" s="317">
        <v>0</v>
      </c>
      <c r="H166" s="317">
        <v>2</v>
      </c>
      <c r="I166" s="317">
        <v>0</v>
      </c>
      <c r="J166" s="317">
        <v>0</v>
      </c>
      <c r="K166" s="317">
        <v>15</v>
      </c>
      <c r="L166" s="317">
        <v>0</v>
      </c>
      <c r="N166" s="375"/>
      <c r="O166" s="375"/>
      <c r="P166" s="375"/>
      <c r="Q166" s="375"/>
      <c r="R166" s="375"/>
      <c r="S166" s="375"/>
      <c r="T166" s="375"/>
      <c r="U166" s="375"/>
      <c r="V166" s="375"/>
      <c r="W166" s="375"/>
      <c r="X166" s="375"/>
      <c r="Y166" s="375"/>
      <c r="Z166" s="375"/>
    </row>
    <row r="167" spans="1:26" s="379" customFormat="1">
      <c r="A167" s="773"/>
      <c r="B167" s="508">
        <v>1997</v>
      </c>
      <c r="C167" s="317">
        <v>37</v>
      </c>
      <c r="D167" s="317">
        <v>22</v>
      </c>
      <c r="E167" s="317">
        <v>22</v>
      </c>
      <c r="F167" s="317">
        <v>0</v>
      </c>
      <c r="G167" s="317">
        <v>0</v>
      </c>
      <c r="H167" s="317">
        <v>0</v>
      </c>
      <c r="I167" s="317">
        <v>0</v>
      </c>
      <c r="J167" s="317">
        <v>0</v>
      </c>
      <c r="K167" s="317">
        <v>15</v>
      </c>
      <c r="L167" s="317">
        <v>0</v>
      </c>
      <c r="N167" s="375"/>
      <c r="O167" s="375"/>
      <c r="P167" s="375"/>
      <c r="Q167" s="375"/>
      <c r="R167" s="375"/>
      <c r="S167" s="375"/>
      <c r="T167" s="375"/>
      <c r="U167" s="375"/>
      <c r="V167" s="375"/>
      <c r="W167" s="375"/>
      <c r="X167" s="375"/>
      <c r="Y167" s="375"/>
      <c r="Z167" s="375"/>
    </row>
    <row r="168" spans="1:26" s="379" customFormat="1">
      <c r="A168" s="773"/>
      <c r="B168" s="508">
        <v>1998</v>
      </c>
      <c r="C168" s="317">
        <v>33</v>
      </c>
      <c r="D168" s="317">
        <v>18</v>
      </c>
      <c r="E168" s="317">
        <v>18</v>
      </c>
      <c r="F168" s="317">
        <v>0</v>
      </c>
      <c r="G168" s="317">
        <v>0</v>
      </c>
      <c r="H168" s="317">
        <v>0</v>
      </c>
      <c r="I168" s="317">
        <v>0</v>
      </c>
      <c r="J168" s="317">
        <v>0</v>
      </c>
      <c r="K168" s="317">
        <v>15</v>
      </c>
      <c r="L168" s="317">
        <v>0</v>
      </c>
      <c r="N168" s="375"/>
      <c r="O168" s="375"/>
      <c r="P168" s="375"/>
      <c r="Q168" s="375"/>
      <c r="R168" s="375"/>
      <c r="S168" s="375"/>
      <c r="T168" s="375"/>
      <c r="U168" s="375"/>
      <c r="V168" s="375"/>
      <c r="W168" s="375"/>
      <c r="X168" s="375"/>
      <c r="Y168" s="375"/>
      <c r="Z168" s="375"/>
    </row>
    <row r="169" spans="1:26" s="379" customFormat="1">
      <c r="A169" s="375"/>
      <c r="B169" s="508">
        <v>1999</v>
      </c>
      <c r="C169" s="317">
        <v>33</v>
      </c>
      <c r="D169" s="317">
        <v>18</v>
      </c>
      <c r="E169" s="317">
        <v>18</v>
      </c>
      <c r="F169" s="317">
        <v>0</v>
      </c>
      <c r="G169" s="317">
        <v>0</v>
      </c>
      <c r="H169" s="317">
        <v>0</v>
      </c>
      <c r="I169" s="317">
        <v>0</v>
      </c>
      <c r="J169" s="317">
        <v>0</v>
      </c>
      <c r="K169" s="317">
        <v>15</v>
      </c>
      <c r="L169" s="317">
        <v>0</v>
      </c>
      <c r="N169" s="375"/>
      <c r="O169" s="375"/>
      <c r="P169" s="375"/>
      <c r="Q169" s="375"/>
      <c r="R169" s="375"/>
      <c r="S169" s="375"/>
      <c r="T169" s="375"/>
      <c r="U169" s="375"/>
      <c r="V169" s="375"/>
      <c r="W169" s="375"/>
      <c r="X169" s="375"/>
      <c r="Y169" s="375"/>
      <c r="Z169" s="375"/>
    </row>
    <row r="170" spans="1:26" s="379" customFormat="1">
      <c r="A170" s="375"/>
      <c r="B170" s="508">
        <v>2000</v>
      </c>
      <c r="C170" s="317">
        <v>33</v>
      </c>
      <c r="D170" s="317">
        <v>18</v>
      </c>
      <c r="E170" s="317">
        <v>18</v>
      </c>
      <c r="F170" s="317">
        <v>0</v>
      </c>
      <c r="G170" s="317">
        <v>0</v>
      </c>
      <c r="H170" s="317">
        <v>0</v>
      </c>
      <c r="I170" s="317">
        <v>0</v>
      </c>
      <c r="J170" s="317">
        <v>0</v>
      </c>
      <c r="K170" s="317">
        <v>15</v>
      </c>
      <c r="L170" s="317">
        <v>0</v>
      </c>
      <c r="N170" s="375"/>
      <c r="O170" s="375"/>
      <c r="P170" s="375"/>
      <c r="Q170" s="375"/>
      <c r="R170" s="375"/>
      <c r="S170" s="375"/>
      <c r="T170" s="375"/>
      <c r="U170" s="375"/>
      <c r="V170" s="375"/>
      <c r="W170" s="375"/>
      <c r="X170" s="375"/>
      <c r="Y170" s="375"/>
      <c r="Z170" s="375"/>
    </row>
    <row r="171" spans="1:26" s="379" customFormat="1">
      <c r="A171" s="375"/>
      <c r="B171" s="508">
        <v>2001</v>
      </c>
      <c r="C171" s="317">
        <v>33</v>
      </c>
      <c r="D171" s="317">
        <v>18</v>
      </c>
      <c r="E171" s="317">
        <v>18</v>
      </c>
      <c r="F171" s="317">
        <v>0</v>
      </c>
      <c r="G171" s="317">
        <v>0</v>
      </c>
      <c r="H171" s="317">
        <v>0</v>
      </c>
      <c r="I171" s="317">
        <v>0</v>
      </c>
      <c r="J171" s="317">
        <v>0</v>
      </c>
      <c r="K171" s="317">
        <v>15</v>
      </c>
      <c r="L171" s="317">
        <v>0</v>
      </c>
      <c r="N171" s="375"/>
      <c r="O171" s="375"/>
      <c r="P171" s="375"/>
      <c r="Q171" s="375"/>
      <c r="R171" s="375"/>
      <c r="S171" s="375"/>
      <c r="T171" s="375"/>
      <c r="U171" s="375"/>
      <c r="V171" s="375"/>
      <c r="W171" s="375"/>
      <c r="X171" s="375"/>
      <c r="Y171" s="375"/>
      <c r="Z171" s="375"/>
    </row>
    <row r="172" spans="1:26" s="379" customFormat="1">
      <c r="A172" s="568"/>
      <c r="B172" s="508">
        <v>2002</v>
      </c>
      <c r="C172" s="317">
        <v>31</v>
      </c>
      <c r="D172" s="317">
        <v>16</v>
      </c>
      <c r="E172" s="317">
        <v>16</v>
      </c>
      <c r="F172" s="317">
        <v>0</v>
      </c>
      <c r="G172" s="317">
        <v>0</v>
      </c>
      <c r="H172" s="317">
        <v>0</v>
      </c>
      <c r="I172" s="317">
        <v>0</v>
      </c>
      <c r="J172" s="317">
        <v>0</v>
      </c>
      <c r="K172" s="317">
        <v>15</v>
      </c>
      <c r="L172" s="317">
        <v>0</v>
      </c>
      <c r="N172" s="375"/>
      <c r="O172" s="375"/>
      <c r="P172" s="375"/>
      <c r="Q172" s="375"/>
      <c r="R172" s="375"/>
      <c r="S172" s="375"/>
      <c r="T172" s="375"/>
      <c r="U172" s="375"/>
      <c r="V172" s="375"/>
      <c r="W172" s="375"/>
      <c r="X172" s="375"/>
      <c r="Y172" s="375"/>
      <c r="Z172" s="375"/>
    </row>
    <row r="173" spans="1:26" s="379" customFormat="1">
      <c r="A173" s="567"/>
      <c r="B173" s="508">
        <v>2003</v>
      </c>
      <c r="C173" s="317">
        <v>32</v>
      </c>
      <c r="D173" s="317">
        <v>17</v>
      </c>
      <c r="E173" s="317">
        <v>17</v>
      </c>
      <c r="F173" s="317">
        <v>0</v>
      </c>
      <c r="G173" s="317">
        <v>0</v>
      </c>
      <c r="H173" s="317">
        <v>0</v>
      </c>
      <c r="I173" s="317">
        <v>0</v>
      </c>
      <c r="J173" s="317">
        <v>0</v>
      </c>
      <c r="K173" s="317">
        <v>15</v>
      </c>
      <c r="L173" s="317">
        <v>0</v>
      </c>
      <c r="N173" s="375"/>
      <c r="O173" s="375"/>
      <c r="P173" s="375"/>
      <c r="Q173" s="375"/>
      <c r="R173" s="375"/>
      <c r="S173" s="375"/>
      <c r="T173" s="375"/>
      <c r="U173" s="375"/>
      <c r="V173" s="375"/>
      <c r="W173" s="375"/>
      <c r="X173" s="375"/>
      <c r="Y173" s="375"/>
      <c r="Z173" s="375"/>
    </row>
    <row r="174" spans="1:26" s="379" customFormat="1">
      <c r="A174" s="567"/>
      <c r="B174" s="508">
        <v>2004</v>
      </c>
      <c r="C174" s="317">
        <v>32</v>
      </c>
      <c r="D174" s="317">
        <v>17</v>
      </c>
      <c r="E174" s="317">
        <v>17</v>
      </c>
      <c r="F174" s="317">
        <v>0</v>
      </c>
      <c r="G174" s="317">
        <v>0</v>
      </c>
      <c r="H174" s="317">
        <v>0</v>
      </c>
      <c r="I174" s="317">
        <v>0</v>
      </c>
      <c r="J174" s="317">
        <v>0</v>
      </c>
      <c r="K174" s="317">
        <v>15</v>
      </c>
      <c r="L174" s="317">
        <v>0</v>
      </c>
      <c r="N174" s="375"/>
      <c r="O174" s="375"/>
      <c r="P174" s="375"/>
      <c r="Q174" s="375"/>
      <c r="R174" s="375"/>
      <c r="S174" s="375"/>
      <c r="T174" s="375"/>
      <c r="U174" s="375"/>
      <c r="V174" s="375"/>
      <c r="W174" s="375"/>
      <c r="X174" s="375"/>
      <c r="Y174" s="375"/>
      <c r="Z174" s="375"/>
    </row>
    <row r="175" spans="1:26" s="379" customFormat="1">
      <c r="A175"/>
      <c r="B175" s="508">
        <v>2005</v>
      </c>
      <c r="C175" s="317">
        <v>31</v>
      </c>
      <c r="D175" s="317">
        <v>17</v>
      </c>
      <c r="E175" s="317">
        <v>17</v>
      </c>
      <c r="F175" s="317">
        <v>0</v>
      </c>
      <c r="G175" s="317">
        <v>0</v>
      </c>
      <c r="H175" s="317">
        <v>0</v>
      </c>
      <c r="I175" s="317">
        <v>0</v>
      </c>
      <c r="J175" s="317">
        <v>0</v>
      </c>
      <c r="K175" s="317">
        <v>14</v>
      </c>
      <c r="L175" s="317">
        <v>0</v>
      </c>
      <c r="N175" s="375"/>
      <c r="O175" s="375"/>
      <c r="P175" s="375"/>
      <c r="Q175" s="375"/>
      <c r="R175" s="375"/>
      <c r="S175" s="375"/>
      <c r="T175" s="375"/>
      <c r="U175" s="375"/>
      <c r="V175" s="375"/>
      <c r="W175" s="375"/>
      <c r="X175" s="375"/>
      <c r="Y175" s="375"/>
      <c r="Z175" s="375"/>
    </row>
    <row r="176" spans="1:26" s="379" customFormat="1">
      <c r="A176"/>
      <c r="B176" s="508">
        <v>2006</v>
      </c>
      <c r="C176" s="317">
        <v>30</v>
      </c>
      <c r="D176" s="317">
        <v>16</v>
      </c>
      <c r="E176" s="317">
        <v>16</v>
      </c>
      <c r="F176" s="317">
        <v>0</v>
      </c>
      <c r="G176" s="317">
        <v>0</v>
      </c>
      <c r="H176" s="317">
        <v>0</v>
      </c>
      <c r="I176" s="317">
        <v>0</v>
      </c>
      <c r="J176" s="317">
        <v>0</v>
      </c>
      <c r="K176" s="317">
        <v>14</v>
      </c>
      <c r="L176" s="317">
        <v>0</v>
      </c>
      <c r="N176" s="375"/>
      <c r="O176" s="375"/>
      <c r="P176" s="375"/>
      <c r="Q176" s="375"/>
      <c r="R176" s="375"/>
      <c r="S176" s="375"/>
      <c r="T176" s="375"/>
      <c r="U176" s="375"/>
      <c r="V176" s="375"/>
      <c r="W176" s="375"/>
      <c r="X176" s="375"/>
      <c r="Y176" s="375"/>
      <c r="Z176" s="375"/>
    </row>
    <row r="177" spans="1:26" s="379" customFormat="1">
      <c r="A177"/>
      <c r="B177" s="508">
        <v>2007</v>
      </c>
      <c r="C177" s="317">
        <v>31</v>
      </c>
      <c r="D177" s="317">
        <v>17</v>
      </c>
      <c r="E177" s="317">
        <v>17</v>
      </c>
      <c r="F177" s="317">
        <v>0</v>
      </c>
      <c r="G177" s="317">
        <v>0</v>
      </c>
      <c r="H177" s="317">
        <v>0</v>
      </c>
      <c r="I177" s="317">
        <v>0</v>
      </c>
      <c r="J177" s="317">
        <v>0</v>
      </c>
      <c r="K177" s="317">
        <v>14</v>
      </c>
      <c r="L177" s="317">
        <v>0</v>
      </c>
      <c r="N177" s="375"/>
      <c r="O177" s="375"/>
      <c r="P177" s="375"/>
      <c r="Q177" s="375"/>
      <c r="R177" s="375"/>
      <c r="S177" s="375"/>
      <c r="T177" s="375"/>
      <c r="U177" s="375"/>
      <c r="V177" s="375"/>
      <c r="W177" s="375"/>
      <c r="X177" s="375"/>
      <c r="Y177" s="375"/>
      <c r="Z177" s="375"/>
    </row>
    <row r="178" spans="1:26" s="379" customFormat="1" ht="12" customHeight="1">
      <c r="B178" s="508">
        <v>2008</v>
      </c>
      <c r="C178" s="317">
        <v>37</v>
      </c>
      <c r="D178" s="317">
        <v>23</v>
      </c>
      <c r="E178" s="317">
        <v>23</v>
      </c>
      <c r="F178" s="317">
        <v>0</v>
      </c>
      <c r="G178" s="317">
        <v>0</v>
      </c>
      <c r="H178" s="317">
        <v>0</v>
      </c>
      <c r="I178" s="317">
        <v>0</v>
      </c>
      <c r="J178" s="317">
        <v>0</v>
      </c>
      <c r="K178" s="317">
        <v>14</v>
      </c>
      <c r="L178" s="317">
        <v>0</v>
      </c>
      <c r="N178" s="375"/>
      <c r="O178" s="375"/>
      <c r="P178" s="375"/>
      <c r="Q178" s="375"/>
      <c r="R178" s="375"/>
      <c r="S178" s="375"/>
      <c r="T178" s="375"/>
      <c r="U178" s="375"/>
      <c r="V178" s="375"/>
      <c r="W178" s="375"/>
      <c r="X178" s="375"/>
      <c r="Y178" s="375"/>
      <c r="Z178" s="375"/>
    </row>
    <row r="179" spans="1:26" s="379" customFormat="1">
      <c r="B179" s="508">
        <v>2009</v>
      </c>
      <c r="C179" s="317">
        <v>41</v>
      </c>
      <c r="D179" s="317">
        <v>24</v>
      </c>
      <c r="E179" s="317">
        <v>24</v>
      </c>
      <c r="F179" s="317">
        <v>0</v>
      </c>
      <c r="G179" s="317">
        <v>0</v>
      </c>
      <c r="H179" s="317">
        <v>0</v>
      </c>
      <c r="I179" s="317">
        <v>0</v>
      </c>
      <c r="J179" s="317">
        <v>0</v>
      </c>
      <c r="K179" s="317">
        <v>17</v>
      </c>
      <c r="L179" s="317">
        <v>0</v>
      </c>
      <c r="N179" s="375"/>
      <c r="O179" s="375"/>
      <c r="P179" s="375"/>
      <c r="Q179" s="375"/>
      <c r="R179" s="375"/>
      <c r="S179" s="375"/>
      <c r="T179" s="375"/>
      <c r="U179" s="375"/>
      <c r="V179" s="375"/>
      <c r="W179" s="375"/>
      <c r="X179" s="375"/>
      <c r="Y179" s="375"/>
      <c r="Z179" s="375"/>
    </row>
    <row r="180" spans="1:26" s="379" customFormat="1">
      <c r="B180" s="508">
        <v>2010</v>
      </c>
      <c r="C180" s="317">
        <v>41</v>
      </c>
      <c r="D180" s="317">
        <v>25</v>
      </c>
      <c r="E180" s="317">
        <v>25</v>
      </c>
      <c r="F180" s="317">
        <v>0</v>
      </c>
      <c r="G180" s="317">
        <v>0</v>
      </c>
      <c r="H180" s="317">
        <v>0</v>
      </c>
      <c r="I180" s="317">
        <v>0</v>
      </c>
      <c r="J180" s="317">
        <v>0</v>
      </c>
      <c r="K180" s="317">
        <v>16</v>
      </c>
      <c r="L180" s="317">
        <v>0</v>
      </c>
      <c r="N180" s="375"/>
      <c r="O180" s="375"/>
      <c r="P180" s="375"/>
      <c r="Q180" s="375"/>
      <c r="R180" s="375"/>
      <c r="S180" s="375"/>
      <c r="T180" s="375"/>
      <c r="U180" s="375"/>
      <c r="V180" s="375"/>
      <c r="W180" s="375"/>
      <c r="X180" s="375"/>
      <c r="Y180" s="375"/>
      <c r="Z180" s="375"/>
    </row>
    <row r="181" spans="1:26" s="379" customFormat="1">
      <c r="A181" s="567"/>
      <c r="B181" s="508">
        <v>2011</v>
      </c>
      <c r="C181" s="317">
        <v>41</v>
      </c>
      <c r="D181" s="317">
        <v>23</v>
      </c>
      <c r="E181" s="317">
        <v>23</v>
      </c>
      <c r="F181" s="317">
        <v>0</v>
      </c>
      <c r="G181" s="317">
        <v>0</v>
      </c>
      <c r="H181" s="317">
        <v>0</v>
      </c>
      <c r="I181" s="317">
        <v>0</v>
      </c>
      <c r="J181" s="317">
        <v>0</v>
      </c>
      <c r="K181" s="317">
        <v>18</v>
      </c>
      <c r="L181" s="317">
        <v>0</v>
      </c>
      <c r="N181" s="375"/>
      <c r="O181" s="375"/>
      <c r="P181" s="375"/>
      <c r="Q181" s="375"/>
      <c r="R181" s="375"/>
      <c r="S181" s="375"/>
      <c r="T181" s="375"/>
      <c r="U181" s="375"/>
      <c r="V181" s="375"/>
      <c r="W181" s="375"/>
      <c r="X181" s="375"/>
      <c r="Y181" s="375"/>
      <c r="Z181" s="375"/>
    </row>
    <row r="182" spans="1:26" s="379" customFormat="1">
      <c r="A182"/>
      <c r="B182" s="508">
        <v>2012</v>
      </c>
      <c r="C182" s="317">
        <v>39</v>
      </c>
      <c r="D182" s="317">
        <v>23</v>
      </c>
      <c r="E182" s="317">
        <v>23</v>
      </c>
      <c r="F182" s="317">
        <v>0</v>
      </c>
      <c r="G182" s="317">
        <v>0</v>
      </c>
      <c r="H182" s="317">
        <v>0</v>
      </c>
      <c r="I182" s="317">
        <v>0</v>
      </c>
      <c r="J182" s="317">
        <v>0</v>
      </c>
      <c r="K182" s="317">
        <v>16</v>
      </c>
      <c r="L182" s="317">
        <v>0</v>
      </c>
      <c r="N182" s="375"/>
      <c r="O182" s="375"/>
      <c r="P182" s="375"/>
      <c r="Q182" s="375"/>
      <c r="R182" s="375"/>
      <c r="S182" s="375"/>
      <c r="T182" s="375"/>
      <c r="U182" s="375"/>
      <c r="V182" s="375"/>
      <c r="W182" s="375"/>
      <c r="X182" s="375"/>
      <c r="Y182" s="375"/>
      <c r="Z182" s="375"/>
    </row>
    <row r="183" spans="1:26" s="379" customFormat="1">
      <c r="A183"/>
      <c r="B183" s="508">
        <v>2013</v>
      </c>
      <c r="C183" s="317">
        <v>38</v>
      </c>
      <c r="D183" s="317">
        <v>22</v>
      </c>
      <c r="E183" s="317">
        <v>22</v>
      </c>
      <c r="F183" s="317">
        <v>0</v>
      </c>
      <c r="G183" s="317">
        <v>0</v>
      </c>
      <c r="H183" s="317">
        <v>0</v>
      </c>
      <c r="I183" s="317">
        <v>0</v>
      </c>
      <c r="J183" s="317">
        <v>0</v>
      </c>
      <c r="K183" s="317">
        <v>16</v>
      </c>
      <c r="L183" s="317">
        <v>0</v>
      </c>
      <c r="N183" s="375"/>
      <c r="O183" s="375"/>
      <c r="P183" s="375"/>
      <c r="Q183" s="375"/>
      <c r="R183" s="375"/>
      <c r="S183" s="375"/>
      <c r="T183" s="375"/>
      <c r="U183" s="375"/>
      <c r="V183" s="375"/>
      <c r="W183" s="375"/>
      <c r="X183" s="375"/>
      <c r="Y183" s="375"/>
      <c r="Z183" s="375"/>
    </row>
    <row r="184" spans="1:26" s="379" customFormat="1">
      <c r="A184"/>
      <c r="B184" s="508"/>
      <c r="C184" s="317"/>
      <c r="D184" s="317"/>
      <c r="E184" s="317"/>
      <c r="F184" s="317"/>
      <c r="G184" s="317"/>
      <c r="H184" s="317"/>
      <c r="I184" s="317"/>
      <c r="J184" s="317"/>
      <c r="K184" s="317"/>
      <c r="L184" s="317"/>
      <c r="N184" s="375"/>
      <c r="O184" s="375"/>
      <c r="P184" s="375"/>
      <c r="Q184" s="375"/>
      <c r="R184" s="375"/>
      <c r="S184" s="375"/>
      <c r="T184" s="375"/>
      <c r="U184" s="375"/>
      <c r="V184" s="375"/>
      <c r="W184" s="375"/>
      <c r="X184" s="375"/>
      <c r="Y184" s="375"/>
      <c r="Z184" s="375"/>
    </row>
    <row r="185" spans="1:26" s="379" customFormat="1" ht="12" customHeight="1">
      <c r="A185" s="773" t="s">
        <v>444</v>
      </c>
      <c r="B185" s="508">
        <v>1993</v>
      </c>
      <c r="C185" s="317">
        <v>650</v>
      </c>
      <c r="D185" s="317">
        <v>284</v>
      </c>
      <c r="E185" s="317">
        <v>242</v>
      </c>
      <c r="F185" s="317">
        <v>2</v>
      </c>
      <c r="G185" s="317">
        <v>0</v>
      </c>
      <c r="H185" s="317">
        <v>40</v>
      </c>
      <c r="I185" s="317">
        <v>0</v>
      </c>
      <c r="J185" s="317">
        <v>0</v>
      </c>
      <c r="K185" s="317">
        <v>366</v>
      </c>
      <c r="L185" s="317">
        <v>0</v>
      </c>
      <c r="N185" s="375"/>
      <c r="O185" s="375"/>
      <c r="P185" s="375"/>
      <c r="Q185" s="375"/>
      <c r="R185" s="375"/>
      <c r="S185" s="375"/>
      <c r="T185" s="375"/>
      <c r="U185" s="375"/>
      <c r="V185" s="375"/>
      <c r="W185" s="375"/>
      <c r="X185" s="375"/>
      <c r="Y185" s="375"/>
      <c r="Z185" s="375"/>
    </row>
    <row r="186" spans="1:26" s="379" customFormat="1">
      <c r="A186" s="773"/>
      <c r="B186" s="508">
        <v>1994</v>
      </c>
      <c r="C186" s="317">
        <v>683</v>
      </c>
      <c r="D186" s="317">
        <v>295</v>
      </c>
      <c r="E186" s="317">
        <v>270</v>
      </c>
      <c r="F186" s="317">
        <v>1</v>
      </c>
      <c r="G186" s="317">
        <v>0</v>
      </c>
      <c r="H186" s="317">
        <v>24</v>
      </c>
      <c r="I186" s="317">
        <v>0</v>
      </c>
      <c r="J186" s="317">
        <v>0</v>
      </c>
      <c r="K186" s="317">
        <v>388</v>
      </c>
      <c r="L186" s="317">
        <v>0</v>
      </c>
      <c r="N186" s="375"/>
      <c r="O186" s="375"/>
      <c r="P186" s="375"/>
      <c r="Q186" s="375"/>
      <c r="R186" s="375"/>
      <c r="S186" s="375"/>
      <c r="T186" s="375"/>
      <c r="U186" s="375"/>
      <c r="V186" s="375"/>
      <c r="W186" s="375"/>
      <c r="X186" s="375"/>
      <c r="Y186" s="375"/>
      <c r="Z186" s="375"/>
    </row>
    <row r="187" spans="1:26" s="379" customFormat="1">
      <c r="A187"/>
      <c r="B187" s="508">
        <v>1995</v>
      </c>
      <c r="C187" s="317">
        <v>696</v>
      </c>
      <c r="D187" s="317">
        <v>291</v>
      </c>
      <c r="E187" s="317">
        <v>279</v>
      </c>
      <c r="F187" s="317">
        <v>1</v>
      </c>
      <c r="G187" s="317">
        <v>0</v>
      </c>
      <c r="H187" s="317">
        <v>11</v>
      </c>
      <c r="I187" s="317">
        <v>0</v>
      </c>
      <c r="J187" s="317">
        <v>0</v>
      </c>
      <c r="K187" s="317">
        <v>405</v>
      </c>
      <c r="L187" s="317">
        <v>0</v>
      </c>
      <c r="N187" s="375"/>
      <c r="O187" s="375"/>
      <c r="P187" s="375"/>
      <c r="Q187" s="375"/>
      <c r="R187" s="375"/>
      <c r="S187" s="375"/>
      <c r="T187" s="375"/>
      <c r="U187" s="375"/>
      <c r="V187" s="375"/>
      <c r="W187" s="375"/>
      <c r="X187" s="375"/>
      <c r="Y187" s="375"/>
      <c r="Z187" s="375"/>
    </row>
    <row r="188" spans="1:26" s="379" customFormat="1">
      <c r="A188" s="773"/>
      <c r="B188" s="508">
        <v>1996</v>
      </c>
      <c r="C188" s="317">
        <v>688</v>
      </c>
      <c r="D188" s="317">
        <v>277</v>
      </c>
      <c r="E188" s="317">
        <v>271</v>
      </c>
      <c r="F188" s="317">
        <v>0</v>
      </c>
      <c r="G188" s="317">
        <v>0</v>
      </c>
      <c r="H188" s="317">
        <v>6</v>
      </c>
      <c r="I188" s="317">
        <v>0</v>
      </c>
      <c r="J188" s="317">
        <v>0</v>
      </c>
      <c r="K188" s="317">
        <v>411</v>
      </c>
      <c r="L188" s="317">
        <v>0</v>
      </c>
      <c r="N188" s="375"/>
      <c r="O188" s="375"/>
      <c r="P188" s="375"/>
      <c r="Q188" s="375"/>
      <c r="R188" s="375"/>
      <c r="S188" s="375"/>
      <c r="T188" s="375"/>
      <c r="U188" s="375"/>
      <c r="V188" s="375"/>
      <c r="W188" s="375"/>
      <c r="X188" s="375"/>
      <c r="Y188" s="375"/>
      <c r="Z188" s="375"/>
    </row>
    <row r="189" spans="1:26" s="379" customFormat="1">
      <c r="A189" s="773"/>
      <c r="B189" s="508">
        <v>1997</v>
      </c>
      <c r="C189" s="317">
        <v>693</v>
      </c>
      <c r="D189" s="317">
        <v>274</v>
      </c>
      <c r="E189" s="317">
        <v>274</v>
      </c>
      <c r="F189" s="317">
        <v>0</v>
      </c>
      <c r="G189" s="317">
        <v>0</v>
      </c>
      <c r="H189" s="317">
        <v>0</v>
      </c>
      <c r="I189" s="317">
        <v>0</v>
      </c>
      <c r="J189" s="317">
        <v>0</v>
      </c>
      <c r="K189" s="317">
        <v>419</v>
      </c>
      <c r="L189" s="317">
        <v>0</v>
      </c>
      <c r="N189" s="375"/>
      <c r="O189" s="375"/>
      <c r="P189" s="375"/>
      <c r="Q189" s="375"/>
      <c r="R189" s="375"/>
      <c r="S189" s="375"/>
      <c r="T189" s="375"/>
      <c r="U189" s="375"/>
      <c r="V189" s="375"/>
      <c r="W189" s="375"/>
      <c r="X189" s="375"/>
      <c r="Y189" s="375"/>
      <c r="Z189" s="375"/>
    </row>
    <row r="190" spans="1:26" s="379" customFormat="1">
      <c r="A190"/>
      <c r="B190" s="508">
        <v>1998</v>
      </c>
      <c r="C190" s="317">
        <v>692</v>
      </c>
      <c r="D190" s="317">
        <v>280</v>
      </c>
      <c r="E190" s="317">
        <v>279</v>
      </c>
      <c r="F190" s="317">
        <v>0</v>
      </c>
      <c r="G190" s="317">
        <v>0</v>
      </c>
      <c r="H190" s="317">
        <v>1</v>
      </c>
      <c r="I190" s="317">
        <v>0</v>
      </c>
      <c r="J190" s="317">
        <v>0</v>
      </c>
      <c r="K190" s="317">
        <v>412</v>
      </c>
      <c r="L190" s="317">
        <v>0</v>
      </c>
      <c r="N190" s="375"/>
      <c r="O190" s="375"/>
      <c r="P190" s="375"/>
      <c r="Q190" s="375"/>
      <c r="R190" s="375"/>
      <c r="S190" s="375"/>
      <c r="T190" s="375"/>
      <c r="U190" s="375"/>
      <c r="V190" s="375"/>
      <c r="W190" s="375"/>
      <c r="X190" s="375"/>
      <c r="Y190" s="375"/>
      <c r="Z190" s="375"/>
    </row>
    <row r="191" spans="1:26" s="379" customFormat="1">
      <c r="A191"/>
      <c r="B191" s="508">
        <v>1999</v>
      </c>
      <c r="C191" s="317">
        <v>696</v>
      </c>
      <c r="D191" s="317">
        <v>277</v>
      </c>
      <c r="E191" s="317">
        <v>277</v>
      </c>
      <c r="F191" s="317">
        <v>0</v>
      </c>
      <c r="G191" s="317">
        <v>0</v>
      </c>
      <c r="H191" s="317">
        <v>0</v>
      </c>
      <c r="I191" s="317">
        <v>0</v>
      </c>
      <c r="J191" s="317">
        <v>0</v>
      </c>
      <c r="K191" s="317">
        <v>419</v>
      </c>
      <c r="L191" s="317">
        <v>0</v>
      </c>
      <c r="N191" s="375"/>
      <c r="O191" s="375"/>
      <c r="P191" s="375"/>
      <c r="Q191" s="375"/>
      <c r="R191" s="375"/>
      <c r="S191" s="375"/>
      <c r="T191" s="375"/>
      <c r="U191" s="375"/>
      <c r="V191" s="375"/>
      <c r="W191" s="375"/>
      <c r="X191" s="375"/>
      <c r="Y191" s="375"/>
      <c r="Z191" s="375"/>
    </row>
    <row r="192" spans="1:26" s="379" customFormat="1">
      <c r="A192"/>
      <c r="B192" s="508">
        <v>2000</v>
      </c>
      <c r="C192" s="317">
        <v>695</v>
      </c>
      <c r="D192" s="317">
        <v>283</v>
      </c>
      <c r="E192" s="317">
        <v>283</v>
      </c>
      <c r="F192" s="317">
        <v>0</v>
      </c>
      <c r="G192" s="317">
        <v>0</v>
      </c>
      <c r="H192" s="317">
        <v>0</v>
      </c>
      <c r="I192" s="317">
        <v>0</v>
      </c>
      <c r="J192" s="317">
        <v>0</v>
      </c>
      <c r="K192" s="317">
        <v>412</v>
      </c>
      <c r="L192" s="317">
        <v>0</v>
      </c>
      <c r="N192" s="375"/>
      <c r="O192" s="375"/>
      <c r="P192" s="375"/>
      <c r="Q192" s="375"/>
      <c r="R192" s="375"/>
      <c r="S192" s="375"/>
      <c r="T192" s="375"/>
      <c r="U192" s="375"/>
      <c r="V192" s="375"/>
      <c r="W192" s="375"/>
      <c r="X192" s="375"/>
      <c r="Y192" s="375"/>
      <c r="Z192" s="375"/>
    </row>
    <row r="193" spans="1:26" s="379" customFormat="1">
      <c r="A193"/>
      <c r="B193" s="508">
        <v>2001</v>
      </c>
      <c r="C193" s="317">
        <v>680</v>
      </c>
      <c r="D193" s="317">
        <v>276</v>
      </c>
      <c r="E193" s="317">
        <v>276</v>
      </c>
      <c r="F193" s="317">
        <v>0</v>
      </c>
      <c r="G193" s="317">
        <v>0</v>
      </c>
      <c r="H193" s="317">
        <v>0</v>
      </c>
      <c r="I193" s="317">
        <v>0</v>
      </c>
      <c r="J193" s="317">
        <v>0</v>
      </c>
      <c r="K193" s="317">
        <v>404</v>
      </c>
      <c r="L193" s="317">
        <v>0</v>
      </c>
      <c r="N193" s="375"/>
      <c r="O193" s="375"/>
      <c r="P193" s="375"/>
      <c r="Q193" s="375"/>
      <c r="R193" s="375"/>
      <c r="S193" s="375"/>
      <c r="T193" s="375"/>
      <c r="U193" s="375"/>
      <c r="V193" s="375"/>
      <c r="W193" s="375"/>
      <c r="X193" s="375"/>
      <c r="Y193" s="375"/>
      <c r="Z193" s="375"/>
    </row>
    <row r="194" spans="1:26" s="379" customFormat="1">
      <c r="A194" s="773"/>
      <c r="B194" s="508">
        <v>2002</v>
      </c>
      <c r="C194" s="317">
        <v>676</v>
      </c>
      <c r="D194" s="317">
        <v>272</v>
      </c>
      <c r="E194" s="317">
        <v>221</v>
      </c>
      <c r="F194" s="317">
        <v>51</v>
      </c>
      <c r="G194" s="317">
        <v>0</v>
      </c>
      <c r="H194" s="317">
        <v>0</v>
      </c>
      <c r="I194" s="317">
        <v>0</v>
      </c>
      <c r="J194" s="317">
        <v>0</v>
      </c>
      <c r="K194" s="317">
        <v>404</v>
      </c>
      <c r="L194" s="317">
        <v>0</v>
      </c>
      <c r="N194" s="375"/>
      <c r="O194" s="375"/>
      <c r="P194" s="375"/>
      <c r="Q194" s="375"/>
      <c r="R194" s="375"/>
      <c r="S194" s="375"/>
      <c r="T194" s="375"/>
      <c r="U194" s="375"/>
      <c r="V194" s="375"/>
      <c r="W194" s="375"/>
      <c r="X194" s="375"/>
      <c r="Y194" s="375"/>
      <c r="Z194" s="375"/>
    </row>
    <row r="195" spans="1:26" s="379" customFormat="1">
      <c r="A195" s="773"/>
      <c r="B195" s="508">
        <v>2003</v>
      </c>
      <c r="C195" s="317">
        <v>665</v>
      </c>
      <c r="D195" s="317">
        <v>267</v>
      </c>
      <c r="E195" s="317">
        <v>216</v>
      </c>
      <c r="F195" s="317">
        <v>51</v>
      </c>
      <c r="G195" s="317">
        <v>0</v>
      </c>
      <c r="H195" s="317">
        <v>0</v>
      </c>
      <c r="I195" s="317">
        <v>0</v>
      </c>
      <c r="J195" s="317">
        <v>0</v>
      </c>
      <c r="K195" s="317">
        <v>398</v>
      </c>
      <c r="L195" s="317">
        <v>0</v>
      </c>
      <c r="N195" s="375"/>
      <c r="O195" s="375"/>
      <c r="P195" s="375"/>
      <c r="Q195" s="375"/>
      <c r="R195" s="375"/>
      <c r="S195" s="375"/>
      <c r="T195" s="375"/>
      <c r="U195" s="375"/>
      <c r="V195" s="375"/>
      <c r="W195" s="375"/>
      <c r="X195" s="375"/>
      <c r="Y195" s="375"/>
      <c r="Z195" s="375"/>
    </row>
    <row r="196" spans="1:26" s="379" customFormat="1">
      <c r="A196" s="375"/>
      <c r="B196" s="508">
        <v>2004</v>
      </c>
      <c r="C196" s="317">
        <v>652</v>
      </c>
      <c r="D196" s="317">
        <v>259</v>
      </c>
      <c r="E196" s="317">
        <v>211</v>
      </c>
      <c r="F196" s="317">
        <v>45</v>
      </c>
      <c r="G196" s="317">
        <v>3</v>
      </c>
      <c r="H196" s="317">
        <v>0</v>
      </c>
      <c r="I196" s="317">
        <v>0</v>
      </c>
      <c r="J196" s="317">
        <v>0</v>
      </c>
      <c r="K196" s="317">
        <v>393</v>
      </c>
      <c r="L196" s="317">
        <v>0</v>
      </c>
      <c r="N196" s="375"/>
      <c r="O196" s="375"/>
      <c r="P196" s="375"/>
      <c r="Q196" s="375"/>
      <c r="R196" s="375"/>
      <c r="S196" s="375"/>
      <c r="T196" s="375"/>
      <c r="U196" s="375"/>
      <c r="V196" s="375"/>
      <c r="W196" s="375"/>
      <c r="X196" s="375"/>
      <c r="Y196" s="375"/>
      <c r="Z196" s="375"/>
    </row>
    <row r="197" spans="1:26" s="379" customFormat="1">
      <c r="A197" s="375"/>
      <c r="B197" s="508">
        <v>2005</v>
      </c>
      <c r="C197" s="317">
        <v>627</v>
      </c>
      <c r="D197" s="317">
        <v>245</v>
      </c>
      <c r="E197" s="317">
        <v>203</v>
      </c>
      <c r="F197" s="317">
        <v>39</v>
      </c>
      <c r="G197" s="317">
        <v>3</v>
      </c>
      <c r="H197" s="317">
        <v>0</v>
      </c>
      <c r="I197" s="317">
        <v>0</v>
      </c>
      <c r="J197" s="317">
        <v>0</v>
      </c>
      <c r="K197" s="317">
        <v>382</v>
      </c>
      <c r="L197" s="317">
        <v>0</v>
      </c>
      <c r="N197" s="375"/>
      <c r="O197" s="375"/>
      <c r="P197" s="375"/>
      <c r="Q197" s="375"/>
      <c r="R197" s="375"/>
      <c r="S197" s="375"/>
      <c r="T197" s="375"/>
      <c r="U197" s="375"/>
      <c r="V197" s="375"/>
      <c r="W197" s="375"/>
      <c r="X197" s="375"/>
      <c r="Y197" s="375"/>
      <c r="Z197" s="375"/>
    </row>
    <row r="198" spans="1:26" s="379" customFormat="1">
      <c r="A198"/>
      <c r="B198" s="508">
        <v>2006</v>
      </c>
      <c r="C198" s="317">
        <v>623</v>
      </c>
      <c r="D198" s="317">
        <v>250</v>
      </c>
      <c r="E198" s="317">
        <v>205</v>
      </c>
      <c r="F198" s="317">
        <v>42</v>
      </c>
      <c r="G198" s="317">
        <v>3</v>
      </c>
      <c r="H198" s="317">
        <v>0</v>
      </c>
      <c r="I198" s="317">
        <v>0</v>
      </c>
      <c r="J198" s="317">
        <v>0</v>
      </c>
      <c r="K198" s="317">
        <v>373</v>
      </c>
      <c r="L198" s="317">
        <v>0</v>
      </c>
      <c r="N198" s="375"/>
      <c r="O198" s="375"/>
      <c r="P198" s="375"/>
      <c r="Q198" s="375"/>
      <c r="R198" s="375"/>
      <c r="S198" s="375"/>
      <c r="T198" s="375"/>
      <c r="U198" s="375"/>
      <c r="V198" s="375"/>
      <c r="W198" s="375"/>
      <c r="X198" s="375"/>
      <c r="Y198" s="375"/>
      <c r="Z198" s="375"/>
    </row>
    <row r="199" spans="1:26" s="379" customFormat="1">
      <c r="A199"/>
      <c r="B199" s="508">
        <v>2007</v>
      </c>
      <c r="C199" s="317">
        <v>618</v>
      </c>
      <c r="D199" s="317">
        <v>251</v>
      </c>
      <c r="E199" s="317">
        <v>209</v>
      </c>
      <c r="F199" s="317">
        <v>38</v>
      </c>
      <c r="G199" s="317">
        <v>4</v>
      </c>
      <c r="H199" s="317">
        <v>0</v>
      </c>
      <c r="I199" s="317">
        <v>0</v>
      </c>
      <c r="J199" s="317">
        <v>0</v>
      </c>
      <c r="K199" s="317">
        <v>367</v>
      </c>
      <c r="L199" s="317">
        <v>0</v>
      </c>
      <c r="N199" s="375"/>
      <c r="O199" s="375"/>
      <c r="P199" s="375"/>
      <c r="Q199" s="375"/>
      <c r="R199" s="375"/>
      <c r="S199" s="375"/>
      <c r="T199" s="375"/>
      <c r="U199" s="375"/>
      <c r="V199" s="375"/>
      <c r="W199" s="375"/>
      <c r="X199" s="375"/>
      <c r="Y199" s="375"/>
      <c r="Z199" s="375"/>
    </row>
    <row r="200" spans="1:26" s="379" customFormat="1">
      <c r="A200"/>
      <c r="B200" s="508">
        <v>2008</v>
      </c>
      <c r="C200" s="317">
        <v>569</v>
      </c>
      <c r="D200" s="317">
        <v>226</v>
      </c>
      <c r="E200" s="317">
        <v>187</v>
      </c>
      <c r="F200" s="317">
        <v>35</v>
      </c>
      <c r="G200" s="317">
        <v>4</v>
      </c>
      <c r="H200" s="317">
        <v>0</v>
      </c>
      <c r="I200" s="317">
        <v>0</v>
      </c>
      <c r="J200" s="317">
        <v>0</v>
      </c>
      <c r="K200" s="317">
        <v>343</v>
      </c>
      <c r="L200" s="317">
        <v>0</v>
      </c>
      <c r="N200" s="375"/>
      <c r="O200" s="375"/>
      <c r="P200" s="375"/>
      <c r="Q200" s="375"/>
      <c r="R200" s="375"/>
      <c r="S200" s="375"/>
      <c r="T200" s="375"/>
      <c r="U200" s="375"/>
      <c r="V200" s="375"/>
      <c r="W200" s="375"/>
      <c r="X200" s="375"/>
      <c r="Y200" s="375"/>
      <c r="Z200" s="375"/>
    </row>
    <row r="201" spans="1:26" s="379" customFormat="1">
      <c r="A201"/>
      <c r="B201" s="508">
        <v>2009</v>
      </c>
      <c r="C201" s="317">
        <v>564</v>
      </c>
      <c r="D201" s="317">
        <v>226</v>
      </c>
      <c r="E201" s="317">
        <v>188</v>
      </c>
      <c r="F201" s="317">
        <v>35</v>
      </c>
      <c r="G201" s="317">
        <v>3</v>
      </c>
      <c r="H201" s="317">
        <v>0</v>
      </c>
      <c r="I201" s="317">
        <v>0</v>
      </c>
      <c r="J201" s="317">
        <v>0</v>
      </c>
      <c r="K201" s="317">
        <v>338</v>
      </c>
      <c r="L201" s="317">
        <v>0</v>
      </c>
      <c r="N201" s="375"/>
      <c r="O201" s="375"/>
      <c r="P201" s="375"/>
      <c r="Q201" s="375"/>
      <c r="R201" s="375"/>
      <c r="S201" s="375"/>
      <c r="T201" s="375"/>
      <c r="U201" s="375"/>
      <c r="V201" s="375"/>
      <c r="W201" s="375"/>
      <c r="X201" s="375"/>
      <c r="Y201" s="375"/>
      <c r="Z201" s="375"/>
    </row>
    <row r="202" spans="1:26" s="379" customFormat="1">
      <c r="A202"/>
      <c r="B202" s="508">
        <v>2010</v>
      </c>
      <c r="C202" s="317">
        <v>551</v>
      </c>
      <c r="D202" s="317">
        <v>225</v>
      </c>
      <c r="E202" s="317">
        <v>185</v>
      </c>
      <c r="F202" s="317">
        <v>38</v>
      </c>
      <c r="G202" s="317">
        <v>2</v>
      </c>
      <c r="H202" s="317">
        <v>0</v>
      </c>
      <c r="I202" s="317">
        <v>0</v>
      </c>
      <c r="J202" s="317">
        <v>0</v>
      </c>
      <c r="K202" s="317">
        <v>326</v>
      </c>
      <c r="L202" s="317">
        <v>0</v>
      </c>
      <c r="N202" s="375"/>
      <c r="O202" s="375"/>
      <c r="P202" s="375"/>
      <c r="Q202" s="375"/>
      <c r="R202" s="375"/>
      <c r="S202" s="375"/>
      <c r="T202" s="375"/>
      <c r="U202" s="375"/>
      <c r="V202" s="375"/>
      <c r="W202" s="375"/>
      <c r="X202" s="375"/>
      <c r="Y202" s="375"/>
      <c r="Z202" s="375"/>
    </row>
    <row r="203" spans="1:26" s="379" customFormat="1">
      <c r="A203"/>
      <c r="B203" s="508">
        <v>2011</v>
      </c>
      <c r="C203" s="317">
        <v>553</v>
      </c>
      <c r="D203" s="317">
        <v>222</v>
      </c>
      <c r="E203" s="317">
        <v>181</v>
      </c>
      <c r="F203" s="317">
        <v>39</v>
      </c>
      <c r="G203" s="317">
        <v>2</v>
      </c>
      <c r="H203" s="317">
        <v>0</v>
      </c>
      <c r="I203" s="317">
        <v>0</v>
      </c>
      <c r="J203" s="317">
        <v>0</v>
      </c>
      <c r="K203" s="317">
        <v>331</v>
      </c>
      <c r="L203" s="317">
        <v>0</v>
      </c>
      <c r="N203" s="375"/>
      <c r="O203" s="375"/>
      <c r="P203" s="375"/>
      <c r="Q203" s="375"/>
      <c r="R203" s="375"/>
      <c r="S203" s="375"/>
      <c r="T203" s="375"/>
      <c r="U203" s="375"/>
      <c r="V203" s="375"/>
      <c r="W203" s="375"/>
      <c r="X203" s="375"/>
      <c r="Y203" s="375"/>
      <c r="Z203" s="375"/>
    </row>
    <row r="204" spans="1:26" s="379" customFormat="1">
      <c r="A204"/>
      <c r="B204" s="508">
        <v>2012</v>
      </c>
      <c r="C204" s="317">
        <v>555</v>
      </c>
      <c r="D204" s="317">
        <v>224</v>
      </c>
      <c r="E204" s="317">
        <v>182</v>
      </c>
      <c r="F204" s="317">
        <v>37</v>
      </c>
      <c r="G204" s="317">
        <v>5</v>
      </c>
      <c r="H204" s="317">
        <v>0</v>
      </c>
      <c r="I204" s="317">
        <v>0</v>
      </c>
      <c r="J204" s="317">
        <v>0</v>
      </c>
      <c r="K204" s="317">
        <v>331</v>
      </c>
      <c r="L204" s="317">
        <v>0</v>
      </c>
      <c r="N204" s="375"/>
      <c r="O204" s="375"/>
      <c r="P204" s="375"/>
      <c r="Q204" s="375"/>
      <c r="R204" s="375"/>
      <c r="S204" s="375"/>
      <c r="T204" s="375"/>
      <c r="U204" s="375"/>
      <c r="V204" s="375"/>
      <c r="W204" s="375"/>
      <c r="X204" s="375"/>
      <c r="Y204" s="375"/>
      <c r="Z204" s="375"/>
    </row>
    <row r="205" spans="1:26" s="379" customFormat="1">
      <c r="A205"/>
      <c r="B205" s="508">
        <v>2013</v>
      </c>
      <c r="C205" s="317">
        <v>564</v>
      </c>
      <c r="D205" s="317">
        <v>226</v>
      </c>
      <c r="E205" s="317">
        <v>184</v>
      </c>
      <c r="F205" s="317">
        <v>35</v>
      </c>
      <c r="G205" s="317">
        <v>7</v>
      </c>
      <c r="H205" s="317">
        <v>0</v>
      </c>
      <c r="I205" s="317">
        <v>0</v>
      </c>
      <c r="J205" s="317">
        <v>0</v>
      </c>
      <c r="K205" s="317">
        <v>338</v>
      </c>
      <c r="L205" s="317">
        <v>0</v>
      </c>
      <c r="N205" s="375"/>
      <c r="O205" s="375"/>
      <c r="P205" s="375"/>
      <c r="Q205" s="375"/>
      <c r="R205" s="375"/>
      <c r="S205" s="375"/>
      <c r="T205" s="375"/>
      <c r="U205" s="375"/>
      <c r="V205" s="375"/>
      <c r="W205" s="375"/>
      <c r="X205" s="375"/>
      <c r="Y205" s="375"/>
      <c r="Z205" s="375"/>
    </row>
    <row r="206" spans="1:26" s="379" customFormat="1">
      <c r="A206"/>
      <c r="B206" s="508"/>
      <c r="C206" s="317"/>
      <c r="D206" s="317"/>
      <c r="E206" s="317"/>
      <c r="F206" s="317"/>
      <c r="G206" s="317"/>
      <c r="H206" s="317"/>
      <c r="I206" s="317"/>
      <c r="J206" s="317"/>
      <c r="K206" s="317"/>
      <c r="L206" s="317"/>
      <c r="N206" s="375"/>
      <c r="O206" s="375"/>
      <c r="P206" s="375"/>
      <c r="Q206" s="375"/>
      <c r="R206" s="375"/>
      <c r="S206" s="375"/>
      <c r="T206" s="375"/>
      <c r="U206" s="375"/>
      <c r="V206" s="375"/>
      <c r="W206" s="375"/>
      <c r="X206" s="375"/>
      <c r="Y206" s="375"/>
      <c r="Z206" s="375"/>
    </row>
    <row r="207" spans="1:26" s="379" customFormat="1" ht="12" customHeight="1">
      <c r="A207" s="773" t="s">
        <v>445</v>
      </c>
      <c r="B207" s="508">
        <v>1993</v>
      </c>
      <c r="C207" s="317">
        <v>190</v>
      </c>
      <c r="D207" s="317">
        <v>16</v>
      </c>
      <c r="E207" s="317">
        <v>14</v>
      </c>
      <c r="F207" s="317">
        <v>0</v>
      </c>
      <c r="G207" s="317">
        <v>0</v>
      </c>
      <c r="H207" s="317">
        <v>2</v>
      </c>
      <c r="I207" s="317">
        <v>162</v>
      </c>
      <c r="J207" s="317">
        <v>0</v>
      </c>
      <c r="K207" s="317">
        <v>12</v>
      </c>
      <c r="L207" s="317">
        <v>0</v>
      </c>
      <c r="N207" s="375"/>
      <c r="O207" s="375"/>
      <c r="P207" s="375"/>
      <c r="Q207" s="375"/>
      <c r="R207" s="375"/>
      <c r="S207" s="375"/>
      <c r="T207" s="375"/>
      <c r="U207" s="375"/>
      <c r="V207" s="375"/>
      <c r="W207" s="375"/>
      <c r="X207" s="375"/>
      <c r="Y207" s="375"/>
      <c r="Z207" s="375"/>
    </row>
    <row r="208" spans="1:26" s="379" customFormat="1">
      <c r="A208" s="773"/>
      <c r="B208" s="508">
        <v>1994</v>
      </c>
      <c r="C208" s="317">
        <v>213</v>
      </c>
      <c r="D208" s="317">
        <v>20</v>
      </c>
      <c r="E208" s="317">
        <v>20</v>
      </c>
      <c r="F208" s="317">
        <v>0</v>
      </c>
      <c r="G208" s="317">
        <v>0</v>
      </c>
      <c r="H208" s="317">
        <v>0</v>
      </c>
      <c r="I208" s="317">
        <v>175</v>
      </c>
      <c r="J208" s="317">
        <v>0</v>
      </c>
      <c r="K208" s="317">
        <v>18</v>
      </c>
      <c r="L208" s="317">
        <v>0</v>
      </c>
      <c r="N208" s="375"/>
      <c r="O208" s="375"/>
      <c r="P208" s="375"/>
      <c r="Q208" s="375"/>
      <c r="R208" s="375"/>
      <c r="S208" s="375"/>
      <c r="T208" s="375"/>
      <c r="U208" s="375"/>
      <c r="V208" s="375"/>
      <c r="W208" s="375"/>
      <c r="X208" s="375"/>
      <c r="Y208" s="375"/>
      <c r="Z208" s="375"/>
    </row>
    <row r="209" spans="1:26" s="379" customFormat="1">
      <c r="A209"/>
      <c r="B209" s="508">
        <v>1995</v>
      </c>
      <c r="C209" s="317">
        <v>220</v>
      </c>
      <c r="D209" s="317">
        <v>22</v>
      </c>
      <c r="E209" s="317">
        <v>22</v>
      </c>
      <c r="F209" s="317">
        <v>0</v>
      </c>
      <c r="G209" s="317">
        <v>0</v>
      </c>
      <c r="H209" s="317">
        <v>0</v>
      </c>
      <c r="I209" s="317">
        <v>179</v>
      </c>
      <c r="J209" s="317">
        <v>0</v>
      </c>
      <c r="K209" s="317">
        <v>19</v>
      </c>
      <c r="L209" s="317">
        <v>0</v>
      </c>
      <c r="N209" s="375"/>
      <c r="O209" s="375"/>
      <c r="P209" s="375"/>
      <c r="Q209" s="375"/>
      <c r="R209" s="375"/>
      <c r="S209" s="375"/>
      <c r="T209" s="375"/>
      <c r="U209" s="375"/>
      <c r="V209" s="375"/>
      <c r="W209" s="375"/>
      <c r="X209" s="375"/>
      <c r="Y209" s="375"/>
      <c r="Z209" s="375"/>
    </row>
    <row r="210" spans="1:26" s="379" customFormat="1">
      <c r="A210" s="773"/>
      <c r="B210" s="508">
        <v>1996</v>
      </c>
      <c r="C210" s="317">
        <v>214</v>
      </c>
      <c r="D210" s="317">
        <v>21</v>
      </c>
      <c r="E210" s="317">
        <v>21</v>
      </c>
      <c r="F210" s="317">
        <v>0</v>
      </c>
      <c r="G210" s="317">
        <v>0</v>
      </c>
      <c r="H210" s="317">
        <v>0</v>
      </c>
      <c r="I210" s="317">
        <v>176</v>
      </c>
      <c r="J210" s="317">
        <v>0</v>
      </c>
      <c r="K210" s="317">
        <v>17</v>
      </c>
      <c r="L210" s="317">
        <v>0</v>
      </c>
      <c r="N210" s="375"/>
      <c r="O210" s="375"/>
      <c r="P210" s="375"/>
      <c r="Q210" s="375"/>
      <c r="R210" s="375"/>
      <c r="S210" s="375"/>
      <c r="T210" s="375"/>
      <c r="U210" s="375"/>
      <c r="V210" s="375"/>
      <c r="W210" s="375"/>
      <c r="X210" s="375"/>
      <c r="Y210" s="375"/>
      <c r="Z210" s="375"/>
    </row>
    <row r="211" spans="1:26" s="379" customFormat="1">
      <c r="A211" s="773"/>
      <c r="B211" s="508">
        <v>1997</v>
      </c>
      <c r="C211" s="317">
        <v>219</v>
      </c>
      <c r="D211" s="317">
        <v>21</v>
      </c>
      <c r="E211" s="317">
        <v>21</v>
      </c>
      <c r="F211" s="317">
        <v>0</v>
      </c>
      <c r="G211" s="317">
        <v>0</v>
      </c>
      <c r="H211" s="317">
        <v>0</v>
      </c>
      <c r="I211" s="317">
        <v>181</v>
      </c>
      <c r="J211" s="317">
        <v>0</v>
      </c>
      <c r="K211" s="317">
        <v>17</v>
      </c>
      <c r="L211" s="317">
        <v>0</v>
      </c>
      <c r="N211" s="375"/>
      <c r="O211" s="375"/>
      <c r="P211" s="375"/>
      <c r="Q211" s="375"/>
      <c r="R211" s="375"/>
      <c r="S211" s="375"/>
      <c r="T211" s="375"/>
      <c r="U211" s="375"/>
      <c r="V211" s="375"/>
      <c r="W211" s="375"/>
      <c r="X211" s="375"/>
      <c r="Y211" s="375"/>
      <c r="Z211" s="375"/>
    </row>
    <row r="212" spans="1:26" s="379" customFormat="1" ht="12" customHeight="1">
      <c r="A212" s="773"/>
      <c r="B212" s="508">
        <v>1998</v>
      </c>
      <c r="C212" s="317">
        <v>221</v>
      </c>
      <c r="D212" s="317">
        <v>21</v>
      </c>
      <c r="E212" s="317">
        <v>21</v>
      </c>
      <c r="F212" s="317">
        <v>0</v>
      </c>
      <c r="G212" s="317">
        <v>0</v>
      </c>
      <c r="H212" s="317">
        <v>0</v>
      </c>
      <c r="I212" s="317">
        <v>181</v>
      </c>
      <c r="J212" s="317">
        <v>0</v>
      </c>
      <c r="K212" s="317">
        <v>19</v>
      </c>
      <c r="L212" s="317">
        <v>0</v>
      </c>
      <c r="N212" s="375"/>
      <c r="O212" s="375"/>
      <c r="P212" s="375"/>
      <c r="Q212" s="375"/>
      <c r="R212" s="375"/>
      <c r="S212" s="375"/>
      <c r="T212" s="375"/>
      <c r="U212" s="375"/>
      <c r="V212" s="375"/>
      <c r="W212" s="375"/>
      <c r="X212" s="375"/>
      <c r="Y212" s="375"/>
      <c r="Z212" s="375"/>
    </row>
    <row r="213" spans="1:26" s="379" customFormat="1">
      <c r="A213" s="773"/>
      <c r="B213" s="508">
        <v>1999</v>
      </c>
      <c r="C213" s="317">
        <v>217</v>
      </c>
      <c r="D213" s="317">
        <v>19</v>
      </c>
      <c r="E213" s="317">
        <v>19</v>
      </c>
      <c r="F213" s="317">
        <v>0</v>
      </c>
      <c r="G213" s="317">
        <v>0</v>
      </c>
      <c r="H213" s="317">
        <v>0</v>
      </c>
      <c r="I213" s="317">
        <v>181</v>
      </c>
      <c r="J213" s="317">
        <v>0</v>
      </c>
      <c r="K213" s="317">
        <v>17</v>
      </c>
      <c r="L213" s="317">
        <v>0</v>
      </c>
      <c r="N213" s="375"/>
      <c r="O213" s="375"/>
      <c r="P213" s="375"/>
      <c r="Q213" s="375"/>
      <c r="R213" s="375"/>
      <c r="S213" s="375"/>
      <c r="T213" s="375"/>
      <c r="U213" s="375"/>
      <c r="V213" s="375"/>
      <c r="W213" s="375"/>
      <c r="X213" s="375"/>
      <c r="Y213" s="375"/>
      <c r="Z213" s="375"/>
    </row>
    <row r="214" spans="1:26" s="379" customFormat="1">
      <c r="A214"/>
      <c r="B214" s="508">
        <v>2000</v>
      </c>
      <c r="C214" s="317">
        <v>220</v>
      </c>
      <c r="D214" s="317">
        <v>22</v>
      </c>
      <c r="E214" s="317">
        <v>22</v>
      </c>
      <c r="F214" s="317">
        <v>0</v>
      </c>
      <c r="G214" s="317">
        <v>0</v>
      </c>
      <c r="H214" s="317">
        <v>0</v>
      </c>
      <c r="I214" s="317">
        <v>181</v>
      </c>
      <c r="J214" s="317">
        <v>0</v>
      </c>
      <c r="K214" s="317">
        <v>17</v>
      </c>
      <c r="L214" s="317">
        <v>0</v>
      </c>
      <c r="N214" s="375"/>
      <c r="O214" s="375"/>
      <c r="P214" s="375"/>
      <c r="Q214" s="375"/>
      <c r="R214" s="375"/>
      <c r="S214" s="375"/>
      <c r="T214" s="375"/>
      <c r="U214" s="375"/>
      <c r="V214" s="375"/>
      <c r="W214" s="375"/>
      <c r="X214" s="375"/>
      <c r="Y214" s="375"/>
      <c r="Z214" s="375"/>
    </row>
    <row r="215" spans="1:26" s="379" customFormat="1">
      <c r="A215"/>
      <c r="B215" s="508">
        <v>2001</v>
      </c>
      <c r="C215" s="317">
        <v>229</v>
      </c>
      <c r="D215" s="317">
        <v>22</v>
      </c>
      <c r="E215" s="317">
        <v>22</v>
      </c>
      <c r="F215" s="317">
        <v>0</v>
      </c>
      <c r="G215" s="317">
        <v>0</v>
      </c>
      <c r="H215" s="317">
        <v>0</v>
      </c>
      <c r="I215" s="317">
        <v>187</v>
      </c>
      <c r="J215" s="317">
        <v>0</v>
      </c>
      <c r="K215" s="317">
        <v>20</v>
      </c>
      <c r="L215" s="317">
        <v>0</v>
      </c>
      <c r="N215" s="375"/>
      <c r="O215" s="375"/>
      <c r="P215" s="375"/>
      <c r="Q215" s="375"/>
      <c r="R215" s="375"/>
      <c r="S215" s="375"/>
      <c r="T215" s="375"/>
      <c r="U215" s="375"/>
      <c r="V215" s="375"/>
      <c r="W215" s="375"/>
      <c r="X215" s="375"/>
      <c r="Y215" s="375"/>
      <c r="Z215" s="375"/>
    </row>
    <row r="216" spans="1:26" s="379" customFormat="1">
      <c r="A216"/>
      <c r="B216" s="508">
        <v>2002</v>
      </c>
      <c r="C216" s="317">
        <v>224</v>
      </c>
      <c r="D216" s="317">
        <v>20</v>
      </c>
      <c r="E216" s="317">
        <v>20</v>
      </c>
      <c r="F216" s="317">
        <v>0</v>
      </c>
      <c r="G216" s="317">
        <v>0</v>
      </c>
      <c r="H216" s="317">
        <v>0</v>
      </c>
      <c r="I216" s="317">
        <v>184</v>
      </c>
      <c r="J216" s="317">
        <v>0</v>
      </c>
      <c r="K216" s="317">
        <v>20</v>
      </c>
      <c r="L216" s="317">
        <v>0</v>
      </c>
      <c r="N216" s="375"/>
      <c r="O216" s="375"/>
      <c r="P216" s="375"/>
      <c r="Q216" s="375"/>
      <c r="R216" s="375"/>
      <c r="S216" s="375"/>
      <c r="T216" s="375"/>
      <c r="U216" s="375"/>
      <c r="V216" s="375"/>
      <c r="W216" s="375"/>
      <c r="X216" s="375"/>
      <c r="Y216" s="375"/>
      <c r="Z216" s="375"/>
    </row>
    <row r="217" spans="1:26" s="379" customFormat="1">
      <c r="A217"/>
      <c r="B217" s="508">
        <v>2003</v>
      </c>
      <c r="C217" s="317">
        <v>227</v>
      </c>
      <c r="D217" s="317">
        <v>20</v>
      </c>
      <c r="E217" s="317">
        <v>20</v>
      </c>
      <c r="F217" s="317">
        <v>0</v>
      </c>
      <c r="G217" s="317">
        <v>0</v>
      </c>
      <c r="H217" s="317">
        <v>0</v>
      </c>
      <c r="I217" s="317">
        <v>188</v>
      </c>
      <c r="J217" s="317">
        <v>0</v>
      </c>
      <c r="K217" s="317">
        <v>19</v>
      </c>
      <c r="L217" s="317">
        <v>0</v>
      </c>
      <c r="N217" s="375"/>
      <c r="O217" s="375"/>
      <c r="P217" s="375"/>
      <c r="Q217" s="375"/>
      <c r="R217" s="375"/>
      <c r="S217" s="375"/>
      <c r="T217" s="375"/>
      <c r="U217" s="375"/>
      <c r="V217" s="375"/>
      <c r="W217" s="375"/>
      <c r="X217" s="375"/>
      <c r="Y217" s="375"/>
      <c r="Z217" s="375"/>
    </row>
    <row r="218" spans="1:26" s="379" customFormat="1">
      <c r="B218" s="508">
        <v>2004</v>
      </c>
      <c r="C218" s="317">
        <v>229</v>
      </c>
      <c r="D218" s="317">
        <v>21</v>
      </c>
      <c r="E218" s="317">
        <v>21</v>
      </c>
      <c r="F218" s="317">
        <v>0</v>
      </c>
      <c r="G218" s="317">
        <v>0</v>
      </c>
      <c r="H218" s="317">
        <v>0</v>
      </c>
      <c r="I218" s="317">
        <v>189</v>
      </c>
      <c r="J218" s="317">
        <v>0</v>
      </c>
      <c r="K218" s="317">
        <v>19</v>
      </c>
      <c r="L218" s="317">
        <v>0</v>
      </c>
      <c r="N218" s="375"/>
      <c r="O218" s="375"/>
      <c r="P218" s="375"/>
      <c r="Q218" s="375"/>
      <c r="R218" s="375"/>
      <c r="S218" s="375"/>
      <c r="T218" s="375"/>
      <c r="U218" s="375"/>
      <c r="V218" s="375"/>
      <c r="W218" s="375"/>
      <c r="X218" s="375"/>
      <c r="Y218" s="375"/>
      <c r="Z218" s="375"/>
    </row>
    <row r="219" spans="1:26" s="379" customFormat="1">
      <c r="B219" s="508">
        <v>2005</v>
      </c>
      <c r="C219" s="317">
        <v>228</v>
      </c>
      <c r="D219" s="317">
        <v>20</v>
      </c>
      <c r="E219" s="317">
        <v>20</v>
      </c>
      <c r="F219" s="317">
        <v>0</v>
      </c>
      <c r="G219" s="317">
        <v>0</v>
      </c>
      <c r="H219" s="317">
        <v>0</v>
      </c>
      <c r="I219" s="317">
        <v>189</v>
      </c>
      <c r="J219" s="317">
        <v>0</v>
      </c>
      <c r="K219" s="317">
        <v>19</v>
      </c>
      <c r="L219" s="317">
        <v>0</v>
      </c>
      <c r="N219" s="375"/>
      <c r="O219" s="375"/>
      <c r="P219" s="375"/>
      <c r="Q219" s="375"/>
      <c r="R219" s="375"/>
      <c r="S219" s="375"/>
      <c r="T219" s="375"/>
      <c r="U219" s="375"/>
      <c r="V219" s="375"/>
      <c r="W219" s="375"/>
      <c r="X219" s="375"/>
      <c r="Y219" s="375"/>
      <c r="Z219" s="375"/>
    </row>
    <row r="220" spans="1:26" s="379" customFormat="1">
      <c r="B220" s="508">
        <v>2006</v>
      </c>
      <c r="C220" s="317">
        <v>234</v>
      </c>
      <c r="D220" s="317">
        <v>21</v>
      </c>
      <c r="E220" s="317">
        <v>21</v>
      </c>
      <c r="F220" s="317">
        <v>0</v>
      </c>
      <c r="G220" s="317">
        <v>0</v>
      </c>
      <c r="H220" s="317">
        <v>0</v>
      </c>
      <c r="I220" s="317">
        <v>195</v>
      </c>
      <c r="J220" s="317">
        <v>0</v>
      </c>
      <c r="K220" s="317">
        <v>18</v>
      </c>
      <c r="L220" s="317">
        <v>0</v>
      </c>
      <c r="N220" s="375"/>
      <c r="O220" s="375"/>
      <c r="P220" s="375"/>
      <c r="Q220" s="375"/>
      <c r="R220" s="375"/>
      <c r="S220" s="375"/>
      <c r="T220" s="375"/>
      <c r="U220" s="375"/>
      <c r="V220" s="375"/>
      <c r="W220" s="375"/>
      <c r="X220" s="375"/>
      <c r="Y220" s="375"/>
      <c r="Z220" s="375"/>
    </row>
    <row r="221" spans="1:26" s="379" customFormat="1">
      <c r="B221" s="508">
        <v>2007</v>
      </c>
      <c r="C221" s="317">
        <v>229</v>
      </c>
      <c r="D221" s="317">
        <v>20</v>
      </c>
      <c r="E221" s="317">
        <v>20</v>
      </c>
      <c r="F221" s="317">
        <v>0</v>
      </c>
      <c r="G221" s="317">
        <v>0</v>
      </c>
      <c r="H221" s="317">
        <v>0</v>
      </c>
      <c r="I221" s="317">
        <v>191</v>
      </c>
      <c r="J221" s="317">
        <v>1</v>
      </c>
      <c r="K221" s="317">
        <v>18</v>
      </c>
      <c r="L221" s="317">
        <v>0</v>
      </c>
      <c r="N221" s="375"/>
      <c r="O221" s="375"/>
      <c r="P221" s="375"/>
      <c r="Q221" s="375"/>
      <c r="R221" s="375"/>
      <c r="S221" s="375"/>
      <c r="T221" s="375"/>
      <c r="U221" s="375"/>
      <c r="V221" s="375"/>
      <c r="W221" s="375"/>
      <c r="X221" s="375"/>
      <c r="Y221" s="375"/>
      <c r="Z221" s="375"/>
    </row>
    <row r="222" spans="1:26" s="379" customFormat="1">
      <c r="A222"/>
      <c r="B222" s="508">
        <v>2008</v>
      </c>
      <c r="C222" s="317">
        <v>229</v>
      </c>
      <c r="D222" s="317">
        <v>21</v>
      </c>
      <c r="E222" s="317">
        <v>21</v>
      </c>
      <c r="F222" s="317">
        <v>0</v>
      </c>
      <c r="G222" s="317">
        <v>0</v>
      </c>
      <c r="H222" s="317">
        <v>0</v>
      </c>
      <c r="I222" s="317">
        <v>191</v>
      </c>
      <c r="J222" s="317">
        <v>1</v>
      </c>
      <c r="K222" s="317">
        <v>17</v>
      </c>
      <c r="L222" s="317">
        <v>0</v>
      </c>
      <c r="N222" s="375"/>
      <c r="O222" s="375"/>
      <c r="P222" s="375"/>
      <c r="Q222" s="375"/>
      <c r="R222" s="375"/>
      <c r="S222" s="375"/>
      <c r="T222" s="375"/>
      <c r="U222" s="375"/>
      <c r="V222" s="375"/>
      <c r="W222" s="375"/>
      <c r="X222" s="375"/>
      <c r="Y222" s="375"/>
      <c r="Z222" s="375"/>
    </row>
    <row r="223" spans="1:26" s="379" customFormat="1">
      <c r="A223" s="375"/>
      <c r="B223" s="508">
        <v>2009</v>
      </c>
      <c r="C223" s="317">
        <v>239</v>
      </c>
      <c r="D223" s="317">
        <v>21</v>
      </c>
      <c r="E223" s="317">
        <v>20</v>
      </c>
      <c r="F223" s="317">
        <v>0</v>
      </c>
      <c r="G223" s="317">
        <v>1</v>
      </c>
      <c r="H223" s="317">
        <v>0</v>
      </c>
      <c r="I223" s="317">
        <v>199</v>
      </c>
      <c r="J223" s="317">
        <v>1</v>
      </c>
      <c r="K223" s="317">
        <v>19</v>
      </c>
      <c r="L223" s="317">
        <v>0</v>
      </c>
      <c r="N223" s="375"/>
      <c r="O223" s="375"/>
      <c r="P223" s="375"/>
      <c r="Q223" s="375"/>
      <c r="R223" s="375"/>
      <c r="S223" s="375"/>
      <c r="T223" s="375"/>
      <c r="U223" s="375"/>
      <c r="V223" s="375"/>
      <c r="W223" s="375"/>
      <c r="X223" s="375"/>
      <c r="Y223" s="375"/>
      <c r="Z223" s="375"/>
    </row>
    <row r="224" spans="1:26" s="379" customFormat="1">
      <c r="A224" s="375"/>
      <c r="B224" s="508">
        <v>2010</v>
      </c>
      <c r="C224" s="317">
        <v>243</v>
      </c>
      <c r="D224" s="317">
        <v>19</v>
      </c>
      <c r="E224" s="317">
        <v>17</v>
      </c>
      <c r="F224" s="317">
        <v>0</v>
      </c>
      <c r="G224" s="317">
        <v>2</v>
      </c>
      <c r="H224" s="317">
        <v>0</v>
      </c>
      <c r="I224" s="317">
        <v>205</v>
      </c>
      <c r="J224" s="317">
        <v>1</v>
      </c>
      <c r="K224" s="317">
        <v>19</v>
      </c>
      <c r="L224" s="317">
        <v>0</v>
      </c>
      <c r="N224" s="375"/>
      <c r="O224" s="375"/>
      <c r="P224" s="375"/>
      <c r="Q224" s="375"/>
      <c r="R224" s="375"/>
      <c r="S224" s="375"/>
      <c r="T224" s="375"/>
      <c r="U224" s="375"/>
      <c r="V224" s="375"/>
      <c r="W224" s="375"/>
      <c r="X224" s="375"/>
      <c r="Y224" s="375"/>
      <c r="Z224" s="375"/>
    </row>
    <row r="225" spans="1:26" s="379" customFormat="1">
      <c r="A225"/>
      <c r="B225" s="508">
        <v>2011</v>
      </c>
      <c r="C225" s="317">
        <v>243</v>
      </c>
      <c r="D225" s="317">
        <v>19</v>
      </c>
      <c r="E225" s="317">
        <v>17</v>
      </c>
      <c r="F225" s="317">
        <v>0</v>
      </c>
      <c r="G225" s="317">
        <v>2</v>
      </c>
      <c r="H225" s="317">
        <v>0</v>
      </c>
      <c r="I225" s="317">
        <v>206</v>
      </c>
      <c r="J225" s="317">
        <v>1</v>
      </c>
      <c r="K225" s="317">
        <v>18</v>
      </c>
      <c r="L225" s="317">
        <v>0</v>
      </c>
      <c r="N225" s="375"/>
      <c r="O225" s="375"/>
      <c r="P225" s="375"/>
      <c r="Q225" s="375"/>
      <c r="R225" s="375"/>
      <c r="S225" s="375"/>
      <c r="T225" s="375"/>
      <c r="U225" s="375"/>
      <c r="V225" s="375"/>
      <c r="W225" s="375"/>
      <c r="X225" s="375"/>
      <c r="Y225" s="375"/>
      <c r="Z225" s="375"/>
    </row>
    <row r="226" spans="1:26" s="379" customFormat="1">
      <c r="A226"/>
      <c r="B226" s="508">
        <v>2012</v>
      </c>
      <c r="C226" s="317">
        <v>247</v>
      </c>
      <c r="D226" s="317">
        <v>18</v>
      </c>
      <c r="E226" s="317">
        <v>16</v>
      </c>
      <c r="F226" s="317">
        <v>0</v>
      </c>
      <c r="G226" s="317">
        <v>2</v>
      </c>
      <c r="H226" s="317">
        <v>0</v>
      </c>
      <c r="I226" s="317">
        <v>209</v>
      </c>
      <c r="J226" s="317">
        <v>1</v>
      </c>
      <c r="K226" s="317">
        <v>20</v>
      </c>
      <c r="L226" s="317">
        <v>0</v>
      </c>
      <c r="N226" s="375"/>
      <c r="O226" s="375"/>
      <c r="P226" s="375"/>
      <c r="Q226" s="375"/>
      <c r="R226" s="375"/>
      <c r="S226" s="375"/>
      <c r="T226" s="375"/>
      <c r="U226" s="375"/>
      <c r="V226" s="375"/>
      <c r="W226" s="375"/>
      <c r="X226" s="375"/>
      <c r="Y226" s="375"/>
      <c r="Z226" s="375"/>
    </row>
    <row r="227" spans="1:26" s="379" customFormat="1">
      <c r="A227"/>
      <c r="B227" s="508">
        <v>2013</v>
      </c>
      <c r="C227" s="317">
        <v>256</v>
      </c>
      <c r="D227" s="317">
        <v>18</v>
      </c>
      <c r="E227" s="317">
        <v>16</v>
      </c>
      <c r="F227" s="317">
        <v>0</v>
      </c>
      <c r="G227" s="317">
        <v>2</v>
      </c>
      <c r="H227" s="317">
        <v>0</v>
      </c>
      <c r="I227" s="317">
        <v>217</v>
      </c>
      <c r="J227" s="317">
        <v>1</v>
      </c>
      <c r="K227" s="317">
        <v>21</v>
      </c>
      <c r="L227" s="317">
        <v>0</v>
      </c>
      <c r="N227" s="375"/>
      <c r="O227" s="375"/>
      <c r="P227" s="375"/>
      <c r="Q227" s="375"/>
      <c r="R227" s="375"/>
      <c r="S227" s="375"/>
      <c r="T227" s="375"/>
      <c r="U227" s="375"/>
      <c r="V227" s="375"/>
      <c r="W227" s="375"/>
      <c r="X227" s="375"/>
      <c r="Y227" s="375"/>
      <c r="Z227" s="375"/>
    </row>
    <row r="228" spans="1:26" s="379" customFormat="1">
      <c r="A228"/>
      <c r="B228" s="508"/>
      <c r="C228" s="317"/>
      <c r="D228" s="317"/>
      <c r="E228" s="317"/>
      <c r="F228" s="317"/>
      <c r="G228" s="317"/>
      <c r="H228" s="317"/>
      <c r="I228" s="317"/>
      <c r="J228" s="317"/>
      <c r="K228" s="317"/>
      <c r="L228" s="317"/>
      <c r="N228" s="375"/>
      <c r="O228" s="375"/>
      <c r="P228" s="375"/>
      <c r="Q228" s="375"/>
      <c r="R228" s="375"/>
      <c r="S228" s="375"/>
      <c r="T228" s="375"/>
      <c r="U228" s="375"/>
      <c r="V228" s="375"/>
      <c r="W228" s="375"/>
      <c r="X228" s="375"/>
      <c r="Y228" s="375"/>
      <c r="Z228" s="375"/>
    </row>
    <row r="229" spans="1:26" s="379" customFormat="1" ht="12.15" customHeight="1">
      <c r="A229" s="777" t="s">
        <v>555</v>
      </c>
      <c r="B229" s="508">
        <v>1993</v>
      </c>
      <c r="C229" s="317">
        <v>3</v>
      </c>
      <c r="D229" s="317">
        <v>0</v>
      </c>
      <c r="E229" s="317">
        <v>0</v>
      </c>
      <c r="F229" s="317">
        <v>0</v>
      </c>
      <c r="G229" s="317">
        <v>0</v>
      </c>
      <c r="H229" s="317">
        <v>0</v>
      </c>
      <c r="I229" s="317">
        <v>3</v>
      </c>
      <c r="J229" s="317">
        <v>0</v>
      </c>
      <c r="K229" s="317">
        <v>0</v>
      </c>
      <c r="L229" s="317">
        <v>0</v>
      </c>
      <c r="N229" s="375"/>
      <c r="O229" s="375"/>
      <c r="P229" s="375"/>
      <c r="Q229" s="375"/>
      <c r="R229" s="375"/>
      <c r="S229" s="375"/>
      <c r="T229" s="375"/>
      <c r="U229" s="375"/>
      <c r="V229" s="375"/>
      <c r="W229" s="375"/>
      <c r="X229" s="375"/>
      <c r="Y229" s="375"/>
      <c r="Z229" s="375"/>
    </row>
    <row r="230" spans="1:26" s="379" customFormat="1">
      <c r="A230" s="773"/>
      <c r="B230" s="508">
        <v>1994</v>
      </c>
      <c r="C230" s="317">
        <v>1</v>
      </c>
      <c r="D230" s="317">
        <v>1</v>
      </c>
      <c r="E230" s="317">
        <v>1</v>
      </c>
      <c r="F230" s="317">
        <v>0</v>
      </c>
      <c r="G230" s="317">
        <v>0</v>
      </c>
      <c r="H230" s="317">
        <v>0</v>
      </c>
      <c r="I230" s="317">
        <v>0</v>
      </c>
      <c r="J230" s="317">
        <v>0</v>
      </c>
      <c r="K230" s="317">
        <v>0</v>
      </c>
      <c r="L230" s="317">
        <v>0</v>
      </c>
      <c r="N230" s="375"/>
      <c r="O230" s="375"/>
      <c r="P230" s="375"/>
      <c r="Q230" s="375"/>
      <c r="R230" s="375"/>
      <c r="S230" s="375"/>
      <c r="T230" s="375"/>
      <c r="U230" s="375"/>
      <c r="V230" s="375"/>
      <c r="W230" s="375"/>
      <c r="X230" s="375"/>
      <c r="Y230" s="375"/>
      <c r="Z230" s="375"/>
    </row>
    <row r="231" spans="1:26" s="379" customFormat="1">
      <c r="A231" s="773"/>
      <c r="B231" s="508">
        <v>1995</v>
      </c>
      <c r="C231" s="317">
        <v>2</v>
      </c>
      <c r="D231" s="317">
        <v>2</v>
      </c>
      <c r="E231" s="317">
        <v>2</v>
      </c>
      <c r="F231" s="317">
        <v>0</v>
      </c>
      <c r="G231" s="317">
        <v>0</v>
      </c>
      <c r="H231" s="317">
        <v>0</v>
      </c>
      <c r="I231" s="317">
        <v>0</v>
      </c>
      <c r="J231" s="317">
        <v>0</v>
      </c>
      <c r="K231" s="317">
        <v>0</v>
      </c>
      <c r="L231" s="317">
        <v>0</v>
      </c>
      <c r="N231" s="375"/>
      <c r="O231" s="375"/>
      <c r="P231" s="375"/>
      <c r="Q231" s="375"/>
      <c r="R231" s="375"/>
      <c r="S231" s="375"/>
      <c r="T231" s="375"/>
      <c r="U231" s="375"/>
      <c r="V231" s="375"/>
      <c r="W231" s="375"/>
      <c r="X231" s="375"/>
      <c r="Y231" s="375"/>
      <c r="Z231" s="375"/>
    </row>
    <row r="232" spans="1:26" s="379" customFormat="1">
      <c r="A232" s="773"/>
      <c r="B232" s="508">
        <v>1996</v>
      </c>
      <c r="C232" s="317">
        <v>4</v>
      </c>
      <c r="D232" s="317">
        <v>2</v>
      </c>
      <c r="E232" s="317">
        <v>2</v>
      </c>
      <c r="F232" s="317">
        <v>0</v>
      </c>
      <c r="G232" s="317">
        <v>0</v>
      </c>
      <c r="H232" s="317">
        <v>0</v>
      </c>
      <c r="I232" s="317">
        <v>0</v>
      </c>
      <c r="J232" s="317">
        <v>0</v>
      </c>
      <c r="K232" s="317">
        <v>2</v>
      </c>
      <c r="L232" s="317">
        <v>0</v>
      </c>
      <c r="N232" s="375"/>
      <c r="O232" s="375"/>
      <c r="P232" s="375"/>
      <c r="Q232" s="375"/>
      <c r="R232" s="375"/>
      <c r="S232" s="375"/>
      <c r="T232" s="375"/>
      <c r="U232" s="375"/>
      <c r="V232" s="375"/>
      <c r="W232" s="375"/>
      <c r="X232" s="375"/>
      <c r="Y232" s="375"/>
      <c r="Z232" s="375"/>
    </row>
    <row r="233" spans="1:26" s="379" customFormat="1">
      <c r="A233"/>
      <c r="B233" s="508">
        <v>1997</v>
      </c>
      <c r="C233" s="317">
        <v>4</v>
      </c>
      <c r="D233" s="317">
        <v>2</v>
      </c>
      <c r="E233" s="317">
        <v>2</v>
      </c>
      <c r="F233" s="317">
        <v>0</v>
      </c>
      <c r="G233" s="317">
        <v>0</v>
      </c>
      <c r="H233" s="317">
        <v>0</v>
      </c>
      <c r="I233" s="317">
        <v>0</v>
      </c>
      <c r="J233" s="317">
        <v>0</v>
      </c>
      <c r="K233" s="317">
        <v>2</v>
      </c>
      <c r="L233" s="317">
        <v>0</v>
      </c>
      <c r="N233" s="375"/>
      <c r="O233" s="375"/>
      <c r="P233" s="375"/>
      <c r="Q233" s="375"/>
      <c r="R233" s="375"/>
      <c r="S233" s="375"/>
      <c r="T233" s="375"/>
      <c r="U233" s="375"/>
      <c r="V233" s="375"/>
      <c r="W233" s="375"/>
      <c r="X233" s="375"/>
      <c r="Y233" s="375"/>
      <c r="Z233" s="375"/>
    </row>
    <row r="234" spans="1:26" s="379" customFormat="1">
      <c r="A234" s="773"/>
      <c r="B234" s="508">
        <v>1998</v>
      </c>
      <c r="C234" s="317">
        <v>4</v>
      </c>
      <c r="D234" s="317">
        <v>2</v>
      </c>
      <c r="E234" s="317">
        <v>2</v>
      </c>
      <c r="F234" s="317">
        <v>0</v>
      </c>
      <c r="G234" s="317">
        <v>0</v>
      </c>
      <c r="H234" s="317">
        <v>0</v>
      </c>
      <c r="I234" s="317">
        <v>0</v>
      </c>
      <c r="J234" s="317">
        <v>0</v>
      </c>
      <c r="K234" s="317">
        <v>2</v>
      </c>
      <c r="L234" s="317">
        <v>0</v>
      </c>
      <c r="N234" s="375"/>
      <c r="O234" s="375"/>
      <c r="P234" s="375"/>
      <c r="Q234" s="375"/>
      <c r="R234" s="375"/>
      <c r="S234" s="375"/>
      <c r="T234" s="375"/>
      <c r="U234" s="375"/>
      <c r="V234" s="375"/>
      <c r="W234" s="375"/>
      <c r="X234" s="375"/>
      <c r="Y234" s="375"/>
      <c r="Z234" s="375"/>
    </row>
    <row r="235" spans="1:26" s="379" customFormat="1">
      <c r="A235" s="773"/>
      <c r="B235" s="508">
        <v>1999</v>
      </c>
      <c r="C235" s="317">
        <v>3</v>
      </c>
      <c r="D235" s="317">
        <v>2</v>
      </c>
      <c r="E235" s="317">
        <v>2</v>
      </c>
      <c r="F235" s="317">
        <v>0</v>
      </c>
      <c r="G235" s="317">
        <v>0</v>
      </c>
      <c r="H235" s="317">
        <v>0</v>
      </c>
      <c r="I235" s="317">
        <v>0</v>
      </c>
      <c r="J235" s="317">
        <v>0</v>
      </c>
      <c r="K235" s="317">
        <v>1</v>
      </c>
      <c r="L235" s="317">
        <v>0</v>
      </c>
      <c r="N235" s="375"/>
      <c r="O235" s="375"/>
      <c r="P235" s="375"/>
      <c r="Q235" s="375"/>
      <c r="R235" s="375"/>
      <c r="S235" s="375"/>
      <c r="T235" s="375"/>
      <c r="U235" s="375"/>
      <c r="V235" s="375"/>
      <c r="W235" s="375"/>
      <c r="X235" s="375"/>
      <c r="Y235" s="375"/>
      <c r="Z235" s="375"/>
    </row>
    <row r="236" spans="1:26" s="379" customFormat="1">
      <c r="A236" s="423"/>
      <c r="B236" s="508">
        <v>2000</v>
      </c>
      <c r="C236" s="317">
        <v>2</v>
      </c>
      <c r="D236" s="317">
        <v>1</v>
      </c>
      <c r="E236" s="317">
        <v>1</v>
      </c>
      <c r="F236" s="317">
        <v>0</v>
      </c>
      <c r="G236" s="317">
        <v>0</v>
      </c>
      <c r="H236" s="317">
        <v>0</v>
      </c>
      <c r="I236" s="317">
        <v>0</v>
      </c>
      <c r="J236" s="317">
        <v>0</v>
      </c>
      <c r="K236" s="317">
        <v>1</v>
      </c>
      <c r="L236" s="317">
        <v>0</v>
      </c>
      <c r="N236" s="375"/>
      <c r="O236" s="375"/>
      <c r="P236" s="375"/>
      <c r="Q236" s="375"/>
      <c r="R236" s="375"/>
      <c r="S236" s="375"/>
      <c r="T236" s="375"/>
      <c r="U236" s="375"/>
      <c r="V236" s="375"/>
      <c r="W236" s="375"/>
      <c r="X236" s="375"/>
      <c r="Y236" s="375"/>
      <c r="Z236" s="375"/>
    </row>
    <row r="237" spans="1:26" s="379" customFormat="1">
      <c r="A237" s="423"/>
      <c r="B237" s="508">
        <v>2001</v>
      </c>
      <c r="C237" s="317">
        <v>3</v>
      </c>
      <c r="D237" s="317">
        <v>2</v>
      </c>
      <c r="E237" s="317">
        <v>2</v>
      </c>
      <c r="F237" s="317">
        <v>0</v>
      </c>
      <c r="G237" s="317">
        <v>0</v>
      </c>
      <c r="H237" s="317">
        <v>0</v>
      </c>
      <c r="I237" s="317">
        <v>0</v>
      </c>
      <c r="J237" s="317">
        <v>0</v>
      </c>
      <c r="K237" s="317">
        <v>1</v>
      </c>
      <c r="L237" s="317">
        <v>0</v>
      </c>
      <c r="N237" s="375"/>
      <c r="O237" s="375"/>
      <c r="P237" s="375"/>
      <c r="Q237" s="375"/>
      <c r="R237" s="375"/>
      <c r="S237" s="375"/>
      <c r="T237" s="375"/>
      <c r="U237" s="375"/>
      <c r="V237" s="375"/>
      <c r="W237" s="375"/>
      <c r="X237" s="375"/>
      <c r="Y237" s="375"/>
      <c r="Z237" s="375"/>
    </row>
    <row r="238" spans="1:26" s="379" customFormat="1">
      <c r="A238" s="423"/>
      <c r="B238" s="508">
        <v>2002</v>
      </c>
      <c r="C238" s="317">
        <v>3</v>
      </c>
      <c r="D238" s="317">
        <v>2</v>
      </c>
      <c r="E238" s="317">
        <v>2</v>
      </c>
      <c r="F238" s="317">
        <v>0</v>
      </c>
      <c r="G238" s="317">
        <v>0</v>
      </c>
      <c r="H238" s="317">
        <v>0</v>
      </c>
      <c r="I238" s="317">
        <v>0</v>
      </c>
      <c r="J238" s="317">
        <v>0</v>
      </c>
      <c r="K238" s="317">
        <v>1</v>
      </c>
      <c r="L238" s="317">
        <v>0</v>
      </c>
      <c r="N238" s="375"/>
      <c r="O238" s="375"/>
      <c r="P238" s="375"/>
      <c r="Q238" s="375"/>
      <c r="R238" s="375"/>
      <c r="S238" s="375"/>
      <c r="T238" s="375"/>
      <c r="U238" s="375"/>
      <c r="V238" s="375"/>
      <c r="W238" s="375"/>
      <c r="X238" s="375"/>
      <c r="Y238" s="375"/>
      <c r="Z238" s="375"/>
    </row>
    <row r="239" spans="1:26" s="379" customFormat="1">
      <c r="A239" s="423"/>
      <c r="B239" s="508">
        <v>2003</v>
      </c>
      <c r="C239" s="317">
        <v>10</v>
      </c>
      <c r="D239" s="317">
        <v>5</v>
      </c>
      <c r="E239" s="317">
        <v>5</v>
      </c>
      <c r="F239" s="317">
        <v>0</v>
      </c>
      <c r="G239" s="317">
        <v>0</v>
      </c>
      <c r="H239" s="317">
        <v>0</v>
      </c>
      <c r="I239" s="317">
        <v>0</v>
      </c>
      <c r="J239" s="317">
        <v>0</v>
      </c>
      <c r="K239" s="317">
        <v>4</v>
      </c>
      <c r="L239" s="317">
        <v>1</v>
      </c>
      <c r="N239" s="375"/>
      <c r="O239" s="375"/>
      <c r="P239" s="375"/>
      <c r="Q239" s="375"/>
      <c r="R239" s="375"/>
      <c r="S239" s="375"/>
      <c r="T239" s="375"/>
      <c r="U239" s="375"/>
      <c r="V239" s="375"/>
      <c r="W239" s="375"/>
      <c r="X239" s="375"/>
      <c r="Y239" s="375"/>
      <c r="Z239" s="375"/>
    </row>
    <row r="240" spans="1:26" s="379" customFormat="1">
      <c r="A240" s="375"/>
      <c r="B240" s="508">
        <v>2004</v>
      </c>
      <c r="C240" s="317">
        <v>6</v>
      </c>
      <c r="D240" s="317">
        <v>2</v>
      </c>
      <c r="E240" s="317">
        <v>2</v>
      </c>
      <c r="F240" s="317">
        <v>0</v>
      </c>
      <c r="G240" s="317">
        <v>0</v>
      </c>
      <c r="H240" s="317">
        <v>0</v>
      </c>
      <c r="I240" s="317">
        <v>0</v>
      </c>
      <c r="J240" s="317">
        <v>0</v>
      </c>
      <c r="K240" s="317">
        <v>3</v>
      </c>
      <c r="L240" s="317">
        <v>1</v>
      </c>
      <c r="N240" s="375"/>
      <c r="O240" s="375"/>
      <c r="P240" s="375"/>
      <c r="Q240" s="375"/>
      <c r="R240" s="375"/>
      <c r="S240" s="375"/>
      <c r="T240" s="375"/>
      <c r="U240" s="375"/>
      <c r="V240" s="375"/>
      <c r="W240" s="375"/>
      <c r="X240" s="375"/>
      <c r="Y240" s="375"/>
      <c r="Z240" s="375"/>
    </row>
    <row r="241" spans="1:26" s="379" customFormat="1">
      <c r="A241" s="375"/>
      <c r="B241" s="508">
        <v>2005</v>
      </c>
      <c r="C241" s="317">
        <v>10</v>
      </c>
      <c r="D241" s="317">
        <v>5</v>
      </c>
      <c r="E241" s="317">
        <v>5</v>
      </c>
      <c r="F241" s="317">
        <v>0</v>
      </c>
      <c r="G241" s="317">
        <v>0</v>
      </c>
      <c r="H241" s="317">
        <v>0</v>
      </c>
      <c r="I241" s="317">
        <v>1</v>
      </c>
      <c r="J241" s="317">
        <v>0</v>
      </c>
      <c r="K241" s="317">
        <v>4</v>
      </c>
      <c r="L241" s="317">
        <v>0</v>
      </c>
      <c r="N241" s="375"/>
      <c r="O241" s="375"/>
      <c r="P241" s="375"/>
      <c r="Q241" s="375"/>
      <c r="R241" s="375"/>
      <c r="S241" s="375"/>
      <c r="T241" s="375"/>
      <c r="U241" s="375"/>
      <c r="V241" s="375"/>
      <c r="W241" s="375"/>
      <c r="X241" s="375"/>
      <c r="Y241" s="375"/>
      <c r="Z241" s="375"/>
    </row>
    <row r="242" spans="1:26" s="379" customFormat="1">
      <c r="A242" s="375"/>
      <c r="B242" s="508">
        <v>2006</v>
      </c>
      <c r="C242" s="317">
        <v>10</v>
      </c>
      <c r="D242" s="317">
        <v>4</v>
      </c>
      <c r="E242" s="317">
        <v>4</v>
      </c>
      <c r="F242" s="317">
        <v>0</v>
      </c>
      <c r="G242" s="317">
        <v>0</v>
      </c>
      <c r="H242" s="317">
        <v>0</v>
      </c>
      <c r="I242" s="317">
        <v>1</v>
      </c>
      <c r="J242" s="317">
        <v>0</v>
      </c>
      <c r="K242" s="317">
        <v>5</v>
      </c>
      <c r="L242" s="317">
        <v>0</v>
      </c>
      <c r="N242" s="375"/>
      <c r="O242" s="375"/>
      <c r="P242" s="375"/>
      <c r="Q242" s="375"/>
      <c r="R242" s="375"/>
      <c r="S242" s="375"/>
      <c r="T242" s="375"/>
      <c r="U242" s="375"/>
      <c r="V242" s="375"/>
      <c r="W242" s="375"/>
      <c r="X242" s="375"/>
      <c r="Y242" s="375"/>
      <c r="Z242" s="375"/>
    </row>
    <row r="243" spans="1:26" s="379" customFormat="1">
      <c r="A243" s="375"/>
      <c r="B243" s="508">
        <v>2007</v>
      </c>
      <c r="C243" s="317">
        <v>13</v>
      </c>
      <c r="D243" s="317">
        <v>5</v>
      </c>
      <c r="E243" s="317">
        <v>5</v>
      </c>
      <c r="F243" s="317">
        <v>0</v>
      </c>
      <c r="G243" s="317">
        <v>0</v>
      </c>
      <c r="H243" s="317">
        <v>0</v>
      </c>
      <c r="I243" s="317">
        <v>1</v>
      </c>
      <c r="J243" s="317">
        <v>0</v>
      </c>
      <c r="K243" s="317">
        <v>7</v>
      </c>
      <c r="L243" s="317">
        <v>0</v>
      </c>
      <c r="N243" s="375"/>
      <c r="O243" s="375"/>
      <c r="P243" s="375"/>
      <c r="Q243" s="375"/>
      <c r="R243" s="375"/>
      <c r="S243" s="375"/>
      <c r="T243" s="375"/>
      <c r="U243" s="375"/>
      <c r="V243" s="375"/>
      <c r="W243" s="375"/>
      <c r="X243" s="375"/>
      <c r="Y243" s="375"/>
      <c r="Z243" s="375"/>
    </row>
    <row r="244" spans="1:26" s="379" customFormat="1">
      <c r="A244"/>
      <c r="B244" s="508">
        <v>2008</v>
      </c>
      <c r="C244" s="317">
        <v>16</v>
      </c>
      <c r="D244" s="317">
        <v>5</v>
      </c>
      <c r="E244" s="317">
        <v>5</v>
      </c>
      <c r="F244" s="317">
        <v>0</v>
      </c>
      <c r="G244" s="317">
        <v>0</v>
      </c>
      <c r="H244" s="317">
        <v>0</v>
      </c>
      <c r="I244" s="317">
        <v>1</v>
      </c>
      <c r="J244" s="317">
        <v>0</v>
      </c>
      <c r="K244" s="317">
        <v>10</v>
      </c>
      <c r="L244" s="317">
        <v>0</v>
      </c>
      <c r="N244" s="375"/>
      <c r="O244" s="375"/>
      <c r="P244" s="375"/>
      <c r="Q244" s="375"/>
      <c r="R244" s="375"/>
      <c r="S244" s="375"/>
      <c r="T244" s="375"/>
      <c r="U244" s="375"/>
      <c r="V244" s="375"/>
      <c r="W244" s="375"/>
      <c r="X244" s="375"/>
      <c r="Y244" s="375"/>
      <c r="Z244" s="375"/>
    </row>
    <row r="245" spans="1:26" s="379" customFormat="1">
      <c r="A245" s="375"/>
      <c r="B245" s="508">
        <v>2009</v>
      </c>
      <c r="C245" s="317">
        <v>10</v>
      </c>
      <c r="D245" s="317">
        <v>5</v>
      </c>
      <c r="E245" s="317">
        <v>5</v>
      </c>
      <c r="F245" s="317">
        <v>0</v>
      </c>
      <c r="G245" s="317">
        <v>0</v>
      </c>
      <c r="H245" s="317">
        <v>0</v>
      </c>
      <c r="I245" s="317">
        <v>1</v>
      </c>
      <c r="J245" s="317">
        <v>0</v>
      </c>
      <c r="K245" s="317">
        <v>4</v>
      </c>
      <c r="L245" s="317">
        <v>0</v>
      </c>
      <c r="N245" s="375"/>
      <c r="O245" s="375"/>
      <c r="P245" s="375"/>
      <c r="Q245" s="375"/>
      <c r="R245" s="375"/>
      <c r="S245" s="375"/>
      <c r="T245" s="375"/>
      <c r="U245" s="375"/>
      <c r="V245" s="375"/>
      <c r="W245" s="375"/>
      <c r="X245" s="375"/>
      <c r="Y245" s="375"/>
      <c r="Z245" s="375"/>
    </row>
    <row r="246" spans="1:26" s="379" customFormat="1">
      <c r="A246" s="375"/>
      <c r="B246" s="508">
        <v>2010</v>
      </c>
      <c r="C246" s="317">
        <v>20</v>
      </c>
      <c r="D246" s="317">
        <v>6</v>
      </c>
      <c r="E246" s="317">
        <v>5</v>
      </c>
      <c r="F246" s="317">
        <v>0</v>
      </c>
      <c r="G246" s="317">
        <v>0</v>
      </c>
      <c r="H246" s="317">
        <v>1</v>
      </c>
      <c r="I246" s="317">
        <v>2</v>
      </c>
      <c r="J246" s="317">
        <v>0</v>
      </c>
      <c r="K246" s="317">
        <v>12</v>
      </c>
      <c r="L246" s="317">
        <v>0</v>
      </c>
      <c r="N246" s="375"/>
      <c r="O246" s="375"/>
      <c r="P246" s="375"/>
      <c r="Q246" s="375"/>
      <c r="R246" s="375"/>
      <c r="S246" s="375"/>
      <c r="T246" s="375"/>
      <c r="U246" s="375"/>
      <c r="V246" s="375"/>
      <c r="W246" s="375"/>
      <c r="X246" s="375"/>
      <c r="Y246" s="375"/>
      <c r="Z246" s="375"/>
    </row>
    <row r="247" spans="1:26" s="379" customFormat="1">
      <c r="A247" s="375"/>
      <c r="B247" s="508">
        <v>2011</v>
      </c>
      <c r="C247" s="317">
        <v>24</v>
      </c>
      <c r="D247" s="317">
        <v>8</v>
      </c>
      <c r="E247" s="317">
        <v>8</v>
      </c>
      <c r="F247" s="317">
        <v>0</v>
      </c>
      <c r="G247" s="317">
        <v>0</v>
      </c>
      <c r="H247" s="317">
        <v>0</v>
      </c>
      <c r="I247" s="317">
        <v>2</v>
      </c>
      <c r="J247" s="317">
        <v>0</v>
      </c>
      <c r="K247" s="317">
        <v>14</v>
      </c>
      <c r="L247" s="317">
        <v>0</v>
      </c>
      <c r="N247" s="375"/>
      <c r="O247" s="375"/>
      <c r="P247" s="375"/>
      <c r="Q247" s="375"/>
      <c r="R247" s="375"/>
      <c r="S247" s="375"/>
      <c r="T247" s="375"/>
      <c r="U247" s="375"/>
      <c r="V247" s="375"/>
      <c r="W247" s="375"/>
      <c r="X247" s="375"/>
      <c r="Y247" s="375"/>
      <c r="Z247" s="375"/>
    </row>
    <row r="248" spans="1:26" s="379" customFormat="1">
      <c r="A248" s="375"/>
      <c r="B248" s="508">
        <v>2012</v>
      </c>
      <c r="C248" s="317">
        <v>35</v>
      </c>
      <c r="D248" s="317">
        <v>8</v>
      </c>
      <c r="E248" s="317">
        <v>8</v>
      </c>
      <c r="F248" s="317">
        <v>0</v>
      </c>
      <c r="G248" s="317">
        <v>0</v>
      </c>
      <c r="H248" s="317">
        <v>0</v>
      </c>
      <c r="I248" s="317">
        <v>8</v>
      </c>
      <c r="J248" s="317">
        <v>0</v>
      </c>
      <c r="K248" s="317">
        <v>19</v>
      </c>
      <c r="L248" s="317">
        <v>0</v>
      </c>
      <c r="N248" s="375"/>
      <c r="O248" s="375"/>
      <c r="P248" s="375"/>
      <c r="Q248" s="375"/>
      <c r="R248" s="375"/>
      <c r="S248" s="375"/>
      <c r="T248" s="375"/>
      <c r="U248" s="375"/>
      <c r="V248" s="375"/>
      <c r="W248" s="375"/>
      <c r="X248" s="375"/>
      <c r="Y248" s="375"/>
      <c r="Z248" s="375"/>
    </row>
    <row r="249" spans="1:26" s="379" customFormat="1">
      <c r="A249" s="375"/>
      <c r="B249" s="508">
        <v>2013</v>
      </c>
      <c r="C249" s="317">
        <v>27</v>
      </c>
      <c r="D249" s="317">
        <v>8</v>
      </c>
      <c r="E249" s="317">
        <v>8</v>
      </c>
      <c r="F249" s="317">
        <v>0</v>
      </c>
      <c r="G249" s="317">
        <v>0</v>
      </c>
      <c r="H249" s="317">
        <v>0</v>
      </c>
      <c r="I249" s="317">
        <v>3</v>
      </c>
      <c r="J249" s="317">
        <v>0</v>
      </c>
      <c r="K249" s="317">
        <v>16</v>
      </c>
      <c r="L249" s="317">
        <v>0</v>
      </c>
      <c r="N249" s="375"/>
      <c r="O249" s="375"/>
      <c r="P249" s="375"/>
      <c r="Q249" s="375"/>
      <c r="R249" s="375"/>
      <c r="S249" s="375"/>
      <c r="T249" s="375"/>
      <c r="U249" s="375"/>
      <c r="V249" s="375"/>
      <c r="W249" s="375"/>
      <c r="X249" s="375"/>
      <c r="Y249" s="375"/>
      <c r="Z249" s="375"/>
    </row>
    <row r="250" spans="1:26" s="379" customFormat="1">
      <c r="A250" s="375"/>
      <c r="B250" s="508"/>
      <c r="C250" s="317"/>
      <c r="D250" s="317"/>
      <c r="E250" s="317"/>
      <c r="F250" s="317"/>
      <c r="G250" s="317"/>
      <c r="H250" s="317"/>
      <c r="I250" s="317"/>
      <c r="J250" s="317"/>
      <c r="K250" s="317"/>
      <c r="L250" s="317"/>
      <c r="N250" s="375"/>
      <c r="O250" s="375"/>
      <c r="P250" s="375"/>
      <c r="Q250" s="375"/>
      <c r="R250" s="375"/>
      <c r="S250" s="375"/>
      <c r="T250" s="375"/>
      <c r="U250" s="375"/>
      <c r="V250" s="375"/>
      <c r="W250" s="375"/>
      <c r="X250" s="375"/>
      <c r="Y250" s="375"/>
      <c r="Z250" s="375"/>
    </row>
    <row r="251" spans="1:26" s="379" customFormat="1" ht="12.15" customHeight="1">
      <c r="A251" s="776" t="s">
        <v>556</v>
      </c>
      <c r="B251" s="508">
        <v>1996</v>
      </c>
      <c r="C251" s="317">
        <v>3</v>
      </c>
      <c r="D251" s="317">
        <v>3</v>
      </c>
      <c r="E251" s="317">
        <v>3</v>
      </c>
      <c r="F251" s="317">
        <v>0</v>
      </c>
      <c r="G251" s="317">
        <v>0</v>
      </c>
      <c r="H251" s="317">
        <v>0</v>
      </c>
      <c r="I251" s="317">
        <v>0</v>
      </c>
      <c r="J251" s="317">
        <v>0</v>
      </c>
      <c r="K251" s="317">
        <v>0</v>
      </c>
      <c r="L251" s="317">
        <v>0</v>
      </c>
      <c r="N251" s="375"/>
      <c r="O251" s="375"/>
      <c r="P251" s="375"/>
      <c r="Q251" s="375"/>
      <c r="R251" s="375"/>
      <c r="S251" s="375"/>
      <c r="T251" s="375"/>
      <c r="U251" s="375"/>
      <c r="V251" s="375"/>
      <c r="W251" s="375"/>
      <c r="X251" s="375"/>
      <c r="Y251" s="375"/>
      <c r="Z251" s="375"/>
    </row>
    <row r="252" spans="1:26" s="379" customFormat="1">
      <c r="A252" s="775"/>
      <c r="B252" s="508">
        <v>1997</v>
      </c>
      <c r="C252" s="317">
        <v>4</v>
      </c>
      <c r="D252" s="317">
        <v>4</v>
      </c>
      <c r="E252" s="317">
        <v>4</v>
      </c>
      <c r="F252" s="317">
        <v>0</v>
      </c>
      <c r="G252" s="317">
        <v>0</v>
      </c>
      <c r="H252" s="317">
        <v>0</v>
      </c>
      <c r="I252" s="317">
        <v>0</v>
      </c>
      <c r="J252" s="317">
        <v>0</v>
      </c>
      <c r="K252" s="317">
        <v>0</v>
      </c>
      <c r="L252" s="317">
        <v>0</v>
      </c>
      <c r="N252" s="375"/>
      <c r="O252" s="375"/>
      <c r="P252" s="375"/>
      <c r="Q252" s="375"/>
      <c r="R252" s="375"/>
      <c r="S252" s="375"/>
      <c r="T252" s="375"/>
      <c r="U252" s="375"/>
      <c r="V252" s="375"/>
      <c r="W252" s="375"/>
      <c r="X252" s="375"/>
      <c r="Y252" s="375"/>
      <c r="Z252" s="375"/>
    </row>
    <row r="253" spans="1:26" s="379" customFormat="1">
      <c r="A253" s="775"/>
      <c r="B253" s="508">
        <v>1998</v>
      </c>
      <c r="C253" s="317">
        <v>4</v>
      </c>
      <c r="D253" s="317">
        <v>4</v>
      </c>
      <c r="E253" s="317">
        <v>4</v>
      </c>
      <c r="F253" s="317">
        <v>0</v>
      </c>
      <c r="G253" s="317">
        <v>0</v>
      </c>
      <c r="H253" s="317">
        <v>0</v>
      </c>
      <c r="I253" s="317">
        <v>0</v>
      </c>
      <c r="J253" s="317">
        <v>0</v>
      </c>
      <c r="K253" s="317">
        <v>0</v>
      </c>
      <c r="L253" s="317">
        <v>0</v>
      </c>
      <c r="N253" s="375"/>
      <c r="O253" s="375"/>
      <c r="P253" s="375"/>
      <c r="Q253" s="375"/>
      <c r="R253" s="375"/>
      <c r="S253" s="375"/>
      <c r="T253" s="375"/>
      <c r="U253" s="375"/>
      <c r="V253" s="375"/>
      <c r="W253" s="375"/>
      <c r="X253" s="375"/>
      <c r="Y253" s="375"/>
      <c r="Z253" s="375"/>
    </row>
    <row r="254" spans="1:26" s="379" customFormat="1">
      <c r="A254" s="775"/>
      <c r="B254" s="508">
        <v>1999</v>
      </c>
      <c r="C254" s="317">
        <v>3</v>
      </c>
      <c r="D254" s="317">
        <v>3</v>
      </c>
      <c r="E254" s="317">
        <v>3</v>
      </c>
      <c r="F254" s="317">
        <v>0</v>
      </c>
      <c r="G254" s="317">
        <v>0</v>
      </c>
      <c r="H254" s="317">
        <v>0</v>
      </c>
      <c r="I254" s="317">
        <v>0</v>
      </c>
      <c r="J254" s="317">
        <v>0</v>
      </c>
      <c r="K254" s="317">
        <v>0</v>
      </c>
      <c r="L254" s="317">
        <v>0</v>
      </c>
      <c r="N254" s="375"/>
      <c r="O254" s="375"/>
      <c r="P254" s="375"/>
      <c r="Q254" s="375"/>
      <c r="R254" s="375"/>
      <c r="S254" s="375"/>
      <c r="T254" s="375"/>
      <c r="U254" s="375"/>
      <c r="V254" s="375"/>
      <c r="W254" s="375"/>
      <c r="X254" s="375"/>
      <c r="Y254" s="375"/>
      <c r="Z254" s="375"/>
    </row>
    <row r="255" spans="1:26" s="379" customFormat="1">
      <c r="A255"/>
      <c r="B255" s="508">
        <v>2000</v>
      </c>
      <c r="C255" s="317">
        <v>5</v>
      </c>
      <c r="D255" s="317">
        <v>5</v>
      </c>
      <c r="E255" s="317">
        <v>5</v>
      </c>
      <c r="F255" s="317">
        <v>0</v>
      </c>
      <c r="G255" s="317">
        <v>0</v>
      </c>
      <c r="H255" s="317">
        <v>0</v>
      </c>
      <c r="I255" s="317">
        <v>0</v>
      </c>
      <c r="J255" s="317">
        <v>0</v>
      </c>
      <c r="K255" s="317">
        <v>0</v>
      </c>
      <c r="L255" s="317">
        <v>0</v>
      </c>
      <c r="N255" s="375"/>
      <c r="O255" s="375"/>
      <c r="P255" s="375"/>
      <c r="Q255" s="375"/>
      <c r="R255" s="375"/>
      <c r="S255" s="375"/>
      <c r="T255" s="375"/>
      <c r="U255" s="375"/>
      <c r="V255" s="375"/>
      <c r="W255" s="375"/>
      <c r="X255" s="375"/>
      <c r="Y255" s="375"/>
      <c r="Z255" s="375"/>
    </row>
    <row r="256" spans="1:26" s="379" customFormat="1">
      <c r="A256"/>
      <c r="B256" s="508">
        <v>2001</v>
      </c>
      <c r="C256" s="317">
        <v>2</v>
      </c>
      <c r="D256" s="317">
        <v>2</v>
      </c>
      <c r="E256" s="317">
        <v>2</v>
      </c>
      <c r="F256" s="317">
        <v>0</v>
      </c>
      <c r="G256" s="317">
        <v>0</v>
      </c>
      <c r="H256" s="317">
        <v>0</v>
      </c>
      <c r="I256" s="317">
        <v>0</v>
      </c>
      <c r="J256" s="317">
        <v>0</v>
      </c>
      <c r="K256" s="317">
        <v>0</v>
      </c>
      <c r="L256" s="317">
        <v>0</v>
      </c>
      <c r="N256" s="375"/>
      <c r="O256" s="375"/>
      <c r="P256" s="375"/>
      <c r="Q256" s="375"/>
      <c r="R256" s="375"/>
      <c r="S256" s="375"/>
      <c r="T256" s="375"/>
      <c r="U256" s="375"/>
      <c r="V256" s="375"/>
      <c r="W256" s="375"/>
      <c r="X256" s="375"/>
      <c r="Y256" s="375"/>
      <c r="Z256" s="375"/>
    </row>
    <row r="257" spans="1:26" s="379" customFormat="1">
      <c r="A257"/>
      <c r="B257" s="508">
        <v>2002</v>
      </c>
      <c r="C257" s="317">
        <v>2</v>
      </c>
      <c r="D257" s="317">
        <v>2</v>
      </c>
      <c r="E257" s="317">
        <v>2</v>
      </c>
      <c r="F257" s="317">
        <v>0</v>
      </c>
      <c r="G257" s="317">
        <v>0</v>
      </c>
      <c r="H257" s="317">
        <v>0</v>
      </c>
      <c r="I257" s="317">
        <v>0</v>
      </c>
      <c r="J257" s="317">
        <v>0</v>
      </c>
      <c r="K257" s="317">
        <v>0</v>
      </c>
      <c r="L257" s="317">
        <v>0</v>
      </c>
      <c r="N257" s="375"/>
      <c r="O257" s="375"/>
      <c r="P257" s="375"/>
      <c r="Q257" s="375"/>
      <c r="R257" s="375"/>
      <c r="S257" s="375"/>
      <c r="T257" s="375"/>
      <c r="U257" s="375"/>
      <c r="V257" s="375"/>
      <c r="W257" s="375"/>
      <c r="X257" s="375"/>
      <c r="Y257" s="375"/>
      <c r="Z257" s="375"/>
    </row>
    <row r="258" spans="1:26" s="379" customFormat="1">
      <c r="A258" s="774"/>
      <c r="B258" s="508">
        <v>2003</v>
      </c>
      <c r="C258" s="317">
        <v>3</v>
      </c>
      <c r="D258" s="317">
        <v>3</v>
      </c>
      <c r="E258" s="317">
        <v>3</v>
      </c>
      <c r="F258" s="317">
        <v>0</v>
      </c>
      <c r="G258" s="317">
        <v>0</v>
      </c>
      <c r="H258" s="317">
        <v>0</v>
      </c>
      <c r="I258" s="317">
        <v>0</v>
      </c>
      <c r="J258" s="317">
        <v>0</v>
      </c>
      <c r="K258" s="317">
        <v>0</v>
      </c>
      <c r="L258" s="317">
        <v>0</v>
      </c>
      <c r="N258" s="375"/>
      <c r="O258" s="375"/>
      <c r="P258" s="375"/>
      <c r="Q258" s="375"/>
      <c r="R258" s="375"/>
      <c r="S258" s="375"/>
      <c r="T258" s="375"/>
      <c r="U258" s="375"/>
      <c r="V258" s="375"/>
      <c r="W258" s="375"/>
      <c r="X258" s="375"/>
      <c r="Y258" s="375"/>
      <c r="Z258" s="375"/>
    </row>
    <row r="259" spans="1:26" s="379" customFormat="1">
      <c r="A259" s="775"/>
      <c r="B259" s="508">
        <v>2004</v>
      </c>
      <c r="C259" s="317">
        <v>3</v>
      </c>
      <c r="D259" s="317">
        <v>3</v>
      </c>
      <c r="E259" s="317">
        <v>3</v>
      </c>
      <c r="F259" s="317">
        <v>0</v>
      </c>
      <c r="G259" s="317">
        <v>0</v>
      </c>
      <c r="H259" s="317">
        <v>0</v>
      </c>
      <c r="I259" s="317">
        <v>0</v>
      </c>
      <c r="J259" s="317">
        <v>0</v>
      </c>
      <c r="K259" s="317">
        <v>0</v>
      </c>
      <c r="L259" s="317">
        <v>0</v>
      </c>
      <c r="N259" s="375"/>
      <c r="O259" s="375"/>
      <c r="P259" s="375"/>
      <c r="Q259" s="375"/>
      <c r="R259" s="375"/>
      <c r="S259" s="375"/>
      <c r="T259" s="375"/>
      <c r="U259" s="375"/>
      <c r="V259" s="375"/>
      <c r="W259" s="375"/>
      <c r="X259" s="375"/>
      <c r="Y259" s="375"/>
      <c r="Z259" s="375"/>
    </row>
    <row r="260" spans="1:26" s="379" customFormat="1">
      <c r="A260" s="775"/>
      <c r="B260" s="508">
        <v>2005</v>
      </c>
      <c r="C260" s="317">
        <v>1</v>
      </c>
      <c r="D260" s="317">
        <v>1</v>
      </c>
      <c r="E260" s="317">
        <v>1</v>
      </c>
      <c r="F260" s="317">
        <v>0</v>
      </c>
      <c r="G260" s="317">
        <v>0</v>
      </c>
      <c r="H260" s="317">
        <v>0</v>
      </c>
      <c r="I260" s="317">
        <v>0</v>
      </c>
      <c r="J260" s="317">
        <v>0</v>
      </c>
      <c r="K260" s="317">
        <v>0</v>
      </c>
      <c r="L260" s="317">
        <v>0</v>
      </c>
      <c r="N260" s="375"/>
      <c r="O260" s="375"/>
      <c r="P260" s="375"/>
      <c r="Q260" s="375"/>
      <c r="R260" s="375"/>
      <c r="S260" s="375"/>
      <c r="T260" s="375"/>
      <c r="U260" s="375"/>
      <c r="V260" s="375"/>
      <c r="W260" s="375"/>
      <c r="X260" s="375"/>
      <c r="Y260" s="375"/>
      <c r="Z260" s="375"/>
    </row>
    <row r="261" spans="1:26" s="379" customFormat="1">
      <c r="A261" s="775"/>
      <c r="B261" s="508">
        <v>2006</v>
      </c>
      <c r="C261" s="317">
        <v>1</v>
      </c>
      <c r="D261" s="317">
        <v>1</v>
      </c>
      <c r="E261" s="317">
        <v>1</v>
      </c>
      <c r="F261" s="317">
        <v>0</v>
      </c>
      <c r="G261" s="317">
        <v>0</v>
      </c>
      <c r="H261" s="317">
        <v>0</v>
      </c>
      <c r="I261" s="317">
        <v>0</v>
      </c>
      <c r="J261" s="317">
        <v>0</v>
      </c>
      <c r="K261" s="317">
        <v>0</v>
      </c>
      <c r="L261" s="317">
        <v>0</v>
      </c>
      <c r="N261" s="375"/>
      <c r="O261" s="375"/>
      <c r="P261" s="375"/>
      <c r="Q261" s="375"/>
      <c r="R261" s="375"/>
      <c r="S261" s="375"/>
      <c r="T261" s="375"/>
      <c r="U261" s="375"/>
      <c r="V261" s="375"/>
      <c r="W261" s="375"/>
      <c r="X261" s="375"/>
      <c r="Y261" s="375"/>
      <c r="Z261" s="375"/>
    </row>
    <row r="262" spans="1:26" s="379" customFormat="1">
      <c r="A262"/>
      <c r="B262" s="508">
        <v>2007</v>
      </c>
      <c r="C262" s="317">
        <v>1</v>
      </c>
      <c r="D262" s="317">
        <v>1</v>
      </c>
      <c r="E262" s="317">
        <v>1</v>
      </c>
      <c r="F262" s="317">
        <v>0</v>
      </c>
      <c r="G262" s="317">
        <v>0</v>
      </c>
      <c r="H262" s="317">
        <v>0</v>
      </c>
      <c r="I262" s="317">
        <v>0</v>
      </c>
      <c r="J262" s="317">
        <v>0</v>
      </c>
      <c r="K262" s="317">
        <v>0</v>
      </c>
      <c r="L262" s="317">
        <v>0</v>
      </c>
      <c r="N262" s="375"/>
      <c r="O262" s="375"/>
      <c r="P262" s="375"/>
      <c r="Q262" s="375"/>
      <c r="R262" s="375"/>
      <c r="S262" s="375"/>
      <c r="T262" s="375"/>
      <c r="U262" s="375"/>
      <c r="V262" s="375"/>
      <c r="W262" s="375"/>
      <c r="X262" s="375"/>
      <c r="Y262" s="375"/>
      <c r="Z262" s="375"/>
    </row>
    <row r="263" spans="1:26" s="379" customFormat="1">
      <c r="A263"/>
      <c r="B263" s="508">
        <v>2008</v>
      </c>
      <c r="C263" s="317">
        <v>1</v>
      </c>
      <c r="D263" s="317">
        <v>1</v>
      </c>
      <c r="E263" s="317">
        <v>1</v>
      </c>
      <c r="F263" s="317">
        <v>0</v>
      </c>
      <c r="G263" s="317">
        <v>0</v>
      </c>
      <c r="H263" s="317">
        <v>0</v>
      </c>
      <c r="I263" s="317">
        <v>0</v>
      </c>
      <c r="J263" s="317">
        <v>0</v>
      </c>
      <c r="K263" s="317">
        <v>0</v>
      </c>
      <c r="L263" s="317">
        <v>0</v>
      </c>
      <c r="N263" s="375"/>
      <c r="O263" s="375"/>
      <c r="P263" s="375"/>
      <c r="Q263" s="375"/>
      <c r="R263" s="375"/>
      <c r="S263" s="375"/>
      <c r="T263" s="375"/>
      <c r="U263" s="375"/>
      <c r="V263" s="375"/>
      <c r="W263" s="375"/>
      <c r="X263" s="375"/>
      <c r="Y263" s="375"/>
      <c r="Z263" s="375"/>
    </row>
    <row r="264" spans="1:26" s="379" customFormat="1">
      <c r="B264" s="508">
        <v>2009</v>
      </c>
      <c r="C264" s="317">
        <v>1</v>
      </c>
      <c r="D264" s="317">
        <v>1</v>
      </c>
      <c r="E264" s="317">
        <v>1</v>
      </c>
      <c r="F264" s="317">
        <v>0</v>
      </c>
      <c r="G264" s="317">
        <v>0</v>
      </c>
      <c r="H264" s="317">
        <v>0</v>
      </c>
      <c r="I264" s="317">
        <v>0</v>
      </c>
      <c r="J264" s="317">
        <v>0</v>
      </c>
      <c r="K264" s="317">
        <v>0</v>
      </c>
      <c r="L264" s="317">
        <v>0</v>
      </c>
      <c r="N264" s="375"/>
      <c r="O264" s="375"/>
      <c r="P264" s="375"/>
      <c r="Q264" s="375"/>
      <c r="R264" s="375"/>
      <c r="S264" s="375"/>
      <c r="T264" s="375"/>
      <c r="U264" s="375"/>
      <c r="V264" s="375"/>
      <c r="W264" s="375"/>
      <c r="X264" s="375"/>
      <c r="Y264" s="375"/>
      <c r="Z264" s="375"/>
    </row>
    <row r="265" spans="1:26" s="379" customFormat="1">
      <c r="B265" s="508">
        <v>2010</v>
      </c>
      <c r="C265" s="317">
        <v>2</v>
      </c>
      <c r="D265" s="317">
        <v>2</v>
      </c>
      <c r="E265" s="317">
        <v>2</v>
      </c>
      <c r="F265" s="317">
        <v>0</v>
      </c>
      <c r="G265" s="317">
        <v>0</v>
      </c>
      <c r="H265" s="317">
        <v>0</v>
      </c>
      <c r="I265" s="317">
        <v>0</v>
      </c>
      <c r="J265" s="317">
        <v>0</v>
      </c>
      <c r="K265" s="317">
        <v>0</v>
      </c>
      <c r="L265" s="317">
        <v>0</v>
      </c>
      <c r="N265" s="375"/>
      <c r="O265" s="375"/>
      <c r="P265" s="375"/>
      <c r="Q265" s="375"/>
      <c r="R265" s="375"/>
      <c r="S265" s="375"/>
      <c r="T265" s="375"/>
      <c r="U265" s="375"/>
      <c r="V265" s="375"/>
      <c r="W265" s="375"/>
      <c r="X265" s="375"/>
      <c r="Y265" s="375"/>
      <c r="Z265" s="375"/>
    </row>
    <row r="266" spans="1:26" s="379" customFormat="1">
      <c r="B266" s="508">
        <v>2011</v>
      </c>
      <c r="C266" s="317">
        <v>1</v>
      </c>
      <c r="D266" s="317">
        <v>1</v>
      </c>
      <c r="E266" s="317">
        <v>1</v>
      </c>
      <c r="F266" s="317">
        <v>0</v>
      </c>
      <c r="G266" s="317">
        <v>0</v>
      </c>
      <c r="H266" s="317">
        <v>0</v>
      </c>
      <c r="I266" s="317">
        <v>0</v>
      </c>
      <c r="J266" s="317">
        <v>0</v>
      </c>
      <c r="K266" s="317">
        <v>0</v>
      </c>
      <c r="L266" s="317">
        <v>0</v>
      </c>
      <c r="N266" s="375"/>
      <c r="O266" s="375"/>
      <c r="P266" s="375"/>
      <c r="Q266" s="375"/>
      <c r="R266" s="375"/>
      <c r="S266" s="375"/>
      <c r="T266" s="375"/>
      <c r="U266" s="375"/>
      <c r="V266" s="375"/>
      <c r="W266" s="375"/>
      <c r="X266" s="375"/>
      <c r="Y266" s="375"/>
      <c r="Z266" s="375"/>
    </row>
    <row r="267" spans="1:26" s="379" customFormat="1">
      <c r="B267" s="508">
        <v>2012</v>
      </c>
      <c r="C267" s="317">
        <v>1</v>
      </c>
      <c r="D267" s="317">
        <v>1</v>
      </c>
      <c r="E267" s="317">
        <v>1</v>
      </c>
      <c r="F267" s="317">
        <v>0</v>
      </c>
      <c r="G267" s="317">
        <v>0</v>
      </c>
      <c r="H267" s="317">
        <v>0</v>
      </c>
      <c r="I267" s="317">
        <v>0</v>
      </c>
      <c r="J267" s="317">
        <v>0</v>
      </c>
      <c r="K267" s="317">
        <v>0</v>
      </c>
      <c r="L267" s="317">
        <v>0</v>
      </c>
      <c r="N267" s="375"/>
      <c r="O267" s="375"/>
      <c r="P267" s="375"/>
      <c r="Q267" s="375"/>
      <c r="R267" s="375"/>
      <c r="S267" s="375"/>
      <c r="T267" s="375"/>
      <c r="U267" s="375"/>
      <c r="V267" s="375"/>
      <c r="W267" s="375"/>
      <c r="X267" s="375"/>
      <c r="Y267" s="375"/>
      <c r="Z267" s="375"/>
    </row>
    <row r="268" spans="1:26" s="379" customFormat="1">
      <c r="A268" s="440"/>
      <c r="B268" s="508">
        <v>2013</v>
      </c>
      <c r="C268" s="317">
        <v>0</v>
      </c>
      <c r="D268" s="317">
        <v>0</v>
      </c>
      <c r="E268" s="317">
        <v>0</v>
      </c>
      <c r="F268" s="317">
        <v>0</v>
      </c>
      <c r="G268" s="317">
        <v>0</v>
      </c>
      <c r="H268" s="317">
        <v>0</v>
      </c>
      <c r="I268" s="317">
        <v>0</v>
      </c>
      <c r="J268" s="317">
        <v>0</v>
      </c>
      <c r="K268" s="317">
        <v>0</v>
      </c>
      <c r="L268" s="317">
        <v>0</v>
      </c>
      <c r="N268" s="375"/>
      <c r="O268" s="375"/>
      <c r="P268" s="375"/>
      <c r="Q268" s="375"/>
      <c r="R268" s="375"/>
      <c r="S268" s="375"/>
      <c r="T268" s="375"/>
      <c r="U268" s="375"/>
      <c r="V268" s="375"/>
      <c r="W268" s="375"/>
      <c r="X268" s="375"/>
      <c r="Y268" s="375"/>
      <c r="Z268" s="375"/>
    </row>
    <row r="269" spans="1:26" s="379" customFormat="1">
      <c r="A269" s="440"/>
      <c r="B269" s="513"/>
      <c r="C269" s="317"/>
      <c r="D269" s="317"/>
      <c r="E269" s="317"/>
      <c r="F269" s="317"/>
      <c r="G269" s="317"/>
      <c r="H269" s="317"/>
      <c r="I269" s="317"/>
      <c r="J269" s="317"/>
      <c r="K269" s="317"/>
      <c r="L269" s="317"/>
      <c r="N269" s="375"/>
      <c r="O269" s="375"/>
      <c r="P269" s="375"/>
      <c r="Q269" s="375"/>
      <c r="R269" s="375"/>
      <c r="S269" s="375"/>
      <c r="T269" s="375"/>
      <c r="U269" s="375"/>
      <c r="V269" s="375"/>
      <c r="W269" s="375"/>
      <c r="X269" s="375"/>
      <c r="Y269" s="375"/>
      <c r="Z269" s="375"/>
    </row>
    <row r="270" spans="1:26" s="379" customFormat="1" ht="10.5" customHeight="1">
      <c r="A270" s="350" t="s">
        <v>551</v>
      </c>
      <c r="B270" s="513"/>
      <c r="C270" s="510"/>
      <c r="D270" s="510"/>
      <c r="E270" s="510"/>
      <c r="F270" s="511"/>
      <c r="G270" s="512"/>
      <c r="H270" s="511"/>
      <c r="I270" s="375"/>
      <c r="J270" s="375"/>
      <c r="K270" s="375"/>
      <c r="L270" s="375"/>
      <c r="N270" s="375"/>
      <c r="O270" s="375"/>
      <c r="P270" s="375"/>
      <c r="Q270" s="375"/>
      <c r="R270" s="375"/>
      <c r="S270" s="375"/>
      <c r="T270" s="375"/>
      <c r="U270" s="375"/>
      <c r="V270" s="375"/>
      <c r="W270" s="375"/>
      <c r="X270" s="375"/>
      <c r="Y270" s="375"/>
      <c r="Z270" s="375"/>
    </row>
    <row r="271" spans="1:26" s="379" customFormat="1" ht="10.5" customHeight="1">
      <c r="A271" s="772" t="s">
        <v>32</v>
      </c>
      <c r="B271" s="708"/>
      <c r="C271" s="708"/>
      <c r="D271" s="708"/>
      <c r="E271" s="708"/>
      <c r="F271" s="708"/>
      <c r="G271" s="708"/>
      <c r="H271" s="708"/>
      <c r="I271" s="708"/>
      <c r="J271" s="708"/>
      <c r="K271" s="708"/>
      <c r="L271" s="708"/>
      <c r="N271" s="375"/>
      <c r="O271" s="375"/>
      <c r="P271" s="375"/>
      <c r="Q271" s="375"/>
      <c r="R271" s="375"/>
      <c r="S271" s="375"/>
      <c r="T271" s="375"/>
      <c r="U271" s="375"/>
      <c r="V271" s="375"/>
      <c r="W271" s="375"/>
      <c r="X271" s="375"/>
      <c r="Y271" s="375"/>
      <c r="Z271" s="375"/>
    </row>
  </sheetData>
  <mergeCells count="33">
    <mergeCell ref="A31:A32"/>
    <mergeCell ref="A75:A77"/>
    <mergeCell ref="K4:K7"/>
    <mergeCell ref="L4:L7"/>
    <mergeCell ref="D5:D7"/>
    <mergeCell ref="B3:B7"/>
    <mergeCell ref="C3:C7"/>
    <mergeCell ref="H5:H7"/>
    <mergeCell ref="I5:I7"/>
    <mergeCell ref="E5:E7"/>
    <mergeCell ref="F5:F7"/>
    <mergeCell ref="A271:L271"/>
    <mergeCell ref="A163:A165"/>
    <mergeCell ref="A97:A98"/>
    <mergeCell ref="A119:A121"/>
    <mergeCell ref="A258:A261"/>
    <mergeCell ref="A234:A235"/>
    <mergeCell ref="A194:A195"/>
    <mergeCell ref="A251:A254"/>
    <mergeCell ref="A166:A168"/>
    <mergeCell ref="A212:A213"/>
    <mergeCell ref="A207:A208"/>
    <mergeCell ref="A229:A232"/>
    <mergeCell ref="A185:A186"/>
    <mergeCell ref="A188:A189"/>
    <mergeCell ref="A210:A211"/>
    <mergeCell ref="A1:L1"/>
    <mergeCell ref="J6:J7"/>
    <mergeCell ref="G5:G7"/>
    <mergeCell ref="A3:A7"/>
    <mergeCell ref="D4:H4"/>
    <mergeCell ref="I4:J4"/>
    <mergeCell ref="D3:L3"/>
  </mergeCells>
  <pageMargins left="0.78740157480314965" right="0.78740157480314965" top="0.98425196850393704" bottom="0.78740157480314965" header="0.51181102362204722" footer="0.55118110236220474"/>
  <pageSetup paperSize="9" firstPageNumber="36" orientation="portrait" r:id="rId1"/>
  <headerFooter alignWithMargins="0">
    <oddFooter>&amp;C&amp;"Arial,Standard"&amp;6© Statistisches Landesamt des Freistaates Sachsen - B III 4 - j/13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Z293"/>
  <sheetViews>
    <sheetView showGridLines="0" zoomScale="120" zoomScaleNormal="120" workbookViewId="0">
      <selection sqref="A1:L1"/>
    </sheetView>
  </sheetViews>
  <sheetFormatPr baseColWidth="10" defaultColWidth="11.375" defaultRowHeight="11.4"/>
  <cols>
    <col min="1" max="1" width="18.75" style="375" customWidth="1"/>
    <col min="2" max="2" width="6.375" style="505" customWidth="1"/>
    <col min="3" max="3" width="7.125" style="505" customWidth="1"/>
    <col min="4" max="8" width="6.75" style="375" customWidth="1"/>
    <col min="9" max="9" width="6.375" style="375" customWidth="1"/>
    <col min="10" max="12" width="7.75" style="375" customWidth="1"/>
    <col min="13" max="13" width="11.375" style="379"/>
    <col min="14" max="16384" width="11.375" style="375"/>
  </cols>
  <sheetData>
    <row r="1" spans="1:26" s="379" customFormat="1" ht="27.75" customHeight="1">
      <c r="A1" s="766" t="s">
        <v>640</v>
      </c>
      <c r="B1" s="766"/>
      <c r="C1" s="766"/>
      <c r="D1" s="766"/>
      <c r="E1" s="766"/>
      <c r="F1" s="766"/>
      <c r="G1" s="708"/>
      <c r="H1" s="708"/>
      <c r="I1" s="708"/>
      <c r="J1" s="708"/>
      <c r="K1" s="708"/>
      <c r="L1" s="708"/>
    </row>
    <row r="2" spans="1:26" s="379" customFormat="1" ht="13.2">
      <c r="A2" s="506"/>
      <c r="B2" s="506"/>
      <c r="C2" s="506"/>
      <c r="D2" s="507"/>
      <c r="E2" s="507"/>
      <c r="F2" s="507"/>
    </row>
    <row r="3" spans="1:26" s="331" customFormat="1" ht="13.65" customHeight="1">
      <c r="A3" s="769" t="s">
        <v>202</v>
      </c>
      <c r="B3" s="783" t="s">
        <v>26</v>
      </c>
      <c r="C3" s="784" t="s">
        <v>561</v>
      </c>
      <c r="D3" s="717" t="s">
        <v>639</v>
      </c>
      <c r="E3" s="770"/>
      <c r="F3" s="770"/>
      <c r="G3" s="770"/>
      <c r="H3" s="770"/>
      <c r="I3" s="771"/>
      <c r="J3" s="771"/>
      <c r="K3" s="771"/>
      <c r="L3" s="771"/>
      <c r="M3" s="350"/>
    </row>
    <row r="4" spans="1:26" s="331" customFormat="1" ht="13.65" customHeight="1">
      <c r="A4" s="714"/>
      <c r="B4" s="716"/>
      <c r="C4" s="778"/>
      <c r="D4" s="716" t="s">
        <v>195</v>
      </c>
      <c r="E4" s="716"/>
      <c r="F4" s="716"/>
      <c r="G4" s="716"/>
      <c r="H4" s="716"/>
      <c r="I4" s="714" t="s">
        <v>199</v>
      </c>
      <c r="J4" s="716"/>
      <c r="K4" s="767" t="s">
        <v>702</v>
      </c>
      <c r="L4" s="780" t="s">
        <v>566</v>
      </c>
      <c r="M4" s="350"/>
    </row>
    <row r="5" spans="1:26" s="331" customFormat="1" ht="30" customHeight="1">
      <c r="A5" s="714"/>
      <c r="B5" s="716"/>
      <c r="C5" s="778"/>
      <c r="D5" s="767" t="s">
        <v>562</v>
      </c>
      <c r="E5" s="767" t="s">
        <v>563</v>
      </c>
      <c r="F5" s="767" t="s">
        <v>564</v>
      </c>
      <c r="G5" s="767" t="s">
        <v>565</v>
      </c>
      <c r="H5" s="767" t="s">
        <v>567</v>
      </c>
      <c r="I5" s="767" t="s">
        <v>562</v>
      </c>
      <c r="J5" s="537" t="s">
        <v>6</v>
      </c>
      <c r="K5" s="778"/>
      <c r="L5" s="781"/>
      <c r="M5" s="350"/>
    </row>
    <row r="6" spans="1:26" s="331" customFormat="1" ht="30" customHeight="1">
      <c r="A6" s="714"/>
      <c r="B6" s="716"/>
      <c r="C6" s="778"/>
      <c r="D6" s="716"/>
      <c r="E6" s="716"/>
      <c r="F6" s="716"/>
      <c r="G6" s="716"/>
      <c r="H6" s="716"/>
      <c r="I6" s="716"/>
      <c r="J6" s="767" t="s">
        <v>565</v>
      </c>
      <c r="K6" s="778"/>
      <c r="L6" s="781"/>
      <c r="M6" s="350"/>
    </row>
    <row r="7" spans="1:26" s="331" customFormat="1" ht="30" customHeight="1">
      <c r="A7" s="715"/>
      <c r="B7" s="768"/>
      <c r="C7" s="779"/>
      <c r="D7" s="768"/>
      <c r="E7" s="768"/>
      <c r="F7" s="768"/>
      <c r="G7" s="768"/>
      <c r="H7" s="768"/>
      <c r="I7" s="768"/>
      <c r="J7" s="768"/>
      <c r="K7" s="779"/>
      <c r="L7" s="782"/>
      <c r="M7" s="350"/>
    </row>
    <row r="8" spans="1:26" s="331" customFormat="1" ht="12.15" customHeight="1">
      <c r="B8" s="540"/>
      <c r="M8" s="350"/>
    </row>
    <row r="9" spans="1:26" s="379" customFormat="1" ht="12">
      <c r="A9" s="333" t="s">
        <v>183</v>
      </c>
      <c r="B9" s="509">
        <v>1993</v>
      </c>
      <c r="C9" s="316">
        <v>1721</v>
      </c>
      <c r="D9" s="316">
        <v>1022</v>
      </c>
      <c r="E9" s="316">
        <v>800</v>
      </c>
      <c r="F9" s="316">
        <v>33</v>
      </c>
      <c r="G9" s="316">
        <v>0</v>
      </c>
      <c r="H9" s="316">
        <v>189</v>
      </c>
      <c r="I9" s="316">
        <v>124</v>
      </c>
      <c r="J9" s="316">
        <v>0</v>
      </c>
      <c r="K9" s="316">
        <v>574</v>
      </c>
      <c r="L9" s="316">
        <v>1</v>
      </c>
      <c r="N9" s="375"/>
      <c r="O9" s="375"/>
      <c r="P9" s="375"/>
      <c r="Q9" s="375"/>
      <c r="R9" s="375"/>
      <c r="S9" s="375"/>
      <c r="T9" s="375"/>
      <c r="U9" s="375"/>
      <c r="V9" s="375"/>
      <c r="W9" s="375"/>
      <c r="X9" s="375"/>
      <c r="Y9" s="375"/>
      <c r="Z9" s="375"/>
    </row>
    <row r="10" spans="1:26" s="379" customFormat="1" ht="12">
      <c r="A10" s="333"/>
      <c r="B10" s="509">
        <v>1994</v>
      </c>
      <c r="C10" s="316">
        <v>1876</v>
      </c>
      <c r="D10" s="316">
        <v>1120</v>
      </c>
      <c r="E10" s="316">
        <v>1015</v>
      </c>
      <c r="F10" s="316">
        <v>14</v>
      </c>
      <c r="G10" s="316">
        <v>0</v>
      </c>
      <c r="H10" s="316">
        <v>89</v>
      </c>
      <c r="I10" s="316">
        <v>128</v>
      </c>
      <c r="J10" s="316">
        <v>0</v>
      </c>
      <c r="K10" s="316">
        <v>621</v>
      </c>
      <c r="L10" s="316">
        <v>7</v>
      </c>
      <c r="N10" s="375"/>
      <c r="O10" s="375"/>
      <c r="P10" s="375"/>
      <c r="Q10" s="375"/>
      <c r="R10" s="375"/>
      <c r="S10" s="375"/>
      <c r="T10" s="375"/>
      <c r="U10" s="375"/>
      <c r="V10" s="375"/>
      <c r="W10" s="375"/>
      <c r="X10" s="375"/>
      <c r="Y10" s="375"/>
      <c r="Z10" s="375"/>
    </row>
    <row r="11" spans="1:26" s="379" customFormat="1" ht="12">
      <c r="A11" s="333"/>
      <c r="B11" s="509">
        <v>1995</v>
      </c>
      <c r="C11" s="316">
        <v>1921</v>
      </c>
      <c r="D11" s="316">
        <v>1121</v>
      </c>
      <c r="E11" s="316">
        <v>1048</v>
      </c>
      <c r="F11" s="316">
        <v>14</v>
      </c>
      <c r="G11" s="316">
        <v>0</v>
      </c>
      <c r="H11" s="316">
        <v>59</v>
      </c>
      <c r="I11" s="316">
        <v>128</v>
      </c>
      <c r="J11" s="316">
        <v>0</v>
      </c>
      <c r="K11" s="316">
        <v>663</v>
      </c>
      <c r="L11" s="316">
        <v>9</v>
      </c>
      <c r="N11" s="375"/>
      <c r="O11" s="375"/>
      <c r="P11" s="375"/>
      <c r="Q11" s="375"/>
      <c r="R11" s="375"/>
      <c r="S11" s="375"/>
      <c r="T11" s="375"/>
      <c r="U11" s="375"/>
      <c r="V11" s="375"/>
      <c r="W11" s="375"/>
      <c r="X11" s="375"/>
      <c r="Y11" s="375"/>
      <c r="Z11" s="375"/>
    </row>
    <row r="12" spans="1:26" s="379" customFormat="1" ht="12">
      <c r="A12" s="333"/>
      <c r="B12" s="509">
        <v>1996</v>
      </c>
      <c r="C12" s="316">
        <v>1921</v>
      </c>
      <c r="D12" s="316">
        <v>1107</v>
      </c>
      <c r="E12" s="316">
        <v>1060</v>
      </c>
      <c r="F12" s="316">
        <v>12</v>
      </c>
      <c r="G12" s="316">
        <v>0</v>
      </c>
      <c r="H12" s="316">
        <v>35</v>
      </c>
      <c r="I12" s="316">
        <v>125</v>
      </c>
      <c r="J12" s="316">
        <v>0</v>
      </c>
      <c r="K12" s="316">
        <v>682</v>
      </c>
      <c r="L12" s="316">
        <v>7</v>
      </c>
      <c r="N12" s="375"/>
      <c r="O12" s="375"/>
      <c r="P12" s="375"/>
      <c r="Q12" s="375"/>
      <c r="R12" s="375"/>
      <c r="S12" s="375"/>
      <c r="T12" s="375"/>
      <c r="U12" s="375"/>
      <c r="V12" s="375"/>
      <c r="W12" s="375"/>
      <c r="X12" s="375"/>
      <c r="Y12" s="375"/>
      <c r="Z12" s="375"/>
    </row>
    <row r="13" spans="1:26" s="379" customFormat="1" ht="12">
      <c r="A13" s="333"/>
      <c r="B13" s="509">
        <v>1997</v>
      </c>
      <c r="C13" s="316">
        <v>1958</v>
      </c>
      <c r="D13" s="316">
        <v>1126</v>
      </c>
      <c r="E13" s="316">
        <v>1099</v>
      </c>
      <c r="F13" s="316">
        <v>1</v>
      </c>
      <c r="G13" s="316">
        <v>0</v>
      </c>
      <c r="H13" s="316">
        <v>26</v>
      </c>
      <c r="I13" s="316">
        <v>130</v>
      </c>
      <c r="J13" s="316">
        <v>0</v>
      </c>
      <c r="K13" s="316">
        <v>696</v>
      </c>
      <c r="L13" s="316">
        <v>6</v>
      </c>
      <c r="N13" s="375"/>
      <c r="O13" s="375"/>
      <c r="P13" s="375"/>
      <c r="Q13" s="375"/>
      <c r="R13" s="375"/>
      <c r="S13" s="375"/>
      <c r="T13" s="375"/>
      <c r="U13" s="375"/>
      <c r="V13" s="375"/>
      <c r="W13" s="375"/>
      <c r="X13" s="375"/>
      <c r="Y13" s="375"/>
      <c r="Z13" s="375"/>
    </row>
    <row r="14" spans="1:26" s="379" customFormat="1" ht="12">
      <c r="A14" s="333"/>
      <c r="B14" s="509">
        <v>1998</v>
      </c>
      <c r="C14" s="316">
        <v>1975</v>
      </c>
      <c r="D14" s="316">
        <v>1147</v>
      </c>
      <c r="E14" s="316">
        <v>1122</v>
      </c>
      <c r="F14" s="316">
        <v>1</v>
      </c>
      <c r="G14" s="316">
        <v>0</v>
      </c>
      <c r="H14" s="316">
        <v>24</v>
      </c>
      <c r="I14" s="316">
        <v>129</v>
      </c>
      <c r="J14" s="316">
        <v>0</v>
      </c>
      <c r="K14" s="316">
        <v>692</v>
      </c>
      <c r="L14" s="316">
        <v>7</v>
      </c>
      <c r="N14" s="375"/>
      <c r="O14" s="375"/>
      <c r="P14" s="375"/>
      <c r="Q14" s="375"/>
      <c r="R14" s="375"/>
      <c r="S14" s="375"/>
      <c r="T14" s="375"/>
      <c r="U14" s="375"/>
      <c r="V14" s="375"/>
      <c r="W14" s="375"/>
      <c r="X14" s="375"/>
      <c r="Y14" s="375"/>
      <c r="Z14" s="375"/>
    </row>
    <row r="15" spans="1:26" s="379" customFormat="1" ht="12">
      <c r="A15" s="333"/>
      <c r="B15" s="509">
        <v>1999</v>
      </c>
      <c r="C15" s="316">
        <v>1966</v>
      </c>
      <c r="D15" s="316">
        <v>1130</v>
      </c>
      <c r="E15" s="316">
        <v>1109</v>
      </c>
      <c r="F15" s="316">
        <v>2</v>
      </c>
      <c r="G15" s="316">
        <v>0</v>
      </c>
      <c r="H15" s="316">
        <v>19</v>
      </c>
      <c r="I15" s="316">
        <v>131</v>
      </c>
      <c r="J15" s="316">
        <v>0</v>
      </c>
      <c r="K15" s="316">
        <v>699</v>
      </c>
      <c r="L15" s="316">
        <v>6</v>
      </c>
      <c r="N15" s="375"/>
      <c r="O15" s="375"/>
      <c r="P15" s="375"/>
      <c r="Q15" s="375"/>
      <c r="R15" s="375"/>
      <c r="S15" s="375"/>
      <c r="T15" s="375"/>
      <c r="U15" s="375"/>
      <c r="V15" s="375"/>
      <c r="W15" s="375"/>
      <c r="X15" s="375"/>
      <c r="Y15" s="375"/>
      <c r="Z15" s="375"/>
    </row>
    <row r="16" spans="1:26" s="379" customFormat="1" ht="12">
      <c r="A16" s="333"/>
      <c r="B16" s="509">
        <v>2000</v>
      </c>
      <c r="C16" s="316">
        <v>1969</v>
      </c>
      <c r="D16" s="316">
        <v>1146</v>
      </c>
      <c r="E16" s="316">
        <v>1128</v>
      </c>
      <c r="F16" s="316">
        <v>1</v>
      </c>
      <c r="G16" s="316">
        <v>0</v>
      </c>
      <c r="H16" s="316">
        <v>17</v>
      </c>
      <c r="I16" s="316">
        <v>130</v>
      </c>
      <c r="J16" s="316">
        <v>0</v>
      </c>
      <c r="K16" s="316">
        <v>687</v>
      </c>
      <c r="L16" s="316">
        <v>6</v>
      </c>
      <c r="N16" s="375"/>
      <c r="O16" s="375"/>
      <c r="P16" s="375"/>
      <c r="Q16" s="375"/>
      <c r="R16" s="375"/>
      <c r="S16" s="375"/>
      <c r="T16" s="375"/>
      <c r="U16" s="375"/>
      <c r="V16" s="375"/>
      <c r="W16" s="375"/>
      <c r="X16" s="375"/>
      <c r="Y16" s="375"/>
      <c r="Z16" s="375"/>
    </row>
    <row r="17" spans="1:26" s="379" customFormat="1" ht="12">
      <c r="A17" s="333"/>
      <c r="B17" s="509">
        <v>2001</v>
      </c>
      <c r="C17" s="316">
        <v>1966</v>
      </c>
      <c r="D17" s="316">
        <v>1136</v>
      </c>
      <c r="E17" s="316">
        <v>1120</v>
      </c>
      <c r="F17" s="316">
        <v>7</v>
      </c>
      <c r="G17" s="316">
        <v>0</v>
      </c>
      <c r="H17" s="316">
        <v>9</v>
      </c>
      <c r="I17" s="316">
        <v>132</v>
      </c>
      <c r="J17" s="316">
        <v>0</v>
      </c>
      <c r="K17" s="316">
        <v>691</v>
      </c>
      <c r="L17" s="316">
        <v>7</v>
      </c>
      <c r="N17" s="375"/>
      <c r="O17" s="375"/>
      <c r="P17" s="375"/>
      <c r="Q17" s="375"/>
      <c r="R17" s="375"/>
      <c r="S17" s="375"/>
      <c r="T17" s="375"/>
      <c r="U17" s="375"/>
      <c r="V17" s="375"/>
      <c r="W17" s="375"/>
      <c r="X17" s="375"/>
      <c r="Y17" s="375"/>
      <c r="Z17" s="375"/>
    </row>
    <row r="18" spans="1:26" s="379" customFormat="1" ht="12">
      <c r="A18" s="333"/>
      <c r="B18" s="509">
        <v>2002</v>
      </c>
      <c r="C18" s="316">
        <v>1922</v>
      </c>
      <c r="D18" s="316">
        <v>1097</v>
      </c>
      <c r="E18" s="316">
        <v>986</v>
      </c>
      <c r="F18" s="316">
        <v>111</v>
      </c>
      <c r="G18" s="316">
        <v>0</v>
      </c>
      <c r="H18" s="316">
        <v>0</v>
      </c>
      <c r="I18" s="316">
        <v>127</v>
      </c>
      <c r="J18" s="316">
        <v>0</v>
      </c>
      <c r="K18" s="316">
        <v>693</v>
      </c>
      <c r="L18" s="316">
        <v>5</v>
      </c>
      <c r="N18" s="375"/>
      <c r="O18" s="375"/>
      <c r="P18" s="375"/>
      <c r="Q18" s="375"/>
      <c r="R18" s="375"/>
      <c r="S18" s="375"/>
      <c r="T18" s="375"/>
      <c r="U18" s="375"/>
      <c r="V18" s="375"/>
      <c r="W18" s="375"/>
      <c r="X18" s="375"/>
      <c r="Y18" s="375"/>
      <c r="Z18" s="375"/>
    </row>
    <row r="19" spans="1:26" s="379" customFormat="1" ht="12">
      <c r="A19" s="333"/>
      <c r="B19" s="509">
        <v>2003</v>
      </c>
      <c r="C19" s="316">
        <v>1938</v>
      </c>
      <c r="D19" s="316">
        <v>1122</v>
      </c>
      <c r="E19" s="316">
        <v>1009</v>
      </c>
      <c r="F19" s="316">
        <v>111</v>
      </c>
      <c r="G19" s="316">
        <v>2</v>
      </c>
      <c r="H19" s="316">
        <v>0</v>
      </c>
      <c r="I19" s="316">
        <v>131</v>
      </c>
      <c r="J19" s="316">
        <v>0</v>
      </c>
      <c r="K19" s="316">
        <v>675</v>
      </c>
      <c r="L19" s="316">
        <v>10</v>
      </c>
      <c r="N19" s="375"/>
      <c r="O19" s="375"/>
      <c r="P19" s="375"/>
      <c r="Q19" s="375"/>
      <c r="R19" s="375"/>
      <c r="S19" s="375"/>
      <c r="T19" s="375"/>
      <c r="U19" s="375"/>
      <c r="V19" s="375"/>
      <c r="W19" s="375"/>
      <c r="X19" s="375"/>
      <c r="Y19" s="375"/>
      <c r="Z19" s="375"/>
    </row>
    <row r="20" spans="1:26" s="379" customFormat="1" ht="12">
      <c r="A20" s="333"/>
      <c r="B20" s="509">
        <v>2004</v>
      </c>
      <c r="C20" s="316">
        <v>1895</v>
      </c>
      <c r="D20" s="316">
        <v>1091</v>
      </c>
      <c r="E20" s="316">
        <v>983</v>
      </c>
      <c r="F20" s="316">
        <v>101</v>
      </c>
      <c r="G20" s="316">
        <v>7</v>
      </c>
      <c r="H20" s="316">
        <v>0</v>
      </c>
      <c r="I20" s="316">
        <v>128</v>
      </c>
      <c r="J20" s="316">
        <v>0</v>
      </c>
      <c r="K20" s="316">
        <v>664</v>
      </c>
      <c r="L20" s="316">
        <v>12</v>
      </c>
      <c r="N20" s="375"/>
      <c r="O20" s="375"/>
      <c r="P20" s="375"/>
      <c r="Q20" s="375"/>
      <c r="R20" s="375"/>
      <c r="S20" s="375"/>
      <c r="T20" s="375"/>
      <c r="U20" s="375"/>
      <c r="V20" s="375"/>
      <c r="W20" s="375"/>
      <c r="X20" s="375"/>
      <c r="Y20" s="375"/>
      <c r="Z20" s="375"/>
    </row>
    <row r="21" spans="1:26" s="379" customFormat="1" ht="12">
      <c r="A21" s="333"/>
      <c r="B21" s="509">
        <v>2005</v>
      </c>
      <c r="C21" s="316">
        <v>1865</v>
      </c>
      <c r="D21" s="316">
        <v>1062</v>
      </c>
      <c r="E21" s="316">
        <v>964</v>
      </c>
      <c r="F21" s="316">
        <v>91</v>
      </c>
      <c r="G21" s="316">
        <v>7</v>
      </c>
      <c r="H21" s="316">
        <v>0</v>
      </c>
      <c r="I21" s="316">
        <v>129</v>
      </c>
      <c r="J21" s="316">
        <v>0</v>
      </c>
      <c r="K21" s="316">
        <v>661</v>
      </c>
      <c r="L21" s="316">
        <v>13</v>
      </c>
      <c r="N21" s="375"/>
      <c r="O21" s="375"/>
      <c r="P21" s="375"/>
      <c r="Q21" s="375"/>
      <c r="R21" s="375"/>
      <c r="S21" s="375"/>
      <c r="T21" s="375"/>
      <c r="U21" s="375"/>
      <c r="V21" s="375"/>
      <c r="W21" s="375"/>
      <c r="X21" s="375"/>
      <c r="Y21" s="375"/>
      <c r="Z21" s="375"/>
    </row>
    <row r="22" spans="1:26" s="379" customFormat="1" ht="12">
      <c r="A22" s="333"/>
      <c r="B22" s="509">
        <v>2006</v>
      </c>
      <c r="C22" s="316">
        <v>1853</v>
      </c>
      <c r="D22" s="316">
        <v>1075</v>
      </c>
      <c r="E22" s="316">
        <v>963</v>
      </c>
      <c r="F22" s="316">
        <v>98</v>
      </c>
      <c r="G22" s="316">
        <v>14</v>
      </c>
      <c r="H22" s="316">
        <v>0</v>
      </c>
      <c r="I22" s="316">
        <v>130</v>
      </c>
      <c r="J22" s="316">
        <v>0</v>
      </c>
      <c r="K22" s="316">
        <v>637</v>
      </c>
      <c r="L22" s="316">
        <v>11</v>
      </c>
      <c r="N22" s="375"/>
      <c r="O22" s="375"/>
      <c r="P22" s="375"/>
      <c r="Q22" s="375"/>
      <c r="R22" s="375"/>
      <c r="S22" s="375"/>
      <c r="T22" s="375"/>
      <c r="U22" s="375"/>
      <c r="V22" s="375"/>
      <c r="W22" s="375"/>
      <c r="X22" s="375"/>
      <c r="Y22" s="375"/>
      <c r="Z22" s="375"/>
    </row>
    <row r="23" spans="1:26" s="379" customFormat="1" ht="12">
      <c r="A23" s="333"/>
      <c r="B23" s="509">
        <v>2007</v>
      </c>
      <c r="C23" s="316">
        <v>1834</v>
      </c>
      <c r="D23" s="316">
        <v>1074</v>
      </c>
      <c r="E23" s="316">
        <v>962</v>
      </c>
      <c r="F23" s="316">
        <v>94</v>
      </c>
      <c r="G23" s="316">
        <v>18</v>
      </c>
      <c r="H23" s="316">
        <v>0</v>
      </c>
      <c r="I23" s="316">
        <v>128</v>
      </c>
      <c r="J23" s="316">
        <v>1</v>
      </c>
      <c r="K23" s="316">
        <v>621</v>
      </c>
      <c r="L23" s="316">
        <v>11</v>
      </c>
      <c r="N23" s="375"/>
      <c r="O23" s="375"/>
      <c r="P23" s="375"/>
      <c r="Q23" s="375"/>
      <c r="R23" s="375"/>
      <c r="S23" s="375"/>
      <c r="T23" s="375"/>
      <c r="U23" s="375"/>
      <c r="V23" s="375"/>
      <c r="W23" s="375"/>
      <c r="X23" s="375"/>
      <c r="Y23" s="375"/>
      <c r="Z23" s="375"/>
    </row>
    <row r="24" spans="1:26" s="379" customFormat="1" ht="12">
      <c r="A24" s="333"/>
      <c r="B24" s="509">
        <v>2008</v>
      </c>
      <c r="C24" s="316">
        <v>1820</v>
      </c>
      <c r="D24" s="316">
        <v>1049</v>
      </c>
      <c r="E24" s="316">
        <v>944</v>
      </c>
      <c r="F24" s="316">
        <v>93</v>
      </c>
      <c r="G24" s="316">
        <v>12</v>
      </c>
      <c r="H24" s="316">
        <v>0</v>
      </c>
      <c r="I24" s="316">
        <v>130</v>
      </c>
      <c r="J24" s="316">
        <v>1</v>
      </c>
      <c r="K24" s="316">
        <v>631</v>
      </c>
      <c r="L24" s="316">
        <v>10</v>
      </c>
      <c r="N24" s="375"/>
      <c r="O24" s="375"/>
      <c r="P24" s="375"/>
      <c r="Q24" s="375"/>
      <c r="R24" s="375"/>
      <c r="S24" s="375"/>
      <c r="T24" s="375"/>
      <c r="U24" s="375"/>
      <c r="V24" s="375"/>
      <c r="W24" s="375"/>
      <c r="X24" s="375"/>
      <c r="Y24" s="375"/>
      <c r="Z24" s="375"/>
    </row>
    <row r="25" spans="1:26" s="379" customFormat="1" ht="12">
      <c r="A25" s="333"/>
      <c r="B25" s="509">
        <v>2009</v>
      </c>
      <c r="C25" s="316">
        <v>1833</v>
      </c>
      <c r="D25" s="316">
        <v>1055</v>
      </c>
      <c r="E25" s="316">
        <v>947</v>
      </c>
      <c r="F25" s="316">
        <v>91</v>
      </c>
      <c r="G25" s="316">
        <v>14</v>
      </c>
      <c r="H25" s="316">
        <v>3</v>
      </c>
      <c r="I25" s="316">
        <v>134</v>
      </c>
      <c r="J25" s="316">
        <v>1</v>
      </c>
      <c r="K25" s="316">
        <v>635</v>
      </c>
      <c r="L25" s="316">
        <v>9</v>
      </c>
      <c r="N25" s="375"/>
      <c r="O25" s="375"/>
      <c r="P25" s="375"/>
      <c r="Q25" s="375"/>
      <c r="R25" s="375"/>
      <c r="S25" s="375"/>
      <c r="T25" s="375"/>
      <c r="U25" s="375"/>
      <c r="V25" s="375"/>
      <c r="W25" s="375"/>
      <c r="X25" s="375"/>
      <c r="Y25" s="375"/>
      <c r="Z25" s="375"/>
    </row>
    <row r="26" spans="1:26" s="379" customFormat="1" ht="12">
      <c r="A26" s="333"/>
      <c r="B26" s="509">
        <v>2010</v>
      </c>
      <c r="C26" s="316">
        <v>1813</v>
      </c>
      <c r="D26" s="316">
        <v>1044</v>
      </c>
      <c r="E26" s="316">
        <v>931</v>
      </c>
      <c r="F26" s="316">
        <v>93</v>
      </c>
      <c r="G26" s="316">
        <v>17</v>
      </c>
      <c r="H26" s="316">
        <v>3</v>
      </c>
      <c r="I26" s="316">
        <v>140</v>
      </c>
      <c r="J26" s="316">
        <v>1</v>
      </c>
      <c r="K26" s="316">
        <v>623</v>
      </c>
      <c r="L26" s="316">
        <v>6</v>
      </c>
      <c r="N26" s="375"/>
      <c r="O26" s="375"/>
      <c r="P26" s="375"/>
      <c r="Q26" s="375"/>
      <c r="R26" s="375"/>
      <c r="S26" s="375"/>
      <c r="T26" s="375"/>
      <c r="U26" s="375"/>
      <c r="V26" s="375"/>
      <c r="W26" s="375"/>
      <c r="X26" s="375"/>
      <c r="Y26" s="375"/>
      <c r="Z26" s="375"/>
    </row>
    <row r="27" spans="1:26" s="379" customFormat="1" ht="12">
      <c r="A27" s="333"/>
      <c r="B27" s="509">
        <v>2011</v>
      </c>
      <c r="C27" s="316">
        <v>1835</v>
      </c>
      <c r="D27" s="316">
        <v>1051</v>
      </c>
      <c r="E27" s="316">
        <v>938</v>
      </c>
      <c r="F27" s="316">
        <v>92</v>
      </c>
      <c r="G27" s="316">
        <v>21</v>
      </c>
      <c r="H27" s="316">
        <v>0</v>
      </c>
      <c r="I27" s="316">
        <v>139</v>
      </c>
      <c r="J27" s="316">
        <v>1</v>
      </c>
      <c r="K27" s="316">
        <v>637</v>
      </c>
      <c r="L27" s="316">
        <v>8</v>
      </c>
      <c r="N27" s="375"/>
      <c r="O27" s="375"/>
      <c r="P27" s="375"/>
      <c r="Q27" s="375"/>
      <c r="R27" s="375"/>
      <c r="S27" s="375"/>
      <c r="T27" s="375"/>
      <c r="U27" s="375"/>
      <c r="V27" s="375"/>
      <c r="W27" s="375"/>
      <c r="X27" s="375"/>
      <c r="Y27" s="375"/>
      <c r="Z27" s="375"/>
    </row>
    <row r="28" spans="1:26" s="379" customFormat="1" ht="12">
      <c r="A28" s="333"/>
      <c r="B28" s="509">
        <v>2012</v>
      </c>
      <c r="C28" s="316">
        <v>1817</v>
      </c>
      <c r="D28" s="316">
        <v>1030</v>
      </c>
      <c r="E28" s="316">
        <v>914</v>
      </c>
      <c r="F28" s="316">
        <v>88</v>
      </c>
      <c r="G28" s="316">
        <v>28</v>
      </c>
      <c r="H28" s="316">
        <v>0</v>
      </c>
      <c r="I28" s="316">
        <v>152</v>
      </c>
      <c r="J28" s="316">
        <v>1</v>
      </c>
      <c r="K28" s="316">
        <v>628</v>
      </c>
      <c r="L28" s="316">
        <v>7</v>
      </c>
      <c r="N28" s="375"/>
      <c r="O28" s="375"/>
      <c r="P28" s="375"/>
      <c r="Q28" s="375"/>
      <c r="R28" s="375"/>
      <c r="S28" s="375"/>
      <c r="T28" s="375"/>
      <c r="U28" s="375"/>
      <c r="V28" s="375"/>
      <c r="W28" s="375"/>
      <c r="X28" s="375"/>
      <c r="Y28" s="375"/>
      <c r="Z28" s="375"/>
    </row>
    <row r="29" spans="1:26" s="379" customFormat="1" ht="12">
      <c r="A29" s="333"/>
      <c r="B29" s="509">
        <v>2013</v>
      </c>
      <c r="C29" s="316">
        <v>1822</v>
      </c>
      <c r="D29" s="316">
        <v>1037</v>
      </c>
      <c r="E29" s="316">
        <v>917</v>
      </c>
      <c r="F29" s="316">
        <v>85</v>
      </c>
      <c r="G29" s="316">
        <v>35</v>
      </c>
      <c r="H29" s="316">
        <v>0</v>
      </c>
      <c r="I29" s="316">
        <v>150</v>
      </c>
      <c r="J29" s="316">
        <v>0</v>
      </c>
      <c r="K29" s="316">
        <v>630</v>
      </c>
      <c r="L29" s="316">
        <v>5</v>
      </c>
      <c r="N29" s="375"/>
      <c r="O29" s="375"/>
      <c r="P29" s="375"/>
      <c r="Q29" s="375"/>
      <c r="R29" s="375"/>
      <c r="S29" s="375"/>
      <c r="T29" s="375"/>
      <c r="U29" s="375"/>
      <c r="V29" s="375"/>
      <c r="W29" s="375"/>
      <c r="X29" s="375"/>
      <c r="Y29" s="375"/>
      <c r="Z29" s="375"/>
    </row>
    <row r="30" spans="1:26" s="331" customFormat="1" ht="12.15" customHeight="1">
      <c r="B30" s="540"/>
      <c r="M30" s="350"/>
    </row>
    <row r="31" spans="1:26" ht="12" customHeight="1">
      <c r="A31" s="773" t="s">
        <v>439</v>
      </c>
      <c r="B31" s="508">
        <v>1993</v>
      </c>
      <c r="C31" s="317">
        <v>211</v>
      </c>
      <c r="D31" s="317">
        <v>193</v>
      </c>
      <c r="E31" s="317">
        <v>159</v>
      </c>
      <c r="F31" s="317">
        <v>0</v>
      </c>
      <c r="G31" s="317">
        <v>0</v>
      </c>
      <c r="H31" s="317">
        <v>34</v>
      </c>
      <c r="I31" s="317">
        <v>0</v>
      </c>
      <c r="J31" s="317">
        <v>0</v>
      </c>
      <c r="K31" s="317">
        <v>18</v>
      </c>
      <c r="L31" s="317">
        <v>0</v>
      </c>
    </row>
    <row r="32" spans="1:26">
      <c r="A32" s="773"/>
      <c r="B32" s="508">
        <v>1994</v>
      </c>
      <c r="C32" s="317">
        <v>233</v>
      </c>
      <c r="D32" s="317">
        <v>209</v>
      </c>
      <c r="E32" s="317">
        <v>198</v>
      </c>
      <c r="F32" s="317">
        <v>0</v>
      </c>
      <c r="G32" s="317">
        <v>0</v>
      </c>
      <c r="H32" s="317">
        <v>11</v>
      </c>
      <c r="I32" s="317">
        <v>1</v>
      </c>
      <c r="J32" s="317">
        <v>0</v>
      </c>
      <c r="K32" s="317">
        <v>23</v>
      </c>
      <c r="L32" s="317">
        <v>0</v>
      </c>
    </row>
    <row r="33" spans="1:26">
      <c r="B33" s="508">
        <v>1995</v>
      </c>
      <c r="C33" s="317">
        <v>220</v>
      </c>
      <c r="D33" s="317">
        <v>195</v>
      </c>
      <c r="E33" s="317">
        <v>188</v>
      </c>
      <c r="F33" s="317">
        <v>0</v>
      </c>
      <c r="G33" s="317">
        <v>0</v>
      </c>
      <c r="H33" s="317">
        <v>7</v>
      </c>
      <c r="I33" s="317">
        <v>1</v>
      </c>
      <c r="J33" s="317">
        <v>0</v>
      </c>
      <c r="K33" s="317">
        <v>24</v>
      </c>
      <c r="L33" s="317">
        <v>0</v>
      </c>
    </row>
    <row r="34" spans="1:26">
      <c r="A34"/>
      <c r="B34" s="508">
        <v>1996</v>
      </c>
      <c r="C34" s="317">
        <v>223</v>
      </c>
      <c r="D34" s="317">
        <v>195</v>
      </c>
      <c r="E34" s="317">
        <v>192</v>
      </c>
      <c r="F34" s="317">
        <v>0</v>
      </c>
      <c r="G34" s="317">
        <v>0</v>
      </c>
      <c r="H34" s="317">
        <v>3</v>
      </c>
      <c r="I34" s="317">
        <v>1</v>
      </c>
      <c r="J34" s="317">
        <v>0</v>
      </c>
      <c r="K34" s="317">
        <v>27</v>
      </c>
      <c r="L34" s="317">
        <v>0</v>
      </c>
    </row>
    <row r="35" spans="1:26">
      <c r="A35"/>
      <c r="B35" s="508">
        <v>1997</v>
      </c>
      <c r="C35" s="317">
        <v>222</v>
      </c>
      <c r="D35" s="317">
        <v>190</v>
      </c>
      <c r="E35" s="317">
        <v>187</v>
      </c>
      <c r="F35" s="317">
        <v>0</v>
      </c>
      <c r="G35" s="317">
        <v>0</v>
      </c>
      <c r="H35" s="317">
        <v>3</v>
      </c>
      <c r="I35" s="317">
        <v>1</v>
      </c>
      <c r="J35" s="317">
        <v>0</v>
      </c>
      <c r="K35" s="317">
        <v>31</v>
      </c>
      <c r="L35" s="317">
        <v>0</v>
      </c>
    </row>
    <row r="36" spans="1:26">
      <c r="A36"/>
      <c r="B36" s="508">
        <v>1998</v>
      </c>
      <c r="C36" s="317">
        <v>231</v>
      </c>
      <c r="D36" s="317">
        <v>197</v>
      </c>
      <c r="E36" s="317">
        <v>195</v>
      </c>
      <c r="F36" s="317">
        <v>0</v>
      </c>
      <c r="G36" s="317">
        <v>0</v>
      </c>
      <c r="H36" s="317">
        <v>2</v>
      </c>
      <c r="I36" s="317">
        <v>1</v>
      </c>
      <c r="J36" s="317">
        <v>0</v>
      </c>
      <c r="K36" s="317">
        <v>33</v>
      </c>
      <c r="L36" s="317">
        <v>0</v>
      </c>
    </row>
    <row r="37" spans="1:26">
      <c r="B37" s="508">
        <v>1999</v>
      </c>
      <c r="C37" s="317">
        <v>228</v>
      </c>
      <c r="D37" s="317">
        <v>189</v>
      </c>
      <c r="E37" s="317">
        <v>187</v>
      </c>
      <c r="F37" s="317">
        <v>0</v>
      </c>
      <c r="G37" s="317">
        <v>0</v>
      </c>
      <c r="H37" s="317">
        <v>2</v>
      </c>
      <c r="I37" s="317">
        <v>2</v>
      </c>
      <c r="J37" s="317">
        <v>0</v>
      </c>
      <c r="K37" s="317">
        <v>37</v>
      </c>
      <c r="L37" s="317">
        <v>0</v>
      </c>
    </row>
    <row r="38" spans="1:26" s="379" customFormat="1">
      <c r="A38" s="375"/>
      <c r="B38" s="508">
        <v>2000</v>
      </c>
      <c r="C38" s="317">
        <v>238</v>
      </c>
      <c r="D38" s="317">
        <v>200</v>
      </c>
      <c r="E38" s="317">
        <v>198</v>
      </c>
      <c r="F38" s="317">
        <v>0</v>
      </c>
      <c r="G38" s="317">
        <v>0</v>
      </c>
      <c r="H38" s="317">
        <v>2</v>
      </c>
      <c r="I38" s="317">
        <v>2</v>
      </c>
      <c r="J38" s="317">
        <v>0</v>
      </c>
      <c r="K38" s="317">
        <v>36</v>
      </c>
      <c r="L38" s="317">
        <v>0</v>
      </c>
      <c r="N38" s="375"/>
      <c r="O38" s="375"/>
      <c r="P38" s="375"/>
      <c r="Q38" s="375"/>
      <c r="R38" s="375"/>
      <c r="S38" s="375"/>
      <c r="T38" s="375"/>
      <c r="U38" s="375"/>
      <c r="V38" s="375"/>
      <c r="W38" s="375"/>
      <c r="X38" s="375"/>
      <c r="Y38" s="375"/>
      <c r="Z38" s="375"/>
    </row>
    <row r="39" spans="1:26" s="379" customFormat="1">
      <c r="A39"/>
      <c r="B39" s="508">
        <v>2001</v>
      </c>
      <c r="C39" s="317">
        <v>248</v>
      </c>
      <c r="D39" s="317">
        <v>199</v>
      </c>
      <c r="E39" s="317">
        <v>197</v>
      </c>
      <c r="F39" s="317">
        <v>0</v>
      </c>
      <c r="G39" s="317">
        <v>0</v>
      </c>
      <c r="H39" s="317">
        <v>2</v>
      </c>
      <c r="I39" s="317">
        <v>1</v>
      </c>
      <c r="J39" s="317">
        <v>0</v>
      </c>
      <c r="K39" s="317">
        <v>48</v>
      </c>
      <c r="L39" s="317">
        <v>0</v>
      </c>
      <c r="N39" s="375"/>
      <c r="O39" s="375"/>
      <c r="P39" s="375"/>
      <c r="Q39" s="375"/>
      <c r="R39" s="375"/>
      <c r="S39" s="375"/>
      <c r="T39" s="375"/>
      <c r="U39" s="375"/>
      <c r="V39" s="375"/>
      <c r="W39" s="375"/>
      <c r="X39" s="375"/>
      <c r="Y39" s="375"/>
      <c r="Z39" s="375"/>
    </row>
    <row r="40" spans="1:26" s="379" customFormat="1">
      <c r="A40"/>
      <c r="B40" s="508">
        <v>2002</v>
      </c>
      <c r="C40" s="317">
        <v>236</v>
      </c>
      <c r="D40" s="317">
        <v>185</v>
      </c>
      <c r="E40" s="317">
        <v>185</v>
      </c>
      <c r="F40" s="317">
        <v>0</v>
      </c>
      <c r="G40" s="317">
        <v>0</v>
      </c>
      <c r="H40" s="317">
        <v>0</v>
      </c>
      <c r="I40" s="317">
        <v>1</v>
      </c>
      <c r="J40" s="317">
        <v>0</v>
      </c>
      <c r="K40" s="317">
        <v>50</v>
      </c>
      <c r="L40" s="317">
        <v>0</v>
      </c>
      <c r="N40" s="375"/>
      <c r="O40" s="375"/>
      <c r="P40" s="375"/>
      <c r="Q40" s="375"/>
      <c r="R40" s="375"/>
      <c r="S40" s="375"/>
      <c r="T40" s="375"/>
      <c r="U40" s="375"/>
      <c r="V40" s="375"/>
      <c r="W40" s="375"/>
      <c r="X40" s="375"/>
      <c r="Y40" s="375"/>
      <c r="Z40" s="375"/>
    </row>
    <row r="41" spans="1:26" s="379" customFormat="1">
      <c r="A41"/>
      <c r="B41" s="508">
        <v>2003</v>
      </c>
      <c r="C41" s="317">
        <v>239</v>
      </c>
      <c r="D41" s="317">
        <v>187</v>
      </c>
      <c r="E41" s="317">
        <v>187</v>
      </c>
      <c r="F41" s="317">
        <v>0</v>
      </c>
      <c r="G41" s="317">
        <v>0</v>
      </c>
      <c r="H41" s="317">
        <v>0</v>
      </c>
      <c r="I41" s="317">
        <v>1</v>
      </c>
      <c r="J41" s="317">
        <v>0</v>
      </c>
      <c r="K41" s="317">
        <v>50</v>
      </c>
      <c r="L41" s="317">
        <v>1</v>
      </c>
      <c r="N41" s="375"/>
      <c r="O41" s="375"/>
      <c r="P41" s="375"/>
      <c r="Q41" s="375"/>
      <c r="R41" s="375"/>
      <c r="S41" s="375"/>
      <c r="T41" s="375"/>
      <c r="U41" s="375"/>
      <c r="V41" s="375"/>
      <c r="W41" s="375"/>
      <c r="X41" s="375"/>
      <c r="Y41" s="375"/>
      <c r="Z41" s="375"/>
    </row>
    <row r="42" spans="1:26" s="379" customFormat="1">
      <c r="A42"/>
      <c r="B42" s="508">
        <v>2004</v>
      </c>
      <c r="C42" s="317">
        <v>241</v>
      </c>
      <c r="D42" s="317">
        <v>188</v>
      </c>
      <c r="E42" s="317">
        <v>188</v>
      </c>
      <c r="F42" s="317">
        <v>0</v>
      </c>
      <c r="G42" s="317">
        <v>0</v>
      </c>
      <c r="H42" s="317">
        <v>0</v>
      </c>
      <c r="I42" s="317">
        <v>1</v>
      </c>
      <c r="J42" s="317">
        <v>0</v>
      </c>
      <c r="K42" s="317">
        <v>51</v>
      </c>
      <c r="L42" s="317">
        <v>1</v>
      </c>
      <c r="N42" s="375"/>
      <c r="O42" s="375"/>
      <c r="P42" s="375"/>
      <c r="Q42" s="375"/>
      <c r="R42" s="375"/>
      <c r="S42" s="375"/>
      <c r="T42" s="375"/>
      <c r="U42" s="375"/>
      <c r="V42" s="375"/>
      <c r="W42" s="375"/>
      <c r="X42" s="375"/>
      <c r="Y42" s="375"/>
      <c r="Z42" s="375"/>
    </row>
    <row r="43" spans="1:26" s="379" customFormat="1">
      <c r="A43"/>
      <c r="B43" s="508">
        <v>2005</v>
      </c>
      <c r="C43" s="317">
        <v>228</v>
      </c>
      <c r="D43" s="317">
        <v>187</v>
      </c>
      <c r="E43" s="317">
        <v>187</v>
      </c>
      <c r="F43" s="317">
        <v>0</v>
      </c>
      <c r="G43" s="317">
        <v>0</v>
      </c>
      <c r="H43" s="317">
        <v>0</v>
      </c>
      <c r="I43" s="317">
        <v>1</v>
      </c>
      <c r="J43" s="317">
        <v>0</v>
      </c>
      <c r="K43" s="317">
        <v>39</v>
      </c>
      <c r="L43" s="317">
        <v>1</v>
      </c>
      <c r="N43" s="375"/>
      <c r="O43" s="375"/>
      <c r="P43" s="375"/>
      <c r="Q43" s="375"/>
      <c r="R43" s="375"/>
      <c r="S43" s="375"/>
      <c r="T43" s="375"/>
      <c r="U43" s="375"/>
      <c r="V43" s="375"/>
      <c r="W43" s="375"/>
      <c r="X43" s="375"/>
      <c r="Y43" s="375"/>
      <c r="Z43" s="375"/>
    </row>
    <row r="44" spans="1:26" s="379" customFormat="1">
      <c r="A44"/>
      <c r="B44" s="508">
        <v>2006</v>
      </c>
      <c r="C44" s="317">
        <v>223</v>
      </c>
      <c r="D44" s="317">
        <v>185</v>
      </c>
      <c r="E44" s="317">
        <v>184</v>
      </c>
      <c r="F44" s="317">
        <v>0</v>
      </c>
      <c r="G44" s="317">
        <v>1</v>
      </c>
      <c r="H44" s="317">
        <v>0</v>
      </c>
      <c r="I44" s="317">
        <v>1</v>
      </c>
      <c r="J44" s="317">
        <v>0</v>
      </c>
      <c r="K44" s="317">
        <v>36</v>
      </c>
      <c r="L44" s="317">
        <v>1</v>
      </c>
      <c r="N44" s="375"/>
      <c r="O44" s="375"/>
      <c r="P44" s="375"/>
      <c r="Q44" s="375"/>
      <c r="R44" s="375"/>
      <c r="S44" s="375"/>
      <c r="T44" s="375"/>
      <c r="U44" s="375"/>
      <c r="V44" s="375"/>
      <c r="W44" s="375"/>
      <c r="X44" s="375"/>
      <c r="Y44" s="375"/>
      <c r="Z44" s="375"/>
    </row>
    <row r="45" spans="1:26" s="379" customFormat="1">
      <c r="A45"/>
      <c r="B45" s="508">
        <v>2007</v>
      </c>
      <c r="C45" s="317">
        <v>224</v>
      </c>
      <c r="D45" s="317">
        <v>187</v>
      </c>
      <c r="E45" s="317">
        <v>185</v>
      </c>
      <c r="F45" s="317">
        <v>0</v>
      </c>
      <c r="G45" s="317">
        <v>2</v>
      </c>
      <c r="H45" s="317">
        <v>0</v>
      </c>
      <c r="I45" s="317">
        <v>1</v>
      </c>
      <c r="J45" s="317">
        <v>0</v>
      </c>
      <c r="K45" s="317">
        <v>35</v>
      </c>
      <c r="L45" s="317">
        <v>1</v>
      </c>
      <c r="N45" s="375"/>
      <c r="O45" s="375"/>
      <c r="P45" s="375"/>
      <c r="Q45" s="375"/>
      <c r="R45" s="375"/>
      <c r="S45" s="375"/>
      <c r="T45" s="375"/>
      <c r="U45" s="375"/>
      <c r="V45" s="375"/>
      <c r="W45" s="375"/>
      <c r="X45" s="375"/>
      <c r="Y45" s="375"/>
      <c r="Z45" s="375"/>
    </row>
    <row r="46" spans="1:26" s="379" customFormat="1">
      <c r="A46"/>
      <c r="B46" s="508">
        <v>2008</v>
      </c>
      <c r="C46" s="317">
        <v>194</v>
      </c>
      <c r="D46" s="317">
        <v>165</v>
      </c>
      <c r="E46" s="317">
        <v>163</v>
      </c>
      <c r="F46" s="317">
        <v>0</v>
      </c>
      <c r="G46" s="317">
        <v>2</v>
      </c>
      <c r="H46" s="317">
        <v>0</v>
      </c>
      <c r="I46" s="317">
        <v>1</v>
      </c>
      <c r="J46" s="317">
        <v>0</v>
      </c>
      <c r="K46" s="317">
        <v>27</v>
      </c>
      <c r="L46" s="317">
        <v>1</v>
      </c>
      <c r="N46" s="375"/>
      <c r="O46" s="375"/>
      <c r="P46" s="375"/>
      <c r="Q46" s="375"/>
      <c r="R46" s="375"/>
      <c r="S46" s="375"/>
      <c r="T46" s="375"/>
      <c r="U46" s="375"/>
      <c r="V46" s="375"/>
      <c r="W46" s="375"/>
      <c r="X46" s="375"/>
      <c r="Y46" s="375"/>
      <c r="Z46" s="375"/>
    </row>
    <row r="47" spans="1:26" s="379" customFormat="1">
      <c r="A47"/>
      <c r="B47" s="508">
        <v>2009</v>
      </c>
      <c r="C47" s="317">
        <v>199</v>
      </c>
      <c r="D47" s="317">
        <v>170</v>
      </c>
      <c r="E47" s="317">
        <v>166</v>
      </c>
      <c r="F47" s="317">
        <v>0</v>
      </c>
      <c r="G47" s="317">
        <v>2</v>
      </c>
      <c r="H47" s="317">
        <v>2</v>
      </c>
      <c r="I47" s="317">
        <v>1</v>
      </c>
      <c r="J47" s="317">
        <v>0</v>
      </c>
      <c r="K47" s="317">
        <v>27</v>
      </c>
      <c r="L47" s="317">
        <v>1</v>
      </c>
      <c r="N47" s="375"/>
      <c r="O47" s="375"/>
      <c r="P47" s="375"/>
      <c r="Q47" s="375"/>
      <c r="R47" s="375"/>
      <c r="S47" s="375"/>
      <c r="T47" s="375"/>
      <c r="U47" s="375"/>
      <c r="V47" s="375"/>
      <c r="W47" s="375"/>
      <c r="X47" s="375"/>
      <c r="Y47" s="375"/>
      <c r="Z47" s="375"/>
    </row>
    <row r="48" spans="1:26" s="379" customFormat="1">
      <c r="A48"/>
      <c r="B48" s="508">
        <v>2010</v>
      </c>
      <c r="C48" s="317">
        <v>194</v>
      </c>
      <c r="D48" s="317">
        <v>168</v>
      </c>
      <c r="E48" s="317">
        <v>163</v>
      </c>
      <c r="F48" s="317">
        <v>0</v>
      </c>
      <c r="G48" s="317">
        <v>3</v>
      </c>
      <c r="H48" s="317">
        <v>2</v>
      </c>
      <c r="I48" s="317">
        <v>0</v>
      </c>
      <c r="J48" s="317">
        <v>0</v>
      </c>
      <c r="K48" s="317">
        <v>25</v>
      </c>
      <c r="L48" s="317">
        <v>1</v>
      </c>
      <c r="N48" s="375"/>
      <c r="O48" s="375"/>
      <c r="P48" s="375"/>
      <c r="Q48" s="375"/>
      <c r="R48" s="375"/>
      <c r="S48" s="375"/>
      <c r="T48" s="375"/>
      <c r="U48" s="375"/>
      <c r="V48" s="375"/>
      <c r="W48" s="375"/>
      <c r="X48" s="375"/>
      <c r="Y48" s="375"/>
      <c r="Z48" s="375"/>
    </row>
    <row r="49" spans="1:26" s="379" customFormat="1">
      <c r="A49"/>
      <c r="B49" s="508">
        <v>2011</v>
      </c>
      <c r="C49" s="317">
        <v>185</v>
      </c>
      <c r="D49" s="317">
        <v>159</v>
      </c>
      <c r="E49" s="317">
        <v>157</v>
      </c>
      <c r="F49" s="317">
        <v>0</v>
      </c>
      <c r="G49" s="317">
        <v>2</v>
      </c>
      <c r="H49" s="317">
        <v>0</v>
      </c>
      <c r="I49" s="317">
        <v>0</v>
      </c>
      <c r="J49" s="317">
        <v>0</v>
      </c>
      <c r="K49" s="317">
        <v>25</v>
      </c>
      <c r="L49" s="317">
        <v>1</v>
      </c>
      <c r="N49" s="375"/>
      <c r="O49" s="375"/>
      <c r="P49" s="375"/>
      <c r="Q49" s="375"/>
      <c r="R49" s="375"/>
      <c r="S49" s="375"/>
      <c r="T49" s="375"/>
      <c r="U49" s="375"/>
      <c r="V49" s="375"/>
      <c r="W49" s="375"/>
      <c r="X49" s="375"/>
      <c r="Y49" s="375"/>
      <c r="Z49" s="375"/>
    </row>
    <row r="50" spans="1:26" s="379" customFormat="1">
      <c r="A50"/>
      <c r="B50" s="508">
        <v>2012</v>
      </c>
      <c r="C50" s="317">
        <v>179</v>
      </c>
      <c r="D50" s="317">
        <v>153</v>
      </c>
      <c r="E50" s="317">
        <v>150</v>
      </c>
      <c r="F50" s="317">
        <v>0</v>
      </c>
      <c r="G50" s="317">
        <v>3</v>
      </c>
      <c r="H50" s="317">
        <v>0</v>
      </c>
      <c r="I50" s="317">
        <v>0</v>
      </c>
      <c r="J50" s="317">
        <v>0</v>
      </c>
      <c r="K50" s="317">
        <v>26</v>
      </c>
      <c r="L50" s="317">
        <v>0</v>
      </c>
      <c r="N50" s="375"/>
      <c r="O50" s="375"/>
      <c r="P50" s="375"/>
      <c r="Q50" s="375"/>
      <c r="R50" s="375"/>
      <c r="S50" s="375"/>
      <c r="T50" s="375"/>
      <c r="U50" s="375"/>
      <c r="V50" s="375"/>
      <c r="W50" s="375"/>
      <c r="X50" s="375"/>
      <c r="Y50" s="375"/>
      <c r="Z50" s="375"/>
    </row>
    <row r="51" spans="1:26" s="379" customFormat="1">
      <c r="A51"/>
      <c r="B51" s="508">
        <v>2013</v>
      </c>
      <c r="C51" s="317">
        <v>176</v>
      </c>
      <c r="D51" s="317">
        <v>148</v>
      </c>
      <c r="E51" s="317">
        <v>142</v>
      </c>
      <c r="F51" s="317">
        <v>0</v>
      </c>
      <c r="G51" s="317">
        <v>6</v>
      </c>
      <c r="H51" s="317">
        <v>0</v>
      </c>
      <c r="I51" s="317">
        <v>0</v>
      </c>
      <c r="J51" s="317">
        <v>0</v>
      </c>
      <c r="K51" s="317">
        <v>28</v>
      </c>
      <c r="L51" s="317">
        <v>0</v>
      </c>
      <c r="N51" s="375"/>
      <c r="O51" s="375"/>
      <c r="P51" s="375"/>
      <c r="Q51" s="375"/>
      <c r="R51" s="375"/>
      <c r="S51" s="375"/>
      <c r="T51" s="375"/>
      <c r="U51" s="375"/>
      <c r="V51" s="375"/>
      <c r="W51" s="375"/>
      <c r="X51" s="375"/>
      <c r="Y51" s="375"/>
      <c r="Z51" s="375"/>
    </row>
    <row r="52" spans="1:26" s="379" customFormat="1">
      <c r="A52"/>
      <c r="B52" s="406"/>
      <c r="C52" s="317"/>
      <c r="D52" s="317"/>
      <c r="E52" s="317"/>
      <c r="F52" s="317"/>
      <c r="G52" s="317"/>
      <c r="H52" s="317"/>
      <c r="I52" s="317"/>
      <c r="J52" s="317"/>
      <c r="K52" s="317"/>
      <c r="L52" s="317"/>
      <c r="N52" s="375"/>
      <c r="O52" s="375"/>
      <c r="P52" s="375"/>
      <c r="Q52" s="375"/>
      <c r="R52" s="375"/>
      <c r="S52" s="375"/>
      <c r="T52" s="375"/>
      <c r="U52" s="375"/>
      <c r="V52" s="375"/>
      <c r="W52" s="375"/>
      <c r="X52" s="375"/>
      <c r="Y52" s="375"/>
      <c r="Z52" s="375"/>
    </row>
    <row r="53" spans="1:26" s="379" customFormat="1">
      <c r="A53" t="s">
        <v>208</v>
      </c>
      <c r="B53" s="508">
        <v>1993</v>
      </c>
      <c r="C53" s="317">
        <v>4</v>
      </c>
      <c r="D53" s="317">
        <v>4</v>
      </c>
      <c r="E53" s="317">
        <v>4</v>
      </c>
      <c r="F53" s="317">
        <v>0</v>
      </c>
      <c r="G53" s="317">
        <v>0</v>
      </c>
      <c r="H53" s="317">
        <v>0</v>
      </c>
      <c r="I53" s="317">
        <v>0</v>
      </c>
      <c r="J53" s="317">
        <v>0</v>
      </c>
      <c r="K53" s="317">
        <v>0</v>
      </c>
      <c r="L53" s="317">
        <v>0</v>
      </c>
      <c r="N53" s="375"/>
      <c r="O53" s="375"/>
      <c r="P53" s="375"/>
      <c r="Q53" s="375"/>
      <c r="R53" s="375"/>
      <c r="S53" s="375"/>
      <c r="T53" s="375"/>
      <c r="U53" s="375"/>
      <c r="V53" s="375"/>
      <c r="W53" s="375"/>
      <c r="X53" s="375"/>
      <c r="Y53" s="375"/>
      <c r="Z53" s="375"/>
    </row>
    <row r="54" spans="1:26" s="379" customFormat="1">
      <c r="A54"/>
      <c r="B54" s="508">
        <v>1994</v>
      </c>
      <c r="C54" s="317">
        <v>8</v>
      </c>
      <c r="D54" s="317">
        <v>8</v>
      </c>
      <c r="E54" s="317">
        <v>8</v>
      </c>
      <c r="F54" s="317">
        <v>0</v>
      </c>
      <c r="G54" s="317">
        <v>0</v>
      </c>
      <c r="H54" s="317">
        <v>0</v>
      </c>
      <c r="I54" s="317">
        <v>0</v>
      </c>
      <c r="J54" s="317">
        <v>0</v>
      </c>
      <c r="K54" s="317">
        <v>0</v>
      </c>
      <c r="L54" s="317">
        <v>0</v>
      </c>
      <c r="N54" s="375"/>
      <c r="O54" s="375"/>
      <c r="P54" s="375"/>
      <c r="Q54" s="375"/>
      <c r="R54" s="375"/>
      <c r="S54" s="375"/>
      <c r="T54" s="375"/>
      <c r="U54" s="375"/>
      <c r="V54" s="375"/>
      <c r="W54" s="375"/>
      <c r="X54" s="375"/>
      <c r="Y54" s="375"/>
      <c r="Z54" s="375"/>
    </row>
    <row r="55" spans="1:26" s="379" customFormat="1">
      <c r="A55"/>
      <c r="B55" s="508">
        <v>1995</v>
      </c>
      <c r="C55" s="317">
        <v>9</v>
      </c>
      <c r="D55" s="317">
        <v>9</v>
      </c>
      <c r="E55" s="317">
        <v>9</v>
      </c>
      <c r="F55" s="317">
        <v>0</v>
      </c>
      <c r="G55" s="317">
        <v>0</v>
      </c>
      <c r="H55" s="317">
        <v>0</v>
      </c>
      <c r="I55" s="317">
        <v>0</v>
      </c>
      <c r="J55" s="317">
        <v>0</v>
      </c>
      <c r="K55" s="317">
        <v>0</v>
      </c>
      <c r="L55" s="317">
        <v>0</v>
      </c>
      <c r="N55" s="375"/>
      <c r="O55" s="375"/>
      <c r="P55" s="375"/>
      <c r="Q55" s="375"/>
      <c r="R55" s="375"/>
      <c r="S55" s="375"/>
      <c r="T55" s="375"/>
      <c r="U55" s="375"/>
      <c r="V55" s="375"/>
      <c r="W55" s="375"/>
      <c r="X55" s="375"/>
      <c r="Y55" s="375"/>
      <c r="Z55" s="375"/>
    </row>
    <row r="56" spans="1:26" s="379" customFormat="1">
      <c r="A56"/>
      <c r="B56" s="508">
        <v>1996</v>
      </c>
      <c r="C56" s="317">
        <v>9</v>
      </c>
      <c r="D56" s="317">
        <v>9</v>
      </c>
      <c r="E56" s="317">
        <v>9</v>
      </c>
      <c r="F56" s="317">
        <v>0</v>
      </c>
      <c r="G56" s="317">
        <v>0</v>
      </c>
      <c r="H56" s="317">
        <v>0</v>
      </c>
      <c r="I56" s="317">
        <v>0</v>
      </c>
      <c r="J56" s="317">
        <v>0</v>
      </c>
      <c r="K56" s="317">
        <v>0</v>
      </c>
      <c r="L56" s="317">
        <v>0</v>
      </c>
      <c r="N56" s="375"/>
      <c r="O56" s="375"/>
      <c r="P56" s="375"/>
      <c r="Q56" s="375"/>
      <c r="R56" s="375"/>
      <c r="S56" s="375"/>
      <c r="T56" s="375"/>
      <c r="U56" s="375"/>
      <c r="V56" s="375"/>
      <c r="W56" s="375"/>
      <c r="X56" s="375"/>
      <c r="Y56" s="375"/>
      <c r="Z56" s="375"/>
    </row>
    <row r="57" spans="1:26" s="379" customFormat="1">
      <c r="A57"/>
      <c r="B57" s="508">
        <v>1997</v>
      </c>
      <c r="C57" s="317">
        <v>10</v>
      </c>
      <c r="D57" s="317">
        <v>10</v>
      </c>
      <c r="E57" s="317">
        <v>10</v>
      </c>
      <c r="F57" s="317">
        <v>0</v>
      </c>
      <c r="G57" s="317">
        <v>0</v>
      </c>
      <c r="H57" s="317">
        <v>0</v>
      </c>
      <c r="I57" s="317">
        <v>0</v>
      </c>
      <c r="J57" s="317">
        <v>0</v>
      </c>
      <c r="K57" s="317">
        <v>0</v>
      </c>
      <c r="L57" s="317">
        <v>0</v>
      </c>
      <c r="N57" s="375"/>
      <c r="O57" s="375"/>
      <c r="P57" s="375"/>
      <c r="Q57" s="375"/>
      <c r="R57" s="375"/>
      <c r="S57" s="375"/>
      <c r="T57" s="375"/>
      <c r="U57" s="375"/>
      <c r="V57" s="375"/>
      <c r="W57" s="375"/>
      <c r="X57" s="375"/>
      <c r="Y57" s="375"/>
      <c r="Z57" s="375"/>
    </row>
    <row r="58" spans="1:26" s="379" customFormat="1">
      <c r="A58"/>
      <c r="B58" s="508">
        <v>1998</v>
      </c>
      <c r="C58" s="317">
        <v>10</v>
      </c>
      <c r="D58" s="317">
        <v>10</v>
      </c>
      <c r="E58" s="317">
        <v>10</v>
      </c>
      <c r="F58" s="317">
        <v>0</v>
      </c>
      <c r="G58" s="317">
        <v>0</v>
      </c>
      <c r="H58" s="317">
        <v>0</v>
      </c>
      <c r="I58" s="317">
        <v>0</v>
      </c>
      <c r="J58" s="317">
        <v>0</v>
      </c>
      <c r="K58" s="317">
        <v>0</v>
      </c>
      <c r="L58" s="317">
        <v>0</v>
      </c>
      <c r="N58" s="375"/>
      <c r="O58" s="375"/>
      <c r="P58" s="375"/>
      <c r="Q58" s="375"/>
      <c r="R58" s="375"/>
      <c r="S58" s="375"/>
      <c r="T58" s="375"/>
      <c r="U58" s="375"/>
      <c r="V58" s="375"/>
      <c r="W58" s="375"/>
      <c r="X58" s="375"/>
      <c r="Y58" s="375"/>
      <c r="Z58" s="375"/>
    </row>
    <row r="59" spans="1:26" s="379" customFormat="1">
      <c r="A59"/>
      <c r="B59" s="508">
        <v>1999</v>
      </c>
      <c r="C59" s="317">
        <v>10</v>
      </c>
      <c r="D59" s="317">
        <v>10</v>
      </c>
      <c r="E59" s="317">
        <v>10</v>
      </c>
      <c r="F59" s="317">
        <v>0</v>
      </c>
      <c r="G59" s="317">
        <v>0</v>
      </c>
      <c r="H59" s="317">
        <v>0</v>
      </c>
      <c r="I59" s="317">
        <v>0</v>
      </c>
      <c r="J59" s="317">
        <v>0</v>
      </c>
      <c r="K59" s="317">
        <v>0</v>
      </c>
      <c r="L59" s="317">
        <v>0</v>
      </c>
      <c r="N59" s="375"/>
      <c r="O59" s="375"/>
      <c r="P59" s="375"/>
      <c r="Q59" s="375"/>
      <c r="R59" s="375"/>
      <c r="S59" s="375"/>
      <c r="T59" s="375"/>
      <c r="U59" s="375"/>
      <c r="V59" s="375"/>
      <c r="W59" s="375"/>
      <c r="X59" s="375"/>
      <c r="Y59" s="375"/>
      <c r="Z59" s="375"/>
    </row>
    <row r="60" spans="1:26" s="379" customFormat="1">
      <c r="A60"/>
      <c r="B60" s="508">
        <v>2000</v>
      </c>
      <c r="C60" s="317">
        <v>7</v>
      </c>
      <c r="D60" s="317">
        <v>7</v>
      </c>
      <c r="E60" s="317">
        <v>7</v>
      </c>
      <c r="F60" s="317">
        <v>0</v>
      </c>
      <c r="G60" s="317">
        <v>0</v>
      </c>
      <c r="H60" s="317">
        <v>0</v>
      </c>
      <c r="I60" s="317">
        <v>0</v>
      </c>
      <c r="J60" s="317">
        <v>0</v>
      </c>
      <c r="K60" s="317">
        <v>0</v>
      </c>
      <c r="L60" s="317">
        <v>0</v>
      </c>
      <c r="N60" s="375"/>
      <c r="O60" s="375"/>
      <c r="P60" s="375"/>
      <c r="Q60" s="375"/>
      <c r="R60" s="375"/>
      <c r="S60" s="375"/>
      <c r="T60" s="375"/>
      <c r="U60" s="375"/>
      <c r="V60" s="375"/>
      <c r="W60" s="375"/>
      <c r="X60" s="375"/>
      <c r="Y60" s="375"/>
      <c r="Z60" s="375"/>
    </row>
    <row r="61" spans="1:26" s="379" customFormat="1">
      <c r="A61"/>
      <c r="B61" s="508">
        <v>2001</v>
      </c>
      <c r="C61" s="317">
        <v>8</v>
      </c>
      <c r="D61" s="317">
        <v>8</v>
      </c>
      <c r="E61" s="317">
        <v>8</v>
      </c>
      <c r="F61" s="317">
        <v>0</v>
      </c>
      <c r="G61" s="317">
        <v>0</v>
      </c>
      <c r="H61" s="317">
        <v>0</v>
      </c>
      <c r="I61" s="317">
        <v>0</v>
      </c>
      <c r="J61" s="317">
        <v>0</v>
      </c>
      <c r="K61" s="317">
        <v>0</v>
      </c>
      <c r="L61" s="317">
        <v>0</v>
      </c>
      <c r="N61" s="375"/>
      <c r="O61" s="375"/>
      <c r="P61" s="375"/>
      <c r="Q61" s="375"/>
      <c r="R61" s="375"/>
      <c r="S61" s="375"/>
      <c r="T61" s="375"/>
      <c r="U61" s="375"/>
      <c r="V61" s="375"/>
      <c r="W61" s="375"/>
      <c r="X61" s="375"/>
      <c r="Y61" s="375"/>
      <c r="Z61" s="375"/>
    </row>
    <row r="62" spans="1:26" s="379" customFormat="1">
      <c r="A62"/>
      <c r="B62" s="508">
        <v>2002</v>
      </c>
      <c r="C62" s="317">
        <v>8</v>
      </c>
      <c r="D62" s="317">
        <v>8</v>
      </c>
      <c r="E62" s="317">
        <v>8</v>
      </c>
      <c r="F62" s="317">
        <v>0</v>
      </c>
      <c r="G62" s="317">
        <v>0</v>
      </c>
      <c r="H62" s="317">
        <v>0</v>
      </c>
      <c r="I62" s="317">
        <v>0</v>
      </c>
      <c r="J62" s="317">
        <v>0</v>
      </c>
      <c r="K62" s="317">
        <v>0</v>
      </c>
      <c r="L62" s="317">
        <v>0</v>
      </c>
      <c r="N62" s="375"/>
      <c r="O62" s="375"/>
      <c r="P62" s="375"/>
      <c r="Q62" s="375"/>
      <c r="R62" s="375"/>
      <c r="S62" s="375"/>
      <c r="T62" s="375"/>
      <c r="U62" s="375"/>
      <c r="V62" s="375"/>
      <c r="W62" s="375"/>
      <c r="X62" s="375"/>
      <c r="Y62" s="375"/>
      <c r="Z62" s="375"/>
    </row>
    <row r="63" spans="1:26" s="379" customFormat="1">
      <c r="A63"/>
      <c r="B63" s="508">
        <v>2003</v>
      </c>
      <c r="C63" s="317">
        <v>9</v>
      </c>
      <c r="D63" s="317">
        <v>9</v>
      </c>
      <c r="E63" s="317">
        <v>9</v>
      </c>
      <c r="F63" s="317">
        <v>0</v>
      </c>
      <c r="G63" s="317">
        <v>0</v>
      </c>
      <c r="H63" s="317">
        <v>0</v>
      </c>
      <c r="I63" s="317">
        <v>0</v>
      </c>
      <c r="J63" s="317">
        <v>0</v>
      </c>
      <c r="K63" s="317">
        <v>0</v>
      </c>
      <c r="L63" s="317">
        <v>0</v>
      </c>
      <c r="N63" s="375"/>
      <c r="O63" s="375"/>
      <c r="P63" s="375"/>
      <c r="Q63" s="375"/>
      <c r="R63" s="375"/>
      <c r="S63" s="375"/>
      <c r="T63" s="375"/>
      <c r="U63" s="375"/>
      <c r="V63" s="375"/>
      <c r="W63" s="375"/>
      <c r="X63" s="375"/>
      <c r="Y63" s="375"/>
      <c r="Z63" s="375"/>
    </row>
    <row r="64" spans="1:26" s="379" customFormat="1">
      <c r="A64"/>
      <c r="B64" s="508">
        <v>2004</v>
      </c>
      <c r="C64" s="317">
        <v>6</v>
      </c>
      <c r="D64" s="317">
        <v>6</v>
      </c>
      <c r="E64" s="317">
        <v>6</v>
      </c>
      <c r="F64" s="317">
        <v>0</v>
      </c>
      <c r="G64" s="317">
        <v>0</v>
      </c>
      <c r="H64" s="317">
        <v>0</v>
      </c>
      <c r="I64" s="317">
        <v>0</v>
      </c>
      <c r="J64" s="317">
        <v>0</v>
      </c>
      <c r="K64" s="317">
        <v>0</v>
      </c>
      <c r="L64" s="317">
        <v>0</v>
      </c>
      <c r="N64" s="375"/>
      <c r="O64" s="375"/>
      <c r="P64" s="375"/>
      <c r="Q64" s="375"/>
      <c r="R64" s="375"/>
      <c r="S64" s="375"/>
      <c r="T64" s="375"/>
      <c r="U64" s="375"/>
      <c r="V64" s="375"/>
      <c r="W64" s="375"/>
      <c r="X64" s="375"/>
      <c r="Y64" s="375"/>
      <c r="Z64" s="375"/>
    </row>
    <row r="65" spans="1:26" s="379" customFormat="1">
      <c r="A65"/>
      <c r="B65" s="508">
        <v>2005</v>
      </c>
      <c r="C65" s="317">
        <v>7</v>
      </c>
      <c r="D65" s="317">
        <v>7</v>
      </c>
      <c r="E65" s="317">
        <v>7</v>
      </c>
      <c r="F65" s="317">
        <v>0</v>
      </c>
      <c r="G65" s="317">
        <v>0</v>
      </c>
      <c r="H65" s="317">
        <v>0</v>
      </c>
      <c r="I65" s="317">
        <v>0</v>
      </c>
      <c r="J65" s="317">
        <v>0</v>
      </c>
      <c r="K65" s="317">
        <v>0</v>
      </c>
      <c r="L65" s="317">
        <v>0</v>
      </c>
      <c r="N65" s="375"/>
      <c r="O65" s="375"/>
      <c r="P65" s="375"/>
      <c r="Q65" s="375"/>
      <c r="R65" s="375"/>
      <c r="S65" s="375"/>
      <c r="T65" s="375"/>
      <c r="U65" s="375"/>
      <c r="V65" s="375"/>
      <c r="W65" s="375"/>
      <c r="X65" s="375"/>
      <c r="Y65" s="375"/>
      <c r="Z65" s="375"/>
    </row>
    <row r="66" spans="1:26" s="379" customFormat="1">
      <c r="A66"/>
      <c r="B66" s="508">
        <v>2006</v>
      </c>
      <c r="C66" s="317">
        <v>8</v>
      </c>
      <c r="D66" s="317">
        <v>8</v>
      </c>
      <c r="E66" s="317">
        <v>8</v>
      </c>
      <c r="F66" s="317">
        <v>0</v>
      </c>
      <c r="G66" s="317">
        <v>0</v>
      </c>
      <c r="H66" s="317">
        <v>0</v>
      </c>
      <c r="I66" s="317">
        <v>0</v>
      </c>
      <c r="J66" s="317">
        <v>0</v>
      </c>
      <c r="K66" s="317">
        <v>0</v>
      </c>
      <c r="L66" s="317">
        <v>0</v>
      </c>
      <c r="N66" s="375"/>
      <c r="O66" s="375"/>
      <c r="P66" s="375"/>
      <c r="Q66" s="375"/>
      <c r="R66" s="375"/>
      <c r="S66" s="375"/>
      <c r="T66" s="375"/>
      <c r="U66" s="375"/>
      <c r="V66" s="375"/>
      <c r="W66" s="375"/>
      <c r="X66" s="375"/>
      <c r="Y66" s="375"/>
      <c r="Z66" s="375"/>
    </row>
    <row r="67" spans="1:26" s="379" customFormat="1">
      <c r="A67"/>
      <c r="B67" s="508">
        <v>2007</v>
      </c>
      <c r="C67" s="317">
        <v>7</v>
      </c>
      <c r="D67" s="317">
        <v>7</v>
      </c>
      <c r="E67" s="317">
        <v>7</v>
      </c>
      <c r="F67" s="317">
        <v>0</v>
      </c>
      <c r="G67" s="317">
        <v>0</v>
      </c>
      <c r="H67" s="317">
        <v>0</v>
      </c>
      <c r="I67" s="317">
        <v>0</v>
      </c>
      <c r="J67" s="317">
        <v>0</v>
      </c>
      <c r="K67" s="317">
        <v>0</v>
      </c>
      <c r="L67" s="317">
        <v>0</v>
      </c>
      <c r="N67" s="375"/>
      <c r="O67" s="375"/>
      <c r="P67" s="375"/>
      <c r="Q67" s="375"/>
      <c r="R67" s="375"/>
      <c r="S67" s="375"/>
      <c r="T67" s="375"/>
      <c r="U67" s="375"/>
      <c r="V67" s="375"/>
      <c r="W67" s="375"/>
      <c r="X67" s="375"/>
      <c r="Y67" s="375"/>
      <c r="Z67" s="375"/>
    </row>
    <row r="68" spans="1:26" s="379" customFormat="1">
      <c r="A68"/>
      <c r="B68" s="508">
        <v>2008</v>
      </c>
      <c r="C68" s="317">
        <v>8</v>
      </c>
      <c r="D68" s="317">
        <v>8</v>
      </c>
      <c r="E68" s="317">
        <v>8</v>
      </c>
      <c r="F68" s="317">
        <v>0</v>
      </c>
      <c r="G68" s="317">
        <v>0</v>
      </c>
      <c r="H68" s="317">
        <v>0</v>
      </c>
      <c r="I68" s="317">
        <v>0</v>
      </c>
      <c r="J68" s="317">
        <v>0</v>
      </c>
      <c r="K68" s="317">
        <v>0</v>
      </c>
      <c r="L68" s="317">
        <v>0</v>
      </c>
      <c r="N68" s="375"/>
      <c r="O68" s="375"/>
      <c r="P68" s="375"/>
      <c r="Q68" s="375"/>
      <c r="R68" s="375"/>
      <c r="S68" s="375"/>
      <c r="T68" s="375"/>
      <c r="U68" s="375"/>
      <c r="V68" s="375"/>
      <c r="W68" s="375"/>
      <c r="X68" s="375"/>
      <c r="Y68" s="375"/>
      <c r="Z68" s="375"/>
    </row>
    <row r="69" spans="1:26" s="379" customFormat="1">
      <c r="A69"/>
      <c r="B69" s="508">
        <v>2009</v>
      </c>
      <c r="C69" s="317">
        <v>10</v>
      </c>
      <c r="D69" s="317">
        <v>10</v>
      </c>
      <c r="E69" s="317">
        <v>9</v>
      </c>
      <c r="F69" s="317">
        <v>0</v>
      </c>
      <c r="G69" s="317">
        <v>1</v>
      </c>
      <c r="H69" s="317">
        <v>0</v>
      </c>
      <c r="I69" s="317">
        <v>0</v>
      </c>
      <c r="J69" s="317">
        <v>0</v>
      </c>
      <c r="K69" s="317">
        <v>0</v>
      </c>
      <c r="L69" s="317">
        <v>0</v>
      </c>
      <c r="N69" s="375"/>
      <c r="O69" s="375"/>
      <c r="P69" s="375"/>
      <c r="Q69" s="375"/>
      <c r="R69" s="375"/>
      <c r="S69" s="375"/>
      <c r="T69" s="375"/>
      <c r="U69" s="375"/>
      <c r="V69" s="375"/>
      <c r="W69" s="375"/>
      <c r="X69" s="375"/>
      <c r="Y69" s="375"/>
      <c r="Z69" s="375"/>
    </row>
    <row r="70" spans="1:26" s="379" customFormat="1">
      <c r="A70"/>
      <c r="B70" s="508">
        <v>2010</v>
      </c>
      <c r="C70" s="317">
        <v>11</v>
      </c>
      <c r="D70" s="317">
        <v>11</v>
      </c>
      <c r="E70" s="317">
        <v>9</v>
      </c>
      <c r="F70" s="317">
        <v>0</v>
      </c>
      <c r="G70" s="317">
        <v>2</v>
      </c>
      <c r="H70" s="317">
        <v>0</v>
      </c>
      <c r="I70" s="317">
        <v>0</v>
      </c>
      <c r="J70" s="317">
        <v>0</v>
      </c>
      <c r="K70" s="317">
        <v>0</v>
      </c>
      <c r="L70" s="317">
        <v>0</v>
      </c>
      <c r="N70" s="375"/>
      <c r="O70" s="375"/>
      <c r="P70" s="375"/>
      <c r="Q70" s="375"/>
      <c r="R70" s="375"/>
      <c r="S70" s="375"/>
      <c r="T70" s="375"/>
      <c r="U70" s="375"/>
      <c r="V70" s="375"/>
      <c r="W70" s="375"/>
      <c r="X70" s="375"/>
      <c r="Y70" s="375"/>
      <c r="Z70" s="375"/>
    </row>
    <row r="71" spans="1:26">
      <c r="A71"/>
      <c r="B71" s="508">
        <v>2011</v>
      </c>
      <c r="C71" s="317">
        <v>11</v>
      </c>
      <c r="D71" s="317">
        <v>11</v>
      </c>
      <c r="E71" s="317">
        <v>8</v>
      </c>
      <c r="F71" s="317">
        <v>0</v>
      </c>
      <c r="G71" s="317">
        <v>3</v>
      </c>
      <c r="H71" s="317">
        <v>0</v>
      </c>
      <c r="I71" s="317">
        <v>0</v>
      </c>
      <c r="J71" s="317">
        <v>0</v>
      </c>
      <c r="K71" s="317">
        <v>0</v>
      </c>
      <c r="L71" s="317">
        <v>0</v>
      </c>
    </row>
    <row r="72" spans="1:26">
      <c r="A72"/>
      <c r="B72" s="508">
        <v>2012</v>
      </c>
      <c r="C72" s="317">
        <v>10</v>
      </c>
      <c r="D72" s="317">
        <v>10</v>
      </c>
      <c r="E72" s="317">
        <v>7</v>
      </c>
      <c r="F72" s="317">
        <v>0</v>
      </c>
      <c r="G72" s="317">
        <v>3</v>
      </c>
      <c r="H72" s="317">
        <v>0</v>
      </c>
      <c r="I72" s="317">
        <v>0</v>
      </c>
      <c r="J72" s="317">
        <v>0</v>
      </c>
      <c r="K72" s="317">
        <v>0</v>
      </c>
      <c r="L72" s="317">
        <v>0</v>
      </c>
    </row>
    <row r="73" spans="1:26">
      <c r="A73"/>
      <c r="B73" s="508">
        <v>2013</v>
      </c>
      <c r="C73" s="317">
        <v>9</v>
      </c>
      <c r="D73" s="317">
        <v>9</v>
      </c>
      <c r="E73" s="317">
        <v>7</v>
      </c>
      <c r="F73" s="317">
        <v>0</v>
      </c>
      <c r="G73" s="317">
        <v>2</v>
      </c>
      <c r="H73" s="317">
        <v>0</v>
      </c>
      <c r="I73" s="317">
        <v>0</v>
      </c>
      <c r="J73" s="317">
        <v>0</v>
      </c>
      <c r="K73" s="317">
        <v>0</v>
      </c>
      <c r="L73" s="317">
        <v>0</v>
      </c>
    </row>
    <row r="74" spans="1:26">
      <c r="B74" s="508"/>
      <c r="C74" s="317"/>
      <c r="D74" s="317"/>
      <c r="E74" s="317"/>
      <c r="F74" s="317"/>
      <c r="G74" s="317"/>
      <c r="H74" s="317"/>
      <c r="I74" s="317"/>
      <c r="J74" s="317"/>
      <c r="K74" s="317"/>
      <c r="L74" s="317"/>
    </row>
    <row r="75" spans="1:26" ht="12" customHeight="1">
      <c r="A75" s="773" t="s">
        <v>440</v>
      </c>
      <c r="B75" s="508">
        <v>1993</v>
      </c>
      <c r="C75" s="317">
        <v>186</v>
      </c>
      <c r="D75" s="317">
        <v>99</v>
      </c>
      <c r="E75" s="317">
        <v>90</v>
      </c>
      <c r="F75" s="317">
        <v>0</v>
      </c>
      <c r="G75" s="317">
        <v>0</v>
      </c>
      <c r="H75" s="317">
        <v>9</v>
      </c>
      <c r="I75" s="317">
        <v>0</v>
      </c>
      <c r="J75" s="317">
        <v>0</v>
      </c>
      <c r="K75" s="317">
        <v>86</v>
      </c>
      <c r="L75" s="317">
        <v>1</v>
      </c>
    </row>
    <row r="76" spans="1:26">
      <c r="A76" s="773"/>
      <c r="B76" s="508">
        <v>1994</v>
      </c>
      <c r="C76" s="317">
        <v>224</v>
      </c>
      <c r="D76" s="317">
        <v>122</v>
      </c>
      <c r="E76" s="317">
        <v>115</v>
      </c>
      <c r="F76" s="317">
        <v>0</v>
      </c>
      <c r="G76" s="317">
        <v>0</v>
      </c>
      <c r="H76" s="317">
        <v>7</v>
      </c>
      <c r="I76" s="317">
        <v>0</v>
      </c>
      <c r="J76" s="317">
        <v>0</v>
      </c>
      <c r="K76" s="317">
        <v>95</v>
      </c>
      <c r="L76" s="317">
        <v>7</v>
      </c>
    </row>
    <row r="77" spans="1:26">
      <c r="A77" s="773"/>
      <c r="B77" s="508">
        <v>1995</v>
      </c>
      <c r="C77" s="317">
        <v>248</v>
      </c>
      <c r="D77" s="317">
        <v>122</v>
      </c>
      <c r="E77" s="317">
        <v>116</v>
      </c>
      <c r="F77" s="317">
        <v>0</v>
      </c>
      <c r="G77" s="317">
        <v>0</v>
      </c>
      <c r="H77" s="317">
        <v>6</v>
      </c>
      <c r="I77" s="317">
        <v>0</v>
      </c>
      <c r="J77" s="317">
        <v>0</v>
      </c>
      <c r="K77" s="317">
        <v>117</v>
      </c>
      <c r="L77" s="317">
        <v>9</v>
      </c>
    </row>
    <row r="78" spans="1:26">
      <c r="A78" s="773"/>
      <c r="B78" s="508">
        <v>1996</v>
      </c>
      <c r="C78" s="317">
        <v>252</v>
      </c>
      <c r="D78" s="317">
        <v>124</v>
      </c>
      <c r="E78" s="317">
        <v>120</v>
      </c>
      <c r="F78" s="317">
        <v>0</v>
      </c>
      <c r="G78" s="317">
        <v>0</v>
      </c>
      <c r="H78" s="317">
        <v>4</v>
      </c>
      <c r="I78" s="317">
        <v>0</v>
      </c>
      <c r="J78" s="317">
        <v>0</v>
      </c>
      <c r="K78" s="317">
        <v>121</v>
      </c>
      <c r="L78" s="317">
        <v>7</v>
      </c>
    </row>
    <row r="79" spans="1:26">
      <c r="A79" s="773"/>
      <c r="B79" s="508">
        <v>1997</v>
      </c>
      <c r="C79" s="317">
        <v>270</v>
      </c>
      <c r="D79" s="317">
        <v>141</v>
      </c>
      <c r="E79" s="317">
        <v>140</v>
      </c>
      <c r="F79" s="317">
        <v>1</v>
      </c>
      <c r="G79" s="317">
        <v>0</v>
      </c>
      <c r="H79" s="317">
        <v>0</v>
      </c>
      <c r="I79" s="317">
        <v>0</v>
      </c>
      <c r="J79" s="317">
        <v>0</v>
      </c>
      <c r="K79" s="317">
        <v>123</v>
      </c>
      <c r="L79" s="317">
        <v>6</v>
      </c>
    </row>
    <row r="80" spans="1:26">
      <c r="A80" s="773"/>
      <c r="B80" s="508">
        <v>1998</v>
      </c>
      <c r="C80" s="317">
        <v>284</v>
      </c>
      <c r="D80" s="317">
        <v>151</v>
      </c>
      <c r="E80" s="317">
        <v>150</v>
      </c>
      <c r="F80" s="317">
        <v>1</v>
      </c>
      <c r="G80" s="317">
        <v>0</v>
      </c>
      <c r="H80" s="317">
        <v>0</v>
      </c>
      <c r="I80" s="317">
        <v>0</v>
      </c>
      <c r="J80" s="317">
        <v>0</v>
      </c>
      <c r="K80" s="317">
        <v>126</v>
      </c>
      <c r="L80" s="317">
        <v>7</v>
      </c>
    </row>
    <row r="81" spans="1:26" ht="12" customHeight="1">
      <c r="B81" s="508">
        <v>1999</v>
      </c>
      <c r="C81" s="317">
        <v>279</v>
      </c>
      <c r="D81" s="317">
        <v>145</v>
      </c>
      <c r="E81" s="317">
        <v>143</v>
      </c>
      <c r="F81" s="317">
        <v>2</v>
      </c>
      <c r="G81" s="317">
        <v>0</v>
      </c>
      <c r="H81" s="317">
        <v>0</v>
      </c>
      <c r="I81" s="317">
        <v>0</v>
      </c>
      <c r="J81" s="317">
        <v>0</v>
      </c>
      <c r="K81" s="317">
        <v>128</v>
      </c>
      <c r="L81" s="317">
        <v>6</v>
      </c>
    </row>
    <row r="82" spans="1:26">
      <c r="B82" s="508">
        <v>2000</v>
      </c>
      <c r="C82" s="317">
        <v>283</v>
      </c>
      <c r="D82" s="317">
        <v>149</v>
      </c>
      <c r="E82" s="317">
        <v>148</v>
      </c>
      <c r="F82" s="317">
        <v>1</v>
      </c>
      <c r="G82" s="317">
        <v>0</v>
      </c>
      <c r="H82" s="317">
        <v>0</v>
      </c>
      <c r="I82" s="317">
        <v>0</v>
      </c>
      <c r="J82" s="317">
        <v>0</v>
      </c>
      <c r="K82" s="317">
        <v>128</v>
      </c>
      <c r="L82" s="317">
        <v>6</v>
      </c>
    </row>
    <row r="83" spans="1:26">
      <c r="B83" s="508">
        <v>2001</v>
      </c>
      <c r="C83" s="317">
        <v>285</v>
      </c>
      <c r="D83" s="317">
        <v>150</v>
      </c>
      <c r="E83" s="317">
        <v>143</v>
      </c>
      <c r="F83" s="317">
        <v>7</v>
      </c>
      <c r="G83" s="317">
        <v>0</v>
      </c>
      <c r="H83" s="317">
        <v>0</v>
      </c>
      <c r="I83" s="317">
        <v>0</v>
      </c>
      <c r="J83" s="317">
        <v>0</v>
      </c>
      <c r="K83" s="317">
        <v>128</v>
      </c>
      <c r="L83" s="317">
        <v>7</v>
      </c>
    </row>
    <row r="84" spans="1:26">
      <c r="B84" s="508">
        <v>2002</v>
      </c>
      <c r="C84" s="317">
        <v>279</v>
      </c>
      <c r="D84" s="317">
        <v>148</v>
      </c>
      <c r="E84" s="317">
        <v>126</v>
      </c>
      <c r="F84" s="317">
        <v>22</v>
      </c>
      <c r="G84" s="317">
        <v>0</v>
      </c>
      <c r="H84" s="317">
        <v>0</v>
      </c>
      <c r="I84" s="317">
        <v>0</v>
      </c>
      <c r="J84" s="317">
        <v>0</v>
      </c>
      <c r="K84" s="317">
        <v>126</v>
      </c>
      <c r="L84" s="317">
        <v>5</v>
      </c>
    </row>
    <row r="85" spans="1:26">
      <c r="B85" s="508">
        <v>2003</v>
      </c>
      <c r="C85" s="317">
        <v>276</v>
      </c>
      <c r="D85" s="317">
        <v>147</v>
      </c>
      <c r="E85" s="317">
        <v>123</v>
      </c>
      <c r="F85" s="317">
        <v>23</v>
      </c>
      <c r="G85" s="317">
        <v>1</v>
      </c>
      <c r="H85" s="317">
        <v>0</v>
      </c>
      <c r="I85" s="317">
        <v>0</v>
      </c>
      <c r="J85" s="317">
        <v>0</v>
      </c>
      <c r="K85" s="317">
        <v>122</v>
      </c>
      <c r="L85" s="317">
        <v>7</v>
      </c>
    </row>
    <row r="86" spans="1:26">
      <c r="B86" s="508">
        <v>2004</v>
      </c>
      <c r="C86" s="317">
        <v>270</v>
      </c>
      <c r="D86" s="317">
        <v>146</v>
      </c>
      <c r="E86" s="317">
        <v>124</v>
      </c>
      <c r="F86" s="317">
        <v>22</v>
      </c>
      <c r="G86" s="317">
        <v>0</v>
      </c>
      <c r="H86" s="317">
        <v>0</v>
      </c>
      <c r="I86" s="317">
        <v>0</v>
      </c>
      <c r="J86" s="317">
        <v>0</v>
      </c>
      <c r="K86" s="317">
        <v>115</v>
      </c>
      <c r="L86" s="317">
        <v>9</v>
      </c>
    </row>
    <row r="87" spans="1:26">
      <c r="B87" s="508">
        <v>2005</v>
      </c>
      <c r="C87" s="317">
        <v>282</v>
      </c>
      <c r="D87" s="317">
        <v>147</v>
      </c>
      <c r="E87" s="317">
        <v>128</v>
      </c>
      <c r="F87" s="317">
        <v>19</v>
      </c>
      <c r="G87" s="317">
        <v>0</v>
      </c>
      <c r="H87" s="317">
        <v>0</v>
      </c>
      <c r="I87" s="317">
        <v>0</v>
      </c>
      <c r="J87" s="317">
        <v>0</v>
      </c>
      <c r="K87" s="317">
        <v>124</v>
      </c>
      <c r="L87" s="317">
        <v>11</v>
      </c>
    </row>
    <row r="88" spans="1:26">
      <c r="B88" s="508">
        <v>2006</v>
      </c>
      <c r="C88" s="317">
        <v>281</v>
      </c>
      <c r="D88" s="317">
        <v>151</v>
      </c>
      <c r="E88" s="317">
        <v>127</v>
      </c>
      <c r="F88" s="317">
        <v>22</v>
      </c>
      <c r="G88" s="317">
        <v>2</v>
      </c>
      <c r="H88" s="317">
        <v>0</v>
      </c>
      <c r="I88" s="317">
        <v>0</v>
      </c>
      <c r="J88" s="317">
        <v>0</v>
      </c>
      <c r="K88" s="317">
        <v>121</v>
      </c>
      <c r="L88" s="317">
        <v>9</v>
      </c>
    </row>
    <row r="89" spans="1:26">
      <c r="B89" s="508">
        <v>2007</v>
      </c>
      <c r="C89" s="317">
        <v>266</v>
      </c>
      <c r="D89" s="317">
        <v>145</v>
      </c>
      <c r="E89" s="317">
        <v>119</v>
      </c>
      <c r="F89" s="317">
        <v>22</v>
      </c>
      <c r="G89" s="317">
        <v>4</v>
      </c>
      <c r="H89" s="317">
        <v>0</v>
      </c>
      <c r="I89" s="317">
        <v>0</v>
      </c>
      <c r="J89" s="317">
        <v>0</v>
      </c>
      <c r="K89" s="317">
        <v>112</v>
      </c>
      <c r="L89" s="317">
        <v>9</v>
      </c>
    </row>
    <row r="90" spans="1:26">
      <c r="B90" s="508">
        <v>2008</v>
      </c>
      <c r="C90" s="317">
        <v>289</v>
      </c>
      <c r="D90" s="317">
        <v>157</v>
      </c>
      <c r="E90" s="317">
        <v>135</v>
      </c>
      <c r="F90" s="317">
        <v>21</v>
      </c>
      <c r="G90" s="317">
        <v>1</v>
      </c>
      <c r="H90" s="317">
        <v>0</v>
      </c>
      <c r="I90" s="317">
        <v>0</v>
      </c>
      <c r="J90" s="317">
        <v>0</v>
      </c>
      <c r="K90" s="317">
        <v>124</v>
      </c>
      <c r="L90" s="317">
        <v>8</v>
      </c>
    </row>
    <row r="91" spans="1:26">
      <c r="B91" s="508">
        <v>2009</v>
      </c>
      <c r="C91" s="317">
        <v>291</v>
      </c>
      <c r="D91" s="317">
        <v>153</v>
      </c>
      <c r="E91" s="317">
        <v>129</v>
      </c>
      <c r="F91" s="317">
        <v>21</v>
      </c>
      <c r="G91" s="317">
        <v>3</v>
      </c>
      <c r="H91" s="317">
        <v>0</v>
      </c>
      <c r="I91" s="317">
        <v>0</v>
      </c>
      <c r="J91" s="317">
        <v>0</v>
      </c>
      <c r="K91" s="317">
        <v>131</v>
      </c>
      <c r="L91" s="317">
        <v>7</v>
      </c>
    </row>
    <row r="92" spans="1:26" s="379" customFormat="1">
      <c r="A92" s="375"/>
      <c r="B92" s="508">
        <v>2010</v>
      </c>
      <c r="C92" s="317">
        <v>290</v>
      </c>
      <c r="D92" s="317">
        <v>158</v>
      </c>
      <c r="E92" s="317">
        <v>134</v>
      </c>
      <c r="F92" s="317">
        <v>20</v>
      </c>
      <c r="G92" s="317">
        <v>4</v>
      </c>
      <c r="H92" s="317">
        <v>0</v>
      </c>
      <c r="I92" s="317">
        <v>0</v>
      </c>
      <c r="J92" s="317">
        <v>0</v>
      </c>
      <c r="K92" s="317">
        <v>128</v>
      </c>
      <c r="L92" s="317">
        <v>4</v>
      </c>
      <c r="N92" s="375"/>
      <c r="O92" s="375"/>
      <c r="P92" s="375"/>
      <c r="Q92" s="375"/>
      <c r="R92" s="375"/>
      <c r="S92" s="375"/>
      <c r="T92" s="375"/>
      <c r="U92" s="375"/>
      <c r="V92" s="375"/>
      <c r="W92" s="375"/>
      <c r="X92" s="375"/>
      <c r="Y92" s="375"/>
      <c r="Z92" s="375"/>
    </row>
    <row r="93" spans="1:26" s="379" customFormat="1">
      <c r="A93" s="375"/>
      <c r="B93" s="508">
        <v>2011</v>
      </c>
      <c r="C93" s="317">
        <v>295</v>
      </c>
      <c r="D93" s="317">
        <v>157</v>
      </c>
      <c r="E93" s="317">
        <v>132</v>
      </c>
      <c r="F93" s="317">
        <v>21</v>
      </c>
      <c r="G93" s="317">
        <v>4</v>
      </c>
      <c r="H93" s="317">
        <v>0</v>
      </c>
      <c r="I93" s="317">
        <v>0</v>
      </c>
      <c r="J93" s="317">
        <v>0</v>
      </c>
      <c r="K93" s="317">
        <v>132</v>
      </c>
      <c r="L93" s="317">
        <v>6</v>
      </c>
      <c r="N93" s="375"/>
      <c r="O93" s="375"/>
      <c r="P93" s="375"/>
      <c r="Q93" s="375"/>
      <c r="R93" s="375"/>
      <c r="S93" s="375"/>
      <c r="T93" s="375"/>
      <c r="U93" s="375"/>
      <c r="V93" s="375"/>
      <c r="W93" s="375"/>
      <c r="X93" s="375"/>
      <c r="Y93" s="375"/>
      <c r="Z93" s="375"/>
    </row>
    <row r="94" spans="1:26" s="379" customFormat="1">
      <c r="A94" s="375"/>
      <c r="B94" s="508">
        <v>2012</v>
      </c>
      <c r="C94" s="317">
        <v>272</v>
      </c>
      <c r="D94" s="317">
        <v>151</v>
      </c>
      <c r="E94" s="317">
        <v>125</v>
      </c>
      <c r="F94" s="317">
        <v>20</v>
      </c>
      <c r="G94" s="317">
        <v>6</v>
      </c>
      <c r="H94" s="317">
        <v>0</v>
      </c>
      <c r="I94" s="317">
        <v>0</v>
      </c>
      <c r="J94" s="317">
        <v>0</v>
      </c>
      <c r="K94" s="317">
        <v>115</v>
      </c>
      <c r="L94" s="317">
        <v>6</v>
      </c>
      <c r="N94" s="375"/>
      <c r="O94" s="375"/>
      <c r="P94" s="375"/>
      <c r="Q94" s="375"/>
      <c r="R94" s="375"/>
      <c r="S94" s="375"/>
      <c r="T94" s="375"/>
      <c r="U94" s="375"/>
      <c r="V94" s="375"/>
      <c r="W94" s="375"/>
      <c r="X94" s="375"/>
      <c r="Y94" s="375"/>
      <c r="Z94" s="375"/>
    </row>
    <row r="95" spans="1:26" s="379" customFormat="1">
      <c r="A95" s="375"/>
      <c r="B95" s="508">
        <v>2013</v>
      </c>
      <c r="C95" s="317">
        <v>270</v>
      </c>
      <c r="D95" s="317">
        <v>154</v>
      </c>
      <c r="E95" s="317">
        <v>124</v>
      </c>
      <c r="F95" s="317">
        <v>22</v>
      </c>
      <c r="G95" s="317">
        <v>8</v>
      </c>
      <c r="H95" s="317">
        <v>0</v>
      </c>
      <c r="I95" s="317">
        <v>0</v>
      </c>
      <c r="J95" s="317">
        <v>0</v>
      </c>
      <c r="K95" s="317">
        <v>111</v>
      </c>
      <c r="L95" s="317">
        <v>5</v>
      </c>
      <c r="N95" s="375"/>
      <c r="O95" s="375"/>
      <c r="P95" s="375"/>
      <c r="Q95" s="375"/>
      <c r="R95" s="375"/>
      <c r="S95" s="375"/>
      <c r="T95" s="375"/>
      <c r="U95" s="375"/>
      <c r="V95" s="375"/>
      <c r="W95" s="375"/>
      <c r="X95" s="375"/>
      <c r="Y95" s="375"/>
      <c r="Z95" s="375"/>
    </row>
    <row r="96" spans="1:26" s="379" customFormat="1">
      <c r="A96" s="375"/>
      <c r="B96" s="508"/>
      <c r="C96" s="317"/>
      <c r="D96" s="317"/>
      <c r="E96" s="317"/>
      <c r="F96" s="317"/>
      <c r="G96" s="317"/>
      <c r="H96" s="317"/>
      <c r="I96" s="317"/>
      <c r="J96" s="317"/>
      <c r="K96" s="317"/>
      <c r="L96" s="317"/>
      <c r="N96" s="375"/>
      <c r="O96" s="375"/>
      <c r="P96" s="375"/>
      <c r="Q96" s="375"/>
      <c r="R96" s="375"/>
      <c r="S96" s="375"/>
      <c r="T96" s="375"/>
      <c r="U96" s="375"/>
      <c r="V96" s="375"/>
      <c r="W96" s="375"/>
      <c r="X96" s="375"/>
      <c r="Y96" s="375"/>
      <c r="Z96" s="375"/>
    </row>
    <row r="97" spans="1:26" s="379" customFormat="1" ht="12" customHeight="1">
      <c r="A97" s="773" t="s">
        <v>441</v>
      </c>
      <c r="B97" s="508">
        <v>1993</v>
      </c>
      <c r="C97" s="317">
        <v>387</v>
      </c>
      <c r="D97" s="317">
        <v>277</v>
      </c>
      <c r="E97" s="317">
        <v>219</v>
      </c>
      <c r="F97" s="317">
        <v>1</v>
      </c>
      <c r="G97" s="317">
        <v>0</v>
      </c>
      <c r="H97" s="317">
        <v>57</v>
      </c>
      <c r="I97" s="317">
        <v>0</v>
      </c>
      <c r="J97" s="317">
        <v>0</v>
      </c>
      <c r="K97" s="317">
        <v>110</v>
      </c>
      <c r="L97" s="317">
        <v>0</v>
      </c>
      <c r="N97" s="375"/>
      <c r="O97" s="375"/>
      <c r="P97" s="375"/>
      <c r="Q97" s="375"/>
      <c r="R97" s="375"/>
      <c r="S97" s="375"/>
      <c r="T97" s="375"/>
      <c r="U97" s="375"/>
      <c r="V97" s="375"/>
      <c r="W97" s="375"/>
      <c r="X97" s="375"/>
      <c r="Y97" s="375"/>
      <c r="Z97" s="375"/>
    </row>
    <row r="98" spans="1:26" s="379" customFormat="1">
      <c r="A98" s="773"/>
      <c r="B98" s="508">
        <v>1994</v>
      </c>
      <c r="C98" s="317">
        <v>397</v>
      </c>
      <c r="D98" s="317">
        <v>286</v>
      </c>
      <c r="E98" s="317">
        <v>265</v>
      </c>
      <c r="F98" s="317">
        <v>0</v>
      </c>
      <c r="G98" s="317">
        <v>0</v>
      </c>
      <c r="H98" s="317">
        <v>21</v>
      </c>
      <c r="I98" s="317">
        <v>0</v>
      </c>
      <c r="J98" s="317">
        <v>0</v>
      </c>
      <c r="K98" s="317">
        <v>111</v>
      </c>
      <c r="L98" s="317">
        <v>0</v>
      </c>
      <c r="N98" s="375"/>
      <c r="O98" s="375"/>
      <c r="P98" s="375"/>
      <c r="Q98" s="375"/>
      <c r="R98" s="375"/>
      <c r="S98" s="375"/>
      <c r="T98" s="375"/>
      <c r="U98" s="375"/>
      <c r="V98" s="375"/>
      <c r="W98" s="375"/>
      <c r="X98" s="375"/>
      <c r="Y98" s="375"/>
      <c r="Z98" s="375"/>
    </row>
    <row r="99" spans="1:26" s="379" customFormat="1">
      <c r="A99" s="375"/>
      <c r="B99" s="508">
        <v>1995</v>
      </c>
      <c r="C99" s="317">
        <v>397</v>
      </c>
      <c r="D99" s="317">
        <v>286</v>
      </c>
      <c r="E99" s="317">
        <v>270</v>
      </c>
      <c r="F99" s="317">
        <v>0</v>
      </c>
      <c r="G99" s="317">
        <v>0</v>
      </c>
      <c r="H99" s="317">
        <v>16</v>
      </c>
      <c r="I99" s="317">
        <v>0</v>
      </c>
      <c r="J99" s="317">
        <v>0</v>
      </c>
      <c r="K99" s="317">
        <v>111</v>
      </c>
      <c r="L99" s="317">
        <v>0</v>
      </c>
      <c r="N99" s="375"/>
      <c r="O99" s="375"/>
      <c r="P99" s="375"/>
      <c r="Q99" s="375"/>
      <c r="R99" s="375"/>
      <c r="S99" s="375"/>
      <c r="T99" s="375"/>
      <c r="U99" s="375"/>
      <c r="V99" s="375"/>
      <c r="W99" s="375"/>
      <c r="X99" s="375"/>
      <c r="Y99" s="375"/>
      <c r="Z99" s="375"/>
    </row>
    <row r="100" spans="1:26" s="379" customFormat="1">
      <c r="A100" s="375"/>
      <c r="B100" s="508">
        <v>1996</v>
      </c>
      <c r="C100" s="317">
        <v>396</v>
      </c>
      <c r="D100" s="317">
        <v>280</v>
      </c>
      <c r="E100" s="317">
        <v>274</v>
      </c>
      <c r="F100" s="317">
        <v>0</v>
      </c>
      <c r="G100" s="317">
        <v>0</v>
      </c>
      <c r="H100" s="317">
        <v>6</v>
      </c>
      <c r="I100" s="317">
        <v>0</v>
      </c>
      <c r="J100" s="317">
        <v>0</v>
      </c>
      <c r="K100" s="317">
        <v>116</v>
      </c>
      <c r="L100" s="317">
        <v>0</v>
      </c>
      <c r="N100" s="375"/>
      <c r="O100" s="375"/>
      <c r="P100" s="375"/>
      <c r="Q100" s="375"/>
      <c r="R100" s="375"/>
      <c r="S100" s="375"/>
      <c r="T100" s="375"/>
      <c r="U100" s="375"/>
      <c r="V100" s="375"/>
      <c r="W100" s="375"/>
      <c r="X100" s="375"/>
      <c r="Y100" s="375"/>
      <c r="Z100" s="375"/>
    </row>
    <row r="101" spans="1:26" s="379" customFormat="1">
      <c r="A101"/>
      <c r="B101" s="508">
        <v>1997</v>
      </c>
      <c r="C101" s="317">
        <v>400</v>
      </c>
      <c r="D101" s="317">
        <v>280</v>
      </c>
      <c r="E101" s="317">
        <v>275</v>
      </c>
      <c r="F101" s="317">
        <v>0</v>
      </c>
      <c r="G101" s="317">
        <v>0</v>
      </c>
      <c r="H101" s="317">
        <v>5</v>
      </c>
      <c r="I101" s="317">
        <v>0</v>
      </c>
      <c r="J101" s="317">
        <v>0</v>
      </c>
      <c r="K101" s="317">
        <v>120</v>
      </c>
      <c r="L101" s="317">
        <v>0</v>
      </c>
      <c r="N101" s="375"/>
      <c r="O101" s="375"/>
      <c r="P101" s="375"/>
      <c r="Q101" s="375"/>
      <c r="R101" s="375"/>
      <c r="S101" s="375"/>
      <c r="T101" s="375"/>
      <c r="U101" s="375"/>
      <c r="V101" s="375"/>
      <c r="W101" s="375"/>
      <c r="X101" s="375"/>
      <c r="Y101" s="375"/>
      <c r="Z101" s="375"/>
    </row>
    <row r="102" spans="1:26" s="379" customFormat="1">
      <c r="A102"/>
      <c r="B102" s="508">
        <v>1998</v>
      </c>
      <c r="C102" s="317">
        <v>402</v>
      </c>
      <c r="D102" s="317">
        <v>284</v>
      </c>
      <c r="E102" s="317">
        <v>279</v>
      </c>
      <c r="F102" s="317">
        <v>0</v>
      </c>
      <c r="G102" s="317">
        <v>0</v>
      </c>
      <c r="H102" s="317">
        <v>5</v>
      </c>
      <c r="I102" s="317">
        <v>0</v>
      </c>
      <c r="J102" s="317">
        <v>0</v>
      </c>
      <c r="K102" s="317">
        <v>118</v>
      </c>
      <c r="L102" s="317">
        <v>0</v>
      </c>
      <c r="N102" s="375"/>
      <c r="O102" s="375"/>
      <c r="P102" s="375"/>
      <c r="Q102" s="375"/>
      <c r="R102" s="375"/>
      <c r="S102" s="375"/>
      <c r="T102" s="375"/>
      <c r="U102" s="375"/>
      <c r="V102" s="375"/>
      <c r="W102" s="375"/>
      <c r="X102" s="375"/>
      <c r="Y102" s="375"/>
      <c r="Z102" s="375"/>
    </row>
    <row r="103" spans="1:26" s="379" customFormat="1">
      <c r="A103"/>
      <c r="B103" s="508">
        <v>1999</v>
      </c>
      <c r="C103" s="317">
        <v>401</v>
      </c>
      <c r="D103" s="317">
        <v>285</v>
      </c>
      <c r="E103" s="317">
        <v>280</v>
      </c>
      <c r="F103" s="317">
        <v>0</v>
      </c>
      <c r="G103" s="317">
        <v>0</v>
      </c>
      <c r="H103" s="317">
        <v>5</v>
      </c>
      <c r="I103" s="317">
        <v>0</v>
      </c>
      <c r="J103" s="317">
        <v>0</v>
      </c>
      <c r="K103" s="317">
        <v>116</v>
      </c>
      <c r="L103" s="317">
        <v>0</v>
      </c>
      <c r="N103" s="375"/>
      <c r="O103" s="375"/>
      <c r="P103" s="375"/>
      <c r="Q103" s="375"/>
      <c r="R103" s="375"/>
      <c r="S103" s="375"/>
      <c r="T103" s="375"/>
      <c r="U103" s="375"/>
      <c r="V103" s="375"/>
      <c r="W103" s="375"/>
      <c r="X103" s="375"/>
      <c r="Y103" s="375"/>
      <c r="Z103" s="375"/>
    </row>
    <row r="104" spans="1:26" s="379" customFormat="1">
      <c r="A104"/>
      <c r="B104" s="508">
        <v>2000</v>
      </c>
      <c r="C104" s="317">
        <v>408</v>
      </c>
      <c r="D104" s="317">
        <v>292</v>
      </c>
      <c r="E104" s="317">
        <v>287</v>
      </c>
      <c r="F104" s="317">
        <v>0</v>
      </c>
      <c r="G104" s="317">
        <v>0</v>
      </c>
      <c r="H104" s="317">
        <v>5</v>
      </c>
      <c r="I104" s="317">
        <v>0</v>
      </c>
      <c r="J104" s="317">
        <v>0</v>
      </c>
      <c r="K104" s="317">
        <v>116</v>
      </c>
      <c r="L104" s="317">
        <v>0</v>
      </c>
      <c r="N104" s="375"/>
      <c r="O104" s="375"/>
      <c r="P104" s="375"/>
      <c r="Q104" s="375"/>
      <c r="R104" s="375"/>
      <c r="S104" s="375"/>
      <c r="T104" s="375"/>
      <c r="U104" s="375"/>
      <c r="V104" s="375"/>
      <c r="W104" s="375"/>
      <c r="X104" s="375"/>
      <c r="Y104" s="375"/>
      <c r="Z104" s="375"/>
    </row>
    <row r="105" spans="1:26" s="379" customFormat="1">
      <c r="A105"/>
      <c r="B105" s="508">
        <v>2001</v>
      </c>
      <c r="C105" s="317">
        <v>415</v>
      </c>
      <c r="D105" s="317">
        <v>301</v>
      </c>
      <c r="E105" s="317">
        <v>296</v>
      </c>
      <c r="F105" s="317">
        <v>0</v>
      </c>
      <c r="G105" s="317">
        <v>0</v>
      </c>
      <c r="H105" s="317">
        <v>5</v>
      </c>
      <c r="I105" s="317">
        <v>0</v>
      </c>
      <c r="J105" s="317">
        <v>0</v>
      </c>
      <c r="K105" s="317">
        <v>114</v>
      </c>
      <c r="L105" s="317">
        <v>0</v>
      </c>
      <c r="N105" s="375"/>
      <c r="O105" s="375"/>
      <c r="P105" s="375"/>
      <c r="Q105" s="375"/>
      <c r="R105" s="375"/>
      <c r="S105" s="375"/>
      <c r="T105" s="375"/>
      <c r="U105" s="375"/>
      <c r="V105" s="375"/>
      <c r="W105" s="375"/>
      <c r="X105" s="375"/>
      <c r="Y105" s="375"/>
      <c r="Z105" s="375"/>
    </row>
    <row r="106" spans="1:26" s="379" customFormat="1">
      <c r="A106"/>
      <c r="B106" s="508">
        <v>2002</v>
      </c>
      <c r="C106" s="317">
        <v>403</v>
      </c>
      <c r="D106" s="317">
        <v>289</v>
      </c>
      <c r="E106" s="317">
        <v>251</v>
      </c>
      <c r="F106" s="317">
        <v>38</v>
      </c>
      <c r="G106" s="317">
        <v>0</v>
      </c>
      <c r="H106" s="317">
        <v>0</v>
      </c>
      <c r="I106" s="317">
        <v>0</v>
      </c>
      <c r="J106" s="317">
        <v>0</v>
      </c>
      <c r="K106" s="317">
        <v>114</v>
      </c>
      <c r="L106" s="317">
        <v>0</v>
      </c>
      <c r="N106" s="375"/>
      <c r="O106" s="375"/>
      <c r="P106" s="375"/>
      <c r="Q106" s="375"/>
      <c r="R106" s="375"/>
      <c r="S106" s="375"/>
      <c r="T106" s="375"/>
      <c r="U106" s="375"/>
      <c r="V106" s="375"/>
      <c r="W106" s="375"/>
      <c r="X106" s="375"/>
      <c r="Y106" s="375"/>
      <c r="Z106" s="375"/>
    </row>
    <row r="107" spans="1:26" s="379" customFormat="1">
      <c r="A107"/>
      <c r="B107" s="508">
        <v>2003</v>
      </c>
      <c r="C107" s="317">
        <v>407</v>
      </c>
      <c r="D107" s="317">
        <v>297</v>
      </c>
      <c r="E107" s="317">
        <v>259</v>
      </c>
      <c r="F107" s="317">
        <v>37</v>
      </c>
      <c r="G107" s="317">
        <v>1</v>
      </c>
      <c r="H107" s="317">
        <v>0</v>
      </c>
      <c r="I107" s="317">
        <v>0</v>
      </c>
      <c r="J107" s="317">
        <v>0</v>
      </c>
      <c r="K107" s="317">
        <v>109</v>
      </c>
      <c r="L107" s="317">
        <v>1</v>
      </c>
      <c r="N107" s="375"/>
      <c r="O107" s="375"/>
      <c r="P107" s="375"/>
      <c r="Q107" s="375"/>
      <c r="R107" s="375"/>
      <c r="S107" s="375"/>
      <c r="T107" s="375"/>
      <c r="U107" s="375"/>
      <c r="V107" s="375"/>
      <c r="W107" s="375"/>
      <c r="X107" s="375"/>
      <c r="Y107" s="375"/>
      <c r="Z107" s="375"/>
    </row>
    <row r="108" spans="1:26" s="379" customFormat="1">
      <c r="A108"/>
      <c r="B108" s="508">
        <v>2004</v>
      </c>
      <c r="C108" s="317">
        <v>397</v>
      </c>
      <c r="D108" s="317">
        <v>288</v>
      </c>
      <c r="E108" s="317">
        <v>250</v>
      </c>
      <c r="F108" s="317">
        <v>34</v>
      </c>
      <c r="G108" s="317">
        <v>4</v>
      </c>
      <c r="H108" s="317">
        <v>0</v>
      </c>
      <c r="I108" s="317">
        <v>0</v>
      </c>
      <c r="J108" s="317">
        <v>0</v>
      </c>
      <c r="K108" s="317">
        <v>108</v>
      </c>
      <c r="L108" s="317">
        <v>1</v>
      </c>
      <c r="N108" s="375"/>
      <c r="O108" s="375"/>
      <c r="P108" s="375"/>
      <c r="Q108" s="375"/>
      <c r="R108" s="375"/>
      <c r="S108" s="375"/>
      <c r="T108" s="375"/>
      <c r="U108" s="375"/>
      <c r="V108" s="375"/>
      <c r="W108" s="375"/>
      <c r="X108" s="375"/>
      <c r="Y108" s="375"/>
      <c r="Z108" s="375"/>
    </row>
    <row r="109" spans="1:26" s="379" customFormat="1">
      <c r="A109"/>
      <c r="B109" s="508">
        <v>2005</v>
      </c>
      <c r="C109" s="317">
        <v>402</v>
      </c>
      <c r="D109" s="317">
        <v>284</v>
      </c>
      <c r="E109" s="317">
        <v>247</v>
      </c>
      <c r="F109" s="317">
        <v>33</v>
      </c>
      <c r="G109" s="317">
        <v>4</v>
      </c>
      <c r="H109" s="317">
        <v>0</v>
      </c>
      <c r="I109" s="317">
        <v>0</v>
      </c>
      <c r="J109" s="317">
        <v>0</v>
      </c>
      <c r="K109" s="317">
        <v>117</v>
      </c>
      <c r="L109" s="317">
        <v>1</v>
      </c>
      <c r="N109" s="375"/>
      <c r="O109" s="375"/>
      <c r="P109" s="375"/>
      <c r="Q109" s="375"/>
      <c r="R109" s="375"/>
      <c r="S109" s="375"/>
      <c r="T109" s="375"/>
      <c r="U109" s="375"/>
      <c r="V109" s="375"/>
      <c r="W109" s="375"/>
      <c r="X109" s="375"/>
      <c r="Y109" s="375"/>
      <c r="Z109" s="375"/>
    </row>
    <row r="110" spans="1:26" s="379" customFormat="1">
      <c r="A110"/>
      <c r="B110" s="508">
        <v>2006</v>
      </c>
      <c r="C110" s="317">
        <v>404</v>
      </c>
      <c r="D110" s="317">
        <v>290</v>
      </c>
      <c r="E110" s="317">
        <v>248</v>
      </c>
      <c r="F110" s="317">
        <v>34</v>
      </c>
      <c r="G110" s="317">
        <v>8</v>
      </c>
      <c r="H110" s="317">
        <v>0</v>
      </c>
      <c r="I110" s="317">
        <v>0</v>
      </c>
      <c r="J110" s="317">
        <v>0</v>
      </c>
      <c r="K110" s="317">
        <v>113</v>
      </c>
      <c r="L110" s="317">
        <v>1</v>
      </c>
      <c r="N110" s="375"/>
      <c r="O110" s="375"/>
      <c r="P110" s="375"/>
      <c r="Q110" s="375"/>
      <c r="R110" s="375"/>
      <c r="S110" s="375"/>
      <c r="T110" s="375"/>
      <c r="U110" s="375"/>
      <c r="V110" s="375"/>
      <c r="W110" s="375"/>
      <c r="X110" s="375"/>
      <c r="Y110" s="375"/>
      <c r="Z110" s="375"/>
    </row>
    <row r="111" spans="1:26" s="379" customFormat="1">
      <c r="A111"/>
      <c r="B111" s="508">
        <v>2007</v>
      </c>
      <c r="C111" s="317">
        <v>403</v>
      </c>
      <c r="D111" s="317">
        <v>289</v>
      </c>
      <c r="E111" s="317">
        <v>245</v>
      </c>
      <c r="F111" s="317">
        <v>34</v>
      </c>
      <c r="G111" s="317">
        <v>10</v>
      </c>
      <c r="H111" s="317">
        <v>0</v>
      </c>
      <c r="I111" s="317">
        <v>0</v>
      </c>
      <c r="J111" s="317">
        <v>0</v>
      </c>
      <c r="K111" s="317">
        <v>113</v>
      </c>
      <c r="L111" s="317">
        <v>1</v>
      </c>
      <c r="N111" s="375"/>
      <c r="O111" s="375"/>
      <c r="P111" s="375"/>
      <c r="Q111" s="375"/>
      <c r="R111" s="375"/>
      <c r="S111" s="375"/>
      <c r="T111" s="375"/>
      <c r="U111" s="375"/>
      <c r="V111" s="375"/>
      <c r="W111" s="375"/>
      <c r="X111" s="375"/>
      <c r="Y111" s="375"/>
      <c r="Z111" s="375"/>
    </row>
    <row r="112" spans="1:26" s="379" customFormat="1">
      <c r="A112"/>
      <c r="B112" s="508">
        <v>2008</v>
      </c>
      <c r="C112" s="317">
        <v>434</v>
      </c>
      <c r="D112" s="317">
        <v>295</v>
      </c>
      <c r="E112" s="317">
        <v>252</v>
      </c>
      <c r="F112" s="317">
        <v>36</v>
      </c>
      <c r="G112" s="317">
        <v>7</v>
      </c>
      <c r="H112" s="317">
        <v>0</v>
      </c>
      <c r="I112" s="317">
        <v>0</v>
      </c>
      <c r="J112" s="317">
        <v>0</v>
      </c>
      <c r="K112" s="317">
        <v>138</v>
      </c>
      <c r="L112" s="317">
        <v>1</v>
      </c>
      <c r="N112" s="375"/>
      <c r="O112" s="375"/>
      <c r="P112" s="375"/>
      <c r="Q112" s="375"/>
      <c r="R112" s="375"/>
      <c r="S112" s="375"/>
      <c r="T112" s="375"/>
      <c r="U112" s="375"/>
      <c r="V112" s="375"/>
      <c r="W112" s="375"/>
      <c r="X112" s="375"/>
      <c r="Y112" s="375"/>
      <c r="Z112" s="375"/>
    </row>
    <row r="113" spans="1:26" s="379" customFormat="1">
      <c r="A113"/>
      <c r="B113" s="508">
        <v>2009</v>
      </c>
      <c r="C113" s="317">
        <v>423</v>
      </c>
      <c r="D113" s="317">
        <v>284</v>
      </c>
      <c r="E113" s="317">
        <v>245</v>
      </c>
      <c r="F113" s="317">
        <v>34</v>
      </c>
      <c r="G113" s="317">
        <v>4</v>
      </c>
      <c r="H113" s="317">
        <v>1</v>
      </c>
      <c r="I113" s="317">
        <v>0</v>
      </c>
      <c r="J113" s="317">
        <v>0</v>
      </c>
      <c r="K113" s="317">
        <v>138</v>
      </c>
      <c r="L113" s="317">
        <v>1</v>
      </c>
      <c r="N113" s="375"/>
      <c r="O113" s="375"/>
      <c r="P113" s="375"/>
      <c r="Q113" s="375"/>
      <c r="R113" s="375"/>
      <c r="S113" s="375"/>
      <c r="T113" s="375"/>
      <c r="U113" s="375"/>
      <c r="V113" s="375"/>
      <c r="W113" s="375"/>
      <c r="X113" s="375"/>
      <c r="Y113" s="375"/>
      <c r="Z113" s="375"/>
    </row>
    <row r="114" spans="1:26" s="379" customFormat="1">
      <c r="A114"/>
      <c r="B114" s="508">
        <v>2010</v>
      </c>
      <c r="C114" s="317">
        <v>419</v>
      </c>
      <c r="D114" s="317">
        <v>280</v>
      </c>
      <c r="E114" s="317">
        <v>238</v>
      </c>
      <c r="F114" s="317">
        <v>36</v>
      </c>
      <c r="G114" s="317">
        <v>6</v>
      </c>
      <c r="H114" s="317">
        <v>0</v>
      </c>
      <c r="I114" s="317">
        <v>0</v>
      </c>
      <c r="J114" s="317">
        <v>0</v>
      </c>
      <c r="K114" s="317">
        <v>138</v>
      </c>
      <c r="L114" s="317">
        <v>1</v>
      </c>
      <c r="N114" s="375"/>
      <c r="O114" s="375"/>
      <c r="P114" s="375"/>
      <c r="Q114" s="375"/>
      <c r="R114" s="375"/>
      <c r="S114" s="375"/>
      <c r="T114" s="375"/>
      <c r="U114" s="375"/>
      <c r="V114" s="375"/>
      <c r="W114" s="375"/>
      <c r="X114" s="375"/>
      <c r="Y114" s="375"/>
      <c r="Z114" s="375"/>
    </row>
    <row r="115" spans="1:26" s="379" customFormat="1">
      <c r="A115"/>
      <c r="B115" s="508">
        <v>2011</v>
      </c>
      <c r="C115" s="317">
        <v>427</v>
      </c>
      <c r="D115" s="317">
        <v>287</v>
      </c>
      <c r="E115" s="317">
        <v>245</v>
      </c>
      <c r="F115" s="317">
        <v>33</v>
      </c>
      <c r="G115" s="317">
        <v>9</v>
      </c>
      <c r="H115" s="317">
        <v>0</v>
      </c>
      <c r="I115" s="317">
        <v>0</v>
      </c>
      <c r="J115" s="317">
        <v>0</v>
      </c>
      <c r="K115" s="317">
        <v>139</v>
      </c>
      <c r="L115" s="317">
        <v>1</v>
      </c>
      <c r="N115" s="375"/>
      <c r="O115" s="375"/>
      <c r="P115" s="375"/>
      <c r="Q115" s="375"/>
      <c r="R115" s="375"/>
      <c r="S115" s="375"/>
      <c r="T115" s="375"/>
      <c r="U115" s="375"/>
      <c r="V115" s="375"/>
      <c r="W115" s="375"/>
      <c r="X115" s="375"/>
      <c r="Y115" s="375"/>
      <c r="Z115" s="375"/>
    </row>
    <row r="116" spans="1:26" s="379" customFormat="1">
      <c r="A116"/>
      <c r="B116" s="508">
        <v>2012</v>
      </c>
      <c r="C116" s="317">
        <v>424</v>
      </c>
      <c r="D116" s="317">
        <v>281</v>
      </c>
      <c r="E116" s="317">
        <v>238</v>
      </c>
      <c r="F116" s="317">
        <v>33</v>
      </c>
      <c r="G116" s="317">
        <v>10</v>
      </c>
      <c r="H116" s="317">
        <v>0</v>
      </c>
      <c r="I116" s="317">
        <v>0</v>
      </c>
      <c r="J116" s="317">
        <v>0</v>
      </c>
      <c r="K116" s="317">
        <v>142</v>
      </c>
      <c r="L116" s="317">
        <v>1</v>
      </c>
      <c r="N116" s="375"/>
      <c r="O116" s="375"/>
      <c r="P116" s="375"/>
      <c r="Q116" s="375"/>
      <c r="R116" s="375"/>
      <c r="S116" s="375"/>
      <c r="T116" s="375"/>
      <c r="U116" s="375"/>
      <c r="V116" s="375"/>
      <c r="W116" s="375"/>
      <c r="X116" s="375"/>
      <c r="Y116" s="375"/>
      <c r="Z116" s="375"/>
    </row>
    <row r="117" spans="1:26" s="379" customFormat="1">
      <c r="A117"/>
      <c r="B117" s="508">
        <v>2013</v>
      </c>
      <c r="C117" s="317">
        <v>426</v>
      </c>
      <c r="D117" s="317">
        <v>285</v>
      </c>
      <c r="E117" s="317">
        <v>243</v>
      </c>
      <c r="F117" s="317">
        <v>30</v>
      </c>
      <c r="G117" s="317">
        <v>12</v>
      </c>
      <c r="H117" s="317">
        <v>0</v>
      </c>
      <c r="I117" s="317">
        <v>0</v>
      </c>
      <c r="J117" s="317">
        <v>0</v>
      </c>
      <c r="K117" s="317">
        <v>141</v>
      </c>
      <c r="L117" s="317">
        <v>0</v>
      </c>
      <c r="N117" s="375"/>
      <c r="O117" s="375"/>
      <c r="P117" s="375"/>
      <c r="Q117" s="375"/>
      <c r="R117" s="375"/>
      <c r="S117" s="375"/>
      <c r="T117" s="375"/>
      <c r="U117" s="375"/>
      <c r="V117" s="375"/>
      <c r="W117" s="375"/>
      <c r="X117" s="375"/>
      <c r="Y117" s="375"/>
      <c r="Z117" s="375"/>
    </row>
    <row r="118" spans="1:26" s="379" customFormat="1">
      <c r="A118"/>
      <c r="B118" s="508"/>
      <c r="C118" s="317"/>
      <c r="D118" s="317"/>
      <c r="E118" s="317"/>
      <c r="F118" s="317"/>
      <c r="G118" s="317"/>
      <c r="H118" s="317"/>
      <c r="I118" s="317"/>
      <c r="J118" s="317"/>
      <c r="K118" s="317"/>
      <c r="L118" s="317"/>
      <c r="N118" s="375"/>
      <c r="O118" s="375"/>
      <c r="P118" s="375"/>
      <c r="Q118" s="375"/>
      <c r="R118" s="375"/>
      <c r="S118" s="375"/>
      <c r="T118" s="375"/>
      <c r="U118" s="375"/>
      <c r="V118" s="375"/>
      <c r="W118" s="375"/>
      <c r="X118" s="375"/>
      <c r="Y118" s="375"/>
      <c r="Z118" s="375"/>
    </row>
    <row r="119" spans="1:26" s="379" customFormat="1" ht="12" customHeight="1">
      <c r="A119" s="773" t="s">
        <v>442</v>
      </c>
      <c r="B119" s="508">
        <v>1993</v>
      </c>
      <c r="C119" s="317">
        <v>119</v>
      </c>
      <c r="D119" s="317">
        <v>119</v>
      </c>
      <c r="E119" s="317">
        <v>43</v>
      </c>
      <c r="F119" s="317">
        <v>30</v>
      </c>
      <c r="G119" s="317">
        <v>0</v>
      </c>
      <c r="H119" s="317">
        <v>46</v>
      </c>
      <c r="I119" s="317">
        <v>0</v>
      </c>
      <c r="J119" s="317">
        <v>0</v>
      </c>
      <c r="K119" s="317">
        <v>0</v>
      </c>
      <c r="L119" s="317">
        <v>0</v>
      </c>
      <c r="N119" s="375"/>
      <c r="O119" s="375"/>
      <c r="P119" s="375"/>
      <c r="Q119" s="375"/>
      <c r="R119" s="375"/>
      <c r="S119" s="375"/>
      <c r="T119" s="375"/>
      <c r="U119" s="375"/>
      <c r="V119" s="375"/>
      <c r="W119" s="375"/>
      <c r="X119" s="375"/>
      <c r="Y119" s="375"/>
      <c r="Z119" s="375"/>
    </row>
    <row r="120" spans="1:26" s="379" customFormat="1">
      <c r="A120" s="773"/>
      <c r="B120" s="508">
        <v>1994</v>
      </c>
      <c r="C120" s="317">
        <v>144</v>
      </c>
      <c r="D120" s="317">
        <v>143</v>
      </c>
      <c r="E120" s="317">
        <v>106</v>
      </c>
      <c r="F120" s="317">
        <v>13</v>
      </c>
      <c r="G120" s="317">
        <v>0</v>
      </c>
      <c r="H120" s="317">
        <v>22</v>
      </c>
      <c r="I120" s="317">
        <v>0</v>
      </c>
      <c r="J120" s="317">
        <v>0</v>
      </c>
      <c r="K120" s="317">
        <v>1</v>
      </c>
      <c r="L120" s="317">
        <v>0</v>
      </c>
      <c r="N120" s="375"/>
      <c r="O120" s="375"/>
      <c r="P120" s="375"/>
      <c r="Q120" s="375"/>
      <c r="R120" s="375"/>
      <c r="S120" s="375"/>
      <c r="T120" s="375"/>
      <c r="U120" s="375"/>
      <c r="V120" s="375"/>
      <c r="W120" s="375"/>
      <c r="X120" s="375"/>
      <c r="Y120" s="375"/>
      <c r="Z120" s="375"/>
    </row>
    <row r="121" spans="1:26" s="379" customFormat="1">
      <c r="A121" s="773"/>
      <c r="B121" s="508">
        <v>1995</v>
      </c>
      <c r="C121" s="317">
        <v>161</v>
      </c>
      <c r="D121" s="317">
        <v>159</v>
      </c>
      <c r="E121" s="317">
        <v>130</v>
      </c>
      <c r="F121" s="317">
        <v>13</v>
      </c>
      <c r="G121" s="317">
        <v>0</v>
      </c>
      <c r="H121" s="317">
        <v>16</v>
      </c>
      <c r="I121" s="317">
        <v>0</v>
      </c>
      <c r="J121" s="317">
        <v>0</v>
      </c>
      <c r="K121" s="317">
        <v>2</v>
      </c>
      <c r="L121" s="317">
        <v>0</v>
      </c>
      <c r="N121" s="375"/>
      <c r="O121" s="375"/>
      <c r="P121" s="375"/>
      <c r="Q121" s="375"/>
      <c r="R121" s="375"/>
      <c r="S121" s="375"/>
      <c r="T121" s="375"/>
      <c r="U121" s="375"/>
      <c r="V121" s="375"/>
      <c r="W121" s="375"/>
      <c r="X121" s="375"/>
      <c r="Y121" s="375"/>
      <c r="Z121" s="375"/>
    </row>
    <row r="122" spans="1:26" s="379" customFormat="1">
      <c r="A122"/>
      <c r="B122" s="508">
        <v>1996</v>
      </c>
      <c r="C122" s="317">
        <v>164</v>
      </c>
      <c r="D122" s="317">
        <v>162</v>
      </c>
      <c r="E122" s="317">
        <v>136</v>
      </c>
      <c r="F122" s="317">
        <v>12</v>
      </c>
      <c r="G122" s="317">
        <v>0</v>
      </c>
      <c r="H122" s="317">
        <v>14</v>
      </c>
      <c r="I122" s="317">
        <v>0</v>
      </c>
      <c r="J122" s="317">
        <v>0</v>
      </c>
      <c r="K122" s="317">
        <v>2</v>
      </c>
      <c r="L122" s="317">
        <v>0</v>
      </c>
      <c r="N122" s="375"/>
      <c r="O122" s="375"/>
      <c r="P122" s="375"/>
      <c r="Q122" s="375"/>
      <c r="R122" s="375"/>
      <c r="S122" s="375"/>
      <c r="T122" s="375"/>
      <c r="U122" s="375"/>
      <c r="V122" s="375"/>
      <c r="W122" s="375"/>
      <c r="X122" s="375"/>
      <c r="Y122" s="375"/>
      <c r="Z122" s="375"/>
    </row>
    <row r="123" spans="1:26" s="379" customFormat="1">
      <c r="A123"/>
      <c r="B123" s="508">
        <v>1997</v>
      </c>
      <c r="C123" s="317">
        <v>172</v>
      </c>
      <c r="D123" s="317">
        <v>170</v>
      </c>
      <c r="E123" s="317">
        <v>152</v>
      </c>
      <c r="F123" s="317">
        <v>0</v>
      </c>
      <c r="G123" s="317">
        <v>0</v>
      </c>
      <c r="H123" s="317">
        <v>18</v>
      </c>
      <c r="I123" s="317">
        <v>0</v>
      </c>
      <c r="J123" s="317">
        <v>0</v>
      </c>
      <c r="K123" s="317">
        <v>2</v>
      </c>
      <c r="L123" s="317">
        <v>0</v>
      </c>
      <c r="N123" s="375"/>
      <c r="O123" s="375"/>
      <c r="P123" s="375"/>
      <c r="Q123" s="375"/>
      <c r="R123" s="375"/>
      <c r="S123" s="375"/>
      <c r="T123" s="375"/>
      <c r="U123" s="375"/>
      <c r="V123" s="375"/>
      <c r="W123" s="375"/>
      <c r="X123" s="375"/>
      <c r="Y123" s="375"/>
      <c r="Z123" s="375"/>
    </row>
    <row r="124" spans="1:26" s="379" customFormat="1">
      <c r="A124" s="773"/>
      <c r="B124" s="508">
        <v>1998</v>
      </c>
      <c r="C124" s="428">
        <v>170</v>
      </c>
      <c r="D124" s="428">
        <v>168</v>
      </c>
      <c r="E124" s="428">
        <v>152</v>
      </c>
      <c r="F124" s="428">
        <v>0</v>
      </c>
      <c r="G124" s="428">
        <v>0</v>
      </c>
      <c r="H124" s="428">
        <v>16</v>
      </c>
      <c r="I124" s="428">
        <v>0</v>
      </c>
      <c r="J124" s="428">
        <v>0</v>
      </c>
      <c r="K124" s="428">
        <v>2</v>
      </c>
      <c r="L124" s="428">
        <v>0</v>
      </c>
      <c r="N124" s="375"/>
      <c r="O124" s="375"/>
      <c r="P124" s="375"/>
      <c r="Q124" s="375"/>
      <c r="R124" s="375"/>
      <c r="S124" s="375"/>
      <c r="T124" s="375"/>
      <c r="U124" s="375"/>
      <c r="V124" s="375"/>
      <c r="W124" s="375"/>
      <c r="X124" s="375"/>
      <c r="Y124" s="375"/>
      <c r="Z124" s="375"/>
    </row>
    <row r="125" spans="1:26" s="379" customFormat="1">
      <c r="A125" s="773"/>
      <c r="B125" s="508">
        <v>1999</v>
      </c>
      <c r="C125" s="428">
        <v>173</v>
      </c>
      <c r="D125" s="428">
        <v>171</v>
      </c>
      <c r="E125" s="428">
        <v>159</v>
      </c>
      <c r="F125" s="428">
        <v>0</v>
      </c>
      <c r="G125" s="428">
        <v>0</v>
      </c>
      <c r="H125" s="428">
        <v>12</v>
      </c>
      <c r="I125" s="428">
        <v>0</v>
      </c>
      <c r="J125" s="428">
        <v>0</v>
      </c>
      <c r="K125" s="428">
        <v>2</v>
      </c>
      <c r="L125" s="428">
        <v>0</v>
      </c>
      <c r="N125" s="375"/>
      <c r="O125" s="375"/>
      <c r="P125" s="375"/>
      <c r="Q125" s="375"/>
      <c r="R125" s="375"/>
      <c r="S125" s="375"/>
      <c r="T125" s="375"/>
      <c r="U125" s="375"/>
      <c r="V125" s="375"/>
      <c r="W125" s="375"/>
      <c r="X125" s="375"/>
      <c r="Y125" s="375"/>
      <c r="Z125" s="375"/>
    </row>
    <row r="126" spans="1:26" s="379" customFormat="1">
      <c r="A126" s="773"/>
      <c r="B126" s="508">
        <v>2000</v>
      </c>
      <c r="C126" s="317">
        <v>162</v>
      </c>
      <c r="D126" s="317">
        <v>160</v>
      </c>
      <c r="E126" s="317">
        <v>150</v>
      </c>
      <c r="F126" s="317">
        <v>0</v>
      </c>
      <c r="G126" s="317">
        <v>0</v>
      </c>
      <c r="H126" s="317">
        <v>10</v>
      </c>
      <c r="I126" s="317">
        <v>0</v>
      </c>
      <c r="J126" s="317">
        <v>0</v>
      </c>
      <c r="K126" s="317">
        <v>2</v>
      </c>
      <c r="L126" s="317">
        <v>0</v>
      </c>
      <c r="N126" s="375"/>
      <c r="O126" s="375"/>
      <c r="P126" s="375"/>
      <c r="Q126" s="375"/>
      <c r="R126" s="375"/>
      <c r="S126" s="375"/>
      <c r="T126" s="375"/>
      <c r="U126" s="375"/>
      <c r="V126" s="375"/>
      <c r="W126" s="375"/>
      <c r="X126" s="375"/>
      <c r="Y126" s="375"/>
      <c r="Z126" s="375"/>
    </row>
    <row r="127" spans="1:26" s="379" customFormat="1">
      <c r="B127" s="508">
        <v>2001</v>
      </c>
      <c r="C127" s="317">
        <v>154</v>
      </c>
      <c r="D127" s="317">
        <v>152</v>
      </c>
      <c r="E127" s="317">
        <v>150</v>
      </c>
      <c r="F127" s="317">
        <v>0</v>
      </c>
      <c r="G127" s="317">
        <v>0</v>
      </c>
      <c r="H127" s="317">
        <v>2</v>
      </c>
      <c r="I127" s="317">
        <v>0</v>
      </c>
      <c r="J127" s="317">
        <v>0</v>
      </c>
      <c r="K127" s="317">
        <v>2</v>
      </c>
      <c r="L127" s="317">
        <v>0</v>
      </c>
      <c r="N127" s="375"/>
      <c r="O127" s="375"/>
      <c r="P127" s="375"/>
      <c r="Q127" s="375"/>
      <c r="R127" s="375"/>
      <c r="S127" s="375"/>
      <c r="T127" s="375"/>
      <c r="U127" s="375"/>
      <c r="V127" s="375"/>
      <c r="W127" s="375"/>
      <c r="X127" s="375"/>
      <c r="Y127" s="375"/>
      <c r="Z127" s="375"/>
    </row>
    <row r="128" spans="1:26" s="379" customFormat="1">
      <c r="B128" s="508">
        <v>2002</v>
      </c>
      <c r="C128" s="317">
        <v>151</v>
      </c>
      <c r="D128" s="317">
        <v>149</v>
      </c>
      <c r="E128" s="317">
        <v>149</v>
      </c>
      <c r="F128" s="317">
        <v>0</v>
      </c>
      <c r="G128" s="317">
        <v>0</v>
      </c>
      <c r="H128" s="317">
        <v>0</v>
      </c>
      <c r="I128" s="317">
        <v>0</v>
      </c>
      <c r="J128" s="317">
        <v>0</v>
      </c>
      <c r="K128" s="317">
        <v>2</v>
      </c>
      <c r="L128" s="317">
        <v>0</v>
      </c>
      <c r="N128" s="375"/>
      <c r="O128" s="375"/>
      <c r="P128" s="375"/>
      <c r="Q128" s="375"/>
      <c r="R128" s="375"/>
      <c r="S128" s="375"/>
      <c r="T128" s="375"/>
      <c r="U128" s="375"/>
      <c r="V128" s="375"/>
      <c r="W128" s="375"/>
      <c r="X128" s="375"/>
      <c r="Y128" s="375"/>
      <c r="Z128" s="375"/>
    </row>
    <row r="129" spans="1:26" s="379" customFormat="1">
      <c r="A129"/>
      <c r="B129" s="508">
        <v>2003</v>
      </c>
      <c r="C129" s="317">
        <v>165</v>
      </c>
      <c r="D129" s="317">
        <v>164</v>
      </c>
      <c r="E129" s="317">
        <v>164</v>
      </c>
      <c r="F129" s="317">
        <v>0</v>
      </c>
      <c r="G129" s="317">
        <v>0</v>
      </c>
      <c r="H129" s="317">
        <v>0</v>
      </c>
      <c r="I129" s="317">
        <v>0</v>
      </c>
      <c r="J129" s="317">
        <v>0</v>
      </c>
      <c r="K129" s="317">
        <v>1</v>
      </c>
      <c r="L129" s="317">
        <v>0</v>
      </c>
      <c r="N129" s="375"/>
      <c r="O129" s="375"/>
      <c r="P129" s="375"/>
      <c r="Q129" s="375"/>
      <c r="R129" s="375"/>
      <c r="S129" s="375"/>
      <c r="T129" s="375"/>
      <c r="U129" s="375"/>
      <c r="V129" s="375"/>
      <c r="W129" s="375"/>
      <c r="X129" s="375"/>
      <c r="Y129" s="375"/>
      <c r="Z129" s="375"/>
    </row>
    <row r="130" spans="1:26" s="379" customFormat="1" ht="12" customHeight="1">
      <c r="B130" s="508">
        <v>2004</v>
      </c>
      <c r="C130" s="317">
        <v>160</v>
      </c>
      <c r="D130" s="317">
        <v>155</v>
      </c>
      <c r="E130" s="317">
        <v>155</v>
      </c>
      <c r="F130" s="317">
        <v>0</v>
      </c>
      <c r="G130" s="317">
        <v>0</v>
      </c>
      <c r="H130" s="317">
        <v>0</v>
      </c>
      <c r="I130" s="317">
        <v>0</v>
      </c>
      <c r="J130" s="317">
        <v>0</v>
      </c>
      <c r="K130" s="317">
        <v>5</v>
      </c>
      <c r="L130" s="317">
        <v>0</v>
      </c>
      <c r="N130" s="375"/>
      <c r="O130" s="375"/>
      <c r="P130" s="375"/>
      <c r="Q130" s="375"/>
      <c r="R130" s="375"/>
      <c r="S130" s="375"/>
      <c r="T130" s="375"/>
      <c r="U130" s="375"/>
      <c r="V130" s="375"/>
      <c r="W130" s="375"/>
      <c r="X130" s="375"/>
      <c r="Y130" s="375"/>
      <c r="Z130" s="375"/>
    </row>
    <row r="131" spans="1:26" s="379" customFormat="1">
      <c r="B131" s="508">
        <v>2005</v>
      </c>
      <c r="C131" s="317">
        <v>150</v>
      </c>
      <c r="D131" s="317">
        <v>143</v>
      </c>
      <c r="E131" s="317">
        <v>143</v>
      </c>
      <c r="F131" s="317">
        <v>0</v>
      </c>
      <c r="G131" s="317">
        <v>0</v>
      </c>
      <c r="H131" s="317">
        <v>0</v>
      </c>
      <c r="I131" s="317">
        <v>0</v>
      </c>
      <c r="J131" s="317">
        <v>0</v>
      </c>
      <c r="K131" s="317">
        <v>7</v>
      </c>
      <c r="L131" s="317">
        <v>0</v>
      </c>
      <c r="N131" s="375"/>
      <c r="O131" s="375"/>
      <c r="P131" s="375"/>
      <c r="Q131" s="375"/>
      <c r="R131" s="375"/>
      <c r="S131" s="375"/>
      <c r="T131" s="375"/>
      <c r="U131" s="375"/>
      <c r="V131" s="375"/>
      <c r="W131" s="375"/>
      <c r="X131" s="375"/>
      <c r="Y131" s="375"/>
      <c r="Z131" s="375"/>
    </row>
    <row r="132" spans="1:26" s="379" customFormat="1">
      <c r="B132" s="508">
        <v>2006</v>
      </c>
      <c r="C132" s="317">
        <v>148</v>
      </c>
      <c r="D132" s="317">
        <v>142</v>
      </c>
      <c r="E132" s="317">
        <v>142</v>
      </c>
      <c r="F132" s="317">
        <v>0</v>
      </c>
      <c r="G132" s="317">
        <v>0</v>
      </c>
      <c r="H132" s="317">
        <v>0</v>
      </c>
      <c r="I132" s="317">
        <v>0</v>
      </c>
      <c r="J132" s="317">
        <v>0</v>
      </c>
      <c r="K132" s="317">
        <v>6</v>
      </c>
      <c r="L132" s="317">
        <v>0</v>
      </c>
      <c r="N132" s="375"/>
      <c r="O132" s="375"/>
      <c r="P132" s="375"/>
      <c r="Q132" s="375"/>
      <c r="R132" s="375"/>
      <c r="S132" s="375"/>
      <c r="T132" s="375"/>
      <c r="U132" s="375"/>
      <c r="V132" s="375"/>
      <c r="W132" s="375"/>
      <c r="X132" s="375"/>
      <c r="Y132" s="375"/>
      <c r="Z132" s="375"/>
    </row>
    <row r="133" spans="1:26" s="379" customFormat="1">
      <c r="A133" s="375"/>
      <c r="B133" s="508">
        <v>2007</v>
      </c>
      <c r="C133" s="317">
        <v>157</v>
      </c>
      <c r="D133" s="317">
        <v>151</v>
      </c>
      <c r="E133" s="317">
        <v>151</v>
      </c>
      <c r="F133" s="317">
        <v>0</v>
      </c>
      <c r="G133" s="317">
        <v>0</v>
      </c>
      <c r="H133" s="317">
        <v>0</v>
      </c>
      <c r="I133" s="317">
        <v>0</v>
      </c>
      <c r="J133" s="317">
        <v>0</v>
      </c>
      <c r="K133" s="317">
        <v>6</v>
      </c>
      <c r="L133" s="317">
        <v>0</v>
      </c>
      <c r="N133" s="375"/>
      <c r="O133" s="375"/>
      <c r="P133" s="375"/>
      <c r="Q133" s="375"/>
      <c r="R133" s="375"/>
      <c r="S133" s="375"/>
      <c r="T133" s="375"/>
      <c r="U133" s="375"/>
      <c r="V133" s="375"/>
      <c r="W133" s="375"/>
      <c r="X133" s="375"/>
      <c r="Y133" s="375"/>
      <c r="Z133" s="375"/>
    </row>
    <row r="134" spans="1:26" s="379" customFormat="1">
      <c r="A134" s="375"/>
      <c r="B134" s="508">
        <v>2008</v>
      </c>
      <c r="C134" s="317">
        <v>154</v>
      </c>
      <c r="D134" s="317">
        <v>148</v>
      </c>
      <c r="E134" s="317">
        <v>147</v>
      </c>
      <c r="F134" s="317">
        <v>1</v>
      </c>
      <c r="G134" s="317">
        <v>0</v>
      </c>
      <c r="H134" s="317">
        <v>0</v>
      </c>
      <c r="I134" s="317">
        <v>0</v>
      </c>
      <c r="J134" s="317">
        <v>0</v>
      </c>
      <c r="K134" s="317">
        <v>6</v>
      </c>
      <c r="L134" s="317">
        <v>0</v>
      </c>
      <c r="N134" s="375"/>
      <c r="O134" s="375"/>
      <c r="P134" s="375"/>
      <c r="Q134" s="375"/>
      <c r="R134" s="375"/>
      <c r="S134" s="375"/>
      <c r="T134" s="375"/>
      <c r="U134" s="375"/>
      <c r="V134" s="375"/>
      <c r="W134" s="375"/>
      <c r="X134" s="375"/>
      <c r="Y134" s="375"/>
      <c r="Z134" s="375"/>
    </row>
    <row r="135" spans="1:26" s="379" customFormat="1">
      <c r="A135" s="375"/>
      <c r="B135" s="508">
        <v>2009</v>
      </c>
      <c r="C135" s="317">
        <v>165</v>
      </c>
      <c r="D135" s="317">
        <v>158</v>
      </c>
      <c r="E135" s="317">
        <v>156</v>
      </c>
      <c r="F135" s="317">
        <v>1</v>
      </c>
      <c r="G135" s="317">
        <v>1</v>
      </c>
      <c r="H135" s="317">
        <v>0</v>
      </c>
      <c r="I135" s="317">
        <v>0</v>
      </c>
      <c r="J135" s="317">
        <v>0</v>
      </c>
      <c r="K135" s="317">
        <v>7</v>
      </c>
      <c r="L135" s="317">
        <v>0</v>
      </c>
      <c r="N135" s="375"/>
      <c r="O135" s="375"/>
      <c r="P135" s="375"/>
      <c r="Q135" s="375"/>
      <c r="R135" s="375"/>
      <c r="S135" s="375"/>
      <c r="T135" s="375"/>
      <c r="U135" s="375"/>
      <c r="V135" s="375"/>
      <c r="W135" s="375"/>
      <c r="X135" s="375"/>
      <c r="Y135" s="375"/>
      <c r="Z135" s="375"/>
    </row>
    <row r="136" spans="1:26" s="379" customFormat="1">
      <c r="A136" s="375"/>
      <c r="B136" s="508">
        <v>2010</v>
      </c>
      <c r="C136" s="317">
        <v>156</v>
      </c>
      <c r="D136" s="317">
        <v>150</v>
      </c>
      <c r="E136" s="317">
        <v>150</v>
      </c>
      <c r="F136" s="317">
        <v>0</v>
      </c>
      <c r="G136" s="317">
        <v>0</v>
      </c>
      <c r="H136" s="317">
        <v>0</v>
      </c>
      <c r="I136" s="317">
        <v>0</v>
      </c>
      <c r="J136" s="317">
        <v>0</v>
      </c>
      <c r="K136" s="317">
        <v>6</v>
      </c>
      <c r="L136" s="317">
        <v>0</v>
      </c>
      <c r="N136" s="375"/>
      <c r="O136" s="375"/>
      <c r="P136" s="375"/>
      <c r="Q136" s="375"/>
      <c r="R136" s="375"/>
      <c r="S136" s="375"/>
      <c r="T136" s="375"/>
      <c r="U136" s="375"/>
      <c r="V136" s="375"/>
      <c r="W136" s="375"/>
      <c r="X136" s="375"/>
      <c r="Y136" s="375"/>
      <c r="Z136" s="375"/>
    </row>
    <row r="137" spans="1:26" s="379" customFormat="1">
      <c r="A137" s="375"/>
      <c r="B137" s="508">
        <v>2011</v>
      </c>
      <c r="C137" s="317">
        <v>170</v>
      </c>
      <c r="D137" s="317">
        <v>163</v>
      </c>
      <c r="E137" s="317">
        <v>162</v>
      </c>
      <c r="F137" s="317">
        <v>0</v>
      </c>
      <c r="G137" s="317">
        <v>1</v>
      </c>
      <c r="H137" s="317">
        <v>0</v>
      </c>
      <c r="I137" s="317">
        <v>0</v>
      </c>
      <c r="J137" s="317">
        <v>0</v>
      </c>
      <c r="K137" s="317">
        <v>7</v>
      </c>
      <c r="L137" s="317">
        <v>0</v>
      </c>
      <c r="N137" s="375"/>
      <c r="O137" s="375"/>
      <c r="P137" s="375"/>
      <c r="Q137" s="375"/>
      <c r="R137" s="375"/>
      <c r="S137" s="375"/>
      <c r="T137" s="375"/>
      <c r="U137" s="375"/>
      <c r="V137" s="375"/>
      <c r="W137" s="375"/>
      <c r="X137" s="375"/>
      <c r="Y137" s="375"/>
      <c r="Z137" s="375"/>
    </row>
    <row r="138" spans="1:26" s="379" customFormat="1">
      <c r="A138" s="375"/>
      <c r="B138" s="508">
        <v>2012</v>
      </c>
      <c r="C138" s="317">
        <v>168</v>
      </c>
      <c r="D138" s="317">
        <v>161</v>
      </c>
      <c r="E138" s="317">
        <v>160</v>
      </c>
      <c r="F138" s="317">
        <v>0</v>
      </c>
      <c r="G138" s="317">
        <v>1</v>
      </c>
      <c r="H138" s="317">
        <v>0</v>
      </c>
      <c r="I138" s="317">
        <v>0</v>
      </c>
      <c r="J138" s="317">
        <v>0</v>
      </c>
      <c r="K138" s="317">
        <v>7</v>
      </c>
      <c r="L138" s="317">
        <v>0</v>
      </c>
      <c r="N138" s="375"/>
      <c r="O138" s="375"/>
      <c r="P138" s="375"/>
      <c r="Q138" s="375"/>
      <c r="R138" s="375"/>
      <c r="S138" s="375"/>
      <c r="T138" s="375"/>
      <c r="U138" s="375"/>
      <c r="V138" s="375"/>
      <c r="W138" s="375"/>
      <c r="X138" s="375"/>
      <c r="Y138" s="375"/>
      <c r="Z138" s="375"/>
    </row>
    <row r="139" spans="1:26" s="379" customFormat="1">
      <c r="A139" s="375"/>
      <c r="B139" s="508">
        <v>2013</v>
      </c>
      <c r="C139" s="317">
        <v>178</v>
      </c>
      <c r="D139" s="317">
        <v>171</v>
      </c>
      <c r="E139" s="317">
        <v>170</v>
      </c>
      <c r="F139" s="317">
        <v>0</v>
      </c>
      <c r="G139" s="317">
        <v>1</v>
      </c>
      <c r="H139" s="317">
        <v>0</v>
      </c>
      <c r="I139" s="317">
        <v>0</v>
      </c>
      <c r="J139" s="317">
        <v>0</v>
      </c>
      <c r="K139" s="317">
        <v>7</v>
      </c>
      <c r="L139" s="317">
        <v>0</v>
      </c>
      <c r="N139" s="375"/>
      <c r="O139" s="375"/>
      <c r="P139" s="375"/>
      <c r="Q139" s="375"/>
      <c r="R139" s="375"/>
      <c r="S139" s="375"/>
      <c r="T139" s="375"/>
      <c r="U139" s="375"/>
      <c r="V139" s="375"/>
      <c r="W139" s="375"/>
      <c r="X139" s="375"/>
      <c r="Y139" s="375"/>
      <c r="Z139" s="375"/>
    </row>
    <row r="140" spans="1:26" s="379" customFormat="1">
      <c r="A140" s="375"/>
      <c r="B140" s="508"/>
      <c r="C140" s="317"/>
      <c r="D140" s="317"/>
      <c r="E140" s="317"/>
      <c r="F140" s="317"/>
      <c r="G140" s="317"/>
      <c r="H140" s="317"/>
      <c r="I140" s="317"/>
      <c r="J140" s="317"/>
      <c r="K140" s="317"/>
      <c r="L140" s="317"/>
      <c r="N140" s="375"/>
      <c r="O140" s="375"/>
      <c r="P140" s="375"/>
      <c r="Q140" s="375"/>
      <c r="R140" s="375"/>
      <c r="S140" s="375"/>
      <c r="T140" s="375"/>
      <c r="U140" s="375"/>
      <c r="V140" s="375"/>
      <c r="W140" s="375"/>
      <c r="X140" s="375"/>
      <c r="Y140" s="375"/>
      <c r="Z140" s="375"/>
    </row>
    <row r="141" spans="1:26" s="379" customFormat="1">
      <c r="A141" t="s">
        <v>253</v>
      </c>
      <c r="B141" s="508">
        <v>1993</v>
      </c>
      <c r="C141" s="317">
        <v>15</v>
      </c>
      <c r="D141" s="317">
        <v>15</v>
      </c>
      <c r="E141" s="317">
        <v>14</v>
      </c>
      <c r="F141" s="317">
        <v>0</v>
      </c>
      <c r="G141" s="317">
        <v>0</v>
      </c>
      <c r="H141" s="317">
        <v>1</v>
      </c>
      <c r="I141" s="317">
        <v>0</v>
      </c>
      <c r="J141" s="317">
        <v>0</v>
      </c>
      <c r="K141" s="317">
        <v>0</v>
      </c>
      <c r="L141" s="317">
        <v>0</v>
      </c>
      <c r="N141" s="375"/>
      <c r="O141" s="375"/>
      <c r="P141" s="375"/>
      <c r="Q141" s="375"/>
      <c r="R141" s="375"/>
      <c r="S141" s="375"/>
      <c r="T141" s="375"/>
      <c r="U141" s="375"/>
      <c r="V141" s="375"/>
      <c r="W141" s="375"/>
      <c r="X141" s="375"/>
      <c r="Y141" s="375"/>
      <c r="Z141" s="375"/>
    </row>
    <row r="142" spans="1:26" s="379" customFormat="1">
      <c r="A142"/>
      <c r="B142" s="508">
        <v>1994</v>
      </c>
      <c r="C142" s="317">
        <v>17</v>
      </c>
      <c r="D142" s="317">
        <v>17</v>
      </c>
      <c r="E142" s="317">
        <v>17</v>
      </c>
      <c r="F142" s="317">
        <v>0</v>
      </c>
      <c r="G142" s="317">
        <v>0</v>
      </c>
      <c r="H142" s="317">
        <v>0</v>
      </c>
      <c r="I142" s="317">
        <v>0</v>
      </c>
      <c r="J142" s="317">
        <v>0</v>
      </c>
      <c r="K142" s="317">
        <v>0</v>
      </c>
      <c r="L142" s="317">
        <v>0</v>
      </c>
      <c r="N142" s="375"/>
      <c r="O142" s="375"/>
      <c r="P142" s="375"/>
      <c r="Q142" s="375"/>
      <c r="R142" s="375"/>
      <c r="S142" s="375"/>
      <c r="T142" s="375"/>
      <c r="U142" s="375"/>
      <c r="V142" s="375"/>
      <c r="W142" s="375"/>
      <c r="X142" s="375"/>
      <c r="Y142" s="375"/>
      <c r="Z142" s="375"/>
    </row>
    <row r="143" spans="1:26" s="379" customFormat="1">
      <c r="A143"/>
      <c r="B143" s="508">
        <v>1995</v>
      </c>
      <c r="C143" s="317">
        <v>18</v>
      </c>
      <c r="D143" s="317">
        <v>18</v>
      </c>
      <c r="E143" s="317">
        <v>18</v>
      </c>
      <c r="F143" s="317">
        <v>0</v>
      </c>
      <c r="G143" s="317">
        <v>0</v>
      </c>
      <c r="H143" s="317">
        <v>0</v>
      </c>
      <c r="I143" s="317">
        <v>0</v>
      </c>
      <c r="J143" s="317">
        <v>0</v>
      </c>
      <c r="K143" s="317">
        <v>0</v>
      </c>
      <c r="L143" s="317">
        <v>0</v>
      </c>
      <c r="N143" s="375"/>
      <c r="O143" s="375"/>
      <c r="P143" s="375"/>
      <c r="Q143" s="375"/>
      <c r="R143" s="375"/>
      <c r="S143" s="375"/>
      <c r="T143" s="375"/>
      <c r="U143" s="375"/>
      <c r="V143" s="375"/>
      <c r="W143" s="375"/>
      <c r="X143" s="375"/>
      <c r="Y143" s="375"/>
      <c r="Z143" s="375"/>
    </row>
    <row r="144" spans="1:26" s="379" customFormat="1">
      <c r="A144" s="375"/>
      <c r="B144" s="508">
        <v>1996</v>
      </c>
      <c r="C144" s="317">
        <v>19</v>
      </c>
      <c r="D144" s="317">
        <v>19</v>
      </c>
      <c r="E144" s="317">
        <v>19</v>
      </c>
      <c r="F144" s="317">
        <v>0</v>
      </c>
      <c r="G144" s="317">
        <v>0</v>
      </c>
      <c r="H144" s="317">
        <v>0</v>
      </c>
      <c r="I144" s="317">
        <v>0</v>
      </c>
      <c r="J144" s="317">
        <v>0</v>
      </c>
      <c r="K144" s="317">
        <v>0</v>
      </c>
      <c r="L144" s="317">
        <v>0</v>
      </c>
      <c r="N144" s="375"/>
      <c r="O144" s="375"/>
      <c r="P144" s="375"/>
      <c r="Q144" s="375"/>
      <c r="R144" s="375"/>
      <c r="S144" s="375"/>
      <c r="T144" s="375"/>
      <c r="U144" s="375"/>
      <c r="V144" s="375"/>
      <c r="W144" s="375"/>
      <c r="X144" s="375"/>
      <c r="Y144" s="375"/>
      <c r="Z144" s="375"/>
    </row>
    <row r="145" spans="1:26" s="379" customFormat="1">
      <c r="A145" s="375"/>
      <c r="B145" s="508">
        <v>1997</v>
      </c>
      <c r="C145" s="317">
        <v>17</v>
      </c>
      <c r="D145" s="317">
        <v>17</v>
      </c>
      <c r="E145" s="317">
        <v>17</v>
      </c>
      <c r="F145" s="317">
        <v>0</v>
      </c>
      <c r="G145" s="317">
        <v>0</v>
      </c>
      <c r="H145" s="317">
        <v>0</v>
      </c>
      <c r="I145" s="317">
        <v>0</v>
      </c>
      <c r="J145" s="317">
        <v>0</v>
      </c>
      <c r="K145" s="317">
        <v>0</v>
      </c>
      <c r="L145" s="317">
        <v>0</v>
      </c>
      <c r="N145" s="375"/>
      <c r="O145" s="375"/>
      <c r="P145" s="375"/>
      <c r="Q145" s="375"/>
      <c r="R145" s="375"/>
      <c r="S145" s="375"/>
      <c r="T145" s="375"/>
      <c r="U145" s="375"/>
      <c r="V145" s="375"/>
      <c r="W145" s="375"/>
      <c r="X145" s="375"/>
      <c r="Y145" s="375"/>
      <c r="Z145" s="375"/>
    </row>
    <row r="146" spans="1:26" s="379" customFormat="1">
      <c r="A146" s="375"/>
      <c r="B146" s="508">
        <v>1998</v>
      </c>
      <c r="C146" s="317">
        <v>18</v>
      </c>
      <c r="D146" s="317">
        <v>18</v>
      </c>
      <c r="E146" s="317">
        <v>18</v>
      </c>
      <c r="F146" s="317">
        <v>0</v>
      </c>
      <c r="G146" s="317">
        <v>0</v>
      </c>
      <c r="H146" s="317">
        <v>0</v>
      </c>
      <c r="I146" s="317">
        <v>0</v>
      </c>
      <c r="J146" s="317">
        <v>0</v>
      </c>
      <c r="K146" s="317">
        <v>0</v>
      </c>
      <c r="L146" s="317">
        <v>0</v>
      </c>
      <c r="N146" s="375"/>
      <c r="O146" s="375"/>
      <c r="P146" s="375"/>
      <c r="Q146" s="375"/>
      <c r="R146" s="375"/>
      <c r="S146" s="375"/>
      <c r="T146" s="375"/>
      <c r="U146" s="375"/>
      <c r="V146" s="375"/>
      <c r="W146" s="375"/>
      <c r="X146" s="375"/>
      <c r="Y146" s="375"/>
      <c r="Z146" s="375"/>
    </row>
    <row r="147" spans="1:26" s="379" customFormat="1">
      <c r="A147" s="375"/>
      <c r="B147" s="508">
        <v>1999</v>
      </c>
      <c r="C147" s="317">
        <v>17</v>
      </c>
      <c r="D147" s="317">
        <v>17</v>
      </c>
      <c r="E147" s="317">
        <v>17</v>
      </c>
      <c r="F147" s="317">
        <v>0</v>
      </c>
      <c r="G147" s="317">
        <v>0</v>
      </c>
      <c r="H147" s="317">
        <v>0</v>
      </c>
      <c r="I147" s="317">
        <v>0</v>
      </c>
      <c r="J147" s="317">
        <v>0</v>
      </c>
      <c r="K147" s="317">
        <v>0</v>
      </c>
      <c r="L147" s="317">
        <v>0</v>
      </c>
      <c r="N147" s="375"/>
      <c r="O147" s="375"/>
      <c r="P147" s="375"/>
      <c r="Q147" s="375"/>
      <c r="R147" s="375"/>
      <c r="S147" s="375"/>
      <c r="T147" s="375"/>
      <c r="U147" s="375"/>
      <c r="V147" s="375"/>
      <c r="W147" s="375"/>
      <c r="X147" s="375"/>
      <c r="Y147" s="375"/>
      <c r="Z147" s="375"/>
    </row>
    <row r="148" spans="1:26" s="379" customFormat="1">
      <c r="A148"/>
      <c r="B148" s="508">
        <v>2000</v>
      </c>
      <c r="C148" s="317">
        <v>19</v>
      </c>
      <c r="D148" s="317">
        <v>19</v>
      </c>
      <c r="E148" s="317">
        <v>19</v>
      </c>
      <c r="F148" s="317">
        <v>0</v>
      </c>
      <c r="G148" s="317">
        <v>0</v>
      </c>
      <c r="H148" s="317">
        <v>0</v>
      </c>
      <c r="I148" s="317">
        <v>0</v>
      </c>
      <c r="J148" s="317">
        <v>0</v>
      </c>
      <c r="K148" s="317">
        <v>0</v>
      </c>
      <c r="L148" s="317">
        <v>0</v>
      </c>
      <c r="N148" s="375"/>
      <c r="O148" s="375"/>
      <c r="P148" s="375"/>
      <c r="Q148" s="375"/>
      <c r="R148" s="375"/>
      <c r="S148" s="375"/>
      <c r="T148" s="375"/>
      <c r="U148" s="375"/>
      <c r="V148" s="375"/>
      <c r="W148" s="375"/>
      <c r="X148" s="375"/>
      <c r="Y148" s="375"/>
      <c r="Z148" s="375"/>
    </row>
    <row r="149" spans="1:26" s="379" customFormat="1">
      <c r="A149"/>
      <c r="B149" s="508">
        <v>2001</v>
      </c>
      <c r="C149" s="317">
        <v>19</v>
      </c>
      <c r="D149" s="317">
        <v>19</v>
      </c>
      <c r="E149" s="317">
        <v>19</v>
      </c>
      <c r="F149" s="317">
        <v>0</v>
      </c>
      <c r="G149" s="317">
        <v>0</v>
      </c>
      <c r="H149" s="317">
        <v>0</v>
      </c>
      <c r="I149" s="317">
        <v>0</v>
      </c>
      <c r="J149" s="317">
        <v>0</v>
      </c>
      <c r="K149" s="317">
        <v>0</v>
      </c>
      <c r="L149" s="317">
        <v>0</v>
      </c>
      <c r="N149" s="375"/>
      <c r="O149" s="375"/>
      <c r="P149" s="375"/>
      <c r="Q149" s="375"/>
      <c r="R149" s="375"/>
      <c r="S149" s="375"/>
      <c r="T149" s="375"/>
      <c r="U149" s="375"/>
      <c r="V149" s="375"/>
      <c r="W149" s="375"/>
      <c r="X149" s="375"/>
      <c r="Y149" s="375"/>
      <c r="Z149" s="375"/>
    </row>
    <row r="150" spans="1:26" s="379" customFormat="1">
      <c r="A150"/>
      <c r="B150" s="508">
        <v>2002</v>
      </c>
      <c r="C150" s="317">
        <v>18</v>
      </c>
      <c r="D150" s="317">
        <v>18</v>
      </c>
      <c r="E150" s="317">
        <v>18</v>
      </c>
      <c r="F150" s="317">
        <v>0</v>
      </c>
      <c r="G150" s="317">
        <v>0</v>
      </c>
      <c r="H150" s="317">
        <v>0</v>
      </c>
      <c r="I150" s="317">
        <v>0</v>
      </c>
      <c r="J150" s="317">
        <v>0</v>
      </c>
      <c r="K150" s="317">
        <v>0</v>
      </c>
      <c r="L150" s="317">
        <v>0</v>
      </c>
      <c r="N150" s="375"/>
      <c r="O150" s="375"/>
      <c r="P150" s="375"/>
      <c r="Q150" s="375"/>
      <c r="R150" s="375"/>
      <c r="S150" s="375"/>
      <c r="T150" s="375"/>
      <c r="U150" s="375"/>
      <c r="V150" s="375"/>
      <c r="W150" s="375"/>
      <c r="X150" s="375"/>
      <c r="Y150" s="375"/>
      <c r="Z150" s="375"/>
    </row>
    <row r="151" spans="1:26" s="379" customFormat="1">
      <c r="A151"/>
      <c r="B151" s="508">
        <v>2003</v>
      </c>
      <c r="C151" s="317">
        <v>18</v>
      </c>
      <c r="D151" s="317">
        <v>18</v>
      </c>
      <c r="E151" s="317">
        <v>18</v>
      </c>
      <c r="F151" s="317">
        <v>0</v>
      </c>
      <c r="G151" s="317">
        <v>0</v>
      </c>
      <c r="H151" s="317">
        <v>0</v>
      </c>
      <c r="I151" s="317">
        <v>0</v>
      </c>
      <c r="J151" s="317">
        <v>0</v>
      </c>
      <c r="K151" s="317">
        <v>0</v>
      </c>
      <c r="L151" s="317">
        <v>0</v>
      </c>
      <c r="N151" s="375"/>
      <c r="O151" s="375"/>
      <c r="P151" s="375"/>
      <c r="Q151" s="375"/>
      <c r="R151" s="375"/>
      <c r="S151" s="375"/>
      <c r="T151" s="375"/>
      <c r="U151" s="375"/>
      <c r="V151" s="375"/>
      <c r="W151" s="375"/>
      <c r="X151" s="375"/>
      <c r="Y151" s="375"/>
      <c r="Z151" s="375"/>
    </row>
    <row r="152" spans="1:26" s="379" customFormat="1">
      <c r="A152"/>
      <c r="B152" s="508">
        <v>2004</v>
      </c>
      <c r="C152" s="317">
        <v>18</v>
      </c>
      <c r="D152" s="317">
        <v>18</v>
      </c>
      <c r="E152" s="317">
        <v>18</v>
      </c>
      <c r="F152" s="317">
        <v>0</v>
      </c>
      <c r="G152" s="317">
        <v>0</v>
      </c>
      <c r="H152" s="317">
        <v>0</v>
      </c>
      <c r="I152" s="317">
        <v>0</v>
      </c>
      <c r="J152" s="317">
        <v>0</v>
      </c>
      <c r="K152" s="317">
        <v>0</v>
      </c>
      <c r="L152" s="317">
        <v>0</v>
      </c>
      <c r="N152" s="375"/>
      <c r="O152" s="375"/>
      <c r="P152" s="375"/>
      <c r="Q152" s="375"/>
      <c r="R152" s="375"/>
      <c r="S152" s="375"/>
      <c r="T152" s="375"/>
      <c r="U152" s="375"/>
      <c r="V152" s="375"/>
      <c r="W152" s="375"/>
      <c r="X152" s="375"/>
      <c r="Y152" s="375"/>
      <c r="Z152" s="375"/>
    </row>
    <row r="153" spans="1:26" s="379" customFormat="1">
      <c r="A153"/>
      <c r="B153" s="508">
        <v>2005</v>
      </c>
      <c r="C153" s="317">
        <v>20</v>
      </c>
      <c r="D153" s="317">
        <v>20</v>
      </c>
      <c r="E153" s="317">
        <v>20</v>
      </c>
      <c r="F153" s="317">
        <v>0</v>
      </c>
      <c r="G153" s="317">
        <v>0</v>
      </c>
      <c r="H153" s="317">
        <v>0</v>
      </c>
      <c r="I153" s="317">
        <v>0</v>
      </c>
      <c r="J153" s="317">
        <v>0</v>
      </c>
      <c r="K153" s="317">
        <v>0</v>
      </c>
      <c r="L153" s="317">
        <v>0</v>
      </c>
      <c r="N153" s="375"/>
      <c r="O153" s="375"/>
      <c r="P153" s="375"/>
      <c r="Q153" s="375"/>
      <c r="R153" s="375"/>
      <c r="S153" s="375"/>
      <c r="T153" s="375"/>
      <c r="U153" s="375"/>
      <c r="V153" s="375"/>
      <c r="W153" s="375"/>
      <c r="X153" s="375"/>
      <c r="Y153" s="375"/>
      <c r="Z153" s="375"/>
    </row>
    <row r="154" spans="1:26" s="379" customFormat="1">
      <c r="A154"/>
      <c r="B154" s="508">
        <v>2006</v>
      </c>
      <c r="C154" s="317">
        <v>21</v>
      </c>
      <c r="D154" s="317">
        <v>21</v>
      </c>
      <c r="E154" s="317">
        <v>21</v>
      </c>
      <c r="F154" s="317">
        <v>0</v>
      </c>
      <c r="G154" s="317">
        <v>0</v>
      </c>
      <c r="H154" s="317">
        <v>0</v>
      </c>
      <c r="I154" s="317">
        <v>0</v>
      </c>
      <c r="J154" s="317">
        <v>0</v>
      </c>
      <c r="K154" s="317">
        <v>0</v>
      </c>
      <c r="L154" s="317">
        <v>0</v>
      </c>
      <c r="N154" s="375"/>
      <c r="O154" s="375"/>
      <c r="P154" s="375"/>
      <c r="Q154" s="375"/>
      <c r="R154" s="375"/>
      <c r="S154" s="375"/>
      <c r="T154" s="375"/>
      <c r="U154" s="375"/>
      <c r="V154" s="375"/>
      <c r="W154" s="375"/>
      <c r="X154" s="375"/>
      <c r="Y154" s="375"/>
      <c r="Z154" s="375"/>
    </row>
    <row r="155" spans="1:26" s="379" customFormat="1">
      <c r="A155"/>
      <c r="B155" s="508">
        <v>2007</v>
      </c>
      <c r="C155" s="317">
        <v>20</v>
      </c>
      <c r="D155" s="317">
        <v>20</v>
      </c>
      <c r="E155" s="317">
        <v>20</v>
      </c>
      <c r="F155" s="317">
        <v>0</v>
      </c>
      <c r="G155" s="317">
        <v>0</v>
      </c>
      <c r="H155" s="317">
        <v>0</v>
      </c>
      <c r="I155" s="317">
        <v>0</v>
      </c>
      <c r="J155" s="317">
        <v>0</v>
      </c>
      <c r="K155" s="317">
        <v>0</v>
      </c>
      <c r="L155" s="317">
        <v>0</v>
      </c>
      <c r="N155" s="375"/>
      <c r="O155" s="375"/>
      <c r="P155" s="375"/>
      <c r="Q155" s="375"/>
      <c r="R155" s="375"/>
      <c r="S155" s="375"/>
      <c r="T155" s="375"/>
      <c r="U155" s="375"/>
      <c r="V155" s="375"/>
      <c r="W155" s="375"/>
      <c r="X155" s="375"/>
      <c r="Y155" s="375"/>
      <c r="Z155" s="375"/>
    </row>
    <row r="156" spans="1:26" s="379" customFormat="1">
      <c r="A156"/>
      <c r="B156" s="508">
        <v>2008</v>
      </c>
      <c r="C156" s="317">
        <v>20</v>
      </c>
      <c r="D156" s="317">
        <v>20</v>
      </c>
      <c r="E156" s="317">
        <v>20</v>
      </c>
      <c r="F156" s="317">
        <v>0</v>
      </c>
      <c r="G156" s="317">
        <v>0</v>
      </c>
      <c r="H156" s="317">
        <v>0</v>
      </c>
      <c r="I156" s="317">
        <v>0</v>
      </c>
      <c r="J156" s="317">
        <v>0</v>
      </c>
      <c r="K156" s="317">
        <v>0</v>
      </c>
      <c r="L156" s="317">
        <v>0</v>
      </c>
      <c r="N156" s="375"/>
      <c r="O156" s="375"/>
      <c r="P156" s="375"/>
      <c r="Q156" s="375"/>
      <c r="R156" s="375"/>
      <c r="S156" s="375"/>
      <c r="T156" s="375"/>
      <c r="U156" s="375"/>
      <c r="V156" s="375"/>
      <c r="W156" s="375"/>
      <c r="X156" s="375"/>
      <c r="Y156" s="375"/>
      <c r="Z156" s="375"/>
    </row>
    <row r="157" spans="1:26" s="379" customFormat="1">
      <c r="A157"/>
      <c r="B157" s="508">
        <v>2009</v>
      </c>
      <c r="C157" s="317">
        <v>21</v>
      </c>
      <c r="D157" s="317">
        <v>21</v>
      </c>
      <c r="E157" s="317">
        <v>21</v>
      </c>
      <c r="F157" s="317">
        <v>0</v>
      </c>
      <c r="G157" s="317">
        <v>0</v>
      </c>
      <c r="H157" s="317">
        <v>0</v>
      </c>
      <c r="I157" s="317">
        <v>0</v>
      </c>
      <c r="J157" s="317">
        <v>0</v>
      </c>
      <c r="K157" s="317">
        <v>0</v>
      </c>
      <c r="L157" s="317">
        <v>0</v>
      </c>
      <c r="N157" s="375"/>
      <c r="O157" s="375"/>
      <c r="P157" s="375"/>
      <c r="Q157" s="375"/>
      <c r="R157" s="375"/>
      <c r="S157" s="375"/>
      <c r="T157" s="375"/>
      <c r="U157" s="375"/>
      <c r="V157" s="375"/>
      <c r="W157" s="375"/>
      <c r="X157" s="375"/>
      <c r="Y157" s="375"/>
      <c r="Z157" s="375"/>
    </row>
    <row r="158" spans="1:26" s="379" customFormat="1">
      <c r="A158"/>
      <c r="B158" s="508">
        <v>2010</v>
      </c>
      <c r="C158" s="317">
        <v>21</v>
      </c>
      <c r="D158" s="317">
        <v>21</v>
      </c>
      <c r="E158" s="317">
        <v>21</v>
      </c>
      <c r="F158" s="317">
        <v>0</v>
      </c>
      <c r="G158" s="317">
        <v>0</v>
      </c>
      <c r="H158" s="317">
        <v>0</v>
      </c>
      <c r="I158" s="317">
        <v>0</v>
      </c>
      <c r="J158" s="317">
        <v>0</v>
      </c>
      <c r="K158" s="317">
        <v>0</v>
      </c>
      <c r="L158" s="317">
        <v>0</v>
      </c>
      <c r="N158" s="375"/>
      <c r="O158" s="375"/>
      <c r="P158" s="375"/>
      <c r="Q158" s="375"/>
      <c r="R158" s="375"/>
      <c r="S158" s="375"/>
      <c r="T158" s="375"/>
      <c r="U158" s="375"/>
      <c r="V158" s="375"/>
      <c r="W158" s="375"/>
      <c r="X158" s="375"/>
      <c r="Y158" s="375"/>
      <c r="Z158" s="375"/>
    </row>
    <row r="159" spans="1:26" s="379" customFormat="1">
      <c r="A159"/>
      <c r="B159" s="508">
        <v>2011</v>
      </c>
      <c r="C159" s="317">
        <v>22</v>
      </c>
      <c r="D159" s="317">
        <v>22</v>
      </c>
      <c r="E159" s="317">
        <v>22</v>
      </c>
      <c r="F159" s="317">
        <v>0</v>
      </c>
      <c r="G159" s="317">
        <v>0</v>
      </c>
      <c r="H159" s="317">
        <v>0</v>
      </c>
      <c r="I159" s="317">
        <v>0</v>
      </c>
      <c r="J159" s="317">
        <v>0</v>
      </c>
      <c r="K159" s="317">
        <v>0</v>
      </c>
      <c r="L159" s="317">
        <v>0</v>
      </c>
      <c r="N159" s="375"/>
      <c r="O159" s="375"/>
      <c r="P159" s="375"/>
      <c r="Q159" s="375"/>
      <c r="R159" s="375"/>
      <c r="S159" s="375"/>
      <c r="T159" s="375"/>
      <c r="U159" s="375"/>
      <c r="V159" s="375"/>
      <c r="W159" s="375"/>
      <c r="X159" s="375"/>
      <c r="Y159" s="375"/>
      <c r="Z159" s="375"/>
    </row>
    <row r="160" spans="1:26" s="379" customFormat="1">
      <c r="A160"/>
      <c r="B160" s="508">
        <v>2012</v>
      </c>
      <c r="C160" s="317">
        <v>23</v>
      </c>
      <c r="D160" s="317">
        <v>23</v>
      </c>
      <c r="E160" s="317">
        <v>23</v>
      </c>
      <c r="F160" s="317">
        <v>0</v>
      </c>
      <c r="G160" s="317">
        <v>0</v>
      </c>
      <c r="H160" s="317">
        <v>0</v>
      </c>
      <c r="I160" s="317">
        <v>0</v>
      </c>
      <c r="J160" s="317">
        <v>0</v>
      </c>
      <c r="K160" s="317">
        <v>0</v>
      </c>
      <c r="L160" s="317">
        <v>0</v>
      </c>
      <c r="N160" s="375"/>
      <c r="O160" s="375"/>
      <c r="P160" s="375"/>
      <c r="Q160" s="375"/>
      <c r="R160" s="375"/>
      <c r="S160" s="375"/>
      <c r="T160" s="375"/>
      <c r="U160" s="375"/>
      <c r="V160" s="375"/>
      <c r="W160" s="375"/>
      <c r="X160" s="375"/>
      <c r="Y160" s="375"/>
      <c r="Z160" s="375"/>
    </row>
    <row r="161" spans="1:26" s="379" customFormat="1">
      <c r="A161"/>
      <c r="B161" s="508">
        <v>2013</v>
      </c>
      <c r="C161" s="317">
        <v>22</v>
      </c>
      <c r="D161" s="317">
        <v>22</v>
      </c>
      <c r="E161" s="317">
        <v>22</v>
      </c>
      <c r="F161" s="317">
        <v>0</v>
      </c>
      <c r="G161" s="317">
        <v>0</v>
      </c>
      <c r="H161" s="317">
        <v>0</v>
      </c>
      <c r="I161" s="317">
        <v>0</v>
      </c>
      <c r="J161" s="317">
        <v>0</v>
      </c>
      <c r="K161" s="317">
        <v>0</v>
      </c>
      <c r="L161" s="317">
        <v>0</v>
      </c>
      <c r="N161" s="375"/>
      <c r="O161" s="375"/>
      <c r="P161" s="375"/>
      <c r="Q161" s="375"/>
      <c r="R161" s="375"/>
      <c r="S161" s="375"/>
      <c r="T161" s="375"/>
      <c r="U161" s="375"/>
      <c r="V161" s="375"/>
      <c r="W161" s="375"/>
      <c r="X161" s="375"/>
      <c r="Y161" s="375"/>
      <c r="Z161" s="375"/>
    </row>
    <row r="162" spans="1:26" s="379" customFormat="1">
      <c r="A162"/>
      <c r="B162" s="508"/>
      <c r="C162" s="317"/>
      <c r="D162" s="317"/>
      <c r="E162" s="317"/>
      <c r="F162" s="317"/>
      <c r="G162" s="317"/>
      <c r="H162" s="317"/>
      <c r="I162" s="317"/>
      <c r="J162" s="317"/>
      <c r="K162" s="317"/>
      <c r="L162" s="317"/>
      <c r="N162" s="375"/>
      <c r="O162" s="375"/>
      <c r="P162" s="375"/>
      <c r="Q162" s="375"/>
      <c r="R162" s="375"/>
      <c r="S162" s="375"/>
      <c r="T162" s="375"/>
      <c r="U162" s="375"/>
      <c r="V162" s="375"/>
      <c r="W162" s="375"/>
      <c r="X162" s="375"/>
      <c r="Y162" s="375"/>
      <c r="Z162" s="375"/>
    </row>
    <row r="163" spans="1:26" s="379" customFormat="1" ht="12" customHeight="1">
      <c r="A163" s="773" t="s">
        <v>443</v>
      </c>
      <c r="B163" s="508">
        <v>1993</v>
      </c>
      <c r="C163" s="317">
        <v>23</v>
      </c>
      <c r="D163" s="317">
        <v>20</v>
      </c>
      <c r="E163" s="317">
        <v>20</v>
      </c>
      <c r="F163" s="317">
        <v>0</v>
      </c>
      <c r="G163" s="317">
        <v>0</v>
      </c>
      <c r="H163" s="317">
        <v>0</v>
      </c>
      <c r="I163" s="317">
        <v>0</v>
      </c>
      <c r="J163" s="317">
        <v>0</v>
      </c>
      <c r="K163" s="317">
        <v>3</v>
      </c>
      <c r="L163" s="317">
        <v>0</v>
      </c>
      <c r="N163" s="375"/>
      <c r="O163" s="375"/>
      <c r="P163" s="375"/>
      <c r="Q163" s="375"/>
      <c r="R163" s="375"/>
      <c r="S163" s="375"/>
      <c r="T163" s="375"/>
      <c r="U163" s="375"/>
      <c r="V163" s="375"/>
      <c r="W163" s="375"/>
      <c r="X163" s="375"/>
      <c r="Y163" s="375"/>
      <c r="Z163" s="375"/>
    </row>
    <row r="164" spans="1:26" s="379" customFormat="1">
      <c r="A164" s="773"/>
      <c r="B164" s="508">
        <v>1994</v>
      </c>
      <c r="C164" s="317">
        <v>30</v>
      </c>
      <c r="D164" s="317">
        <v>22</v>
      </c>
      <c r="E164" s="317">
        <v>18</v>
      </c>
      <c r="F164" s="317">
        <v>0</v>
      </c>
      <c r="G164" s="317">
        <v>0</v>
      </c>
      <c r="H164" s="317">
        <v>4</v>
      </c>
      <c r="I164" s="317">
        <v>0</v>
      </c>
      <c r="J164" s="317">
        <v>0</v>
      </c>
      <c r="K164" s="317">
        <v>8</v>
      </c>
      <c r="L164" s="317">
        <v>0</v>
      </c>
      <c r="N164" s="375"/>
      <c r="O164" s="375"/>
      <c r="P164" s="375"/>
      <c r="Q164" s="375"/>
      <c r="R164" s="375"/>
      <c r="S164" s="375"/>
      <c r="T164" s="375"/>
      <c r="U164" s="375"/>
      <c r="V164" s="375"/>
      <c r="W164" s="375"/>
      <c r="X164" s="375"/>
      <c r="Y164" s="375"/>
      <c r="Z164" s="375"/>
    </row>
    <row r="165" spans="1:26" s="379" customFormat="1">
      <c r="A165" s="773"/>
      <c r="B165" s="508">
        <v>1995</v>
      </c>
      <c r="C165" s="317">
        <v>32</v>
      </c>
      <c r="D165" s="317">
        <v>21</v>
      </c>
      <c r="E165" s="317">
        <v>18</v>
      </c>
      <c r="F165" s="317">
        <v>0</v>
      </c>
      <c r="G165" s="317">
        <v>0</v>
      </c>
      <c r="H165" s="317">
        <v>3</v>
      </c>
      <c r="I165" s="317">
        <v>0</v>
      </c>
      <c r="J165" s="317">
        <v>0</v>
      </c>
      <c r="K165" s="317">
        <v>11</v>
      </c>
      <c r="L165" s="317">
        <v>0</v>
      </c>
      <c r="N165" s="375"/>
      <c r="O165" s="375"/>
      <c r="P165" s="375"/>
      <c r="Q165" s="375"/>
      <c r="R165" s="375"/>
      <c r="S165" s="375"/>
      <c r="T165" s="375"/>
      <c r="U165" s="375"/>
      <c r="V165" s="375"/>
      <c r="W165" s="375"/>
      <c r="X165" s="375"/>
      <c r="Y165" s="375"/>
      <c r="Z165" s="375"/>
    </row>
    <row r="166" spans="1:26" s="379" customFormat="1">
      <c r="A166" s="375"/>
      <c r="B166" s="508">
        <v>1996</v>
      </c>
      <c r="C166" s="317">
        <v>30</v>
      </c>
      <c r="D166" s="317">
        <v>19</v>
      </c>
      <c r="E166" s="317">
        <v>17</v>
      </c>
      <c r="F166" s="317">
        <v>0</v>
      </c>
      <c r="G166" s="317">
        <v>0</v>
      </c>
      <c r="H166" s="317">
        <v>2</v>
      </c>
      <c r="I166" s="317">
        <v>0</v>
      </c>
      <c r="J166" s="317">
        <v>0</v>
      </c>
      <c r="K166" s="317">
        <v>11</v>
      </c>
      <c r="L166" s="317">
        <v>0</v>
      </c>
      <c r="N166" s="375"/>
      <c r="O166" s="375"/>
      <c r="P166" s="375"/>
      <c r="Q166" s="375"/>
      <c r="R166" s="375"/>
      <c r="S166" s="375"/>
      <c r="T166" s="375"/>
      <c r="U166" s="375"/>
      <c r="V166" s="375"/>
      <c r="W166" s="375"/>
      <c r="X166" s="375"/>
      <c r="Y166" s="375"/>
      <c r="Z166" s="375"/>
    </row>
    <row r="167" spans="1:26" s="379" customFormat="1">
      <c r="A167" s="375"/>
      <c r="B167" s="508">
        <v>1997</v>
      </c>
      <c r="C167" s="317">
        <v>32</v>
      </c>
      <c r="D167" s="317">
        <v>20</v>
      </c>
      <c r="E167" s="317">
        <v>20</v>
      </c>
      <c r="F167" s="317">
        <v>0</v>
      </c>
      <c r="G167" s="317">
        <v>0</v>
      </c>
      <c r="H167" s="317">
        <v>0</v>
      </c>
      <c r="I167" s="317">
        <v>0</v>
      </c>
      <c r="J167" s="317">
        <v>0</v>
      </c>
      <c r="K167" s="317">
        <v>12</v>
      </c>
      <c r="L167" s="317">
        <v>0</v>
      </c>
      <c r="N167" s="375"/>
      <c r="O167" s="375"/>
      <c r="P167" s="375"/>
      <c r="Q167" s="375"/>
      <c r="R167" s="375"/>
      <c r="S167" s="375"/>
      <c r="T167" s="375"/>
      <c r="U167" s="375"/>
      <c r="V167" s="375"/>
      <c r="W167" s="375"/>
      <c r="X167" s="375"/>
      <c r="Y167" s="375"/>
      <c r="Z167" s="375"/>
    </row>
    <row r="168" spans="1:26" s="379" customFormat="1">
      <c r="A168"/>
      <c r="B168" s="508">
        <v>1998</v>
      </c>
      <c r="C168" s="317">
        <v>28</v>
      </c>
      <c r="D168" s="317">
        <v>17</v>
      </c>
      <c r="E168" s="317">
        <v>17</v>
      </c>
      <c r="F168" s="317">
        <v>0</v>
      </c>
      <c r="G168" s="317">
        <v>0</v>
      </c>
      <c r="H168" s="317">
        <v>0</v>
      </c>
      <c r="I168" s="317">
        <v>0</v>
      </c>
      <c r="J168" s="317">
        <v>0</v>
      </c>
      <c r="K168" s="317">
        <v>11</v>
      </c>
      <c r="L168" s="317">
        <v>0</v>
      </c>
      <c r="N168" s="375"/>
      <c r="O168" s="375"/>
      <c r="P168" s="375"/>
      <c r="Q168" s="375"/>
      <c r="R168" s="375"/>
      <c r="S168" s="375"/>
      <c r="T168" s="375"/>
      <c r="U168" s="375"/>
      <c r="V168" s="375"/>
      <c r="W168" s="375"/>
      <c r="X168" s="375"/>
      <c r="Y168" s="375"/>
      <c r="Z168" s="375"/>
    </row>
    <row r="169" spans="1:26" s="379" customFormat="1">
      <c r="A169" s="375"/>
      <c r="B169" s="508">
        <v>1999</v>
      </c>
      <c r="C169" s="317">
        <v>28</v>
      </c>
      <c r="D169" s="317">
        <v>17</v>
      </c>
      <c r="E169" s="317">
        <v>17</v>
      </c>
      <c r="F169" s="317">
        <v>0</v>
      </c>
      <c r="G169" s="317">
        <v>0</v>
      </c>
      <c r="H169" s="317">
        <v>0</v>
      </c>
      <c r="I169" s="317">
        <v>0</v>
      </c>
      <c r="J169" s="317">
        <v>0</v>
      </c>
      <c r="K169" s="317">
        <v>11</v>
      </c>
      <c r="L169" s="317">
        <v>0</v>
      </c>
      <c r="N169" s="375"/>
      <c r="O169" s="375"/>
      <c r="P169" s="375"/>
      <c r="Q169" s="375"/>
      <c r="R169" s="375"/>
      <c r="S169" s="375"/>
      <c r="T169" s="375"/>
      <c r="U169" s="375"/>
      <c r="V169" s="375"/>
      <c r="W169" s="375"/>
      <c r="X169" s="375"/>
      <c r="Y169" s="375"/>
      <c r="Z169" s="375"/>
    </row>
    <row r="170" spans="1:26" s="379" customFormat="1">
      <c r="A170" s="773"/>
      <c r="B170" s="508">
        <v>2000</v>
      </c>
      <c r="C170" s="317">
        <v>28</v>
      </c>
      <c r="D170" s="317">
        <v>17</v>
      </c>
      <c r="E170" s="317">
        <v>17</v>
      </c>
      <c r="F170" s="317">
        <v>0</v>
      </c>
      <c r="G170" s="317">
        <v>0</v>
      </c>
      <c r="H170" s="317">
        <v>0</v>
      </c>
      <c r="I170" s="317">
        <v>0</v>
      </c>
      <c r="J170" s="317">
        <v>0</v>
      </c>
      <c r="K170" s="317">
        <v>11</v>
      </c>
      <c r="L170" s="317">
        <v>0</v>
      </c>
      <c r="N170" s="375"/>
      <c r="O170" s="375"/>
      <c r="P170" s="375"/>
      <c r="Q170" s="375"/>
      <c r="R170" s="375"/>
      <c r="S170" s="375"/>
      <c r="T170" s="375"/>
      <c r="U170" s="375"/>
      <c r="V170" s="375"/>
      <c r="W170" s="375"/>
      <c r="X170" s="375"/>
      <c r="Y170" s="375"/>
      <c r="Z170" s="375"/>
    </row>
    <row r="171" spans="1:26" s="379" customFormat="1" ht="12" customHeight="1">
      <c r="A171" s="773"/>
      <c r="B171" s="508">
        <v>2001</v>
      </c>
      <c r="C171" s="317">
        <v>28</v>
      </c>
      <c r="D171" s="317">
        <v>17</v>
      </c>
      <c r="E171" s="317">
        <v>17</v>
      </c>
      <c r="F171" s="317">
        <v>0</v>
      </c>
      <c r="G171" s="317">
        <v>0</v>
      </c>
      <c r="H171" s="317">
        <v>0</v>
      </c>
      <c r="I171" s="317">
        <v>0</v>
      </c>
      <c r="J171" s="317">
        <v>0</v>
      </c>
      <c r="K171" s="317">
        <v>11</v>
      </c>
      <c r="L171" s="317">
        <v>0</v>
      </c>
      <c r="N171" s="375"/>
      <c r="O171" s="375"/>
      <c r="P171" s="375"/>
      <c r="Q171" s="375"/>
      <c r="R171" s="375"/>
      <c r="S171" s="375"/>
      <c r="T171" s="375"/>
      <c r="U171" s="375"/>
      <c r="V171" s="375"/>
      <c r="W171" s="375"/>
      <c r="X171" s="375"/>
      <c r="Y171" s="375"/>
      <c r="Z171" s="375"/>
    </row>
    <row r="172" spans="1:26" s="379" customFormat="1" ht="12" customHeight="1">
      <c r="A172" s="773"/>
      <c r="B172" s="508">
        <v>2002</v>
      </c>
      <c r="C172" s="317">
        <v>26</v>
      </c>
      <c r="D172" s="317">
        <v>15</v>
      </c>
      <c r="E172" s="317">
        <v>15</v>
      </c>
      <c r="F172" s="317">
        <v>0</v>
      </c>
      <c r="G172" s="317">
        <v>0</v>
      </c>
      <c r="H172" s="317">
        <v>0</v>
      </c>
      <c r="I172" s="317">
        <v>0</v>
      </c>
      <c r="J172" s="317">
        <v>0</v>
      </c>
      <c r="K172" s="317">
        <v>11</v>
      </c>
      <c r="L172" s="317">
        <v>0</v>
      </c>
      <c r="N172" s="375"/>
      <c r="O172" s="375"/>
      <c r="P172" s="375"/>
      <c r="Q172" s="375"/>
      <c r="R172" s="375"/>
      <c r="S172" s="375"/>
      <c r="T172" s="375"/>
      <c r="U172" s="375"/>
      <c r="V172" s="375"/>
      <c r="W172" s="375"/>
      <c r="X172" s="375"/>
      <c r="Y172" s="375"/>
      <c r="Z172" s="375"/>
    </row>
    <row r="173" spans="1:26" s="379" customFormat="1" ht="12" customHeight="1">
      <c r="A173" s="423"/>
      <c r="B173" s="508">
        <v>2003</v>
      </c>
      <c r="C173" s="317">
        <v>26</v>
      </c>
      <c r="D173" s="317">
        <v>16</v>
      </c>
      <c r="E173" s="317">
        <v>16</v>
      </c>
      <c r="F173" s="317">
        <v>0</v>
      </c>
      <c r="G173" s="317">
        <v>0</v>
      </c>
      <c r="H173" s="317">
        <v>0</v>
      </c>
      <c r="I173" s="317">
        <v>0</v>
      </c>
      <c r="J173" s="317">
        <v>0</v>
      </c>
      <c r="K173" s="317">
        <v>10</v>
      </c>
      <c r="L173" s="317">
        <v>0</v>
      </c>
      <c r="N173" s="375"/>
      <c r="O173" s="375"/>
      <c r="P173" s="375"/>
      <c r="Q173" s="375"/>
      <c r="R173" s="375"/>
      <c r="S173" s="375"/>
      <c r="T173" s="375"/>
      <c r="U173" s="375"/>
      <c r="V173" s="375"/>
      <c r="W173" s="375"/>
      <c r="X173" s="375"/>
      <c r="Y173" s="375"/>
      <c r="Z173" s="375"/>
    </row>
    <row r="174" spans="1:26" s="379" customFormat="1" ht="12" customHeight="1">
      <c r="A174" s="633"/>
      <c r="B174" s="508">
        <v>2004</v>
      </c>
      <c r="C174" s="317">
        <v>26</v>
      </c>
      <c r="D174" s="317">
        <v>16</v>
      </c>
      <c r="E174" s="317">
        <v>16</v>
      </c>
      <c r="F174" s="317">
        <v>0</v>
      </c>
      <c r="G174" s="317">
        <v>0</v>
      </c>
      <c r="H174" s="317">
        <v>0</v>
      </c>
      <c r="I174" s="317">
        <v>0</v>
      </c>
      <c r="J174" s="317">
        <v>0</v>
      </c>
      <c r="K174" s="317">
        <v>10</v>
      </c>
      <c r="L174" s="317">
        <v>0</v>
      </c>
      <c r="N174" s="375"/>
      <c r="O174" s="375"/>
      <c r="P174" s="375"/>
      <c r="Q174" s="375"/>
      <c r="R174" s="375"/>
      <c r="S174" s="375"/>
      <c r="T174" s="375"/>
      <c r="U174" s="375"/>
      <c r="V174" s="375"/>
      <c r="W174" s="375"/>
      <c r="X174" s="375"/>
      <c r="Y174" s="375"/>
      <c r="Z174" s="375"/>
    </row>
    <row r="175" spans="1:26" s="379" customFormat="1" ht="12" customHeight="1">
      <c r="B175" s="508">
        <v>2005</v>
      </c>
      <c r="C175" s="317">
        <v>26</v>
      </c>
      <c r="D175" s="317">
        <v>16</v>
      </c>
      <c r="E175" s="317">
        <v>16</v>
      </c>
      <c r="F175" s="317">
        <v>0</v>
      </c>
      <c r="G175" s="317">
        <v>0</v>
      </c>
      <c r="H175" s="317">
        <v>0</v>
      </c>
      <c r="I175" s="317">
        <v>0</v>
      </c>
      <c r="J175" s="317">
        <v>0</v>
      </c>
      <c r="K175" s="317">
        <v>10</v>
      </c>
      <c r="L175" s="317">
        <v>0</v>
      </c>
      <c r="N175" s="375"/>
      <c r="O175" s="375"/>
      <c r="P175" s="375"/>
      <c r="Q175" s="375"/>
      <c r="R175" s="375"/>
      <c r="S175" s="375"/>
      <c r="T175" s="375"/>
      <c r="U175" s="375"/>
      <c r="V175" s="375"/>
      <c r="W175" s="375"/>
      <c r="X175" s="375"/>
      <c r="Y175" s="375"/>
      <c r="Z175" s="375"/>
    </row>
    <row r="176" spans="1:26" s="379" customFormat="1">
      <c r="B176" s="508">
        <v>2006</v>
      </c>
      <c r="C176" s="317">
        <v>25</v>
      </c>
      <c r="D176" s="317">
        <v>15</v>
      </c>
      <c r="E176" s="317">
        <v>15</v>
      </c>
      <c r="F176" s="317">
        <v>0</v>
      </c>
      <c r="G176" s="317">
        <v>0</v>
      </c>
      <c r="H176" s="317">
        <v>0</v>
      </c>
      <c r="I176" s="317">
        <v>0</v>
      </c>
      <c r="J176" s="317">
        <v>0</v>
      </c>
      <c r="K176" s="317">
        <v>10</v>
      </c>
      <c r="L176" s="317">
        <v>0</v>
      </c>
      <c r="N176" s="375"/>
      <c r="O176" s="375"/>
      <c r="P176" s="375"/>
      <c r="Q176" s="375"/>
      <c r="R176" s="375"/>
      <c r="S176" s="375"/>
      <c r="T176" s="375"/>
      <c r="U176" s="375"/>
      <c r="V176" s="375"/>
      <c r="W176" s="375"/>
      <c r="X176" s="375"/>
      <c r="Y176" s="375"/>
      <c r="Z176" s="375"/>
    </row>
    <row r="177" spans="1:26" s="379" customFormat="1">
      <c r="B177" s="508">
        <v>2007</v>
      </c>
      <c r="C177" s="317">
        <v>25</v>
      </c>
      <c r="D177" s="317">
        <v>15</v>
      </c>
      <c r="E177" s="317">
        <v>15</v>
      </c>
      <c r="F177" s="317">
        <v>0</v>
      </c>
      <c r="G177" s="317">
        <v>0</v>
      </c>
      <c r="H177" s="317">
        <v>0</v>
      </c>
      <c r="I177" s="317">
        <v>0</v>
      </c>
      <c r="J177" s="317">
        <v>0</v>
      </c>
      <c r="K177" s="317">
        <v>10</v>
      </c>
      <c r="L177" s="317">
        <v>0</v>
      </c>
      <c r="N177" s="375"/>
      <c r="O177" s="375"/>
      <c r="P177" s="375"/>
      <c r="Q177" s="375"/>
      <c r="R177" s="375"/>
      <c r="S177" s="375"/>
      <c r="T177" s="375"/>
      <c r="U177" s="375"/>
      <c r="V177" s="375"/>
      <c r="W177" s="375"/>
      <c r="X177" s="375"/>
      <c r="Y177" s="375"/>
      <c r="Z177" s="375"/>
    </row>
    <row r="178" spans="1:26" s="379" customFormat="1" ht="12" customHeight="1">
      <c r="B178" s="508">
        <v>2008</v>
      </c>
      <c r="C178" s="317">
        <v>28</v>
      </c>
      <c r="D178" s="317">
        <v>18</v>
      </c>
      <c r="E178" s="317">
        <v>18</v>
      </c>
      <c r="F178" s="317">
        <v>0</v>
      </c>
      <c r="G178" s="317">
        <v>0</v>
      </c>
      <c r="H178" s="317">
        <v>0</v>
      </c>
      <c r="I178" s="317">
        <v>0</v>
      </c>
      <c r="J178" s="317">
        <v>0</v>
      </c>
      <c r="K178" s="317">
        <v>10</v>
      </c>
      <c r="L178" s="317">
        <v>0</v>
      </c>
      <c r="N178" s="375"/>
      <c r="O178" s="375"/>
      <c r="P178" s="375"/>
      <c r="Q178" s="375"/>
      <c r="R178" s="375"/>
      <c r="S178" s="375"/>
      <c r="T178" s="375"/>
      <c r="U178" s="375"/>
      <c r="V178" s="375"/>
      <c r="W178" s="375"/>
      <c r="X178" s="375"/>
      <c r="Y178" s="375"/>
      <c r="Z178" s="375"/>
    </row>
    <row r="179" spans="1:26" s="379" customFormat="1">
      <c r="B179" s="508">
        <v>2009</v>
      </c>
      <c r="C179" s="317">
        <v>31</v>
      </c>
      <c r="D179" s="317">
        <v>19</v>
      </c>
      <c r="E179" s="317">
        <v>19</v>
      </c>
      <c r="F179" s="317">
        <v>0</v>
      </c>
      <c r="G179" s="317">
        <v>0</v>
      </c>
      <c r="H179" s="317">
        <v>0</v>
      </c>
      <c r="I179" s="317">
        <v>0</v>
      </c>
      <c r="J179" s="317">
        <v>0</v>
      </c>
      <c r="K179" s="317">
        <v>12</v>
      </c>
      <c r="L179" s="317">
        <v>0</v>
      </c>
      <c r="N179" s="375"/>
      <c r="O179" s="375"/>
      <c r="P179" s="375"/>
      <c r="Q179" s="375"/>
      <c r="R179" s="375"/>
      <c r="S179" s="375"/>
      <c r="T179" s="375"/>
      <c r="U179" s="375"/>
      <c r="V179" s="375"/>
      <c r="W179" s="375"/>
      <c r="X179" s="375"/>
      <c r="Y179" s="375"/>
      <c r="Z179" s="375"/>
    </row>
    <row r="180" spans="1:26" s="379" customFormat="1">
      <c r="B180" s="508">
        <v>2010</v>
      </c>
      <c r="C180" s="317">
        <v>30</v>
      </c>
      <c r="D180" s="317">
        <v>19</v>
      </c>
      <c r="E180" s="317">
        <v>19</v>
      </c>
      <c r="F180" s="317">
        <v>0</v>
      </c>
      <c r="G180" s="317">
        <v>0</v>
      </c>
      <c r="H180" s="317">
        <v>0</v>
      </c>
      <c r="I180" s="317">
        <v>0</v>
      </c>
      <c r="J180" s="317">
        <v>0</v>
      </c>
      <c r="K180" s="317">
        <v>11</v>
      </c>
      <c r="L180" s="317">
        <v>0</v>
      </c>
      <c r="N180" s="375"/>
      <c r="O180" s="375"/>
      <c r="P180" s="375"/>
      <c r="Q180" s="375"/>
      <c r="R180" s="375"/>
      <c r="S180" s="375"/>
      <c r="T180" s="375"/>
      <c r="U180" s="375"/>
      <c r="V180" s="375"/>
      <c r="W180" s="375"/>
      <c r="X180" s="375"/>
      <c r="Y180" s="375"/>
      <c r="Z180" s="375"/>
    </row>
    <row r="181" spans="1:26" s="379" customFormat="1">
      <c r="A181" s="567"/>
      <c r="B181" s="508">
        <v>2011</v>
      </c>
      <c r="C181" s="317">
        <v>30</v>
      </c>
      <c r="D181" s="317">
        <v>17</v>
      </c>
      <c r="E181" s="317">
        <v>17</v>
      </c>
      <c r="F181" s="317">
        <v>0</v>
      </c>
      <c r="G181" s="317">
        <v>0</v>
      </c>
      <c r="H181" s="317">
        <v>0</v>
      </c>
      <c r="I181" s="317">
        <v>0</v>
      </c>
      <c r="J181" s="317">
        <v>0</v>
      </c>
      <c r="K181" s="317">
        <v>13</v>
      </c>
      <c r="L181" s="317">
        <v>0</v>
      </c>
      <c r="N181" s="375"/>
      <c r="O181" s="375"/>
      <c r="P181" s="375"/>
      <c r="Q181" s="375"/>
      <c r="R181" s="375"/>
      <c r="S181" s="375"/>
      <c r="T181" s="375"/>
      <c r="U181" s="375"/>
      <c r="V181" s="375"/>
      <c r="W181" s="375"/>
      <c r="X181" s="375"/>
      <c r="Y181" s="375"/>
      <c r="Z181" s="375"/>
    </row>
    <row r="182" spans="1:26" s="379" customFormat="1">
      <c r="A182"/>
      <c r="B182" s="508">
        <v>2012</v>
      </c>
      <c r="C182" s="317">
        <v>29</v>
      </c>
      <c r="D182" s="317">
        <v>17</v>
      </c>
      <c r="E182" s="317">
        <v>17</v>
      </c>
      <c r="F182" s="317">
        <v>0</v>
      </c>
      <c r="G182" s="317">
        <v>0</v>
      </c>
      <c r="H182" s="317">
        <v>0</v>
      </c>
      <c r="I182" s="317">
        <v>0</v>
      </c>
      <c r="J182" s="317">
        <v>0</v>
      </c>
      <c r="K182" s="317">
        <v>12</v>
      </c>
      <c r="L182" s="317">
        <v>0</v>
      </c>
      <c r="N182" s="375"/>
      <c r="O182" s="375"/>
      <c r="P182" s="375"/>
      <c r="Q182" s="375"/>
      <c r="R182" s="375"/>
      <c r="S182" s="375"/>
      <c r="T182" s="375"/>
      <c r="U182" s="375"/>
      <c r="V182" s="375"/>
      <c r="W182" s="375"/>
      <c r="X182" s="375"/>
      <c r="Y182" s="375"/>
      <c r="Z182" s="375"/>
    </row>
    <row r="183" spans="1:26" s="379" customFormat="1">
      <c r="A183"/>
      <c r="B183" s="508">
        <v>2013</v>
      </c>
      <c r="C183" s="317">
        <v>28</v>
      </c>
      <c r="D183" s="317">
        <v>16</v>
      </c>
      <c r="E183" s="317">
        <v>16</v>
      </c>
      <c r="F183" s="317">
        <v>0</v>
      </c>
      <c r="G183" s="317">
        <v>0</v>
      </c>
      <c r="H183" s="317">
        <v>0</v>
      </c>
      <c r="I183" s="317">
        <v>0</v>
      </c>
      <c r="J183" s="317">
        <v>0</v>
      </c>
      <c r="K183" s="317">
        <v>12</v>
      </c>
      <c r="L183" s="317">
        <v>0</v>
      </c>
      <c r="N183" s="375"/>
      <c r="O183" s="375"/>
      <c r="P183" s="375"/>
      <c r="Q183" s="375"/>
      <c r="R183" s="375"/>
      <c r="S183" s="375"/>
      <c r="T183" s="375"/>
      <c r="U183" s="375"/>
      <c r="V183" s="375"/>
      <c r="W183" s="375"/>
      <c r="X183" s="375"/>
      <c r="Y183" s="375"/>
      <c r="Z183" s="375"/>
    </row>
    <row r="184" spans="1:26" s="379" customFormat="1">
      <c r="A184"/>
      <c r="B184" s="508"/>
      <c r="C184" s="317"/>
      <c r="D184" s="317"/>
      <c r="E184" s="317"/>
      <c r="F184" s="317"/>
      <c r="G184" s="317"/>
      <c r="H184" s="317"/>
      <c r="I184" s="317"/>
      <c r="J184" s="317"/>
      <c r="K184" s="317"/>
      <c r="L184" s="317"/>
      <c r="N184" s="375"/>
      <c r="O184" s="375"/>
      <c r="P184" s="375"/>
      <c r="Q184" s="375"/>
      <c r="R184" s="375"/>
      <c r="S184" s="375"/>
      <c r="T184" s="375"/>
      <c r="U184" s="375"/>
      <c r="V184" s="375"/>
      <c r="W184" s="375"/>
      <c r="X184" s="375"/>
      <c r="Y184" s="375"/>
      <c r="Z184" s="375"/>
    </row>
    <row r="185" spans="1:26" s="379" customFormat="1" ht="12" customHeight="1">
      <c r="A185" s="773" t="s">
        <v>444</v>
      </c>
      <c r="B185" s="508">
        <v>1993</v>
      </c>
      <c r="C185" s="317">
        <v>629</v>
      </c>
      <c r="D185" s="317">
        <v>281</v>
      </c>
      <c r="E185" s="317">
        <v>239</v>
      </c>
      <c r="F185" s="317">
        <v>2</v>
      </c>
      <c r="G185" s="317">
        <v>0</v>
      </c>
      <c r="H185" s="317">
        <v>40</v>
      </c>
      <c r="I185" s="317">
        <v>0</v>
      </c>
      <c r="J185" s="317">
        <v>0</v>
      </c>
      <c r="K185" s="317">
        <v>348</v>
      </c>
      <c r="L185" s="317">
        <v>0</v>
      </c>
      <c r="N185" s="375"/>
      <c r="O185" s="375"/>
      <c r="P185" s="375"/>
      <c r="Q185" s="375"/>
      <c r="R185" s="375"/>
      <c r="S185" s="375"/>
      <c r="T185" s="375"/>
      <c r="U185" s="375"/>
      <c r="V185" s="375"/>
      <c r="W185" s="375"/>
      <c r="X185" s="375"/>
      <c r="Y185" s="375"/>
      <c r="Z185" s="375"/>
    </row>
    <row r="186" spans="1:26" s="379" customFormat="1">
      <c r="A186" s="773"/>
      <c r="B186" s="508">
        <v>1994</v>
      </c>
      <c r="C186" s="317">
        <v>662</v>
      </c>
      <c r="D186" s="317">
        <v>294</v>
      </c>
      <c r="E186" s="317">
        <v>269</v>
      </c>
      <c r="F186" s="317">
        <v>1</v>
      </c>
      <c r="G186" s="317">
        <v>0</v>
      </c>
      <c r="H186" s="317">
        <v>24</v>
      </c>
      <c r="I186" s="317">
        <v>0</v>
      </c>
      <c r="J186" s="317">
        <v>0</v>
      </c>
      <c r="K186" s="317">
        <v>368</v>
      </c>
      <c r="L186" s="317">
        <v>0</v>
      </c>
      <c r="N186" s="375"/>
      <c r="O186" s="375"/>
      <c r="P186" s="375"/>
      <c r="Q186" s="375"/>
      <c r="R186" s="375"/>
      <c r="S186" s="375"/>
      <c r="T186" s="375"/>
      <c r="U186" s="375"/>
      <c r="V186" s="375"/>
      <c r="W186" s="375"/>
      <c r="X186" s="375"/>
      <c r="Y186" s="375"/>
      <c r="Z186" s="375"/>
    </row>
    <row r="187" spans="1:26" s="379" customFormat="1">
      <c r="A187"/>
      <c r="B187" s="508">
        <v>1995</v>
      </c>
      <c r="C187" s="317">
        <v>671</v>
      </c>
      <c r="D187" s="317">
        <v>289</v>
      </c>
      <c r="E187" s="317">
        <v>277</v>
      </c>
      <c r="F187" s="317">
        <v>1</v>
      </c>
      <c r="G187" s="317">
        <v>0</v>
      </c>
      <c r="H187" s="317">
        <v>11</v>
      </c>
      <c r="I187" s="317">
        <v>0</v>
      </c>
      <c r="J187" s="317">
        <v>0</v>
      </c>
      <c r="K187" s="317">
        <v>382</v>
      </c>
      <c r="L187" s="317">
        <v>0</v>
      </c>
      <c r="N187" s="375"/>
      <c r="O187" s="375"/>
      <c r="P187" s="375"/>
      <c r="Q187" s="375"/>
      <c r="R187" s="375"/>
      <c r="S187" s="375"/>
      <c r="T187" s="375"/>
      <c r="U187" s="375"/>
      <c r="V187" s="375"/>
      <c r="W187" s="375"/>
      <c r="X187" s="375"/>
      <c r="Y187" s="375"/>
      <c r="Z187" s="375"/>
    </row>
    <row r="188" spans="1:26" s="379" customFormat="1">
      <c r="A188" s="773"/>
      <c r="B188" s="508">
        <v>1996</v>
      </c>
      <c r="C188" s="317">
        <v>665</v>
      </c>
      <c r="D188" s="317">
        <v>275</v>
      </c>
      <c r="E188" s="317">
        <v>269</v>
      </c>
      <c r="F188" s="317">
        <v>0</v>
      </c>
      <c r="G188" s="317">
        <v>0</v>
      </c>
      <c r="H188" s="317">
        <v>6</v>
      </c>
      <c r="I188" s="317">
        <v>0</v>
      </c>
      <c r="J188" s="317">
        <v>0</v>
      </c>
      <c r="K188" s="317">
        <v>390</v>
      </c>
      <c r="L188" s="317">
        <v>0</v>
      </c>
      <c r="N188" s="375"/>
      <c r="O188" s="375"/>
      <c r="P188" s="375"/>
      <c r="Q188" s="375"/>
      <c r="R188" s="375"/>
      <c r="S188" s="375"/>
      <c r="T188" s="375"/>
      <c r="U188" s="375"/>
      <c r="V188" s="375"/>
      <c r="W188" s="375"/>
      <c r="X188" s="375"/>
      <c r="Y188" s="375"/>
      <c r="Z188" s="375"/>
    </row>
    <row r="189" spans="1:26" s="379" customFormat="1">
      <c r="A189" s="773"/>
      <c r="B189" s="508">
        <v>1997</v>
      </c>
      <c r="C189" s="317">
        <v>667</v>
      </c>
      <c r="D189" s="317">
        <v>273</v>
      </c>
      <c r="E189" s="317">
        <v>273</v>
      </c>
      <c r="F189" s="317">
        <v>0</v>
      </c>
      <c r="G189" s="317">
        <v>0</v>
      </c>
      <c r="H189" s="317">
        <v>0</v>
      </c>
      <c r="I189" s="317">
        <v>0</v>
      </c>
      <c r="J189" s="317">
        <v>0</v>
      </c>
      <c r="K189" s="317">
        <v>394</v>
      </c>
      <c r="L189" s="317">
        <v>0</v>
      </c>
      <c r="N189" s="375"/>
      <c r="O189" s="375"/>
      <c r="P189" s="375"/>
      <c r="Q189" s="375"/>
      <c r="R189" s="375"/>
      <c r="S189" s="375"/>
      <c r="T189" s="375"/>
      <c r="U189" s="375"/>
      <c r="V189" s="375"/>
      <c r="W189" s="375"/>
      <c r="X189" s="375"/>
      <c r="Y189" s="375"/>
      <c r="Z189" s="375"/>
    </row>
    <row r="190" spans="1:26" s="379" customFormat="1">
      <c r="A190"/>
      <c r="B190" s="508">
        <v>1998</v>
      </c>
      <c r="C190" s="317">
        <v>664</v>
      </c>
      <c r="D190" s="317">
        <v>278</v>
      </c>
      <c r="E190" s="317">
        <v>277</v>
      </c>
      <c r="F190" s="317">
        <v>0</v>
      </c>
      <c r="G190" s="317">
        <v>0</v>
      </c>
      <c r="H190" s="317">
        <v>1</v>
      </c>
      <c r="I190" s="317">
        <v>0</v>
      </c>
      <c r="J190" s="317">
        <v>0</v>
      </c>
      <c r="K190" s="317">
        <v>386</v>
      </c>
      <c r="L190" s="317">
        <v>0</v>
      </c>
      <c r="N190" s="375"/>
      <c r="O190" s="375"/>
      <c r="P190" s="375"/>
      <c r="Q190" s="375"/>
      <c r="R190" s="375"/>
      <c r="S190" s="375"/>
      <c r="T190" s="375"/>
      <c r="U190" s="375"/>
      <c r="V190" s="375"/>
      <c r="W190" s="375"/>
      <c r="X190" s="375"/>
      <c r="Y190" s="375"/>
      <c r="Z190" s="375"/>
    </row>
    <row r="191" spans="1:26" s="379" customFormat="1">
      <c r="A191"/>
      <c r="B191" s="508">
        <v>1999</v>
      </c>
      <c r="C191" s="317">
        <v>667</v>
      </c>
      <c r="D191" s="317">
        <v>275</v>
      </c>
      <c r="E191" s="317">
        <v>275</v>
      </c>
      <c r="F191" s="317">
        <v>0</v>
      </c>
      <c r="G191" s="317">
        <v>0</v>
      </c>
      <c r="H191" s="317">
        <v>0</v>
      </c>
      <c r="I191" s="317">
        <v>0</v>
      </c>
      <c r="J191" s="317">
        <v>0</v>
      </c>
      <c r="K191" s="317">
        <v>392</v>
      </c>
      <c r="L191" s="317">
        <v>0</v>
      </c>
      <c r="N191" s="375"/>
      <c r="O191" s="375"/>
      <c r="P191" s="375"/>
      <c r="Q191" s="375"/>
      <c r="R191" s="375"/>
      <c r="S191" s="375"/>
      <c r="T191" s="375"/>
      <c r="U191" s="375"/>
      <c r="V191" s="375"/>
      <c r="W191" s="375"/>
      <c r="X191" s="375"/>
      <c r="Y191" s="375"/>
      <c r="Z191" s="375"/>
    </row>
    <row r="192" spans="1:26" s="379" customFormat="1">
      <c r="A192"/>
      <c r="B192" s="508">
        <v>2000</v>
      </c>
      <c r="C192" s="317">
        <v>662</v>
      </c>
      <c r="D192" s="317">
        <v>280</v>
      </c>
      <c r="E192" s="317">
        <v>280</v>
      </c>
      <c r="F192" s="317">
        <v>0</v>
      </c>
      <c r="G192" s="317">
        <v>0</v>
      </c>
      <c r="H192" s="317">
        <v>0</v>
      </c>
      <c r="I192" s="317">
        <v>0</v>
      </c>
      <c r="J192" s="317">
        <v>0</v>
      </c>
      <c r="K192" s="317">
        <v>382</v>
      </c>
      <c r="L192" s="317">
        <v>0</v>
      </c>
      <c r="N192" s="375"/>
      <c r="O192" s="375"/>
      <c r="P192" s="375"/>
      <c r="Q192" s="375"/>
      <c r="R192" s="375"/>
      <c r="S192" s="375"/>
      <c r="T192" s="375"/>
      <c r="U192" s="375"/>
      <c r="V192" s="375"/>
      <c r="W192" s="375"/>
      <c r="X192" s="375"/>
      <c r="Y192" s="375"/>
      <c r="Z192" s="375"/>
    </row>
    <row r="193" spans="1:26" s="379" customFormat="1">
      <c r="A193"/>
      <c r="B193" s="508">
        <v>2001</v>
      </c>
      <c r="C193" s="317">
        <v>647</v>
      </c>
      <c r="D193" s="317">
        <v>273</v>
      </c>
      <c r="E193" s="317">
        <v>273</v>
      </c>
      <c r="F193" s="317">
        <v>0</v>
      </c>
      <c r="G193" s="317">
        <v>0</v>
      </c>
      <c r="H193" s="317">
        <v>0</v>
      </c>
      <c r="I193" s="317">
        <v>0</v>
      </c>
      <c r="J193" s="317">
        <v>0</v>
      </c>
      <c r="K193" s="317">
        <v>374</v>
      </c>
      <c r="L193" s="317">
        <v>0</v>
      </c>
      <c r="N193" s="375"/>
      <c r="O193" s="375"/>
      <c r="P193" s="375"/>
      <c r="Q193" s="375"/>
      <c r="R193" s="375"/>
      <c r="S193" s="375"/>
      <c r="T193" s="375"/>
      <c r="U193" s="375"/>
      <c r="V193" s="375"/>
      <c r="W193" s="375"/>
      <c r="X193" s="375"/>
      <c r="Y193" s="375"/>
      <c r="Z193" s="375"/>
    </row>
    <row r="194" spans="1:26" s="379" customFormat="1">
      <c r="A194" s="773"/>
      <c r="B194" s="508">
        <v>2002</v>
      </c>
      <c r="C194" s="317">
        <v>644</v>
      </c>
      <c r="D194" s="317">
        <v>268</v>
      </c>
      <c r="E194" s="317">
        <v>217</v>
      </c>
      <c r="F194" s="317">
        <v>51</v>
      </c>
      <c r="G194" s="317">
        <v>0</v>
      </c>
      <c r="H194" s="317">
        <v>0</v>
      </c>
      <c r="I194" s="317">
        <v>0</v>
      </c>
      <c r="J194" s="317">
        <v>0</v>
      </c>
      <c r="K194" s="317">
        <v>376</v>
      </c>
      <c r="L194" s="317">
        <v>0</v>
      </c>
      <c r="N194" s="375"/>
      <c r="O194" s="375"/>
      <c r="P194" s="375"/>
      <c r="Q194" s="375"/>
      <c r="R194" s="375"/>
      <c r="S194" s="375"/>
      <c r="T194" s="375"/>
      <c r="U194" s="375"/>
      <c r="V194" s="375"/>
      <c r="W194" s="375"/>
      <c r="X194" s="375"/>
      <c r="Y194" s="375"/>
      <c r="Z194" s="375"/>
    </row>
    <row r="195" spans="1:26" s="379" customFormat="1">
      <c r="A195" s="773"/>
      <c r="B195" s="508">
        <v>2003</v>
      </c>
      <c r="C195" s="317">
        <v>630</v>
      </c>
      <c r="D195" s="317">
        <v>263</v>
      </c>
      <c r="E195" s="317">
        <v>212</v>
      </c>
      <c r="F195" s="317">
        <v>51</v>
      </c>
      <c r="G195" s="317">
        <v>0</v>
      </c>
      <c r="H195" s="317">
        <v>0</v>
      </c>
      <c r="I195" s="317">
        <v>0</v>
      </c>
      <c r="J195" s="317">
        <v>0</v>
      </c>
      <c r="K195" s="317">
        <v>367</v>
      </c>
      <c r="L195" s="317">
        <v>0</v>
      </c>
      <c r="N195" s="375"/>
      <c r="O195" s="375"/>
      <c r="P195" s="375"/>
      <c r="Q195" s="375"/>
      <c r="R195" s="375"/>
      <c r="S195" s="375"/>
      <c r="T195" s="375"/>
      <c r="U195" s="375"/>
      <c r="V195" s="375"/>
      <c r="W195" s="375"/>
      <c r="X195" s="375"/>
      <c r="Y195" s="375"/>
      <c r="Z195" s="375"/>
    </row>
    <row r="196" spans="1:26" s="379" customFormat="1">
      <c r="A196" s="375"/>
      <c r="B196" s="508">
        <v>2004</v>
      </c>
      <c r="C196" s="317">
        <v>615</v>
      </c>
      <c r="D196" s="317">
        <v>255</v>
      </c>
      <c r="E196" s="317">
        <v>207</v>
      </c>
      <c r="F196" s="317">
        <v>45</v>
      </c>
      <c r="G196" s="317">
        <v>3</v>
      </c>
      <c r="H196" s="317">
        <v>0</v>
      </c>
      <c r="I196" s="317">
        <v>0</v>
      </c>
      <c r="J196" s="317">
        <v>0</v>
      </c>
      <c r="K196" s="317">
        <v>360</v>
      </c>
      <c r="L196" s="317">
        <v>0</v>
      </c>
      <c r="N196" s="375"/>
      <c r="O196" s="375"/>
      <c r="P196" s="375"/>
      <c r="Q196" s="375"/>
      <c r="R196" s="375"/>
      <c r="S196" s="375"/>
      <c r="T196" s="375"/>
      <c r="U196" s="375"/>
      <c r="V196" s="375"/>
      <c r="W196" s="375"/>
      <c r="X196" s="375"/>
      <c r="Y196" s="375"/>
      <c r="Z196" s="375"/>
    </row>
    <row r="197" spans="1:26" s="379" customFormat="1">
      <c r="A197" s="375"/>
      <c r="B197" s="508">
        <v>2005</v>
      </c>
      <c r="C197" s="317">
        <v>588</v>
      </c>
      <c r="D197" s="317">
        <v>240</v>
      </c>
      <c r="E197" s="317">
        <v>198</v>
      </c>
      <c r="F197" s="317">
        <v>39</v>
      </c>
      <c r="G197" s="317">
        <v>3</v>
      </c>
      <c r="H197" s="317">
        <v>0</v>
      </c>
      <c r="I197" s="317">
        <v>0</v>
      </c>
      <c r="J197" s="317">
        <v>0</v>
      </c>
      <c r="K197" s="317">
        <v>348</v>
      </c>
      <c r="L197" s="317">
        <v>0</v>
      </c>
      <c r="N197" s="375"/>
      <c r="O197" s="375"/>
      <c r="P197" s="375"/>
      <c r="Q197" s="375"/>
      <c r="R197" s="375"/>
      <c r="S197" s="375"/>
      <c r="T197" s="375"/>
      <c r="U197" s="375"/>
      <c r="V197" s="375"/>
      <c r="W197" s="375"/>
      <c r="X197" s="375"/>
      <c r="Y197" s="375"/>
      <c r="Z197" s="375"/>
    </row>
    <row r="198" spans="1:26" s="379" customFormat="1">
      <c r="A198"/>
      <c r="B198" s="508">
        <v>2006</v>
      </c>
      <c r="C198" s="317">
        <v>580</v>
      </c>
      <c r="D198" s="317">
        <v>245</v>
      </c>
      <c r="E198" s="317">
        <v>200</v>
      </c>
      <c r="F198" s="317">
        <v>42</v>
      </c>
      <c r="G198" s="317">
        <v>3</v>
      </c>
      <c r="H198" s="317">
        <v>0</v>
      </c>
      <c r="I198" s="317">
        <v>0</v>
      </c>
      <c r="J198" s="317">
        <v>0</v>
      </c>
      <c r="K198" s="317">
        <v>335</v>
      </c>
      <c r="L198" s="317">
        <v>0</v>
      </c>
      <c r="N198" s="375"/>
      <c r="O198" s="375"/>
      <c r="P198" s="375"/>
      <c r="Q198" s="375"/>
      <c r="R198" s="375"/>
      <c r="S198" s="375"/>
      <c r="T198" s="375"/>
      <c r="U198" s="375"/>
      <c r="V198" s="375"/>
      <c r="W198" s="375"/>
      <c r="X198" s="375"/>
      <c r="Y198" s="375"/>
      <c r="Z198" s="375"/>
    </row>
    <row r="199" spans="1:26" s="379" customFormat="1">
      <c r="A199"/>
      <c r="B199" s="508">
        <v>2007</v>
      </c>
      <c r="C199" s="317">
        <v>572</v>
      </c>
      <c r="D199" s="317">
        <v>242</v>
      </c>
      <c r="E199" s="317">
        <v>202</v>
      </c>
      <c r="F199" s="317">
        <v>38</v>
      </c>
      <c r="G199" s="317">
        <v>2</v>
      </c>
      <c r="H199" s="317">
        <v>0</v>
      </c>
      <c r="I199" s="317">
        <v>0</v>
      </c>
      <c r="J199" s="317">
        <v>0</v>
      </c>
      <c r="K199" s="317">
        <v>330</v>
      </c>
      <c r="L199" s="317">
        <v>0</v>
      </c>
      <c r="N199" s="375"/>
      <c r="O199" s="375"/>
      <c r="P199" s="375"/>
      <c r="Q199" s="375"/>
      <c r="R199" s="375"/>
      <c r="S199" s="375"/>
      <c r="T199" s="375"/>
      <c r="U199" s="375"/>
      <c r="V199" s="375"/>
      <c r="W199" s="375"/>
      <c r="X199" s="375"/>
      <c r="Y199" s="375"/>
      <c r="Z199" s="375"/>
    </row>
    <row r="200" spans="1:26" s="379" customFormat="1">
      <c r="A200"/>
      <c r="B200" s="508">
        <v>2008</v>
      </c>
      <c r="C200" s="317">
        <v>528</v>
      </c>
      <c r="D200" s="317">
        <v>218</v>
      </c>
      <c r="E200" s="317">
        <v>181</v>
      </c>
      <c r="F200" s="317">
        <v>35</v>
      </c>
      <c r="G200" s="317">
        <v>2</v>
      </c>
      <c r="H200" s="317">
        <v>0</v>
      </c>
      <c r="I200" s="317">
        <v>0</v>
      </c>
      <c r="J200" s="317">
        <v>0</v>
      </c>
      <c r="K200" s="317">
        <v>310</v>
      </c>
      <c r="L200" s="317">
        <v>0</v>
      </c>
      <c r="N200" s="375"/>
      <c r="O200" s="375"/>
      <c r="P200" s="375"/>
      <c r="Q200" s="375"/>
      <c r="R200" s="375"/>
      <c r="S200" s="375"/>
      <c r="T200" s="375"/>
      <c r="U200" s="375"/>
      <c r="V200" s="375"/>
      <c r="W200" s="375"/>
      <c r="X200" s="375"/>
      <c r="Y200" s="375"/>
      <c r="Z200" s="375"/>
    </row>
    <row r="201" spans="1:26" s="379" customFormat="1">
      <c r="A201"/>
      <c r="B201" s="508">
        <v>2009</v>
      </c>
      <c r="C201" s="317">
        <v>526</v>
      </c>
      <c r="D201" s="317">
        <v>221</v>
      </c>
      <c r="E201" s="317">
        <v>183</v>
      </c>
      <c r="F201" s="317">
        <v>35</v>
      </c>
      <c r="G201" s="317">
        <v>3</v>
      </c>
      <c r="H201" s="317">
        <v>0</v>
      </c>
      <c r="I201" s="317">
        <v>0</v>
      </c>
      <c r="J201" s="317">
        <v>0</v>
      </c>
      <c r="K201" s="317">
        <v>305</v>
      </c>
      <c r="L201" s="317">
        <v>0</v>
      </c>
      <c r="N201" s="375"/>
      <c r="O201" s="375"/>
      <c r="P201" s="375"/>
      <c r="Q201" s="375"/>
      <c r="R201" s="375"/>
      <c r="S201" s="375"/>
      <c r="T201" s="375"/>
      <c r="U201" s="375"/>
      <c r="V201" s="375"/>
      <c r="W201" s="375"/>
      <c r="X201" s="375"/>
      <c r="Y201" s="375"/>
      <c r="Z201" s="375"/>
    </row>
    <row r="202" spans="1:26" s="379" customFormat="1">
      <c r="A202"/>
      <c r="B202" s="508">
        <v>2010</v>
      </c>
      <c r="C202" s="317">
        <v>511</v>
      </c>
      <c r="D202" s="317">
        <v>218</v>
      </c>
      <c r="E202" s="317">
        <v>179</v>
      </c>
      <c r="F202" s="317">
        <v>37</v>
      </c>
      <c r="G202" s="317">
        <v>2</v>
      </c>
      <c r="H202" s="317">
        <v>0</v>
      </c>
      <c r="I202" s="317">
        <v>0</v>
      </c>
      <c r="J202" s="317">
        <v>0</v>
      </c>
      <c r="K202" s="317">
        <v>293</v>
      </c>
      <c r="L202" s="317">
        <v>0</v>
      </c>
      <c r="N202" s="375"/>
      <c r="O202" s="375"/>
      <c r="P202" s="375"/>
      <c r="Q202" s="375"/>
      <c r="R202" s="375"/>
      <c r="S202" s="375"/>
      <c r="T202" s="375"/>
      <c r="U202" s="375"/>
      <c r="V202" s="375"/>
      <c r="W202" s="375"/>
      <c r="X202" s="375"/>
      <c r="Y202" s="375"/>
      <c r="Z202" s="375"/>
    </row>
    <row r="203" spans="1:26" s="379" customFormat="1">
      <c r="A203"/>
      <c r="B203" s="508">
        <v>2011</v>
      </c>
      <c r="C203" s="317">
        <v>513</v>
      </c>
      <c r="D203" s="317">
        <v>215</v>
      </c>
      <c r="E203" s="317">
        <v>175</v>
      </c>
      <c r="F203" s="317">
        <v>38</v>
      </c>
      <c r="G203" s="317">
        <v>2</v>
      </c>
      <c r="H203" s="317">
        <v>0</v>
      </c>
      <c r="I203" s="317">
        <v>0</v>
      </c>
      <c r="J203" s="317">
        <v>0</v>
      </c>
      <c r="K203" s="317">
        <v>298</v>
      </c>
      <c r="L203" s="317">
        <v>0</v>
      </c>
      <c r="N203" s="375"/>
      <c r="O203" s="375"/>
      <c r="P203" s="375"/>
      <c r="Q203" s="375"/>
      <c r="R203" s="375"/>
      <c r="S203" s="375"/>
      <c r="T203" s="375"/>
      <c r="U203" s="375"/>
      <c r="V203" s="375"/>
      <c r="W203" s="375"/>
      <c r="X203" s="375"/>
      <c r="Y203" s="375"/>
      <c r="Z203" s="375"/>
    </row>
    <row r="204" spans="1:26" s="379" customFormat="1">
      <c r="A204"/>
      <c r="B204" s="508">
        <v>2012</v>
      </c>
      <c r="C204" s="317">
        <v>513</v>
      </c>
      <c r="D204" s="317">
        <v>215</v>
      </c>
      <c r="E204" s="317">
        <v>175</v>
      </c>
      <c r="F204" s="317">
        <v>35</v>
      </c>
      <c r="G204" s="317">
        <v>5</v>
      </c>
      <c r="H204" s="317">
        <v>0</v>
      </c>
      <c r="I204" s="317">
        <v>0</v>
      </c>
      <c r="J204" s="317">
        <v>0</v>
      </c>
      <c r="K204" s="317">
        <v>298</v>
      </c>
      <c r="L204" s="317">
        <v>0</v>
      </c>
      <c r="N204" s="375"/>
      <c r="O204" s="375"/>
      <c r="P204" s="375"/>
      <c r="Q204" s="375"/>
      <c r="R204" s="375"/>
      <c r="S204" s="375"/>
      <c r="T204" s="375"/>
      <c r="U204" s="375"/>
      <c r="V204" s="375"/>
      <c r="W204" s="375"/>
      <c r="X204" s="375"/>
      <c r="Y204" s="375"/>
      <c r="Z204" s="375"/>
    </row>
    <row r="205" spans="1:26" s="379" customFormat="1">
      <c r="A205"/>
      <c r="B205" s="508">
        <v>2013</v>
      </c>
      <c r="C205" s="317">
        <v>516</v>
      </c>
      <c r="D205" s="317">
        <v>214</v>
      </c>
      <c r="E205" s="317">
        <v>175</v>
      </c>
      <c r="F205" s="317">
        <v>33</v>
      </c>
      <c r="G205" s="317">
        <v>6</v>
      </c>
      <c r="H205" s="317">
        <v>0</v>
      </c>
      <c r="I205" s="317">
        <v>0</v>
      </c>
      <c r="J205" s="317">
        <v>0</v>
      </c>
      <c r="K205" s="317">
        <v>302</v>
      </c>
      <c r="L205" s="317">
        <v>0</v>
      </c>
      <c r="N205" s="375"/>
      <c r="O205" s="375"/>
      <c r="P205" s="375"/>
      <c r="Q205" s="375"/>
      <c r="R205" s="375"/>
      <c r="S205" s="375"/>
      <c r="T205" s="375"/>
      <c r="U205" s="375"/>
      <c r="V205" s="375"/>
      <c r="W205" s="375"/>
      <c r="X205" s="375"/>
      <c r="Y205" s="375"/>
      <c r="Z205" s="375"/>
    </row>
    <row r="206" spans="1:26" s="379" customFormat="1">
      <c r="A206"/>
      <c r="B206" s="508"/>
      <c r="C206" s="317"/>
      <c r="D206" s="317"/>
      <c r="E206" s="317"/>
      <c r="F206" s="317"/>
      <c r="G206" s="317"/>
      <c r="H206" s="317"/>
      <c r="I206" s="317"/>
      <c r="J206" s="317"/>
      <c r="K206" s="317"/>
      <c r="L206" s="317"/>
      <c r="N206" s="375"/>
      <c r="O206" s="375"/>
      <c r="P206" s="375"/>
      <c r="Q206" s="375"/>
      <c r="R206" s="375"/>
      <c r="S206" s="375"/>
      <c r="T206" s="375"/>
      <c r="U206" s="375"/>
      <c r="V206" s="375"/>
      <c r="W206" s="375"/>
      <c r="X206" s="375"/>
      <c r="Y206" s="375"/>
      <c r="Z206" s="375"/>
    </row>
    <row r="207" spans="1:26" s="379" customFormat="1" ht="12" customHeight="1">
      <c r="A207" s="773" t="s">
        <v>445</v>
      </c>
      <c r="B207" s="508">
        <v>1993</v>
      </c>
      <c r="C207" s="317">
        <v>144</v>
      </c>
      <c r="D207" s="317">
        <v>14</v>
      </c>
      <c r="E207" s="317">
        <v>12</v>
      </c>
      <c r="F207" s="317">
        <v>0</v>
      </c>
      <c r="G207" s="317">
        <v>0</v>
      </c>
      <c r="H207" s="317">
        <v>2</v>
      </c>
      <c r="I207" s="317">
        <v>121</v>
      </c>
      <c r="J207" s="317">
        <v>0</v>
      </c>
      <c r="K207" s="317">
        <v>9</v>
      </c>
      <c r="L207" s="317">
        <v>0</v>
      </c>
      <c r="N207" s="375"/>
      <c r="O207" s="375"/>
      <c r="P207" s="375"/>
      <c r="Q207" s="375"/>
      <c r="R207" s="375"/>
      <c r="S207" s="375"/>
      <c r="T207" s="375"/>
      <c r="U207" s="375"/>
      <c r="V207" s="375"/>
      <c r="W207" s="375"/>
      <c r="X207" s="375"/>
      <c r="Y207" s="375"/>
      <c r="Z207" s="375"/>
    </row>
    <row r="208" spans="1:26" s="379" customFormat="1">
      <c r="A208" s="773"/>
      <c r="B208" s="508">
        <v>1994</v>
      </c>
      <c r="C208" s="317">
        <v>160</v>
      </c>
      <c r="D208" s="317">
        <v>18</v>
      </c>
      <c r="E208" s="317">
        <v>18</v>
      </c>
      <c r="F208" s="317">
        <v>0</v>
      </c>
      <c r="G208" s="317">
        <v>0</v>
      </c>
      <c r="H208" s="317">
        <v>0</v>
      </c>
      <c r="I208" s="317">
        <v>127</v>
      </c>
      <c r="J208" s="317">
        <v>0</v>
      </c>
      <c r="K208" s="317">
        <v>15</v>
      </c>
      <c r="L208" s="317">
        <v>0</v>
      </c>
      <c r="N208" s="375"/>
      <c r="O208" s="375"/>
      <c r="P208" s="375"/>
      <c r="Q208" s="375"/>
      <c r="R208" s="375"/>
      <c r="S208" s="375"/>
      <c r="T208" s="375"/>
      <c r="U208" s="375"/>
      <c r="V208" s="375"/>
      <c r="W208" s="375"/>
      <c r="X208" s="375"/>
      <c r="Y208" s="375"/>
      <c r="Z208" s="375"/>
    </row>
    <row r="209" spans="1:26" s="379" customFormat="1">
      <c r="A209"/>
      <c r="B209" s="508">
        <v>1995</v>
      </c>
      <c r="C209" s="317">
        <v>163</v>
      </c>
      <c r="D209" s="317">
        <v>20</v>
      </c>
      <c r="E209" s="317">
        <v>20</v>
      </c>
      <c r="F209" s="317">
        <v>0</v>
      </c>
      <c r="G209" s="317">
        <v>0</v>
      </c>
      <c r="H209" s="317">
        <v>0</v>
      </c>
      <c r="I209" s="317">
        <v>127</v>
      </c>
      <c r="J209" s="317">
        <v>0</v>
      </c>
      <c r="K209" s="317">
        <v>16</v>
      </c>
      <c r="L209" s="317">
        <v>0</v>
      </c>
      <c r="N209" s="375"/>
      <c r="O209" s="375"/>
      <c r="P209" s="375"/>
      <c r="Q209" s="375"/>
      <c r="R209" s="375"/>
      <c r="S209" s="375"/>
      <c r="T209" s="375"/>
      <c r="U209" s="375"/>
      <c r="V209" s="375"/>
      <c r="W209" s="375"/>
      <c r="X209" s="375"/>
      <c r="Y209" s="375"/>
      <c r="Z209" s="375"/>
    </row>
    <row r="210" spans="1:26" s="379" customFormat="1">
      <c r="A210" s="773"/>
      <c r="B210" s="508">
        <v>1996</v>
      </c>
      <c r="C210" s="317">
        <v>156</v>
      </c>
      <c r="D210" s="317">
        <v>19</v>
      </c>
      <c r="E210" s="317">
        <v>19</v>
      </c>
      <c r="F210" s="317">
        <v>0</v>
      </c>
      <c r="G210" s="317">
        <v>0</v>
      </c>
      <c r="H210" s="317">
        <v>0</v>
      </c>
      <c r="I210" s="317">
        <v>124</v>
      </c>
      <c r="J210" s="317">
        <v>0</v>
      </c>
      <c r="K210" s="317">
        <v>13</v>
      </c>
      <c r="L210" s="317">
        <v>0</v>
      </c>
      <c r="N210" s="375"/>
      <c r="O210" s="375"/>
      <c r="P210" s="375"/>
      <c r="Q210" s="375"/>
      <c r="R210" s="375"/>
      <c r="S210" s="375"/>
      <c r="T210" s="375"/>
      <c r="U210" s="375"/>
      <c r="V210" s="375"/>
      <c r="W210" s="375"/>
      <c r="X210" s="375"/>
      <c r="Y210" s="375"/>
      <c r="Z210" s="375"/>
    </row>
    <row r="211" spans="1:26" s="379" customFormat="1">
      <c r="A211" s="773"/>
      <c r="B211" s="508">
        <v>1997</v>
      </c>
      <c r="C211" s="317">
        <v>160</v>
      </c>
      <c r="D211" s="317">
        <v>19</v>
      </c>
      <c r="E211" s="317">
        <v>19</v>
      </c>
      <c r="F211" s="317">
        <v>0</v>
      </c>
      <c r="G211" s="317">
        <v>0</v>
      </c>
      <c r="H211" s="317">
        <v>0</v>
      </c>
      <c r="I211" s="317">
        <v>129</v>
      </c>
      <c r="J211" s="317">
        <v>0</v>
      </c>
      <c r="K211" s="317">
        <v>12</v>
      </c>
      <c r="L211" s="317">
        <v>0</v>
      </c>
      <c r="N211" s="375"/>
      <c r="O211" s="375"/>
      <c r="P211" s="375"/>
      <c r="Q211" s="375"/>
      <c r="R211" s="375"/>
      <c r="S211" s="375"/>
      <c r="T211" s="375"/>
      <c r="U211" s="375"/>
      <c r="V211" s="375"/>
      <c r="W211" s="375"/>
      <c r="X211" s="375"/>
      <c r="Y211" s="375"/>
      <c r="Z211" s="375"/>
    </row>
    <row r="212" spans="1:26" s="379" customFormat="1">
      <c r="A212"/>
      <c r="B212" s="508">
        <v>1998</v>
      </c>
      <c r="C212" s="317">
        <v>160</v>
      </c>
      <c r="D212" s="317">
        <v>18</v>
      </c>
      <c r="E212" s="317">
        <v>18</v>
      </c>
      <c r="F212" s="317">
        <v>0</v>
      </c>
      <c r="G212" s="317">
        <v>0</v>
      </c>
      <c r="H212" s="317">
        <v>0</v>
      </c>
      <c r="I212" s="317">
        <v>128</v>
      </c>
      <c r="J212" s="317">
        <v>0</v>
      </c>
      <c r="K212" s="317">
        <v>14</v>
      </c>
      <c r="L212" s="317">
        <v>0</v>
      </c>
      <c r="N212" s="375"/>
      <c r="O212" s="375"/>
      <c r="P212" s="375"/>
      <c r="Q212" s="375"/>
      <c r="R212" s="375"/>
      <c r="S212" s="375"/>
      <c r="T212" s="375"/>
      <c r="U212" s="375"/>
      <c r="V212" s="375"/>
      <c r="W212" s="375"/>
      <c r="X212" s="375"/>
      <c r="Y212" s="375"/>
      <c r="Z212" s="375"/>
    </row>
    <row r="213" spans="1:26" s="379" customFormat="1">
      <c r="A213"/>
      <c r="B213" s="508">
        <v>1999</v>
      </c>
      <c r="C213" s="317">
        <v>157</v>
      </c>
      <c r="D213" s="317">
        <v>16</v>
      </c>
      <c r="E213" s="317">
        <v>16</v>
      </c>
      <c r="F213" s="317">
        <v>0</v>
      </c>
      <c r="G213" s="317">
        <v>0</v>
      </c>
      <c r="H213" s="317">
        <v>0</v>
      </c>
      <c r="I213" s="317">
        <v>129</v>
      </c>
      <c r="J213" s="317">
        <v>0</v>
      </c>
      <c r="K213" s="317">
        <v>12</v>
      </c>
      <c r="L213" s="317">
        <v>0</v>
      </c>
      <c r="N213" s="375"/>
      <c r="O213" s="375"/>
      <c r="P213" s="375"/>
      <c r="Q213" s="375"/>
      <c r="R213" s="375"/>
      <c r="S213" s="375"/>
      <c r="T213" s="375"/>
      <c r="U213" s="375"/>
      <c r="V213" s="375"/>
      <c r="W213" s="375"/>
      <c r="X213" s="375"/>
      <c r="Y213" s="375"/>
      <c r="Z213" s="375"/>
    </row>
    <row r="214" spans="1:26" s="379" customFormat="1">
      <c r="A214"/>
      <c r="B214" s="508">
        <v>2000</v>
      </c>
      <c r="C214" s="317">
        <v>156</v>
      </c>
      <c r="D214" s="317">
        <v>17</v>
      </c>
      <c r="E214" s="317">
        <v>17</v>
      </c>
      <c r="F214" s="317">
        <v>0</v>
      </c>
      <c r="G214" s="317">
        <v>0</v>
      </c>
      <c r="H214" s="317">
        <v>0</v>
      </c>
      <c r="I214" s="317">
        <v>128</v>
      </c>
      <c r="J214" s="317">
        <v>0</v>
      </c>
      <c r="K214" s="317">
        <v>11</v>
      </c>
      <c r="L214" s="317">
        <v>0</v>
      </c>
      <c r="N214" s="375"/>
      <c r="O214" s="375"/>
      <c r="P214" s="375"/>
      <c r="Q214" s="375"/>
      <c r="R214" s="375"/>
      <c r="S214" s="375"/>
      <c r="T214" s="375"/>
      <c r="U214" s="375"/>
      <c r="V214" s="375"/>
      <c r="W214" s="375"/>
      <c r="X214" s="375"/>
      <c r="Y214" s="375"/>
      <c r="Z214" s="375"/>
    </row>
    <row r="215" spans="1:26" s="379" customFormat="1">
      <c r="A215" s="773"/>
      <c r="B215" s="508">
        <v>2001</v>
      </c>
      <c r="C215" s="317">
        <v>158</v>
      </c>
      <c r="D215" s="317">
        <v>14</v>
      </c>
      <c r="E215" s="317">
        <v>14</v>
      </c>
      <c r="F215" s="317">
        <v>0</v>
      </c>
      <c r="G215" s="317">
        <v>0</v>
      </c>
      <c r="H215" s="317">
        <v>0</v>
      </c>
      <c r="I215" s="317">
        <v>131</v>
      </c>
      <c r="J215" s="317">
        <v>0</v>
      </c>
      <c r="K215" s="317">
        <v>13</v>
      </c>
      <c r="L215" s="317">
        <v>0</v>
      </c>
      <c r="N215" s="375"/>
      <c r="O215" s="375"/>
      <c r="P215" s="375"/>
      <c r="Q215" s="375"/>
      <c r="R215" s="375"/>
      <c r="S215" s="375"/>
      <c r="T215" s="375"/>
      <c r="U215" s="375"/>
      <c r="V215" s="375"/>
      <c r="W215" s="375"/>
      <c r="X215" s="375"/>
      <c r="Y215" s="375"/>
      <c r="Z215" s="375"/>
    </row>
    <row r="216" spans="1:26" s="379" customFormat="1">
      <c r="A216" s="773"/>
      <c r="B216" s="508">
        <v>2002</v>
      </c>
      <c r="C216" s="317">
        <v>153</v>
      </c>
      <c r="D216" s="317">
        <v>14</v>
      </c>
      <c r="E216" s="317">
        <v>14</v>
      </c>
      <c r="F216" s="317">
        <v>0</v>
      </c>
      <c r="G216" s="317">
        <v>0</v>
      </c>
      <c r="H216" s="317">
        <v>0</v>
      </c>
      <c r="I216" s="317">
        <v>126</v>
      </c>
      <c r="J216" s="317">
        <v>0</v>
      </c>
      <c r="K216" s="317">
        <v>13</v>
      </c>
      <c r="L216" s="317">
        <v>0</v>
      </c>
      <c r="N216" s="375"/>
      <c r="O216" s="375"/>
      <c r="P216" s="375"/>
      <c r="Q216" s="375"/>
      <c r="R216" s="375"/>
      <c r="S216" s="375"/>
      <c r="T216" s="375"/>
      <c r="U216" s="375"/>
      <c r="V216" s="375"/>
      <c r="W216" s="375"/>
      <c r="X216" s="375"/>
      <c r="Y216" s="375"/>
      <c r="Z216" s="375"/>
    </row>
    <row r="217" spans="1:26" s="379" customFormat="1">
      <c r="A217" s="385"/>
      <c r="B217" s="508">
        <v>2003</v>
      </c>
      <c r="C217" s="317">
        <v>156</v>
      </c>
      <c r="D217" s="317">
        <v>14</v>
      </c>
      <c r="E217" s="317">
        <v>14</v>
      </c>
      <c r="F217" s="317">
        <v>0</v>
      </c>
      <c r="G217" s="317">
        <v>0</v>
      </c>
      <c r="H217" s="317">
        <v>0</v>
      </c>
      <c r="I217" s="317">
        <v>130</v>
      </c>
      <c r="J217" s="317">
        <v>0</v>
      </c>
      <c r="K217" s="317">
        <v>12</v>
      </c>
      <c r="L217" s="317">
        <v>0</v>
      </c>
      <c r="N217" s="375"/>
      <c r="O217" s="375"/>
      <c r="P217" s="375"/>
      <c r="Q217" s="375"/>
      <c r="R217" s="375"/>
      <c r="S217" s="375"/>
      <c r="T217" s="375"/>
      <c r="U217" s="375"/>
      <c r="V217" s="375"/>
      <c r="W217" s="375"/>
      <c r="X217" s="375"/>
      <c r="Y217" s="375"/>
      <c r="Z217" s="375"/>
    </row>
    <row r="218" spans="1:26" s="379" customFormat="1">
      <c r="B218" s="508">
        <v>2004</v>
      </c>
      <c r="C218" s="317">
        <v>154</v>
      </c>
      <c r="D218" s="317">
        <v>15</v>
      </c>
      <c r="E218" s="317">
        <v>15</v>
      </c>
      <c r="F218" s="317">
        <v>0</v>
      </c>
      <c r="G218" s="317">
        <v>0</v>
      </c>
      <c r="H218" s="317">
        <v>0</v>
      </c>
      <c r="I218" s="317">
        <v>127</v>
      </c>
      <c r="J218" s="317">
        <v>0</v>
      </c>
      <c r="K218" s="317">
        <v>12</v>
      </c>
      <c r="L218" s="317">
        <v>0</v>
      </c>
      <c r="N218" s="375"/>
      <c r="O218" s="375"/>
      <c r="P218" s="375"/>
      <c r="Q218" s="375"/>
      <c r="R218" s="375"/>
      <c r="S218" s="375"/>
      <c r="T218" s="375"/>
      <c r="U218" s="375"/>
      <c r="V218" s="375"/>
      <c r="W218" s="375"/>
      <c r="X218" s="375"/>
      <c r="Y218" s="375"/>
      <c r="Z218" s="375"/>
    </row>
    <row r="219" spans="1:26" s="379" customFormat="1">
      <c r="B219" s="508">
        <v>2005</v>
      </c>
      <c r="C219" s="317">
        <v>152</v>
      </c>
      <c r="D219" s="317">
        <v>13</v>
      </c>
      <c r="E219" s="317">
        <v>13</v>
      </c>
      <c r="F219" s="317">
        <v>0</v>
      </c>
      <c r="G219" s="317">
        <v>0</v>
      </c>
      <c r="H219" s="317">
        <v>0</v>
      </c>
      <c r="I219" s="317">
        <v>127</v>
      </c>
      <c r="J219" s="317">
        <v>0</v>
      </c>
      <c r="K219" s="317">
        <v>12</v>
      </c>
      <c r="L219" s="317">
        <v>0</v>
      </c>
      <c r="N219" s="375"/>
      <c r="O219" s="375"/>
      <c r="P219" s="375"/>
      <c r="Q219" s="375"/>
      <c r="R219" s="375"/>
      <c r="S219" s="375"/>
      <c r="T219" s="375"/>
      <c r="U219" s="375"/>
      <c r="V219" s="375"/>
      <c r="W219" s="375"/>
      <c r="X219" s="375"/>
      <c r="Y219" s="375"/>
      <c r="Z219" s="375"/>
    </row>
    <row r="220" spans="1:26" s="379" customFormat="1">
      <c r="B220" s="508">
        <v>2006</v>
      </c>
      <c r="C220" s="317">
        <v>153</v>
      </c>
      <c r="D220" s="317">
        <v>14</v>
      </c>
      <c r="E220" s="317">
        <v>14</v>
      </c>
      <c r="F220" s="317">
        <v>0</v>
      </c>
      <c r="G220" s="317">
        <v>0</v>
      </c>
      <c r="H220" s="317">
        <v>0</v>
      </c>
      <c r="I220" s="317">
        <v>128</v>
      </c>
      <c r="J220" s="317">
        <v>0</v>
      </c>
      <c r="K220" s="317">
        <v>11</v>
      </c>
      <c r="L220" s="317">
        <v>0</v>
      </c>
      <c r="N220" s="375"/>
      <c r="O220" s="375"/>
      <c r="P220" s="375"/>
      <c r="Q220" s="375"/>
      <c r="R220" s="375"/>
      <c r="S220" s="375"/>
      <c r="T220" s="375"/>
      <c r="U220" s="375"/>
      <c r="V220" s="375"/>
      <c r="W220" s="375"/>
      <c r="X220" s="375"/>
      <c r="Y220" s="375"/>
      <c r="Z220" s="375"/>
    </row>
    <row r="221" spans="1:26" s="379" customFormat="1">
      <c r="B221" s="508">
        <v>2007</v>
      </c>
      <c r="C221" s="317">
        <v>150</v>
      </c>
      <c r="D221" s="317">
        <v>13</v>
      </c>
      <c r="E221" s="317">
        <v>13</v>
      </c>
      <c r="F221" s="317">
        <v>0</v>
      </c>
      <c r="G221" s="317">
        <v>0</v>
      </c>
      <c r="H221" s="317">
        <v>0</v>
      </c>
      <c r="I221" s="317">
        <v>126</v>
      </c>
      <c r="J221" s="317">
        <v>1</v>
      </c>
      <c r="K221" s="317">
        <v>11</v>
      </c>
      <c r="L221" s="317">
        <v>0</v>
      </c>
      <c r="N221" s="375"/>
      <c r="O221" s="375"/>
      <c r="P221" s="375"/>
      <c r="Q221" s="375"/>
      <c r="R221" s="375"/>
      <c r="S221" s="375"/>
      <c r="T221" s="375"/>
      <c r="U221" s="375"/>
      <c r="V221" s="375"/>
      <c r="W221" s="375"/>
      <c r="X221" s="375"/>
      <c r="Y221" s="375"/>
      <c r="Z221" s="375"/>
    </row>
    <row r="222" spans="1:26" s="379" customFormat="1">
      <c r="A222"/>
      <c r="B222" s="508">
        <v>2008</v>
      </c>
      <c r="C222" s="317">
        <v>154</v>
      </c>
      <c r="D222" s="317">
        <v>15</v>
      </c>
      <c r="E222" s="317">
        <v>15</v>
      </c>
      <c r="F222" s="317">
        <v>0</v>
      </c>
      <c r="G222" s="317">
        <v>0</v>
      </c>
      <c r="H222" s="317">
        <v>0</v>
      </c>
      <c r="I222" s="317">
        <v>128</v>
      </c>
      <c r="J222" s="317">
        <v>1</v>
      </c>
      <c r="K222" s="317">
        <v>11</v>
      </c>
      <c r="L222" s="317">
        <v>0</v>
      </c>
      <c r="N222" s="375"/>
      <c r="O222" s="375"/>
      <c r="P222" s="375"/>
      <c r="Q222" s="375"/>
      <c r="R222" s="375"/>
      <c r="S222" s="375"/>
      <c r="T222" s="375"/>
      <c r="U222" s="375"/>
      <c r="V222" s="375"/>
      <c r="W222" s="375"/>
      <c r="X222" s="375"/>
      <c r="Y222" s="375"/>
      <c r="Z222" s="375"/>
    </row>
    <row r="223" spans="1:26" s="379" customFormat="1">
      <c r="A223" s="375"/>
      <c r="B223" s="508">
        <v>2009</v>
      </c>
      <c r="C223" s="317">
        <v>158</v>
      </c>
      <c r="D223" s="317">
        <v>14</v>
      </c>
      <c r="E223" s="317">
        <v>14</v>
      </c>
      <c r="F223" s="317">
        <v>0</v>
      </c>
      <c r="G223" s="317">
        <v>0</v>
      </c>
      <c r="H223" s="317">
        <v>0</v>
      </c>
      <c r="I223" s="317">
        <v>132</v>
      </c>
      <c r="J223" s="317">
        <v>1</v>
      </c>
      <c r="K223" s="317">
        <v>12</v>
      </c>
      <c r="L223" s="317">
        <v>0</v>
      </c>
      <c r="N223" s="375"/>
      <c r="O223" s="375"/>
      <c r="P223" s="375"/>
      <c r="Q223" s="375"/>
      <c r="R223" s="375"/>
      <c r="S223" s="375"/>
      <c r="T223" s="375"/>
      <c r="U223" s="375"/>
      <c r="V223" s="375"/>
      <c r="W223" s="375"/>
      <c r="X223" s="375"/>
      <c r="Y223" s="375"/>
      <c r="Z223" s="375"/>
    </row>
    <row r="224" spans="1:26" s="379" customFormat="1">
      <c r="B224" s="508">
        <v>2010</v>
      </c>
      <c r="C224" s="317">
        <v>162</v>
      </c>
      <c r="D224" s="317">
        <v>13</v>
      </c>
      <c r="E224" s="317">
        <v>13</v>
      </c>
      <c r="F224" s="317">
        <v>0</v>
      </c>
      <c r="G224" s="317">
        <v>0</v>
      </c>
      <c r="H224" s="317">
        <v>0</v>
      </c>
      <c r="I224" s="317">
        <v>138</v>
      </c>
      <c r="J224" s="317">
        <v>1</v>
      </c>
      <c r="K224" s="317">
        <v>11</v>
      </c>
      <c r="L224" s="317">
        <v>0</v>
      </c>
      <c r="N224" s="375"/>
      <c r="O224" s="375"/>
      <c r="P224" s="375"/>
      <c r="Q224" s="375"/>
      <c r="R224" s="375"/>
      <c r="S224" s="375"/>
      <c r="T224" s="375"/>
      <c r="U224" s="375"/>
      <c r="V224" s="375"/>
      <c r="W224" s="375"/>
      <c r="X224" s="375"/>
      <c r="Y224" s="375"/>
      <c r="Z224" s="375"/>
    </row>
    <row r="225" spans="1:26" s="379" customFormat="1">
      <c r="B225" s="508">
        <v>2011</v>
      </c>
      <c r="C225" s="317">
        <v>161</v>
      </c>
      <c r="D225" s="317">
        <v>13</v>
      </c>
      <c r="E225" s="317">
        <v>13</v>
      </c>
      <c r="F225" s="317">
        <v>0</v>
      </c>
      <c r="G225" s="317">
        <v>0</v>
      </c>
      <c r="H225" s="317">
        <v>0</v>
      </c>
      <c r="I225" s="317">
        <v>138</v>
      </c>
      <c r="J225" s="317">
        <v>1</v>
      </c>
      <c r="K225" s="317">
        <v>10</v>
      </c>
      <c r="L225" s="317">
        <v>0</v>
      </c>
      <c r="N225" s="375"/>
      <c r="O225" s="375"/>
      <c r="P225" s="375"/>
      <c r="Q225" s="375"/>
      <c r="R225" s="375"/>
      <c r="S225" s="375"/>
      <c r="T225" s="375"/>
      <c r="U225" s="375"/>
      <c r="V225" s="375"/>
      <c r="W225" s="375"/>
      <c r="X225" s="375"/>
      <c r="Y225" s="375"/>
      <c r="Z225" s="375"/>
    </row>
    <row r="226" spans="1:26" s="379" customFormat="1">
      <c r="B226" s="508">
        <v>2012</v>
      </c>
      <c r="C226" s="317">
        <v>168</v>
      </c>
      <c r="D226" s="317">
        <v>11</v>
      </c>
      <c r="E226" s="317">
        <v>11</v>
      </c>
      <c r="F226" s="317">
        <v>0</v>
      </c>
      <c r="G226" s="317">
        <v>0</v>
      </c>
      <c r="H226" s="317">
        <v>0</v>
      </c>
      <c r="I226" s="317">
        <v>146</v>
      </c>
      <c r="J226" s="317">
        <v>1</v>
      </c>
      <c r="K226" s="317">
        <v>11</v>
      </c>
      <c r="L226" s="317">
        <v>0</v>
      </c>
      <c r="N226" s="375"/>
      <c r="O226" s="375"/>
      <c r="P226" s="375"/>
      <c r="Q226" s="375"/>
      <c r="R226" s="375"/>
      <c r="S226" s="375"/>
      <c r="T226" s="375"/>
      <c r="U226" s="375"/>
      <c r="V226" s="375"/>
      <c r="W226" s="375"/>
      <c r="X226" s="375"/>
      <c r="Y226" s="375"/>
      <c r="Z226" s="375"/>
    </row>
    <row r="227" spans="1:26" s="379" customFormat="1">
      <c r="B227" s="508">
        <v>2013</v>
      </c>
      <c r="C227" s="317">
        <v>172</v>
      </c>
      <c r="D227" s="317">
        <v>11</v>
      </c>
      <c r="E227" s="317">
        <v>11</v>
      </c>
      <c r="F227" s="317">
        <v>0</v>
      </c>
      <c r="G227" s="317">
        <v>0</v>
      </c>
      <c r="H227" s="317">
        <v>0</v>
      </c>
      <c r="I227" s="317">
        <v>147</v>
      </c>
      <c r="J227" s="317">
        <v>0</v>
      </c>
      <c r="K227" s="317">
        <v>14</v>
      </c>
      <c r="L227" s="317">
        <v>0</v>
      </c>
      <c r="N227" s="375"/>
      <c r="O227" s="375"/>
      <c r="P227" s="375"/>
      <c r="Q227" s="375"/>
      <c r="R227" s="375"/>
      <c r="S227" s="375"/>
      <c r="T227" s="375"/>
      <c r="U227" s="375"/>
      <c r="V227" s="375"/>
      <c r="W227" s="375"/>
      <c r="X227" s="375"/>
      <c r="Y227" s="375"/>
      <c r="Z227" s="375"/>
    </row>
    <row r="228" spans="1:26" s="379" customFormat="1">
      <c r="B228" s="508"/>
      <c r="C228" s="317"/>
      <c r="D228" s="317"/>
      <c r="E228" s="317"/>
      <c r="F228" s="317"/>
      <c r="G228" s="317"/>
      <c r="H228" s="317"/>
      <c r="I228" s="317"/>
      <c r="J228" s="317"/>
      <c r="K228" s="317"/>
      <c r="L228" s="317"/>
      <c r="N228" s="375"/>
      <c r="O228" s="375"/>
      <c r="P228" s="375"/>
      <c r="Q228" s="375"/>
      <c r="R228" s="375"/>
      <c r="S228" s="375"/>
      <c r="T228" s="375"/>
      <c r="U228" s="375"/>
      <c r="V228" s="375"/>
      <c r="W228" s="375"/>
      <c r="X228" s="375"/>
      <c r="Y228" s="375"/>
      <c r="Z228" s="375"/>
    </row>
    <row r="229" spans="1:26" s="379" customFormat="1" ht="12.15" customHeight="1">
      <c r="A229" s="777" t="s">
        <v>555</v>
      </c>
      <c r="B229" s="508">
        <v>1993</v>
      </c>
      <c r="C229" s="317">
        <v>3</v>
      </c>
      <c r="D229" s="317">
        <v>0</v>
      </c>
      <c r="E229" s="317">
        <v>0</v>
      </c>
      <c r="F229" s="317">
        <v>0</v>
      </c>
      <c r="G229" s="317">
        <v>0</v>
      </c>
      <c r="H229" s="317">
        <v>0</v>
      </c>
      <c r="I229" s="317">
        <v>3</v>
      </c>
      <c r="J229" s="317">
        <v>0</v>
      </c>
      <c r="K229" s="317">
        <v>0</v>
      </c>
      <c r="L229" s="317">
        <v>0</v>
      </c>
      <c r="N229" s="375"/>
      <c r="O229" s="375"/>
      <c r="P229" s="375"/>
      <c r="Q229" s="375"/>
      <c r="R229" s="375"/>
      <c r="S229" s="375"/>
      <c r="T229" s="375"/>
      <c r="U229" s="375"/>
      <c r="V229" s="375"/>
      <c r="W229" s="375"/>
      <c r="X229" s="375"/>
      <c r="Y229" s="375"/>
      <c r="Z229" s="375"/>
    </row>
    <row r="230" spans="1:26" s="379" customFormat="1">
      <c r="A230" s="773"/>
      <c r="B230" s="508">
        <v>1994</v>
      </c>
      <c r="C230" s="317">
        <v>1</v>
      </c>
      <c r="D230" s="317">
        <v>1</v>
      </c>
      <c r="E230" s="317">
        <v>1</v>
      </c>
      <c r="F230" s="317">
        <v>0</v>
      </c>
      <c r="G230" s="317">
        <v>0</v>
      </c>
      <c r="H230" s="317">
        <v>0</v>
      </c>
      <c r="I230" s="317">
        <v>0</v>
      </c>
      <c r="J230" s="317">
        <v>0</v>
      </c>
      <c r="K230" s="317">
        <v>0</v>
      </c>
      <c r="L230" s="317">
        <v>0</v>
      </c>
      <c r="N230" s="375"/>
      <c r="O230" s="375"/>
      <c r="P230" s="375"/>
      <c r="Q230" s="375"/>
      <c r="R230" s="375"/>
      <c r="S230" s="375"/>
      <c r="T230" s="375"/>
      <c r="U230" s="375"/>
      <c r="V230" s="375"/>
      <c r="W230" s="375"/>
      <c r="X230" s="375"/>
      <c r="Y230" s="375"/>
      <c r="Z230" s="375"/>
    </row>
    <row r="231" spans="1:26" s="379" customFormat="1">
      <c r="A231" s="773"/>
      <c r="B231" s="508">
        <v>1995</v>
      </c>
      <c r="C231" s="317">
        <v>2</v>
      </c>
      <c r="D231" s="317">
        <v>2</v>
      </c>
      <c r="E231" s="317">
        <v>2</v>
      </c>
      <c r="F231" s="317">
        <v>0</v>
      </c>
      <c r="G231" s="317">
        <v>0</v>
      </c>
      <c r="H231" s="317">
        <v>0</v>
      </c>
      <c r="I231" s="317">
        <v>0</v>
      </c>
      <c r="J231" s="317">
        <v>0</v>
      </c>
      <c r="K231" s="317">
        <v>0</v>
      </c>
      <c r="L231" s="317">
        <v>0</v>
      </c>
      <c r="N231" s="375"/>
      <c r="O231" s="375"/>
      <c r="P231" s="375"/>
      <c r="Q231" s="375"/>
      <c r="R231" s="375"/>
      <c r="S231" s="375"/>
      <c r="T231" s="375"/>
      <c r="U231" s="375"/>
      <c r="V231" s="375"/>
      <c r="W231" s="375"/>
      <c r="X231" s="375"/>
      <c r="Y231" s="375"/>
      <c r="Z231" s="375"/>
    </row>
    <row r="232" spans="1:26" s="379" customFormat="1">
      <c r="A232" s="773"/>
      <c r="B232" s="508">
        <v>1996</v>
      </c>
      <c r="C232" s="317">
        <v>4</v>
      </c>
      <c r="D232" s="317">
        <v>2</v>
      </c>
      <c r="E232" s="317">
        <v>2</v>
      </c>
      <c r="F232" s="317">
        <v>0</v>
      </c>
      <c r="G232" s="317">
        <v>0</v>
      </c>
      <c r="H232" s="317">
        <v>0</v>
      </c>
      <c r="I232" s="317">
        <v>0</v>
      </c>
      <c r="J232" s="317">
        <v>0</v>
      </c>
      <c r="K232" s="317">
        <v>2</v>
      </c>
      <c r="L232" s="317">
        <v>0</v>
      </c>
      <c r="N232" s="375"/>
      <c r="O232" s="375"/>
      <c r="P232" s="375"/>
      <c r="Q232" s="375"/>
      <c r="R232" s="375"/>
      <c r="S232" s="375"/>
      <c r="T232" s="375"/>
      <c r="U232" s="375"/>
      <c r="V232" s="375"/>
      <c r="W232" s="375"/>
      <c r="X232" s="375"/>
      <c r="Y232" s="375"/>
      <c r="Z232" s="375"/>
    </row>
    <row r="233" spans="1:26" s="379" customFormat="1">
      <c r="A233"/>
      <c r="B233" s="508">
        <v>1997</v>
      </c>
      <c r="C233" s="317">
        <v>4</v>
      </c>
      <c r="D233" s="317">
        <v>2</v>
      </c>
      <c r="E233" s="317">
        <v>2</v>
      </c>
      <c r="F233" s="317">
        <v>0</v>
      </c>
      <c r="G233" s="317">
        <v>0</v>
      </c>
      <c r="H233" s="317">
        <v>0</v>
      </c>
      <c r="I233" s="317">
        <v>0</v>
      </c>
      <c r="J233" s="317">
        <v>0</v>
      </c>
      <c r="K233" s="317">
        <v>2</v>
      </c>
      <c r="L233" s="317">
        <v>0</v>
      </c>
      <c r="N233" s="375"/>
      <c r="O233" s="375"/>
      <c r="P233" s="375"/>
      <c r="Q233" s="375"/>
      <c r="R233" s="375"/>
      <c r="S233" s="375"/>
      <c r="T233" s="375"/>
      <c r="U233" s="375"/>
      <c r="V233" s="375"/>
      <c r="W233" s="375"/>
      <c r="X233" s="375"/>
      <c r="Y233" s="375"/>
      <c r="Z233" s="375"/>
    </row>
    <row r="234" spans="1:26" s="379" customFormat="1">
      <c r="A234" s="773"/>
      <c r="B234" s="508">
        <v>1998</v>
      </c>
      <c r="C234" s="317">
        <v>4</v>
      </c>
      <c r="D234" s="317">
        <v>2</v>
      </c>
      <c r="E234" s="317">
        <v>2</v>
      </c>
      <c r="F234" s="317">
        <v>0</v>
      </c>
      <c r="G234" s="317">
        <v>0</v>
      </c>
      <c r="H234" s="317">
        <v>0</v>
      </c>
      <c r="I234" s="317">
        <v>0</v>
      </c>
      <c r="J234" s="317">
        <v>0</v>
      </c>
      <c r="K234" s="317">
        <v>2</v>
      </c>
      <c r="L234" s="317">
        <v>0</v>
      </c>
      <c r="N234" s="375"/>
      <c r="O234" s="375"/>
      <c r="P234" s="375"/>
      <c r="Q234" s="375"/>
      <c r="R234" s="375"/>
      <c r="S234" s="375"/>
      <c r="T234" s="375"/>
      <c r="U234" s="375"/>
      <c r="V234" s="375"/>
      <c r="W234" s="375"/>
      <c r="X234" s="375"/>
      <c r="Y234" s="375"/>
      <c r="Z234" s="375"/>
    </row>
    <row r="235" spans="1:26" s="379" customFormat="1">
      <c r="A235" s="773"/>
      <c r="B235" s="508">
        <v>1999</v>
      </c>
      <c r="C235" s="317">
        <v>3</v>
      </c>
      <c r="D235" s="317">
        <v>2</v>
      </c>
      <c r="E235" s="317">
        <v>2</v>
      </c>
      <c r="F235" s="317">
        <v>0</v>
      </c>
      <c r="G235" s="317">
        <v>0</v>
      </c>
      <c r="H235" s="317">
        <v>0</v>
      </c>
      <c r="I235" s="317">
        <v>0</v>
      </c>
      <c r="J235" s="317">
        <v>0</v>
      </c>
      <c r="K235" s="317">
        <v>1</v>
      </c>
      <c r="L235" s="317">
        <v>0</v>
      </c>
      <c r="N235" s="375"/>
      <c r="O235" s="375"/>
      <c r="P235" s="375"/>
      <c r="Q235" s="375"/>
      <c r="R235" s="375"/>
      <c r="S235" s="375"/>
      <c r="T235" s="375"/>
      <c r="U235" s="375"/>
      <c r="V235" s="375"/>
      <c r="W235" s="375"/>
      <c r="X235" s="375"/>
      <c r="Y235" s="375"/>
      <c r="Z235" s="375"/>
    </row>
    <row r="236" spans="1:26" s="379" customFormat="1">
      <c r="A236" s="423"/>
      <c r="B236" s="508">
        <v>2000</v>
      </c>
      <c r="C236" s="317">
        <v>2</v>
      </c>
      <c r="D236" s="317">
        <v>1</v>
      </c>
      <c r="E236" s="317">
        <v>1</v>
      </c>
      <c r="F236" s="317">
        <v>0</v>
      </c>
      <c r="G236" s="317">
        <v>0</v>
      </c>
      <c r="H236" s="317">
        <v>0</v>
      </c>
      <c r="I236" s="317">
        <v>0</v>
      </c>
      <c r="J236" s="317">
        <v>0</v>
      </c>
      <c r="K236" s="317">
        <v>1</v>
      </c>
      <c r="L236" s="317">
        <v>0</v>
      </c>
      <c r="N236" s="375"/>
      <c r="O236" s="375"/>
      <c r="P236" s="375"/>
      <c r="Q236" s="375"/>
      <c r="R236" s="375"/>
      <c r="S236" s="375"/>
      <c r="T236" s="375"/>
      <c r="U236" s="375"/>
      <c r="V236" s="375"/>
      <c r="W236" s="375"/>
      <c r="X236" s="375"/>
      <c r="Y236" s="375"/>
      <c r="Z236" s="375"/>
    </row>
    <row r="237" spans="1:26" s="379" customFormat="1">
      <c r="A237" s="423"/>
      <c r="B237" s="508">
        <v>2001</v>
      </c>
      <c r="C237" s="317">
        <v>3</v>
      </c>
      <c r="D237" s="317">
        <v>2</v>
      </c>
      <c r="E237" s="317">
        <v>2</v>
      </c>
      <c r="F237" s="317">
        <v>0</v>
      </c>
      <c r="G237" s="317">
        <v>0</v>
      </c>
      <c r="H237" s="317">
        <v>0</v>
      </c>
      <c r="I237" s="317">
        <v>0</v>
      </c>
      <c r="J237" s="317">
        <v>0</v>
      </c>
      <c r="K237" s="317">
        <v>1</v>
      </c>
      <c r="L237" s="317">
        <v>0</v>
      </c>
      <c r="N237" s="375"/>
      <c r="O237" s="375"/>
      <c r="P237" s="375"/>
      <c r="Q237" s="375"/>
      <c r="R237" s="375"/>
      <c r="S237" s="375"/>
      <c r="T237" s="375"/>
      <c r="U237" s="375"/>
      <c r="V237" s="375"/>
      <c r="W237" s="375"/>
      <c r="X237" s="375"/>
      <c r="Y237" s="375"/>
      <c r="Z237" s="375"/>
    </row>
    <row r="238" spans="1:26" s="379" customFormat="1">
      <c r="A238" s="423"/>
      <c r="B238" s="508">
        <v>2002</v>
      </c>
      <c r="C238" s="317">
        <v>3</v>
      </c>
      <c r="D238" s="317">
        <v>2</v>
      </c>
      <c r="E238" s="317">
        <v>2</v>
      </c>
      <c r="F238" s="317">
        <v>0</v>
      </c>
      <c r="G238" s="317">
        <v>0</v>
      </c>
      <c r="H238" s="317">
        <v>0</v>
      </c>
      <c r="I238" s="317">
        <v>0</v>
      </c>
      <c r="J238" s="317">
        <v>0</v>
      </c>
      <c r="K238" s="317">
        <v>1</v>
      </c>
      <c r="L238" s="317">
        <v>0</v>
      </c>
      <c r="N238" s="375"/>
      <c r="O238" s="375"/>
      <c r="P238" s="375"/>
      <c r="Q238" s="375"/>
      <c r="R238" s="375"/>
      <c r="S238" s="375"/>
      <c r="T238" s="375"/>
      <c r="U238" s="375"/>
      <c r="V238" s="375"/>
      <c r="W238" s="375"/>
      <c r="X238" s="375"/>
      <c r="Y238" s="375"/>
      <c r="Z238" s="375"/>
    </row>
    <row r="239" spans="1:26" s="379" customFormat="1">
      <c r="A239" s="423"/>
      <c r="B239" s="508">
        <v>2003</v>
      </c>
      <c r="C239" s="317">
        <v>10</v>
      </c>
      <c r="D239" s="317">
        <v>5</v>
      </c>
      <c r="E239" s="317">
        <v>5</v>
      </c>
      <c r="F239" s="317">
        <v>0</v>
      </c>
      <c r="G239" s="317">
        <v>0</v>
      </c>
      <c r="H239" s="317">
        <v>0</v>
      </c>
      <c r="I239" s="317">
        <v>0</v>
      </c>
      <c r="J239" s="317">
        <v>0</v>
      </c>
      <c r="K239" s="317">
        <v>4</v>
      </c>
      <c r="L239" s="317">
        <v>1</v>
      </c>
      <c r="N239" s="375"/>
      <c r="O239" s="375"/>
      <c r="P239" s="375"/>
      <c r="Q239" s="375"/>
      <c r="R239" s="375"/>
      <c r="S239" s="375"/>
      <c r="T239" s="375"/>
      <c r="U239" s="375"/>
      <c r="V239" s="375"/>
      <c r="W239" s="375"/>
      <c r="X239" s="375"/>
      <c r="Y239" s="375"/>
      <c r="Z239" s="375"/>
    </row>
    <row r="240" spans="1:26" s="379" customFormat="1">
      <c r="A240" s="375"/>
      <c r="B240" s="508">
        <v>2004</v>
      </c>
      <c r="C240" s="317">
        <v>6</v>
      </c>
      <c r="D240" s="317">
        <v>2</v>
      </c>
      <c r="E240" s="317">
        <v>2</v>
      </c>
      <c r="F240" s="317">
        <v>0</v>
      </c>
      <c r="G240" s="317">
        <v>0</v>
      </c>
      <c r="H240" s="317">
        <v>0</v>
      </c>
      <c r="I240" s="317">
        <v>0</v>
      </c>
      <c r="J240" s="317">
        <v>0</v>
      </c>
      <c r="K240" s="317">
        <v>3</v>
      </c>
      <c r="L240" s="317">
        <v>1</v>
      </c>
      <c r="N240" s="375"/>
      <c r="O240" s="375"/>
      <c r="P240" s="375"/>
      <c r="Q240" s="375"/>
      <c r="R240" s="375"/>
      <c r="S240" s="375"/>
      <c r="T240" s="375"/>
      <c r="U240" s="375"/>
      <c r="V240" s="375"/>
      <c r="W240" s="375"/>
      <c r="X240" s="375"/>
      <c r="Y240" s="375"/>
      <c r="Z240" s="375"/>
    </row>
    <row r="241" spans="1:26" s="379" customFormat="1">
      <c r="A241" s="375"/>
      <c r="B241" s="508">
        <v>2005</v>
      </c>
      <c r="C241" s="317">
        <v>9</v>
      </c>
      <c r="D241" s="317">
        <v>4</v>
      </c>
      <c r="E241" s="317">
        <v>4</v>
      </c>
      <c r="F241" s="317">
        <v>0</v>
      </c>
      <c r="G241" s="317">
        <v>0</v>
      </c>
      <c r="H241" s="317">
        <v>0</v>
      </c>
      <c r="I241" s="317">
        <v>1</v>
      </c>
      <c r="J241" s="317">
        <v>0</v>
      </c>
      <c r="K241" s="317">
        <v>4</v>
      </c>
      <c r="L241" s="317">
        <v>0</v>
      </c>
      <c r="N241" s="375"/>
      <c r="O241" s="375"/>
      <c r="P241" s="375"/>
      <c r="Q241" s="375"/>
      <c r="R241" s="375"/>
      <c r="S241" s="375"/>
      <c r="T241" s="375"/>
      <c r="U241" s="375"/>
      <c r="V241" s="375"/>
      <c r="W241" s="375"/>
      <c r="X241" s="375"/>
      <c r="Y241" s="375"/>
      <c r="Z241" s="375"/>
    </row>
    <row r="242" spans="1:26" s="379" customFormat="1">
      <c r="A242" s="375"/>
      <c r="B242" s="508">
        <v>2006</v>
      </c>
      <c r="C242" s="317">
        <v>9</v>
      </c>
      <c r="D242" s="317">
        <v>3</v>
      </c>
      <c r="E242" s="317">
        <v>3</v>
      </c>
      <c r="F242" s="317">
        <v>0</v>
      </c>
      <c r="G242" s="317">
        <v>0</v>
      </c>
      <c r="H242" s="317">
        <v>0</v>
      </c>
      <c r="I242" s="317">
        <v>1</v>
      </c>
      <c r="J242" s="317">
        <v>0</v>
      </c>
      <c r="K242" s="317">
        <v>5</v>
      </c>
      <c r="L242" s="317">
        <v>0</v>
      </c>
      <c r="N242" s="375"/>
      <c r="O242" s="375"/>
      <c r="P242" s="375"/>
      <c r="Q242" s="375"/>
      <c r="R242" s="375"/>
      <c r="S242" s="375"/>
      <c r="T242" s="375"/>
      <c r="U242" s="375"/>
      <c r="V242" s="375"/>
      <c r="W242" s="375"/>
      <c r="X242" s="375"/>
      <c r="Y242" s="375"/>
      <c r="Z242" s="375"/>
    </row>
    <row r="243" spans="1:26" s="379" customFormat="1">
      <c r="A243" s="375"/>
      <c r="B243" s="508">
        <v>2007</v>
      </c>
      <c r="C243" s="317">
        <v>9</v>
      </c>
      <c r="D243" s="317">
        <v>4</v>
      </c>
      <c r="E243" s="317">
        <v>4</v>
      </c>
      <c r="F243" s="317">
        <v>0</v>
      </c>
      <c r="G243" s="317">
        <v>0</v>
      </c>
      <c r="H243" s="317">
        <v>0</v>
      </c>
      <c r="I243" s="317">
        <v>1</v>
      </c>
      <c r="J243" s="317">
        <v>0</v>
      </c>
      <c r="K243" s="317">
        <v>4</v>
      </c>
      <c r="L243" s="317">
        <v>0</v>
      </c>
      <c r="N243" s="375"/>
      <c r="O243" s="375"/>
      <c r="P243" s="375"/>
      <c r="Q243" s="375"/>
      <c r="R243" s="375"/>
      <c r="S243" s="375"/>
      <c r="T243" s="375"/>
      <c r="U243" s="375"/>
      <c r="V243" s="375"/>
      <c r="W243" s="375"/>
      <c r="X243" s="375"/>
      <c r="Y243" s="375"/>
      <c r="Z243" s="375"/>
    </row>
    <row r="244" spans="1:26" s="379" customFormat="1">
      <c r="A244"/>
      <c r="B244" s="508">
        <v>2008</v>
      </c>
      <c r="C244" s="317">
        <v>10</v>
      </c>
      <c r="D244" s="317">
        <v>4</v>
      </c>
      <c r="E244" s="317">
        <v>4</v>
      </c>
      <c r="F244" s="317">
        <v>0</v>
      </c>
      <c r="G244" s="317">
        <v>0</v>
      </c>
      <c r="H244" s="317">
        <v>0</v>
      </c>
      <c r="I244" s="317">
        <v>1</v>
      </c>
      <c r="J244" s="317">
        <v>0</v>
      </c>
      <c r="K244" s="317">
        <v>5</v>
      </c>
      <c r="L244" s="317">
        <v>0</v>
      </c>
      <c r="N244" s="375"/>
      <c r="O244" s="375"/>
      <c r="P244" s="375"/>
      <c r="Q244" s="375"/>
      <c r="R244" s="375"/>
      <c r="S244" s="375"/>
      <c r="T244" s="375"/>
      <c r="U244" s="375"/>
      <c r="V244" s="375"/>
      <c r="W244" s="375"/>
      <c r="X244" s="375"/>
      <c r="Y244" s="375"/>
      <c r="Z244" s="375"/>
    </row>
    <row r="245" spans="1:26" s="379" customFormat="1">
      <c r="A245" s="375"/>
      <c r="B245" s="508">
        <v>2009</v>
      </c>
      <c r="C245" s="317">
        <v>8</v>
      </c>
      <c r="D245" s="317">
        <v>4</v>
      </c>
      <c r="E245" s="317">
        <v>4</v>
      </c>
      <c r="F245" s="317">
        <v>0</v>
      </c>
      <c r="G245" s="317">
        <v>0</v>
      </c>
      <c r="H245" s="317">
        <v>0</v>
      </c>
      <c r="I245" s="317">
        <v>1</v>
      </c>
      <c r="J245" s="317">
        <v>0</v>
      </c>
      <c r="K245" s="317">
        <v>3</v>
      </c>
      <c r="L245" s="317">
        <v>0</v>
      </c>
      <c r="N245" s="375"/>
      <c r="O245" s="375"/>
      <c r="P245" s="375"/>
      <c r="Q245" s="375"/>
      <c r="R245" s="375"/>
      <c r="S245" s="375"/>
      <c r="T245" s="375"/>
      <c r="U245" s="375"/>
      <c r="V245" s="375"/>
      <c r="W245" s="375"/>
      <c r="X245" s="375"/>
      <c r="Y245" s="375"/>
      <c r="Z245" s="375"/>
    </row>
    <row r="246" spans="1:26" s="379" customFormat="1">
      <c r="A246" s="375"/>
      <c r="B246" s="508">
        <v>2010</v>
      </c>
      <c r="C246" s="317">
        <v>18</v>
      </c>
      <c r="D246" s="317">
        <v>5</v>
      </c>
      <c r="E246" s="317">
        <v>4</v>
      </c>
      <c r="F246" s="317">
        <v>0</v>
      </c>
      <c r="G246" s="317">
        <v>0</v>
      </c>
      <c r="H246" s="317">
        <v>1</v>
      </c>
      <c r="I246" s="317">
        <v>2</v>
      </c>
      <c r="J246" s="317">
        <v>0</v>
      </c>
      <c r="K246" s="317">
        <v>11</v>
      </c>
      <c r="L246" s="317">
        <v>0</v>
      </c>
      <c r="N246" s="375"/>
      <c r="O246" s="375"/>
      <c r="P246" s="375"/>
      <c r="Q246" s="375"/>
      <c r="R246" s="375"/>
      <c r="S246" s="375"/>
      <c r="T246" s="375"/>
      <c r="U246" s="375"/>
      <c r="V246" s="375"/>
      <c r="W246" s="375"/>
      <c r="X246" s="375"/>
      <c r="Y246" s="375"/>
      <c r="Z246" s="375"/>
    </row>
    <row r="247" spans="1:26" s="379" customFormat="1">
      <c r="A247" s="375"/>
      <c r="B247" s="508">
        <v>2011</v>
      </c>
      <c r="C247" s="317">
        <v>20</v>
      </c>
      <c r="D247" s="317">
        <v>6</v>
      </c>
      <c r="E247" s="317">
        <v>6</v>
      </c>
      <c r="F247" s="317">
        <v>0</v>
      </c>
      <c r="G247" s="317">
        <v>0</v>
      </c>
      <c r="H247" s="317">
        <v>0</v>
      </c>
      <c r="I247" s="317">
        <v>1</v>
      </c>
      <c r="J247" s="317">
        <v>0</v>
      </c>
      <c r="K247" s="317">
        <v>13</v>
      </c>
      <c r="L247" s="317">
        <v>0</v>
      </c>
      <c r="N247" s="375"/>
      <c r="O247" s="375"/>
      <c r="P247" s="375"/>
      <c r="Q247" s="375"/>
      <c r="R247" s="375"/>
      <c r="S247" s="375"/>
      <c r="T247" s="375"/>
      <c r="U247" s="375"/>
      <c r="V247" s="375"/>
      <c r="W247" s="375"/>
      <c r="X247" s="375"/>
      <c r="Y247" s="375"/>
      <c r="Z247" s="375"/>
    </row>
    <row r="248" spans="1:26" s="379" customFormat="1">
      <c r="A248" s="375"/>
      <c r="B248" s="508">
        <v>2012</v>
      </c>
      <c r="C248" s="317">
        <v>30</v>
      </c>
      <c r="D248" s="317">
        <v>7</v>
      </c>
      <c r="E248" s="317">
        <v>7</v>
      </c>
      <c r="F248" s="317">
        <v>0</v>
      </c>
      <c r="G248" s="317">
        <v>0</v>
      </c>
      <c r="H248" s="317">
        <v>0</v>
      </c>
      <c r="I248" s="317">
        <v>6</v>
      </c>
      <c r="J248" s="317">
        <v>0</v>
      </c>
      <c r="K248" s="317">
        <v>17</v>
      </c>
      <c r="L248" s="317">
        <v>0</v>
      </c>
      <c r="N248" s="375"/>
      <c r="O248" s="375"/>
      <c r="P248" s="375"/>
      <c r="Q248" s="375"/>
      <c r="R248" s="375"/>
      <c r="S248" s="375"/>
      <c r="T248" s="375"/>
      <c r="U248" s="375"/>
      <c r="V248" s="375"/>
      <c r="W248" s="375"/>
      <c r="X248" s="375"/>
      <c r="Y248" s="375"/>
      <c r="Z248" s="375"/>
    </row>
    <row r="249" spans="1:26" s="379" customFormat="1">
      <c r="A249" s="375"/>
      <c r="B249" s="508">
        <v>2013</v>
      </c>
      <c r="C249" s="317">
        <v>25</v>
      </c>
      <c r="D249" s="317">
        <v>7</v>
      </c>
      <c r="E249" s="317">
        <v>7</v>
      </c>
      <c r="F249" s="317">
        <v>0</v>
      </c>
      <c r="G249" s="317">
        <v>0</v>
      </c>
      <c r="H249" s="317">
        <v>0</v>
      </c>
      <c r="I249" s="317">
        <v>3</v>
      </c>
      <c r="J249" s="317">
        <v>0</v>
      </c>
      <c r="K249" s="317">
        <v>15</v>
      </c>
      <c r="L249" s="317">
        <v>0</v>
      </c>
      <c r="N249" s="375"/>
      <c r="O249" s="375"/>
      <c r="P249" s="375"/>
      <c r="Q249" s="375"/>
      <c r="R249" s="375"/>
      <c r="S249" s="375"/>
      <c r="T249" s="375"/>
      <c r="U249" s="375"/>
      <c r="V249" s="375"/>
      <c r="W249" s="375"/>
      <c r="X249" s="375"/>
      <c r="Y249" s="375"/>
      <c r="Z249" s="375"/>
    </row>
    <row r="250" spans="1:26" s="379" customFormat="1">
      <c r="A250" s="375"/>
      <c r="B250" s="508"/>
      <c r="C250" s="317"/>
      <c r="D250" s="317"/>
      <c r="E250" s="317"/>
      <c r="F250" s="317"/>
      <c r="G250" s="317"/>
      <c r="H250" s="317"/>
      <c r="I250" s="317"/>
      <c r="J250" s="317"/>
      <c r="K250" s="317"/>
      <c r="L250" s="317"/>
      <c r="N250" s="375"/>
      <c r="O250" s="375"/>
      <c r="P250" s="375"/>
      <c r="Q250" s="375"/>
      <c r="R250" s="375"/>
      <c r="S250" s="375"/>
      <c r="T250" s="375"/>
      <c r="U250" s="375"/>
      <c r="V250" s="375"/>
      <c r="W250" s="375"/>
      <c r="X250" s="375"/>
      <c r="Y250" s="375"/>
      <c r="Z250" s="375"/>
    </row>
    <row r="251" spans="1:26" s="379" customFormat="1" ht="12.15" customHeight="1">
      <c r="A251" s="776" t="s">
        <v>556</v>
      </c>
      <c r="B251" s="508">
        <v>1996</v>
      </c>
      <c r="C251" s="317">
        <v>3</v>
      </c>
      <c r="D251" s="317">
        <v>3</v>
      </c>
      <c r="E251" s="317">
        <v>3</v>
      </c>
      <c r="F251" s="317">
        <v>0</v>
      </c>
      <c r="G251" s="317">
        <v>0</v>
      </c>
      <c r="H251" s="317">
        <v>0</v>
      </c>
      <c r="I251" s="317">
        <v>0</v>
      </c>
      <c r="J251" s="317">
        <v>0</v>
      </c>
      <c r="K251" s="317">
        <v>0</v>
      </c>
      <c r="L251" s="317">
        <v>0</v>
      </c>
      <c r="N251" s="375"/>
      <c r="O251" s="375"/>
      <c r="P251" s="375"/>
      <c r="Q251" s="375"/>
      <c r="R251" s="375"/>
      <c r="S251" s="375"/>
      <c r="T251" s="375"/>
      <c r="U251" s="375"/>
      <c r="V251" s="375"/>
      <c r="W251" s="375"/>
      <c r="X251" s="375"/>
      <c r="Y251" s="375"/>
      <c r="Z251" s="375"/>
    </row>
    <row r="252" spans="1:26" s="379" customFormat="1">
      <c r="A252" s="775"/>
      <c r="B252" s="508">
        <v>1997</v>
      </c>
      <c r="C252" s="317">
        <v>4</v>
      </c>
      <c r="D252" s="317">
        <v>4</v>
      </c>
      <c r="E252" s="317">
        <v>4</v>
      </c>
      <c r="F252" s="317">
        <v>0</v>
      </c>
      <c r="G252" s="317">
        <v>0</v>
      </c>
      <c r="H252" s="317">
        <v>0</v>
      </c>
      <c r="I252" s="317">
        <v>0</v>
      </c>
      <c r="J252" s="317">
        <v>0</v>
      </c>
      <c r="K252" s="317">
        <v>0</v>
      </c>
      <c r="L252" s="317">
        <v>0</v>
      </c>
      <c r="N252" s="375"/>
      <c r="O252" s="375"/>
      <c r="P252" s="375"/>
      <c r="Q252" s="375"/>
      <c r="R252" s="375"/>
      <c r="S252" s="375"/>
      <c r="T252" s="375"/>
      <c r="U252" s="375"/>
      <c r="V252" s="375"/>
      <c r="W252" s="375"/>
      <c r="X252" s="375"/>
      <c r="Y252" s="375"/>
      <c r="Z252" s="375"/>
    </row>
    <row r="253" spans="1:26" s="379" customFormat="1">
      <c r="A253" s="775"/>
      <c r="B253" s="508">
        <v>1998</v>
      </c>
      <c r="C253" s="317">
        <v>4</v>
      </c>
      <c r="D253" s="317">
        <v>4</v>
      </c>
      <c r="E253" s="317">
        <v>4</v>
      </c>
      <c r="F253" s="317">
        <v>0</v>
      </c>
      <c r="G253" s="317">
        <v>0</v>
      </c>
      <c r="H253" s="317">
        <v>0</v>
      </c>
      <c r="I253" s="317">
        <v>0</v>
      </c>
      <c r="J253" s="317">
        <v>0</v>
      </c>
      <c r="K253" s="317">
        <v>0</v>
      </c>
      <c r="L253" s="317">
        <v>0</v>
      </c>
      <c r="N253" s="375"/>
      <c r="O253" s="375"/>
      <c r="P253" s="375"/>
      <c r="Q253" s="375"/>
      <c r="R253" s="375"/>
      <c r="S253" s="375"/>
      <c r="T253" s="375"/>
      <c r="U253" s="375"/>
      <c r="V253" s="375"/>
      <c r="W253" s="375"/>
      <c r="X253" s="375"/>
      <c r="Y253" s="375"/>
      <c r="Z253" s="375"/>
    </row>
    <row r="254" spans="1:26" s="379" customFormat="1">
      <c r="A254" s="775"/>
      <c r="B254" s="508">
        <v>1999</v>
      </c>
      <c r="C254" s="317">
        <v>3</v>
      </c>
      <c r="D254" s="317">
        <v>3</v>
      </c>
      <c r="E254" s="317">
        <v>3</v>
      </c>
      <c r="F254" s="317">
        <v>0</v>
      </c>
      <c r="G254" s="317">
        <v>0</v>
      </c>
      <c r="H254" s="317">
        <v>0</v>
      </c>
      <c r="I254" s="317">
        <v>0</v>
      </c>
      <c r="J254" s="317">
        <v>0</v>
      </c>
      <c r="K254" s="317">
        <v>0</v>
      </c>
      <c r="L254" s="317">
        <v>0</v>
      </c>
      <c r="N254" s="375"/>
      <c r="O254" s="375"/>
      <c r="P254" s="375"/>
      <c r="Q254" s="375"/>
      <c r="R254" s="375"/>
      <c r="S254" s="375"/>
      <c r="T254" s="375"/>
      <c r="U254" s="375"/>
      <c r="V254" s="375"/>
      <c r="W254" s="375"/>
      <c r="X254" s="375"/>
      <c r="Y254" s="375"/>
      <c r="Z254" s="375"/>
    </row>
    <row r="255" spans="1:26" s="379" customFormat="1">
      <c r="A255"/>
      <c r="B255" s="508">
        <v>2000</v>
      </c>
      <c r="C255" s="317">
        <v>4</v>
      </c>
      <c r="D255" s="317">
        <v>4</v>
      </c>
      <c r="E255" s="317">
        <v>4</v>
      </c>
      <c r="F255" s="317">
        <v>0</v>
      </c>
      <c r="G255" s="317">
        <v>0</v>
      </c>
      <c r="H255" s="317">
        <v>0</v>
      </c>
      <c r="I255" s="317">
        <v>0</v>
      </c>
      <c r="J255" s="317">
        <v>0</v>
      </c>
      <c r="K255" s="317">
        <v>0</v>
      </c>
      <c r="L255" s="317">
        <v>0</v>
      </c>
      <c r="N255" s="375"/>
      <c r="O255" s="375"/>
      <c r="P255" s="375"/>
      <c r="Q255" s="375"/>
      <c r="R255" s="375"/>
      <c r="S255" s="375"/>
      <c r="T255" s="375"/>
      <c r="U255" s="375"/>
      <c r="V255" s="375"/>
      <c r="W255" s="375"/>
      <c r="X255" s="375"/>
      <c r="Y255" s="375"/>
      <c r="Z255" s="375"/>
    </row>
    <row r="256" spans="1:26" s="379" customFormat="1">
      <c r="A256"/>
      <c r="B256" s="508">
        <v>2001</v>
      </c>
      <c r="C256" s="317">
        <v>1</v>
      </c>
      <c r="D256" s="317">
        <v>1</v>
      </c>
      <c r="E256" s="317">
        <v>1</v>
      </c>
      <c r="F256" s="317">
        <v>0</v>
      </c>
      <c r="G256" s="317">
        <v>0</v>
      </c>
      <c r="H256" s="317">
        <v>0</v>
      </c>
      <c r="I256" s="317">
        <v>0</v>
      </c>
      <c r="J256" s="317">
        <v>0</v>
      </c>
      <c r="K256" s="317">
        <v>0</v>
      </c>
      <c r="L256" s="317">
        <v>0</v>
      </c>
      <c r="N256" s="375"/>
      <c r="O256" s="375"/>
      <c r="P256" s="375"/>
      <c r="Q256" s="375"/>
      <c r="R256" s="375"/>
      <c r="S256" s="375"/>
      <c r="T256" s="375"/>
      <c r="U256" s="375"/>
      <c r="V256" s="375"/>
      <c r="W256" s="375"/>
      <c r="X256" s="375"/>
      <c r="Y256" s="375"/>
      <c r="Z256" s="375"/>
    </row>
    <row r="257" spans="1:26" s="379" customFormat="1">
      <c r="A257"/>
      <c r="B257" s="508">
        <v>2002</v>
      </c>
      <c r="C257" s="317">
        <v>1</v>
      </c>
      <c r="D257" s="317">
        <v>1</v>
      </c>
      <c r="E257" s="317">
        <v>1</v>
      </c>
      <c r="F257" s="317">
        <v>0</v>
      </c>
      <c r="G257" s="317">
        <v>0</v>
      </c>
      <c r="H257" s="317">
        <v>0</v>
      </c>
      <c r="I257" s="317">
        <v>0</v>
      </c>
      <c r="J257" s="317">
        <v>0</v>
      </c>
      <c r="K257" s="317">
        <v>0</v>
      </c>
      <c r="L257" s="317">
        <v>0</v>
      </c>
      <c r="N257" s="375"/>
      <c r="O257" s="375"/>
      <c r="P257" s="375"/>
      <c r="Q257" s="375"/>
      <c r="R257" s="375"/>
      <c r="S257" s="375"/>
      <c r="T257" s="375"/>
      <c r="U257" s="375"/>
      <c r="V257" s="375"/>
      <c r="W257" s="375"/>
      <c r="X257" s="375"/>
      <c r="Y257" s="375"/>
      <c r="Z257" s="375"/>
    </row>
    <row r="258" spans="1:26" s="379" customFormat="1">
      <c r="A258"/>
      <c r="B258" s="508">
        <v>2003</v>
      </c>
      <c r="C258" s="317">
        <v>2</v>
      </c>
      <c r="D258" s="317">
        <v>2</v>
      </c>
      <c r="E258" s="317">
        <v>2</v>
      </c>
      <c r="F258" s="317">
        <v>0</v>
      </c>
      <c r="G258" s="317">
        <v>0</v>
      </c>
      <c r="H258" s="317">
        <v>0</v>
      </c>
      <c r="I258" s="317">
        <v>0</v>
      </c>
      <c r="J258" s="317">
        <v>0</v>
      </c>
      <c r="K258" s="317">
        <v>0</v>
      </c>
      <c r="L258" s="317">
        <v>0</v>
      </c>
      <c r="N258" s="375"/>
      <c r="O258" s="375"/>
      <c r="P258" s="375"/>
      <c r="Q258" s="375"/>
      <c r="R258" s="375"/>
      <c r="S258" s="375"/>
      <c r="T258" s="375"/>
      <c r="U258" s="375"/>
      <c r="V258" s="375"/>
      <c r="W258" s="375"/>
      <c r="X258" s="375"/>
      <c r="Y258" s="375"/>
      <c r="Z258" s="375"/>
    </row>
    <row r="259" spans="1:26" s="379" customFormat="1">
      <c r="A259" s="774"/>
      <c r="B259" s="508">
        <v>2004</v>
      </c>
      <c r="C259" s="317">
        <v>2</v>
      </c>
      <c r="D259" s="317">
        <v>2</v>
      </c>
      <c r="E259" s="317">
        <v>2</v>
      </c>
      <c r="F259" s="317">
        <v>0</v>
      </c>
      <c r="G259" s="317">
        <v>0</v>
      </c>
      <c r="H259" s="317">
        <v>0</v>
      </c>
      <c r="I259" s="317">
        <v>0</v>
      </c>
      <c r="J259" s="317">
        <v>0</v>
      </c>
      <c r="K259" s="317">
        <v>0</v>
      </c>
      <c r="L259" s="317">
        <v>0</v>
      </c>
      <c r="N259" s="375"/>
      <c r="O259" s="375"/>
      <c r="P259" s="375"/>
      <c r="Q259" s="375"/>
      <c r="R259" s="375"/>
      <c r="S259" s="375"/>
      <c r="T259" s="375"/>
      <c r="U259" s="375"/>
      <c r="V259" s="375"/>
      <c r="W259" s="375"/>
      <c r="X259" s="375"/>
      <c r="Y259" s="375"/>
      <c r="Z259" s="375"/>
    </row>
    <row r="260" spans="1:26" s="379" customFormat="1">
      <c r="A260" s="775"/>
      <c r="B260" s="508">
        <v>2005</v>
      </c>
      <c r="C260" s="317">
        <v>1</v>
      </c>
      <c r="D260" s="317">
        <v>1</v>
      </c>
      <c r="E260" s="317">
        <v>1</v>
      </c>
      <c r="F260" s="317">
        <v>0</v>
      </c>
      <c r="G260" s="317">
        <v>0</v>
      </c>
      <c r="H260" s="317">
        <v>0</v>
      </c>
      <c r="I260" s="317">
        <v>0</v>
      </c>
      <c r="J260" s="317">
        <v>0</v>
      </c>
      <c r="K260" s="317">
        <v>0</v>
      </c>
      <c r="L260" s="317">
        <v>0</v>
      </c>
      <c r="N260" s="375"/>
      <c r="O260" s="375"/>
      <c r="P260" s="375"/>
      <c r="Q260" s="375"/>
      <c r="R260" s="375"/>
      <c r="S260" s="375"/>
      <c r="T260" s="375"/>
      <c r="U260" s="375"/>
      <c r="V260" s="375"/>
      <c r="W260" s="375"/>
      <c r="X260" s="375"/>
      <c r="Y260" s="375"/>
      <c r="Z260" s="375"/>
    </row>
    <row r="261" spans="1:26" s="379" customFormat="1">
      <c r="A261" s="775"/>
      <c r="B261" s="508">
        <v>2006</v>
      </c>
      <c r="C261" s="317">
        <v>1</v>
      </c>
      <c r="D261" s="317">
        <v>1</v>
      </c>
      <c r="E261" s="317">
        <v>1</v>
      </c>
      <c r="F261" s="317">
        <v>0</v>
      </c>
      <c r="G261" s="317">
        <v>0</v>
      </c>
      <c r="H261" s="317">
        <v>0</v>
      </c>
      <c r="I261" s="317">
        <v>0</v>
      </c>
      <c r="J261" s="317">
        <v>0</v>
      </c>
      <c r="K261" s="317">
        <v>0</v>
      </c>
      <c r="L261" s="317">
        <v>0</v>
      </c>
      <c r="N261" s="375"/>
      <c r="O261" s="375"/>
      <c r="P261" s="375"/>
      <c r="Q261" s="375"/>
      <c r="R261" s="375"/>
      <c r="S261" s="375"/>
      <c r="T261" s="375"/>
      <c r="U261" s="375"/>
      <c r="V261" s="375"/>
      <c r="W261" s="375"/>
      <c r="X261" s="375"/>
      <c r="Y261" s="375"/>
      <c r="Z261" s="375"/>
    </row>
    <row r="262" spans="1:26" s="379" customFormat="1">
      <c r="A262" s="775"/>
      <c r="B262" s="508">
        <v>2007</v>
      </c>
      <c r="C262" s="317">
        <v>1</v>
      </c>
      <c r="D262" s="317">
        <v>1</v>
      </c>
      <c r="E262" s="317">
        <v>1</v>
      </c>
      <c r="F262" s="317">
        <v>0</v>
      </c>
      <c r="G262" s="317">
        <v>0</v>
      </c>
      <c r="H262" s="317">
        <v>0</v>
      </c>
      <c r="I262" s="317">
        <v>0</v>
      </c>
      <c r="J262" s="317">
        <v>0</v>
      </c>
      <c r="K262" s="317">
        <v>0</v>
      </c>
      <c r="L262" s="317">
        <v>0</v>
      </c>
      <c r="N262" s="375"/>
      <c r="O262" s="375"/>
      <c r="P262" s="375"/>
      <c r="Q262" s="375"/>
      <c r="R262" s="375"/>
      <c r="S262" s="375"/>
      <c r="T262" s="375"/>
      <c r="U262" s="375"/>
      <c r="V262" s="375"/>
      <c r="W262" s="375"/>
      <c r="X262" s="375"/>
      <c r="Y262" s="375"/>
      <c r="Z262" s="375"/>
    </row>
    <row r="263" spans="1:26" s="379" customFormat="1">
      <c r="A263" s="567"/>
      <c r="B263" s="508">
        <v>2008</v>
      </c>
      <c r="C263" s="317">
        <v>1</v>
      </c>
      <c r="D263" s="317">
        <v>1</v>
      </c>
      <c r="E263" s="317">
        <v>1</v>
      </c>
      <c r="F263" s="317">
        <v>0</v>
      </c>
      <c r="G263" s="317">
        <v>0</v>
      </c>
      <c r="H263" s="317">
        <v>0</v>
      </c>
      <c r="I263" s="317">
        <v>0</v>
      </c>
      <c r="J263" s="317">
        <v>0</v>
      </c>
      <c r="K263" s="317">
        <v>0</v>
      </c>
      <c r="L263" s="317">
        <v>0</v>
      </c>
      <c r="N263" s="375"/>
      <c r="O263" s="375"/>
      <c r="P263" s="375"/>
      <c r="Q263" s="375"/>
      <c r="R263" s="375"/>
      <c r="S263" s="375"/>
      <c r="T263" s="375"/>
      <c r="U263" s="375"/>
      <c r="V263" s="375"/>
      <c r="W263" s="375"/>
      <c r="X263" s="375"/>
      <c r="Y263" s="375"/>
      <c r="Z263" s="375"/>
    </row>
    <row r="264" spans="1:26" s="379" customFormat="1">
      <c r="A264" s="567"/>
      <c r="B264" s="508">
        <v>2009</v>
      </c>
      <c r="C264" s="317">
        <v>1</v>
      </c>
      <c r="D264" s="317">
        <v>1</v>
      </c>
      <c r="E264" s="317">
        <v>1</v>
      </c>
      <c r="F264" s="317">
        <v>0</v>
      </c>
      <c r="G264" s="317">
        <v>0</v>
      </c>
      <c r="H264" s="317">
        <v>0</v>
      </c>
      <c r="I264" s="317">
        <v>0</v>
      </c>
      <c r="J264" s="317">
        <v>0</v>
      </c>
      <c r="K264" s="317">
        <v>0</v>
      </c>
      <c r="L264" s="317">
        <v>0</v>
      </c>
      <c r="N264" s="375"/>
      <c r="O264" s="375"/>
      <c r="P264" s="375"/>
      <c r="Q264" s="375"/>
      <c r="R264" s="375"/>
      <c r="S264" s="375"/>
      <c r="T264" s="375"/>
      <c r="U264" s="375"/>
      <c r="V264" s="375"/>
      <c r="W264" s="375"/>
      <c r="X264" s="375"/>
      <c r="Y264" s="375"/>
      <c r="Z264" s="375"/>
    </row>
    <row r="265" spans="1:26" s="379" customFormat="1">
      <c r="B265" s="508">
        <v>2010</v>
      </c>
      <c r="C265" s="317">
        <v>1</v>
      </c>
      <c r="D265" s="317">
        <v>1</v>
      </c>
      <c r="E265" s="317">
        <v>1</v>
      </c>
      <c r="F265" s="317">
        <v>0</v>
      </c>
      <c r="G265" s="317">
        <v>0</v>
      </c>
      <c r="H265" s="317">
        <v>0</v>
      </c>
      <c r="I265" s="317">
        <v>0</v>
      </c>
      <c r="J265" s="317">
        <v>0</v>
      </c>
      <c r="K265" s="317">
        <v>0</v>
      </c>
      <c r="L265" s="317">
        <v>0</v>
      </c>
      <c r="N265" s="375"/>
      <c r="O265" s="375"/>
      <c r="P265" s="375"/>
      <c r="Q265" s="375"/>
      <c r="R265" s="375"/>
      <c r="S265" s="375"/>
      <c r="T265" s="375"/>
      <c r="U265" s="375"/>
      <c r="V265" s="375"/>
      <c r="W265" s="375"/>
      <c r="X265" s="375"/>
      <c r="Y265" s="375"/>
      <c r="Z265" s="375"/>
    </row>
    <row r="266" spans="1:26" s="379" customFormat="1">
      <c r="B266" s="508">
        <v>2011</v>
      </c>
      <c r="C266" s="317">
        <v>1</v>
      </c>
      <c r="D266" s="317">
        <v>1</v>
      </c>
      <c r="E266" s="317">
        <v>1</v>
      </c>
      <c r="F266" s="317">
        <v>0</v>
      </c>
      <c r="G266" s="317">
        <v>0</v>
      </c>
      <c r="H266" s="317">
        <v>0</v>
      </c>
      <c r="I266" s="317">
        <v>0</v>
      </c>
      <c r="J266" s="317">
        <v>0</v>
      </c>
      <c r="K266" s="317">
        <v>0</v>
      </c>
      <c r="L266" s="317">
        <v>0</v>
      </c>
      <c r="N266" s="375"/>
      <c r="O266" s="375"/>
      <c r="P266" s="375"/>
      <c r="Q266" s="375"/>
      <c r="R266" s="375"/>
      <c r="S266" s="375"/>
      <c r="T266" s="375"/>
      <c r="U266" s="375"/>
      <c r="V266" s="375"/>
      <c r="W266" s="375"/>
      <c r="X266" s="375"/>
      <c r="Y266" s="375"/>
      <c r="Z266" s="375"/>
    </row>
    <row r="267" spans="1:26" s="379" customFormat="1">
      <c r="B267" s="508">
        <v>2012</v>
      </c>
      <c r="C267" s="317">
        <v>1</v>
      </c>
      <c r="D267" s="317">
        <v>1</v>
      </c>
      <c r="E267" s="317">
        <v>1</v>
      </c>
      <c r="F267" s="317">
        <v>0</v>
      </c>
      <c r="G267" s="317">
        <v>0</v>
      </c>
      <c r="H267" s="317">
        <v>0</v>
      </c>
      <c r="I267" s="317">
        <v>0</v>
      </c>
      <c r="J267" s="317">
        <v>0</v>
      </c>
      <c r="K267" s="317">
        <v>0</v>
      </c>
      <c r="L267" s="317">
        <v>0</v>
      </c>
      <c r="N267" s="375"/>
      <c r="O267" s="375"/>
      <c r="P267" s="375"/>
      <c r="Q267" s="375"/>
      <c r="R267" s="375"/>
      <c r="S267" s="375"/>
      <c r="T267" s="375"/>
      <c r="U267" s="375"/>
      <c r="V267" s="375"/>
      <c r="W267" s="375"/>
      <c r="X267" s="375"/>
      <c r="Y267" s="375"/>
      <c r="Z267" s="375"/>
    </row>
    <row r="268" spans="1:26" s="379" customFormat="1">
      <c r="A268" s="440"/>
      <c r="B268" s="508">
        <v>2013</v>
      </c>
      <c r="C268" s="317">
        <v>0</v>
      </c>
      <c r="D268" s="317">
        <v>0</v>
      </c>
      <c r="E268" s="317">
        <v>0</v>
      </c>
      <c r="F268" s="317">
        <v>0</v>
      </c>
      <c r="G268" s="317">
        <v>0</v>
      </c>
      <c r="H268" s="317">
        <v>0</v>
      </c>
      <c r="I268" s="317">
        <v>0</v>
      </c>
      <c r="J268" s="317">
        <v>0</v>
      </c>
      <c r="K268" s="317">
        <v>0</v>
      </c>
      <c r="L268" s="317">
        <v>0</v>
      </c>
      <c r="N268" s="375"/>
      <c r="O268" s="375"/>
      <c r="P268" s="375"/>
      <c r="Q268" s="375"/>
      <c r="R268" s="375"/>
      <c r="S268" s="375"/>
      <c r="T268" s="375"/>
      <c r="U268" s="375"/>
      <c r="V268" s="375"/>
      <c r="W268" s="375"/>
      <c r="X268" s="375"/>
      <c r="Y268" s="375"/>
      <c r="Z268" s="375"/>
    </row>
    <row r="269" spans="1:26" s="379" customFormat="1">
      <c r="A269" s="440"/>
      <c r="B269" s="513"/>
      <c r="C269" s="317"/>
      <c r="D269" s="317"/>
      <c r="E269" s="317"/>
      <c r="F269" s="317"/>
      <c r="G269" s="317"/>
      <c r="H269" s="317"/>
      <c r="I269" s="317"/>
      <c r="J269" s="317"/>
      <c r="K269" s="317"/>
      <c r="L269" s="317"/>
      <c r="N269" s="375"/>
      <c r="O269" s="375"/>
      <c r="P269" s="375"/>
      <c r="Q269" s="375"/>
      <c r="R269" s="375"/>
      <c r="S269" s="375"/>
      <c r="T269" s="375"/>
      <c r="U269" s="375"/>
      <c r="V269" s="375"/>
      <c r="W269" s="375"/>
      <c r="X269" s="375"/>
      <c r="Y269" s="375"/>
      <c r="Z269" s="375"/>
    </row>
    <row r="270" spans="1:26" ht="10.5" customHeight="1">
      <c r="A270" s="350" t="s">
        <v>551</v>
      </c>
      <c r="B270" s="513"/>
      <c r="C270" s="510"/>
      <c r="D270" s="510"/>
      <c r="E270" s="510"/>
      <c r="F270" s="511"/>
      <c r="G270" s="512"/>
      <c r="H270" s="511"/>
    </row>
    <row r="271" spans="1:26" ht="10.5" customHeight="1">
      <c r="A271" s="772" t="s">
        <v>32</v>
      </c>
      <c r="B271" s="708"/>
      <c r="C271" s="708"/>
      <c r="D271" s="708"/>
      <c r="E271" s="708"/>
      <c r="F271" s="708"/>
      <c r="G271" s="708"/>
      <c r="H271" s="708"/>
      <c r="I271" s="708"/>
      <c r="J271" s="708"/>
      <c r="K271" s="708"/>
      <c r="L271" s="708"/>
    </row>
    <row r="291" spans="1:26" s="379" customFormat="1" ht="12">
      <c r="A291" s="333"/>
      <c r="B291" s="529"/>
      <c r="C291"/>
      <c r="D291"/>
      <c r="E291"/>
      <c r="F291"/>
      <c r="G291"/>
      <c r="H291"/>
      <c r="I291"/>
      <c r="J291"/>
      <c r="K291"/>
      <c r="L291"/>
      <c r="N291" s="375"/>
      <c r="O291" s="375"/>
      <c r="P291" s="375"/>
      <c r="Q291" s="375"/>
      <c r="R291" s="375"/>
      <c r="S291" s="375"/>
      <c r="T291" s="375"/>
      <c r="U291" s="375"/>
      <c r="V291" s="375"/>
      <c r="W291" s="375"/>
      <c r="X291" s="375"/>
      <c r="Y291" s="375"/>
      <c r="Z291" s="375"/>
    </row>
    <row r="292" spans="1:26" s="379" customFormat="1" ht="10.5" customHeight="1">
      <c r="N292" s="375"/>
      <c r="O292" s="375"/>
      <c r="P292" s="375"/>
      <c r="Q292" s="375"/>
      <c r="R292" s="375"/>
      <c r="S292" s="375"/>
      <c r="T292" s="375"/>
      <c r="U292" s="375"/>
      <c r="V292" s="375"/>
      <c r="W292" s="375"/>
      <c r="X292" s="375"/>
      <c r="Y292" s="375"/>
      <c r="Z292" s="375"/>
    </row>
    <row r="293" spans="1:26" s="379" customFormat="1" ht="10.5" customHeight="1">
      <c r="N293" s="375"/>
      <c r="O293" s="375"/>
      <c r="P293" s="375"/>
      <c r="Q293" s="375"/>
      <c r="R293" s="375"/>
      <c r="S293" s="375"/>
      <c r="T293" s="375"/>
      <c r="U293" s="375"/>
      <c r="V293" s="375"/>
      <c r="W293" s="375"/>
      <c r="X293" s="375"/>
      <c r="Y293" s="375"/>
      <c r="Z293" s="375"/>
    </row>
  </sheetData>
  <mergeCells count="35">
    <mergeCell ref="A259:A262"/>
    <mergeCell ref="A194:A195"/>
    <mergeCell ref="A271:L271"/>
    <mergeCell ref="A215:A216"/>
    <mergeCell ref="A229:A232"/>
    <mergeCell ref="A234:A235"/>
    <mergeCell ref="A251:A254"/>
    <mergeCell ref="A210:A211"/>
    <mergeCell ref="A207:A208"/>
    <mergeCell ref="A185:A186"/>
    <mergeCell ref="A188:A189"/>
    <mergeCell ref="A31:A32"/>
    <mergeCell ref="A75:A77"/>
    <mergeCell ref="A97:A98"/>
    <mergeCell ref="A119:A121"/>
    <mergeCell ref="A124:A126"/>
    <mergeCell ref="A163:A165"/>
    <mergeCell ref="A170:A172"/>
    <mergeCell ref="A78:A80"/>
    <mergeCell ref="A1:L1"/>
    <mergeCell ref="A3:A7"/>
    <mergeCell ref="B3:B7"/>
    <mergeCell ref="C3:C7"/>
    <mergeCell ref="D3:L3"/>
    <mergeCell ref="D4:H4"/>
    <mergeCell ref="I4:J4"/>
    <mergeCell ref="K4:K7"/>
    <mergeCell ref="L4:L7"/>
    <mergeCell ref="D5:D7"/>
    <mergeCell ref="E5:E7"/>
    <mergeCell ref="F5:F7"/>
    <mergeCell ref="G5:G7"/>
    <mergeCell ref="H5:H7"/>
    <mergeCell ref="I5:I7"/>
    <mergeCell ref="J6:J7"/>
  </mergeCells>
  <pageMargins left="0.78740157480314965" right="0.78740157480314965" top="0.98425196850393704" bottom="0.78740157480314965" header="0.51181102362204722" footer="0.55118110236220474"/>
  <pageSetup paperSize="9" firstPageNumber="42" orientation="portrait" r:id="rId1"/>
  <headerFooter alignWithMargins="0">
    <oddFooter>&amp;C&amp;"Arial,Standard"&amp;6© Statistisches Landesamt des Freistaates Sachsen - B III 4 - j/13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Z258"/>
  <sheetViews>
    <sheetView showGridLines="0" zoomScale="120" zoomScaleNormal="120" workbookViewId="0">
      <selection sqref="A1:L1"/>
    </sheetView>
  </sheetViews>
  <sheetFormatPr baseColWidth="10" defaultColWidth="11.375" defaultRowHeight="11.4"/>
  <cols>
    <col min="1" max="1" width="18.75" style="375" customWidth="1"/>
    <col min="2" max="2" width="6.375" style="505" customWidth="1"/>
    <col min="3" max="3" width="7.125" style="505" customWidth="1"/>
    <col min="4" max="8" width="6.75" style="375" customWidth="1"/>
    <col min="9" max="9" width="6.375" style="375" customWidth="1"/>
    <col min="10" max="12" width="7.75" style="375" customWidth="1"/>
    <col min="13" max="13" width="11.375" style="379"/>
    <col min="14" max="16384" width="11.375" style="375"/>
  </cols>
  <sheetData>
    <row r="1" spans="1:13" s="379" customFormat="1" ht="27.75" customHeight="1">
      <c r="A1" s="766" t="s">
        <v>641</v>
      </c>
      <c r="B1" s="766"/>
      <c r="C1" s="766"/>
      <c r="D1" s="766"/>
      <c r="E1" s="766"/>
      <c r="F1" s="766"/>
      <c r="G1" s="708"/>
      <c r="H1" s="708"/>
      <c r="I1" s="708"/>
      <c r="J1" s="708"/>
      <c r="K1" s="708"/>
      <c r="L1" s="708"/>
    </row>
    <row r="2" spans="1:13" s="379" customFormat="1" ht="13.2">
      <c r="A2" s="506"/>
      <c r="B2" s="506"/>
      <c r="C2" s="506"/>
      <c r="D2" s="507"/>
      <c r="E2" s="507"/>
      <c r="F2" s="507"/>
    </row>
    <row r="3" spans="1:13" s="331" customFormat="1" ht="13.65" customHeight="1">
      <c r="A3" s="769" t="s">
        <v>202</v>
      </c>
      <c r="B3" s="783" t="s">
        <v>26</v>
      </c>
      <c r="C3" s="784" t="s">
        <v>561</v>
      </c>
      <c r="D3" s="717" t="s">
        <v>639</v>
      </c>
      <c r="E3" s="770"/>
      <c r="F3" s="770"/>
      <c r="G3" s="770"/>
      <c r="H3" s="770"/>
      <c r="I3" s="771"/>
      <c r="J3" s="771"/>
      <c r="K3" s="771"/>
      <c r="L3" s="771"/>
      <c r="M3" s="350"/>
    </row>
    <row r="4" spans="1:13" s="331" customFormat="1" ht="13.65" customHeight="1">
      <c r="A4" s="714"/>
      <c r="B4" s="716"/>
      <c r="C4" s="778"/>
      <c r="D4" s="716" t="s">
        <v>195</v>
      </c>
      <c r="E4" s="716"/>
      <c r="F4" s="716"/>
      <c r="G4" s="716"/>
      <c r="H4" s="716"/>
      <c r="I4" s="714" t="s">
        <v>199</v>
      </c>
      <c r="J4" s="716"/>
      <c r="K4" s="767" t="s">
        <v>702</v>
      </c>
      <c r="L4" s="780" t="s">
        <v>566</v>
      </c>
      <c r="M4" s="350"/>
    </row>
    <row r="5" spans="1:13" s="331" customFormat="1" ht="30" customHeight="1">
      <c r="A5" s="714"/>
      <c r="B5" s="716"/>
      <c r="C5" s="778"/>
      <c r="D5" s="767" t="s">
        <v>562</v>
      </c>
      <c r="E5" s="767" t="s">
        <v>563</v>
      </c>
      <c r="F5" s="767" t="s">
        <v>564</v>
      </c>
      <c r="G5" s="767" t="s">
        <v>565</v>
      </c>
      <c r="H5" s="767" t="s">
        <v>567</v>
      </c>
      <c r="I5" s="767" t="s">
        <v>562</v>
      </c>
      <c r="J5" s="537" t="s">
        <v>6</v>
      </c>
      <c r="K5" s="778"/>
      <c r="L5" s="781"/>
      <c r="M5" s="350"/>
    </row>
    <row r="6" spans="1:13" s="331" customFormat="1" ht="30" customHeight="1">
      <c r="A6" s="714"/>
      <c r="B6" s="716"/>
      <c r="C6" s="778"/>
      <c r="D6" s="716"/>
      <c r="E6" s="716"/>
      <c r="F6" s="716"/>
      <c r="G6" s="716"/>
      <c r="H6" s="716"/>
      <c r="I6" s="716"/>
      <c r="J6" s="767" t="s">
        <v>565</v>
      </c>
      <c r="K6" s="778"/>
      <c r="L6" s="781"/>
      <c r="M6" s="350"/>
    </row>
    <row r="7" spans="1:13" s="331" customFormat="1" ht="30" customHeight="1">
      <c r="A7" s="715"/>
      <c r="B7" s="768"/>
      <c r="C7" s="779"/>
      <c r="D7" s="768"/>
      <c r="E7" s="768"/>
      <c r="F7" s="768"/>
      <c r="G7" s="768"/>
      <c r="H7" s="768"/>
      <c r="I7" s="768"/>
      <c r="J7" s="768"/>
      <c r="K7" s="779"/>
      <c r="L7" s="782"/>
      <c r="M7" s="350"/>
    </row>
    <row r="8" spans="1:13" s="331" customFormat="1" ht="12.15" customHeight="1">
      <c r="B8" s="540"/>
      <c r="M8" s="350"/>
    </row>
    <row r="9" spans="1:13" s="331" customFormat="1" ht="12.15" customHeight="1">
      <c r="A9" s="333" t="s">
        <v>183</v>
      </c>
      <c r="B9" s="509">
        <v>1993</v>
      </c>
      <c r="C9" s="316">
        <v>158</v>
      </c>
      <c r="D9" s="316">
        <v>61</v>
      </c>
      <c r="E9" s="316">
        <v>51</v>
      </c>
      <c r="F9" s="316">
        <v>1</v>
      </c>
      <c r="G9" s="316">
        <v>0</v>
      </c>
      <c r="H9" s="316">
        <v>9</v>
      </c>
      <c r="I9" s="316">
        <v>42</v>
      </c>
      <c r="J9" s="316">
        <v>0</v>
      </c>
      <c r="K9" s="316">
        <v>55</v>
      </c>
      <c r="L9" s="316">
        <v>0</v>
      </c>
      <c r="M9" s="350"/>
    </row>
    <row r="10" spans="1:13" s="331" customFormat="1" ht="12.15" customHeight="1">
      <c r="A10" s="333"/>
      <c r="B10" s="509">
        <v>1994</v>
      </c>
      <c r="C10" s="316">
        <v>192</v>
      </c>
      <c r="D10" s="316">
        <v>73</v>
      </c>
      <c r="E10" s="316">
        <v>66</v>
      </c>
      <c r="F10" s="316">
        <v>1</v>
      </c>
      <c r="G10" s="316">
        <v>0</v>
      </c>
      <c r="H10" s="316">
        <v>6</v>
      </c>
      <c r="I10" s="316">
        <v>49</v>
      </c>
      <c r="J10" s="316">
        <v>0</v>
      </c>
      <c r="K10" s="316">
        <v>70</v>
      </c>
      <c r="L10" s="316">
        <v>0</v>
      </c>
      <c r="M10" s="350"/>
    </row>
    <row r="11" spans="1:13" s="331" customFormat="1" ht="12.15" customHeight="1">
      <c r="A11" s="333"/>
      <c r="B11" s="509">
        <v>1995</v>
      </c>
      <c r="C11" s="316">
        <v>216</v>
      </c>
      <c r="D11" s="316">
        <v>81</v>
      </c>
      <c r="E11" s="316">
        <v>80</v>
      </c>
      <c r="F11" s="316">
        <v>1</v>
      </c>
      <c r="G11" s="316">
        <v>0</v>
      </c>
      <c r="H11" s="316">
        <v>0</v>
      </c>
      <c r="I11" s="316">
        <v>53</v>
      </c>
      <c r="J11" s="316">
        <v>0</v>
      </c>
      <c r="K11" s="316">
        <v>81</v>
      </c>
      <c r="L11" s="316">
        <v>1</v>
      </c>
      <c r="M11" s="350"/>
    </row>
    <row r="12" spans="1:13" s="331" customFormat="1" ht="12.15" customHeight="1">
      <c r="A12" s="333"/>
      <c r="B12" s="509">
        <v>1996</v>
      </c>
      <c r="C12" s="316">
        <v>218</v>
      </c>
      <c r="D12" s="316">
        <v>80</v>
      </c>
      <c r="E12" s="316">
        <v>79</v>
      </c>
      <c r="F12" s="316">
        <v>1</v>
      </c>
      <c r="G12" s="316">
        <v>0</v>
      </c>
      <c r="H12" s="316">
        <v>0</v>
      </c>
      <c r="I12" s="316">
        <v>53</v>
      </c>
      <c r="J12" s="316">
        <v>0</v>
      </c>
      <c r="K12" s="316">
        <v>84</v>
      </c>
      <c r="L12" s="316">
        <v>1</v>
      </c>
      <c r="M12" s="350"/>
    </row>
    <row r="13" spans="1:13" s="331" customFormat="1" ht="12.15" customHeight="1">
      <c r="A13" s="333"/>
      <c r="B13" s="509">
        <v>1997</v>
      </c>
      <c r="C13" s="316">
        <v>239</v>
      </c>
      <c r="D13" s="316">
        <v>90</v>
      </c>
      <c r="E13" s="316">
        <v>89</v>
      </c>
      <c r="F13" s="316">
        <v>0</v>
      </c>
      <c r="G13" s="316">
        <v>0</v>
      </c>
      <c r="H13" s="316">
        <v>1</v>
      </c>
      <c r="I13" s="316">
        <v>53</v>
      </c>
      <c r="J13" s="316">
        <v>0</v>
      </c>
      <c r="K13" s="316">
        <v>95</v>
      </c>
      <c r="L13" s="316">
        <v>1</v>
      </c>
      <c r="M13" s="350"/>
    </row>
    <row r="14" spans="1:13" s="331" customFormat="1" ht="12.15" customHeight="1">
      <c r="A14" s="333"/>
      <c r="B14" s="509">
        <v>1998</v>
      </c>
      <c r="C14" s="316">
        <v>249</v>
      </c>
      <c r="D14" s="316">
        <v>95</v>
      </c>
      <c r="E14" s="316">
        <v>94</v>
      </c>
      <c r="F14" s="316">
        <v>0</v>
      </c>
      <c r="G14" s="316">
        <v>0</v>
      </c>
      <c r="H14" s="316">
        <v>1</v>
      </c>
      <c r="I14" s="316">
        <v>54</v>
      </c>
      <c r="J14" s="316">
        <v>0</v>
      </c>
      <c r="K14" s="316">
        <v>99</v>
      </c>
      <c r="L14" s="316">
        <v>1</v>
      </c>
      <c r="M14" s="350"/>
    </row>
    <row r="15" spans="1:13" s="331" customFormat="1" ht="12.15" customHeight="1">
      <c r="A15" s="333"/>
      <c r="B15" s="509">
        <v>1999</v>
      </c>
      <c r="C15" s="316">
        <v>262</v>
      </c>
      <c r="D15" s="316">
        <v>105</v>
      </c>
      <c r="E15" s="316">
        <v>104</v>
      </c>
      <c r="F15" s="316">
        <v>0</v>
      </c>
      <c r="G15" s="316">
        <v>0</v>
      </c>
      <c r="H15" s="316">
        <v>1</v>
      </c>
      <c r="I15" s="316">
        <v>53</v>
      </c>
      <c r="J15" s="316">
        <v>0</v>
      </c>
      <c r="K15" s="316">
        <v>104</v>
      </c>
      <c r="L15" s="316">
        <v>0</v>
      </c>
      <c r="M15" s="350"/>
    </row>
    <row r="16" spans="1:13" s="331" customFormat="1" ht="12.15" customHeight="1">
      <c r="A16" s="333"/>
      <c r="B16" s="509">
        <v>2000</v>
      </c>
      <c r="C16" s="316">
        <v>276</v>
      </c>
      <c r="D16" s="316">
        <v>107</v>
      </c>
      <c r="E16" s="316">
        <v>106</v>
      </c>
      <c r="F16" s="316">
        <v>0</v>
      </c>
      <c r="G16" s="316">
        <v>0</v>
      </c>
      <c r="H16" s="316">
        <v>1</v>
      </c>
      <c r="I16" s="316">
        <v>53</v>
      </c>
      <c r="J16" s="316">
        <v>0</v>
      </c>
      <c r="K16" s="316">
        <v>116</v>
      </c>
      <c r="L16" s="316">
        <v>0</v>
      </c>
      <c r="M16" s="350"/>
    </row>
    <row r="17" spans="1:13" s="331" customFormat="1" ht="12.15" customHeight="1">
      <c r="A17" s="333"/>
      <c r="B17" s="509">
        <v>2001</v>
      </c>
      <c r="C17" s="316">
        <v>289</v>
      </c>
      <c r="D17" s="316">
        <v>112</v>
      </c>
      <c r="E17" s="316">
        <v>111</v>
      </c>
      <c r="F17" s="316">
        <v>1</v>
      </c>
      <c r="G17" s="316">
        <v>0</v>
      </c>
      <c r="H17" s="316">
        <v>0</v>
      </c>
      <c r="I17" s="316">
        <v>56</v>
      </c>
      <c r="J17" s="316">
        <v>0</v>
      </c>
      <c r="K17" s="316">
        <v>121</v>
      </c>
      <c r="L17" s="316">
        <v>0</v>
      </c>
      <c r="M17" s="350"/>
    </row>
    <row r="18" spans="1:13" s="331" customFormat="1" ht="12.15" customHeight="1">
      <c r="A18" s="333"/>
      <c r="B18" s="509">
        <v>2002</v>
      </c>
      <c r="C18" s="316">
        <v>288</v>
      </c>
      <c r="D18" s="316">
        <v>109</v>
      </c>
      <c r="E18" s="316">
        <v>105</v>
      </c>
      <c r="F18" s="316">
        <v>4</v>
      </c>
      <c r="G18" s="316">
        <v>0</v>
      </c>
      <c r="H18" s="316">
        <v>0</v>
      </c>
      <c r="I18" s="316">
        <v>58</v>
      </c>
      <c r="J18" s="316">
        <v>0</v>
      </c>
      <c r="K18" s="316">
        <v>121</v>
      </c>
      <c r="L18" s="316">
        <v>0</v>
      </c>
      <c r="M18" s="350"/>
    </row>
    <row r="19" spans="1:13" s="331" customFormat="1" ht="12.15" customHeight="1">
      <c r="A19" s="333"/>
      <c r="B19" s="509">
        <v>2003</v>
      </c>
      <c r="C19" s="316">
        <v>313</v>
      </c>
      <c r="D19" s="316">
        <v>123</v>
      </c>
      <c r="E19" s="316">
        <v>118</v>
      </c>
      <c r="F19" s="316">
        <v>3</v>
      </c>
      <c r="G19" s="316">
        <v>2</v>
      </c>
      <c r="H19" s="316">
        <v>0</v>
      </c>
      <c r="I19" s="316">
        <v>58</v>
      </c>
      <c r="J19" s="316">
        <v>0</v>
      </c>
      <c r="K19" s="316">
        <v>128</v>
      </c>
      <c r="L19" s="316">
        <v>4</v>
      </c>
      <c r="M19" s="350"/>
    </row>
    <row r="20" spans="1:13" s="331" customFormat="1" ht="12.15" customHeight="1">
      <c r="A20" s="333"/>
      <c r="B20" s="509">
        <v>2004</v>
      </c>
      <c r="C20" s="316">
        <v>318</v>
      </c>
      <c r="D20" s="316">
        <v>120</v>
      </c>
      <c r="E20" s="316">
        <v>113</v>
      </c>
      <c r="F20" s="316">
        <v>5</v>
      </c>
      <c r="G20" s="316">
        <v>2</v>
      </c>
      <c r="H20" s="316">
        <v>0</v>
      </c>
      <c r="I20" s="316">
        <v>62</v>
      </c>
      <c r="J20" s="316">
        <v>0</v>
      </c>
      <c r="K20" s="316">
        <v>133</v>
      </c>
      <c r="L20" s="316">
        <v>3</v>
      </c>
      <c r="M20" s="350"/>
    </row>
    <row r="21" spans="1:13" s="331" customFormat="1" ht="12.15" customHeight="1">
      <c r="A21" s="333"/>
      <c r="B21" s="509">
        <v>2005</v>
      </c>
      <c r="C21" s="316">
        <v>320</v>
      </c>
      <c r="D21" s="316">
        <v>121</v>
      </c>
      <c r="E21" s="316">
        <v>113</v>
      </c>
      <c r="F21" s="316">
        <v>5</v>
      </c>
      <c r="G21" s="316">
        <v>3</v>
      </c>
      <c r="H21" s="316">
        <v>0</v>
      </c>
      <c r="I21" s="316">
        <v>62</v>
      </c>
      <c r="J21" s="316">
        <v>0</v>
      </c>
      <c r="K21" s="316">
        <v>134</v>
      </c>
      <c r="L21" s="316">
        <v>3</v>
      </c>
      <c r="M21" s="350"/>
    </row>
    <row r="22" spans="1:13" s="331" customFormat="1" ht="12.15" customHeight="1">
      <c r="A22" s="333"/>
      <c r="B22" s="509">
        <v>2006</v>
      </c>
      <c r="C22" s="316">
        <v>338</v>
      </c>
      <c r="D22" s="316">
        <v>127</v>
      </c>
      <c r="E22" s="316">
        <v>120</v>
      </c>
      <c r="F22" s="316">
        <v>4</v>
      </c>
      <c r="G22" s="316">
        <v>3</v>
      </c>
      <c r="H22" s="316">
        <v>0</v>
      </c>
      <c r="I22" s="316">
        <v>67</v>
      </c>
      <c r="J22" s="316">
        <v>0</v>
      </c>
      <c r="K22" s="316">
        <v>142</v>
      </c>
      <c r="L22" s="316">
        <v>2</v>
      </c>
      <c r="M22" s="350"/>
    </row>
    <row r="23" spans="1:13" s="331" customFormat="1" ht="12.15" customHeight="1">
      <c r="A23" s="333"/>
      <c r="B23" s="509">
        <v>2007</v>
      </c>
      <c r="C23" s="316">
        <v>344</v>
      </c>
      <c r="D23" s="316">
        <v>136</v>
      </c>
      <c r="E23" s="316">
        <v>127</v>
      </c>
      <c r="F23" s="316">
        <v>4</v>
      </c>
      <c r="G23" s="316">
        <v>5</v>
      </c>
      <c r="H23" s="316">
        <v>0</v>
      </c>
      <c r="I23" s="316">
        <v>65</v>
      </c>
      <c r="J23" s="316">
        <v>0</v>
      </c>
      <c r="K23" s="316">
        <v>141</v>
      </c>
      <c r="L23" s="316">
        <v>2</v>
      </c>
      <c r="M23" s="350"/>
    </row>
    <row r="24" spans="1:13" s="331" customFormat="1" ht="12.15" customHeight="1">
      <c r="A24" s="333"/>
      <c r="B24" s="509">
        <v>2008</v>
      </c>
      <c r="C24" s="316">
        <v>347</v>
      </c>
      <c r="D24" s="316">
        <v>139</v>
      </c>
      <c r="E24" s="316">
        <v>129</v>
      </c>
      <c r="F24" s="316">
        <v>4</v>
      </c>
      <c r="G24" s="316">
        <v>6</v>
      </c>
      <c r="H24" s="316">
        <v>0</v>
      </c>
      <c r="I24" s="316">
        <v>63</v>
      </c>
      <c r="J24" s="316">
        <v>0</v>
      </c>
      <c r="K24" s="316">
        <v>143</v>
      </c>
      <c r="L24" s="316">
        <v>2</v>
      </c>
      <c r="M24" s="350"/>
    </row>
    <row r="25" spans="1:13" s="331" customFormat="1" ht="12.15" customHeight="1">
      <c r="A25" s="333"/>
      <c r="B25" s="509">
        <v>2009</v>
      </c>
      <c r="C25" s="316">
        <v>359</v>
      </c>
      <c r="D25" s="316">
        <v>140</v>
      </c>
      <c r="E25" s="316">
        <v>130</v>
      </c>
      <c r="F25" s="316">
        <v>5</v>
      </c>
      <c r="G25" s="316">
        <v>5</v>
      </c>
      <c r="H25" s="316">
        <v>0</v>
      </c>
      <c r="I25" s="316">
        <v>67</v>
      </c>
      <c r="J25" s="316">
        <v>0</v>
      </c>
      <c r="K25" s="316">
        <v>150</v>
      </c>
      <c r="L25" s="316">
        <v>2</v>
      </c>
      <c r="M25" s="350"/>
    </row>
    <row r="26" spans="1:13" s="331" customFormat="1" ht="12.15" customHeight="1">
      <c r="A26" s="333"/>
      <c r="B26" s="509">
        <v>2010</v>
      </c>
      <c r="C26" s="316">
        <v>372</v>
      </c>
      <c r="D26" s="316">
        <v>154</v>
      </c>
      <c r="E26" s="316">
        <v>142</v>
      </c>
      <c r="F26" s="316">
        <v>5</v>
      </c>
      <c r="G26" s="316">
        <v>7</v>
      </c>
      <c r="H26" s="316">
        <v>0</v>
      </c>
      <c r="I26" s="316">
        <v>67</v>
      </c>
      <c r="J26" s="316">
        <v>0</v>
      </c>
      <c r="K26" s="316">
        <v>148</v>
      </c>
      <c r="L26" s="316">
        <v>3</v>
      </c>
      <c r="M26" s="350"/>
    </row>
    <row r="27" spans="1:13" s="331" customFormat="1" ht="12.15" customHeight="1">
      <c r="A27" s="333"/>
      <c r="B27" s="509">
        <v>2011</v>
      </c>
      <c r="C27" s="316">
        <v>382</v>
      </c>
      <c r="D27" s="316">
        <v>161</v>
      </c>
      <c r="E27" s="316">
        <v>148</v>
      </c>
      <c r="F27" s="316">
        <v>5</v>
      </c>
      <c r="G27" s="316">
        <v>8</v>
      </c>
      <c r="H27" s="316">
        <v>0</v>
      </c>
      <c r="I27" s="316">
        <v>69</v>
      </c>
      <c r="J27" s="316">
        <v>0</v>
      </c>
      <c r="K27" s="316">
        <v>149</v>
      </c>
      <c r="L27" s="316">
        <v>3</v>
      </c>
      <c r="M27" s="350"/>
    </row>
    <row r="28" spans="1:13" s="331" customFormat="1" ht="12.15" customHeight="1">
      <c r="A28" s="333"/>
      <c r="B28" s="509">
        <v>2012</v>
      </c>
      <c r="C28" s="316">
        <v>407</v>
      </c>
      <c r="D28" s="316">
        <v>183</v>
      </c>
      <c r="E28" s="316">
        <v>166</v>
      </c>
      <c r="F28" s="316">
        <v>7</v>
      </c>
      <c r="G28" s="316">
        <v>10</v>
      </c>
      <c r="H28" s="316">
        <v>0</v>
      </c>
      <c r="I28" s="316">
        <v>65</v>
      </c>
      <c r="J28" s="316">
        <v>0</v>
      </c>
      <c r="K28" s="316">
        <v>156</v>
      </c>
      <c r="L28" s="316">
        <v>3</v>
      </c>
      <c r="M28" s="350"/>
    </row>
    <row r="29" spans="1:13" s="331" customFormat="1" ht="12.15" customHeight="1">
      <c r="A29" s="333"/>
      <c r="B29" s="509">
        <v>2013</v>
      </c>
      <c r="C29" s="316">
        <v>438</v>
      </c>
      <c r="D29" s="316">
        <v>207</v>
      </c>
      <c r="E29" s="316">
        <v>182</v>
      </c>
      <c r="F29" s="316">
        <v>8</v>
      </c>
      <c r="G29" s="316">
        <v>13</v>
      </c>
      <c r="H29" s="316">
        <v>4</v>
      </c>
      <c r="I29" s="316">
        <v>70</v>
      </c>
      <c r="J29" s="316">
        <v>1</v>
      </c>
      <c r="K29" s="316">
        <v>158</v>
      </c>
      <c r="L29" s="316">
        <v>3</v>
      </c>
      <c r="M29" s="350"/>
    </row>
    <row r="30" spans="1:13" s="331" customFormat="1" ht="12.15" customHeight="1">
      <c r="B30" s="540"/>
      <c r="M30" s="350"/>
    </row>
    <row r="31" spans="1:13" ht="12" customHeight="1">
      <c r="A31" s="773" t="s">
        <v>439</v>
      </c>
      <c r="B31" s="508">
        <v>1993</v>
      </c>
      <c r="C31" s="317">
        <v>39</v>
      </c>
      <c r="D31" s="317">
        <v>33</v>
      </c>
      <c r="E31" s="317">
        <v>30</v>
      </c>
      <c r="F31" s="317">
        <v>0</v>
      </c>
      <c r="G31" s="317">
        <v>0</v>
      </c>
      <c r="H31" s="317">
        <v>3</v>
      </c>
      <c r="I31" s="317">
        <v>1</v>
      </c>
      <c r="J31" s="317">
        <v>0</v>
      </c>
      <c r="K31" s="317">
        <v>5</v>
      </c>
      <c r="L31" s="317">
        <v>0</v>
      </c>
    </row>
    <row r="32" spans="1:13">
      <c r="A32" s="773"/>
      <c r="B32" s="508">
        <v>1994</v>
      </c>
      <c r="C32" s="317">
        <v>50</v>
      </c>
      <c r="D32" s="317">
        <v>38</v>
      </c>
      <c r="E32" s="317">
        <v>36</v>
      </c>
      <c r="F32" s="317">
        <v>0</v>
      </c>
      <c r="G32" s="317">
        <v>0</v>
      </c>
      <c r="H32" s="317">
        <v>2</v>
      </c>
      <c r="I32" s="317">
        <v>1</v>
      </c>
      <c r="J32" s="317">
        <v>0</v>
      </c>
      <c r="K32" s="317">
        <v>11</v>
      </c>
      <c r="L32" s="317">
        <v>0</v>
      </c>
    </row>
    <row r="33" spans="1:26">
      <c r="B33" s="508">
        <v>1995</v>
      </c>
      <c r="C33" s="317">
        <v>56</v>
      </c>
      <c r="D33" s="317">
        <v>40</v>
      </c>
      <c r="E33" s="317">
        <v>40</v>
      </c>
      <c r="F33" s="317">
        <v>0</v>
      </c>
      <c r="G33" s="317">
        <v>0</v>
      </c>
      <c r="H33" s="317">
        <v>0</v>
      </c>
      <c r="I33" s="317">
        <v>1</v>
      </c>
      <c r="J33" s="317">
        <v>0</v>
      </c>
      <c r="K33" s="317">
        <v>15</v>
      </c>
      <c r="L33" s="317">
        <v>0</v>
      </c>
    </row>
    <row r="34" spans="1:26">
      <c r="A34"/>
      <c r="B34" s="508">
        <v>1996</v>
      </c>
      <c r="C34" s="317">
        <v>53</v>
      </c>
      <c r="D34" s="317">
        <v>37</v>
      </c>
      <c r="E34" s="317">
        <v>37</v>
      </c>
      <c r="F34" s="317">
        <v>0</v>
      </c>
      <c r="G34" s="317">
        <v>0</v>
      </c>
      <c r="H34" s="317">
        <v>0</v>
      </c>
      <c r="I34" s="317">
        <v>1</v>
      </c>
      <c r="J34" s="317">
        <v>0</v>
      </c>
      <c r="K34" s="317">
        <v>15</v>
      </c>
      <c r="L34" s="317">
        <v>0</v>
      </c>
    </row>
    <row r="35" spans="1:26">
      <c r="A35"/>
      <c r="B35" s="508">
        <v>1997</v>
      </c>
      <c r="C35" s="317">
        <v>59</v>
      </c>
      <c r="D35" s="317">
        <v>40</v>
      </c>
      <c r="E35" s="317">
        <v>40</v>
      </c>
      <c r="F35" s="317">
        <v>0</v>
      </c>
      <c r="G35" s="317">
        <v>0</v>
      </c>
      <c r="H35" s="317">
        <v>0</v>
      </c>
      <c r="I35" s="317">
        <v>1</v>
      </c>
      <c r="J35" s="317">
        <v>0</v>
      </c>
      <c r="K35" s="317">
        <v>18</v>
      </c>
      <c r="L35" s="317">
        <v>0</v>
      </c>
    </row>
    <row r="36" spans="1:26">
      <c r="A36"/>
      <c r="B36" s="508">
        <v>1998</v>
      </c>
      <c r="C36" s="317">
        <v>64</v>
      </c>
      <c r="D36" s="317">
        <v>43</v>
      </c>
      <c r="E36" s="317">
        <v>43</v>
      </c>
      <c r="F36" s="317">
        <v>0</v>
      </c>
      <c r="G36" s="317">
        <v>0</v>
      </c>
      <c r="H36" s="317">
        <v>0</v>
      </c>
      <c r="I36" s="317">
        <v>1</v>
      </c>
      <c r="J36" s="317">
        <v>0</v>
      </c>
      <c r="K36" s="317">
        <v>20</v>
      </c>
      <c r="L36" s="317">
        <v>0</v>
      </c>
    </row>
    <row r="37" spans="1:26">
      <c r="B37" s="508">
        <v>1999</v>
      </c>
      <c r="C37" s="317">
        <v>70</v>
      </c>
      <c r="D37" s="317">
        <v>48</v>
      </c>
      <c r="E37" s="317">
        <v>48</v>
      </c>
      <c r="F37" s="317">
        <v>0</v>
      </c>
      <c r="G37" s="317">
        <v>0</v>
      </c>
      <c r="H37" s="317">
        <v>0</v>
      </c>
      <c r="I37" s="317">
        <v>1</v>
      </c>
      <c r="J37" s="317">
        <v>0</v>
      </c>
      <c r="K37" s="317">
        <v>21</v>
      </c>
      <c r="L37" s="317">
        <v>0</v>
      </c>
    </row>
    <row r="38" spans="1:26" s="379" customFormat="1">
      <c r="A38" s="375"/>
      <c r="B38" s="508">
        <v>2000</v>
      </c>
      <c r="C38" s="317">
        <v>72</v>
      </c>
      <c r="D38" s="317">
        <v>49</v>
      </c>
      <c r="E38" s="317">
        <v>49</v>
      </c>
      <c r="F38" s="317">
        <v>0</v>
      </c>
      <c r="G38" s="317">
        <v>0</v>
      </c>
      <c r="H38" s="317">
        <v>0</v>
      </c>
      <c r="I38" s="317">
        <v>0</v>
      </c>
      <c r="J38" s="317">
        <v>0</v>
      </c>
      <c r="K38" s="317">
        <v>23</v>
      </c>
      <c r="L38" s="317">
        <v>0</v>
      </c>
      <c r="N38" s="375"/>
      <c r="O38" s="375"/>
      <c r="P38" s="375"/>
      <c r="Q38" s="375"/>
      <c r="R38" s="375"/>
      <c r="S38" s="375"/>
      <c r="T38" s="375"/>
      <c r="U38" s="375"/>
      <c r="V38" s="375"/>
      <c r="W38" s="375"/>
      <c r="X38" s="375"/>
      <c r="Y38" s="375"/>
      <c r="Z38" s="375"/>
    </row>
    <row r="39" spans="1:26" s="379" customFormat="1">
      <c r="A39"/>
      <c r="B39" s="508">
        <v>2001</v>
      </c>
      <c r="C39" s="317">
        <v>76</v>
      </c>
      <c r="D39" s="317">
        <v>51</v>
      </c>
      <c r="E39" s="317">
        <v>51</v>
      </c>
      <c r="F39" s="317">
        <v>0</v>
      </c>
      <c r="G39" s="317">
        <v>0</v>
      </c>
      <c r="H39" s="317">
        <v>0</v>
      </c>
      <c r="I39" s="317">
        <v>0</v>
      </c>
      <c r="J39" s="317">
        <v>0</v>
      </c>
      <c r="K39" s="317">
        <v>25</v>
      </c>
      <c r="L39" s="317">
        <v>0</v>
      </c>
      <c r="N39" s="375"/>
      <c r="O39" s="375"/>
      <c r="P39" s="375"/>
      <c r="Q39" s="375"/>
      <c r="R39" s="375"/>
      <c r="S39" s="375"/>
      <c r="T39" s="375"/>
      <c r="U39" s="375"/>
      <c r="V39" s="375"/>
      <c r="W39" s="375"/>
      <c r="X39" s="375"/>
      <c r="Y39" s="375"/>
      <c r="Z39" s="375"/>
    </row>
    <row r="40" spans="1:26" s="379" customFormat="1">
      <c r="A40"/>
      <c r="B40" s="508">
        <v>2002</v>
      </c>
      <c r="C40" s="317">
        <v>71</v>
      </c>
      <c r="D40" s="317">
        <v>46</v>
      </c>
      <c r="E40" s="317">
        <v>46</v>
      </c>
      <c r="F40" s="317">
        <v>0</v>
      </c>
      <c r="G40" s="317">
        <v>0</v>
      </c>
      <c r="H40" s="317">
        <v>0</v>
      </c>
      <c r="I40" s="317">
        <v>0</v>
      </c>
      <c r="J40" s="317">
        <v>0</v>
      </c>
      <c r="K40" s="317">
        <v>25</v>
      </c>
      <c r="L40" s="317">
        <v>0</v>
      </c>
      <c r="N40" s="375"/>
      <c r="O40" s="375"/>
      <c r="P40" s="375"/>
      <c r="Q40" s="375"/>
      <c r="R40" s="375"/>
      <c r="S40" s="375"/>
      <c r="T40" s="375"/>
      <c r="U40" s="375"/>
      <c r="V40" s="375"/>
      <c r="W40" s="375"/>
      <c r="X40" s="375"/>
      <c r="Y40" s="375"/>
      <c r="Z40" s="375"/>
    </row>
    <row r="41" spans="1:26" s="379" customFormat="1">
      <c r="A41"/>
      <c r="B41" s="508">
        <v>2003</v>
      </c>
      <c r="C41" s="317">
        <v>79</v>
      </c>
      <c r="D41" s="317">
        <v>56</v>
      </c>
      <c r="E41" s="317">
        <v>56</v>
      </c>
      <c r="F41" s="317">
        <v>0</v>
      </c>
      <c r="G41" s="317">
        <v>0</v>
      </c>
      <c r="H41" s="317">
        <v>0</v>
      </c>
      <c r="I41" s="317">
        <v>0</v>
      </c>
      <c r="J41" s="317">
        <v>0</v>
      </c>
      <c r="K41" s="317">
        <v>21</v>
      </c>
      <c r="L41" s="317">
        <v>2</v>
      </c>
      <c r="N41" s="375"/>
      <c r="O41" s="375"/>
      <c r="P41" s="375"/>
      <c r="Q41" s="375"/>
      <c r="R41" s="375"/>
      <c r="S41" s="375"/>
      <c r="T41" s="375"/>
      <c r="U41" s="375"/>
      <c r="V41" s="375"/>
      <c r="W41" s="375"/>
      <c r="X41" s="375"/>
      <c r="Y41" s="375"/>
      <c r="Z41" s="375"/>
    </row>
    <row r="42" spans="1:26" s="379" customFormat="1">
      <c r="A42"/>
      <c r="B42" s="508">
        <v>2004</v>
      </c>
      <c r="C42" s="317">
        <v>74</v>
      </c>
      <c r="D42" s="317">
        <v>50</v>
      </c>
      <c r="E42" s="317">
        <v>50</v>
      </c>
      <c r="F42" s="317">
        <v>0</v>
      </c>
      <c r="G42" s="317">
        <v>0</v>
      </c>
      <c r="H42" s="317">
        <v>0</v>
      </c>
      <c r="I42" s="317">
        <v>0</v>
      </c>
      <c r="J42" s="317">
        <v>0</v>
      </c>
      <c r="K42" s="317">
        <v>22</v>
      </c>
      <c r="L42" s="317">
        <v>2</v>
      </c>
      <c r="N42" s="375"/>
      <c r="O42" s="375"/>
      <c r="P42" s="375"/>
      <c r="Q42" s="375"/>
      <c r="R42" s="375"/>
      <c r="S42" s="375"/>
      <c r="T42" s="375"/>
      <c r="U42" s="375"/>
      <c r="V42" s="375"/>
      <c r="W42" s="375"/>
      <c r="X42" s="375"/>
      <c r="Y42" s="375"/>
      <c r="Z42" s="375"/>
    </row>
    <row r="43" spans="1:26" s="379" customFormat="1">
      <c r="A43"/>
      <c r="B43" s="508">
        <v>2005</v>
      </c>
      <c r="C43" s="317">
        <v>73</v>
      </c>
      <c r="D43" s="317">
        <v>51</v>
      </c>
      <c r="E43" s="317">
        <v>51</v>
      </c>
      <c r="F43" s="317">
        <v>0</v>
      </c>
      <c r="G43" s="317">
        <v>0</v>
      </c>
      <c r="H43" s="317">
        <v>0</v>
      </c>
      <c r="I43" s="317">
        <v>0</v>
      </c>
      <c r="J43" s="317">
        <v>0</v>
      </c>
      <c r="K43" s="317">
        <v>20</v>
      </c>
      <c r="L43" s="317">
        <v>2</v>
      </c>
      <c r="N43" s="375"/>
      <c r="O43" s="375"/>
      <c r="P43" s="375"/>
      <c r="Q43" s="375"/>
      <c r="R43" s="375"/>
      <c r="S43" s="375"/>
      <c r="T43" s="375"/>
      <c r="U43" s="375"/>
      <c r="V43" s="375"/>
      <c r="W43" s="375"/>
      <c r="X43" s="375"/>
      <c r="Y43" s="375"/>
      <c r="Z43" s="375"/>
    </row>
    <row r="44" spans="1:26" s="379" customFormat="1">
      <c r="A44"/>
      <c r="B44" s="508">
        <v>2006</v>
      </c>
      <c r="C44" s="317">
        <v>74</v>
      </c>
      <c r="D44" s="317">
        <v>53</v>
      </c>
      <c r="E44" s="317">
        <v>53</v>
      </c>
      <c r="F44" s="317">
        <v>0</v>
      </c>
      <c r="G44" s="317">
        <v>0</v>
      </c>
      <c r="H44" s="317">
        <v>0</v>
      </c>
      <c r="I44" s="317">
        <v>0</v>
      </c>
      <c r="J44" s="317">
        <v>0</v>
      </c>
      <c r="K44" s="317">
        <v>20</v>
      </c>
      <c r="L44" s="317">
        <v>1</v>
      </c>
      <c r="N44" s="375"/>
      <c r="O44" s="375"/>
      <c r="P44" s="375"/>
      <c r="Q44" s="375"/>
      <c r="R44" s="375"/>
      <c r="S44" s="375"/>
      <c r="T44" s="375"/>
      <c r="U44" s="375"/>
      <c r="V44" s="375"/>
      <c r="W44" s="375"/>
      <c r="X44" s="375"/>
      <c r="Y44" s="375"/>
      <c r="Z44" s="375"/>
    </row>
    <row r="45" spans="1:26" s="379" customFormat="1">
      <c r="A45"/>
      <c r="B45" s="508">
        <v>2007</v>
      </c>
      <c r="C45" s="317">
        <v>71</v>
      </c>
      <c r="D45" s="317">
        <v>52</v>
      </c>
      <c r="E45" s="317">
        <v>52</v>
      </c>
      <c r="F45" s="317">
        <v>0</v>
      </c>
      <c r="G45" s="317">
        <v>0</v>
      </c>
      <c r="H45" s="317">
        <v>0</v>
      </c>
      <c r="I45" s="317">
        <v>0</v>
      </c>
      <c r="J45" s="317">
        <v>0</v>
      </c>
      <c r="K45" s="317">
        <v>18</v>
      </c>
      <c r="L45" s="317">
        <v>1</v>
      </c>
      <c r="N45" s="375"/>
      <c r="O45" s="375"/>
      <c r="P45" s="375"/>
      <c r="Q45" s="375"/>
      <c r="R45" s="375"/>
      <c r="S45" s="375"/>
      <c r="T45" s="375"/>
      <c r="U45" s="375"/>
      <c r="V45" s="375"/>
      <c r="W45" s="375"/>
      <c r="X45" s="375"/>
      <c r="Y45" s="375"/>
      <c r="Z45" s="375"/>
    </row>
    <row r="46" spans="1:26" s="379" customFormat="1">
      <c r="A46"/>
      <c r="B46" s="508">
        <v>2008</v>
      </c>
      <c r="C46" s="317">
        <v>72</v>
      </c>
      <c r="D46" s="317">
        <v>55</v>
      </c>
      <c r="E46" s="317">
        <v>55</v>
      </c>
      <c r="F46" s="317">
        <v>0</v>
      </c>
      <c r="G46" s="317">
        <v>0</v>
      </c>
      <c r="H46" s="317">
        <v>0</v>
      </c>
      <c r="I46" s="317">
        <v>0</v>
      </c>
      <c r="J46" s="317">
        <v>0</v>
      </c>
      <c r="K46" s="317">
        <v>16</v>
      </c>
      <c r="L46" s="317">
        <v>1</v>
      </c>
      <c r="N46" s="375"/>
      <c r="O46" s="375"/>
      <c r="P46" s="375"/>
      <c r="Q46" s="375"/>
      <c r="R46" s="375"/>
      <c r="S46" s="375"/>
      <c r="T46" s="375"/>
      <c r="U46" s="375"/>
      <c r="V46" s="375"/>
      <c r="W46" s="375"/>
      <c r="X46" s="375"/>
      <c r="Y46" s="375"/>
      <c r="Z46" s="375"/>
    </row>
    <row r="47" spans="1:26" s="379" customFormat="1">
      <c r="A47"/>
      <c r="B47" s="508">
        <v>2009</v>
      </c>
      <c r="C47" s="317">
        <v>69</v>
      </c>
      <c r="D47" s="317">
        <v>51</v>
      </c>
      <c r="E47" s="317">
        <v>51</v>
      </c>
      <c r="F47" s="317">
        <v>0</v>
      </c>
      <c r="G47" s="317">
        <v>0</v>
      </c>
      <c r="H47" s="317">
        <v>0</v>
      </c>
      <c r="I47" s="317">
        <v>0</v>
      </c>
      <c r="J47" s="317">
        <v>0</v>
      </c>
      <c r="K47" s="317">
        <v>17</v>
      </c>
      <c r="L47" s="317">
        <v>1</v>
      </c>
      <c r="N47" s="375"/>
      <c r="O47" s="375"/>
      <c r="P47" s="375"/>
      <c r="Q47" s="375"/>
      <c r="R47" s="375"/>
      <c r="S47" s="375"/>
      <c r="T47" s="375"/>
      <c r="U47" s="375"/>
      <c r="V47" s="375"/>
      <c r="W47" s="375"/>
      <c r="X47" s="375"/>
      <c r="Y47" s="375"/>
      <c r="Z47" s="375"/>
    </row>
    <row r="48" spans="1:26" s="379" customFormat="1">
      <c r="A48"/>
      <c r="B48" s="508">
        <v>2010</v>
      </c>
      <c r="C48" s="317">
        <v>80</v>
      </c>
      <c r="D48" s="317">
        <v>62</v>
      </c>
      <c r="E48" s="317">
        <v>61</v>
      </c>
      <c r="F48" s="317">
        <v>0</v>
      </c>
      <c r="G48" s="317">
        <v>1</v>
      </c>
      <c r="H48" s="317">
        <v>0</v>
      </c>
      <c r="I48" s="317">
        <v>0</v>
      </c>
      <c r="J48" s="317">
        <v>0</v>
      </c>
      <c r="K48" s="317">
        <v>17</v>
      </c>
      <c r="L48" s="317">
        <v>1</v>
      </c>
      <c r="N48" s="375"/>
      <c r="O48" s="375"/>
      <c r="P48" s="375"/>
      <c r="Q48" s="375"/>
      <c r="R48" s="375"/>
      <c r="S48" s="375"/>
      <c r="T48" s="375"/>
      <c r="U48" s="375"/>
      <c r="V48" s="375"/>
      <c r="W48" s="375"/>
      <c r="X48" s="375"/>
      <c r="Y48" s="375"/>
      <c r="Z48" s="375"/>
    </row>
    <row r="49" spans="1:26" s="379" customFormat="1">
      <c r="A49"/>
      <c r="B49" s="508">
        <v>2011</v>
      </c>
      <c r="C49" s="317">
        <v>79</v>
      </c>
      <c r="D49" s="317">
        <v>62</v>
      </c>
      <c r="E49" s="317">
        <v>61</v>
      </c>
      <c r="F49" s="317">
        <v>0</v>
      </c>
      <c r="G49" s="317">
        <v>1</v>
      </c>
      <c r="H49" s="317">
        <v>0</v>
      </c>
      <c r="I49" s="317">
        <v>0</v>
      </c>
      <c r="J49" s="317">
        <v>0</v>
      </c>
      <c r="K49" s="317">
        <v>16</v>
      </c>
      <c r="L49" s="317">
        <v>1</v>
      </c>
      <c r="N49" s="375"/>
      <c r="O49" s="375"/>
      <c r="P49" s="375"/>
      <c r="Q49" s="375"/>
      <c r="R49" s="375"/>
      <c r="S49" s="375"/>
      <c r="T49" s="375"/>
      <c r="U49" s="375"/>
      <c r="V49" s="375"/>
      <c r="W49" s="375"/>
      <c r="X49" s="375"/>
      <c r="Y49" s="375"/>
      <c r="Z49" s="375"/>
    </row>
    <row r="50" spans="1:26" s="379" customFormat="1">
      <c r="A50"/>
      <c r="B50" s="508">
        <v>2012</v>
      </c>
      <c r="C50" s="317">
        <v>88</v>
      </c>
      <c r="D50" s="317">
        <v>68</v>
      </c>
      <c r="E50" s="317">
        <v>64</v>
      </c>
      <c r="F50" s="317">
        <v>0</v>
      </c>
      <c r="G50" s="317">
        <v>4</v>
      </c>
      <c r="H50" s="317">
        <v>0</v>
      </c>
      <c r="I50" s="317">
        <v>0</v>
      </c>
      <c r="J50" s="317">
        <v>0</v>
      </c>
      <c r="K50" s="317">
        <v>19</v>
      </c>
      <c r="L50" s="317">
        <v>1</v>
      </c>
      <c r="N50" s="375"/>
      <c r="O50" s="375"/>
      <c r="P50" s="375"/>
      <c r="Q50" s="375"/>
      <c r="R50" s="375"/>
      <c r="S50" s="375"/>
      <c r="T50" s="375"/>
      <c r="U50" s="375"/>
      <c r="V50" s="375"/>
      <c r="W50" s="375"/>
      <c r="X50" s="375"/>
      <c r="Y50" s="375"/>
      <c r="Z50" s="375"/>
    </row>
    <row r="51" spans="1:26" s="379" customFormat="1">
      <c r="A51"/>
      <c r="B51" s="508">
        <v>2013</v>
      </c>
      <c r="C51" s="317">
        <v>101</v>
      </c>
      <c r="D51" s="317">
        <v>81</v>
      </c>
      <c r="E51" s="317">
        <v>75</v>
      </c>
      <c r="F51" s="317">
        <v>0</v>
      </c>
      <c r="G51" s="317">
        <v>5</v>
      </c>
      <c r="H51" s="317">
        <v>1</v>
      </c>
      <c r="I51" s="317">
        <v>0</v>
      </c>
      <c r="J51" s="317">
        <v>0</v>
      </c>
      <c r="K51" s="317">
        <v>20</v>
      </c>
      <c r="L51" s="317">
        <v>0</v>
      </c>
      <c r="N51" s="375"/>
      <c r="O51" s="375"/>
      <c r="P51" s="375"/>
      <c r="Q51" s="375"/>
      <c r="R51" s="375"/>
      <c r="S51" s="375"/>
      <c r="T51" s="375"/>
      <c r="U51" s="375"/>
      <c r="V51" s="375"/>
      <c r="W51" s="375"/>
      <c r="X51" s="375"/>
      <c r="Y51" s="375"/>
      <c r="Z51" s="375"/>
    </row>
    <row r="52" spans="1:26" s="331" customFormat="1">
      <c r="A52" s="387"/>
      <c r="B52" s="685"/>
      <c r="C52" s="684"/>
      <c r="D52" s="387"/>
      <c r="E52" s="387"/>
      <c r="F52" s="387"/>
      <c r="G52" s="387"/>
      <c r="H52" s="387"/>
      <c r="I52" s="387"/>
      <c r="J52" s="387"/>
      <c r="K52" s="684"/>
      <c r="L52" s="684"/>
      <c r="M52" s="350"/>
    </row>
    <row r="53" spans="1:26" s="379" customFormat="1">
      <c r="A53" t="s">
        <v>208</v>
      </c>
      <c r="B53" s="508">
        <v>1993</v>
      </c>
      <c r="C53" s="317">
        <v>1</v>
      </c>
      <c r="D53" s="317">
        <v>1</v>
      </c>
      <c r="E53" s="317">
        <v>1</v>
      </c>
      <c r="F53" s="317">
        <v>0</v>
      </c>
      <c r="G53" s="317">
        <v>0</v>
      </c>
      <c r="H53" s="317">
        <v>0</v>
      </c>
      <c r="I53" s="317">
        <v>0</v>
      </c>
      <c r="J53" s="317">
        <v>0</v>
      </c>
      <c r="K53" s="317">
        <v>0</v>
      </c>
      <c r="L53" s="317">
        <v>0</v>
      </c>
      <c r="N53" s="375"/>
      <c r="O53" s="375"/>
      <c r="P53" s="375"/>
      <c r="Q53" s="375"/>
      <c r="R53" s="375"/>
      <c r="S53" s="375"/>
      <c r="T53" s="375"/>
      <c r="U53" s="375"/>
      <c r="V53" s="375"/>
      <c r="W53" s="375"/>
      <c r="X53" s="375"/>
      <c r="Y53" s="375"/>
      <c r="Z53" s="375"/>
    </row>
    <row r="54" spans="1:26" s="379" customFormat="1">
      <c r="A54"/>
      <c r="B54" s="508">
        <v>1994</v>
      </c>
      <c r="C54" s="317">
        <v>1</v>
      </c>
      <c r="D54" s="317">
        <v>1</v>
      </c>
      <c r="E54" s="317">
        <v>1</v>
      </c>
      <c r="F54" s="317">
        <v>0</v>
      </c>
      <c r="G54" s="317">
        <v>0</v>
      </c>
      <c r="H54" s="317">
        <v>0</v>
      </c>
      <c r="I54" s="317">
        <v>0</v>
      </c>
      <c r="J54" s="317">
        <v>0</v>
      </c>
      <c r="K54" s="317">
        <v>0</v>
      </c>
      <c r="L54" s="317">
        <v>0</v>
      </c>
      <c r="N54" s="375"/>
      <c r="O54" s="375"/>
      <c r="P54" s="375"/>
      <c r="Q54" s="375"/>
      <c r="R54" s="375"/>
      <c r="S54" s="375"/>
      <c r="T54" s="375"/>
      <c r="U54" s="375"/>
      <c r="V54" s="375"/>
      <c r="W54" s="375"/>
      <c r="X54" s="375"/>
      <c r="Y54" s="375"/>
      <c r="Z54" s="375"/>
    </row>
    <row r="55" spans="1:26" s="379" customFormat="1">
      <c r="A55"/>
      <c r="B55" s="508">
        <v>1995</v>
      </c>
      <c r="C55" s="317">
        <v>1</v>
      </c>
      <c r="D55" s="317">
        <v>1</v>
      </c>
      <c r="E55" s="317">
        <v>1</v>
      </c>
      <c r="F55" s="317">
        <v>0</v>
      </c>
      <c r="G55" s="317">
        <v>0</v>
      </c>
      <c r="H55" s="317">
        <v>0</v>
      </c>
      <c r="I55" s="317">
        <v>0</v>
      </c>
      <c r="J55" s="317">
        <v>0</v>
      </c>
      <c r="K55" s="317">
        <v>0</v>
      </c>
      <c r="L55" s="317">
        <v>0</v>
      </c>
      <c r="N55" s="375"/>
      <c r="O55" s="375"/>
      <c r="P55" s="375"/>
      <c r="Q55" s="375"/>
      <c r="R55" s="375"/>
      <c r="S55" s="375"/>
      <c r="T55" s="375"/>
      <c r="U55" s="375"/>
      <c r="V55" s="375"/>
      <c r="W55" s="375"/>
      <c r="X55" s="375"/>
      <c r="Y55" s="375"/>
      <c r="Z55" s="375"/>
    </row>
    <row r="56" spans="1:26" s="379" customFormat="1">
      <c r="A56"/>
      <c r="B56" s="508">
        <v>1996</v>
      </c>
      <c r="C56" s="317">
        <v>1</v>
      </c>
      <c r="D56" s="317">
        <v>1</v>
      </c>
      <c r="E56" s="317">
        <v>1</v>
      </c>
      <c r="F56" s="317">
        <v>0</v>
      </c>
      <c r="G56" s="317">
        <v>0</v>
      </c>
      <c r="H56" s="317">
        <v>0</v>
      </c>
      <c r="I56" s="317">
        <v>0</v>
      </c>
      <c r="J56" s="317">
        <v>0</v>
      </c>
      <c r="K56" s="317">
        <v>0</v>
      </c>
      <c r="L56" s="317">
        <v>0</v>
      </c>
      <c r="N56" s="375"/>
      <c r="O56" s="375"/>
      <c r="P56" s="375"/>
      <c r="Q56" s="375"/>
      <c r="R56" s="375"/>
      <c r="S56" s="375"/>
      <c r="T56" s="375"/>
      <c r="U56" s="375"/>
      <c r="V56" s="375"/>
      <c r="W56" s="375"/>
      <c r="X56" s="375"/>
      <c r="Y56" s="375"/>
      <c r="Z56" s="375"/>
    </row>
    <row r="57" spans="1:26" s="379" customFormat="1">
      <c r="A57"/>
      <c r="B57" s="508">
        <v>1997</v>
      </c>
      <c r="C57" s="317">
        <v>1</v>
      </c>
      <c r="D57" s="317">
        <v>1</v>
      </c>
      <c r="E57" s="317">
        <v>1</v>
      </c>
      <c r="F57" s="317">
        <v>0</v>
      </c>
      <c r="G57" s="317">
        <v>0</v>
      </c>
      <c r="H57" s="317">
        <v>0</v>
      </c>
      <c r="I57" s="317">
        <v>0</v>
      </c>
      <c r="J57" s="317">
        <v>0</v>
      </c>
      <c r="K57" s="317">
        <v>0</v>
      </c>
      <c r="L57" s="317">
        <v>0</v>
      </c>
      <c r="N57" s="375"/>
      <c r="O57" s="375"/>
      <c r="P57" s="375"/>
      <c r="Q57" s="375"/>
      <c r="R57" s="375"/>
      <c r="S57" s="375"/>
      <c r="T57" s="375"/>
      <c r="U57" s="375"/>
      <c r="V57" s="375"/>
      <c r="W57" s="375"/>
      <c r="X57" s="375"/>
      <c r="Y57" s="375"/>
      <c r="Z57" s="375"/>
    </row>
    <row r="58" spans="1:26" s="379" customFormat="1">
      <c r="A58"/>
      <c r="B58" s="508">
        <v>1998</v>
      </c>
      <c r="C58" s="317">
        <v>1</v>
      </c>
      <c r="D58" s="317">
        <v>1</v>
      </c>
      <c r="E58" s="317">
        <v>1</v>
      </c>
      <c r="F58" s="317">
        <v>0</v>
      </c>
      <c r="G58" s="317">
        <v>0</v>
      </c>
      <c r="H58" s="317">
        <v>0</v>
      </c>
      <c r="I58" s="317">
        <v>0</v>
      </c>
      <c r="J58" s="317">
        <v>0</v>
      </c>
      <c r="K58" s="317">
        <v>0</v>
      </c>
      <c r="L58" s="317">
        <v>0</v>
      </c>
      <c r="N58" s="375"/>
      <c r="O58" s="375"/>
      <c r="P58" s="375"/>
      <c r="Q58" s="375"/>
      <c r="R58" s="375"/>
      <c r="S58" s="375"/>
      <c r="T58" s="375"/>
      <c r="U58" s="375"/>
      <c r="V58" s="375"/>
      <c r="W58" s="375"/>
      <c r="X58" s="375"/>
      <c r="Y58" s="375"/>
      <c r="Z58" s="375"/>
    </row>
    <row r="59" spans="1:26" s="379" customFormat="1">
      <c r="A59"/>
      <c r="B59" s="508">
        <v>1999</v>
      </c>
      <c r="C59" s="317">
        <v>1</v>
      </c>
      <c r="D59" s="317">
        <v>1</v>
      </c>
      <c r="E59" s="317">
        <v>1</v>
      </c>
      <c r="F59" s="317">
        <v>0</v>
      </c>
      <c r="G59" s="317">
        <v>0</v>
      </c>
      <c r="H59" s="317">
        <v>0</v>
      </c>
      <c r="I59" s="317">
        <v>0</v>
      </c>
      <c r="J59" s="317">
        <v>0</v>
      </c>
      <c r="K59" s="317">
        <v>0</v>
      </c>
      <c r="L59" s="317">
        <v>0</v>
      </c>
      <c r="N59" s="375"/>
      <c r="O59" s="375"/>
      <c r="P59" s="375"/>
      <c r="Q59" s="375"/>
      <c r="R59" s="375"/>
      <c r="S59" s="375"/>
      <c r="T59" s="375"/>
      <c r="U59" s="375"/>
      <c r="V59" s="375"/>
      <c r="W59" s="375"/>
      <c r="X59" s="375"/>
      <c r="Y59" s="375"/>
      <c r="Z59" s="375"/>
    </row>
    <row r="60" spans="1:26" s="379" customFormat="1">
      <c r="A60"/>
      <c r="B60" s="508">
        <v>2000</v>
      </c>
      <c r="C60" s="317">
        <v>1</v>
      </c>
      <c r="D60" s="317">
        <v>1</v>
      </c>
      <c r="E60" s="317">
        <v>1</v>
      </c>
      <c r="F60" s="317">
        <v>0</v>
      </c>
      <c r="G60" s="317">
        <v>0</v>
      </c>
      <c r="H60" s="317">
        <v>0</v>
      </c>
      <c r="I60" s="317">
        <v>0</v>
      </c>
      <c r="J60" s="317">
        <v>0</v>
      </c>
      <c r="K60" s="317">
        <v>0</v>
      </c>
      <c r="L60" s="317">
        <v>0</v>
      </c>
      <c r="N60" s="375"/>
      <c r="O60" s="375"/>
      <c r="P60" s="375"/>
      <c r="Q60" s="375"/>
      <c r="R60" s="375"/>
      <c r="S60" s="375"/>
      <c r="T60" s="375"/>
      <c r="U60" s="375"/>
      <c r="V60" s="375"/>
      <c r="W60" s="375"/>
      <c r="X60" s="375"/>
      <c r="Y60" s="375"/>
      <c r="Z60" s="375"/>
    </row>
    <row r="61" spans="1:26" s="379" customFormat="1">
      <c r="A61"/>
      <c r="B61" s="508">
        <v>2001</v>
      </c>
      <c r="C61" s="317">
        <v>2</v>
      </c>
      <c r="D61" s="317">
        <v>2</v>
      </c>
      <c r="E61" s="317">
        <v>2</v>
      </c>
      <c r="F61" s="317">
        <v>0</v>
      </c>
      <c r="G61" s="317">
        <v>0</v>
      </c>
      <c r="H61" s="317">
        <v>0</v>
      </c>
      <c r="I61" s="317">
        <v>0</v>
      </c>
      <c r="J61" s="317">
        <v>0</v>
      </c>
      <c r="K61" s="317">
        <v>0</v>
      </c>
      <c r="L61" s="317">
        <v>0</v>
      </c>
      <c r="N61" s="375"/>
      <c r="O61" s="375"/>
      <c r="P61" s="375"/>
      <c r="Q61" s="375"/>
      <c r="R61" s="375"/>
      <c r="S61" s="375"/>
      <c r="T61" s="375"/>
      <c r="U61" s="375"/>
      <c r="V61" s="375"/>
      <c r="W61" s="375"/>
      <c r="X61" s="375"/>
      <c r="Y61" s="375"/>
      <c r="Z61" s="375"/>
    </row>
    <row r="62" spans="1:26" s="379" customFormat="1">
      <c r="A62"/>
      <c r="B62" s="508">
        <v>2002</v>
      </c>
      <c r="C62" s="317">
        <v>2</v>
      </c>
      <c r="D62" s="317">
        <v>2</v>
      </c>
      <c r="E62" s="317">
        <v>2</v>
      </c>
      <c r="F62" s="317">
        <v>0</v>
      </c>
      <c r="G62" s="317">
        <v>0</v>
      </c>
      <c r="H62" s="317">
        <v>0</v>
      </c>
      <c r="I62" s="317">
        <v>0</v>
      </c>
      <c r="J62" s="317">
        <v>0</v>
      </c>
      <c r="K62" s="317">
        <v>0</v>
      </c>
      <c r="L62" s="317">
        <v>0</v>
      </c>
      <c r="N62" s="375"/>
      <c r="O62" s="375"/>
      <c r="P62" s="375"/>
      <c r="Q62" s="375"/>
      <c r="R62" s="375"/>
      <c r="S62" s="375"/>
      <c r="T62" s="375"/>
      <c r="U62" s="375"/>
      <c r="V62" s="375"/>
      <c r="W62" s="375"/>
      <c r="X62" s="375"/>
      <c r="Y62" s="375"/>
      <c r="Z62" s="375"/>
    </row>
    <row r="63" spans="1:26" s="379" customFormat="1">
      <c r="A63"/>
      <c r="B63" s="508">
        <v>2003</v>
      </c>
      <c r="C63" s="317">
        <v>2</v>
      </c>
      <c r="D63" s="317">
        <v>2</v>
      </c>
      <c r="E63" s="317">
        <v>2</v>
      </c>
      <c r="F63" s="317">
        <v>0</v>
      </c>
      <c r="G63" s="317">
        <v>0</v>
      </c>
      <c r="H63" s="317">
        <v>0</v>
      </c>
      <c r="I63" s="317">
        <v>0</v>
      </c>
      <c r="J63" s="317">
        <v>0</v>
      </c>
      <c r="K63" s="317">
        <v>0</v>
      </c>
      <c r="L63" s="317">
        <v>0</v>
      </c>
      <c r="N63" s="375"/>
      <c r="O63" s="375"/>
      <c r="P63" s="375"/>
      <c r="Q63" s="375"/>
      <c r="R63" s="375"/>
      <c r="S63" s="375"/>
      <c r="T63" s="375"/>
      <c r="U63" s="375"/>
      <c r="V63" s="375"/>
      <c r="W63" s="375"/>
      <c r="X63" s="375"/>
      <c r="Y63" s="375"/>
      <c r="Z63" s="375"/>
    </row>
    <row r="64" spans="1:26" s="379" customFormat="1">
      <c r="A64"/>
      <c r="B64" s="508">
        <v>2004</v>
      </c>
      <c r="C64" s="317">
        <v>2</v>
      </c>
      <c r="D64" s="317">
        <v>2</v>
      </c>
      <c r="E64" s="317">
        <v>2</v>
      </c>
      <c r="F64" s="317">
        <v>0</v>
      </c>
      <c r="G64" s="317">
        <v>0</v>
      </c>
      <c r="H64" s="317">
        <v>0</v>
      </c>
      <c r="I64" s="317">
        <v>0</v>
      </c>
      <c r="J64" s="317">
        <v>0</v>
      </c>
      <c r="K64" s="317">
        <v>0</v>
      </c>
      <c r="L64" s="317">
        <v>0</v>
      </c>
      <c r="N64" s="375"/>
      <c r="O64" s="375"/>
      <c r="P64" s="375"/>
      <c r="Q64" s="375"/>
      <c r="R64" s="375"/>
      <c r="S64" s="375"/>
      <c r="T64" s="375"/>
      <c r="U64" s="375"/>
      <c r="V64" s="375"/>
      <c r="W64" s="375"/>
      <c r="X64" s="375"/>
      <c r="Y64" s="375"/>
      <c r="Z64" s="375"/>
    </row>
    <row r="65" spans="1:26" s="379" customFormat="1">
      <c r="A65"/>
      <c r="B65" s="508">
        <v>2005</v>
      </c>
      <c r="C65" s="317">
        <v>2</v>
      </c>
      <c r="D65" s="317">
        <v>2</v>
      </c>
      <c r="E65" s="317">
        <v>2</v>
      </c>
      <c r="F65" s="317">
        <v>0</v>
      </c>
      <c r="G65" s="317">
        <v>0</v>
      </c>
      <c r="H65" s="317">
        <v>0</v>
      </c>
      <c r="I65" s="317">
        <v>0</v>
      </c>
      <c r="J65" s="317">
        <v>0</v>
      </c>
      <c r="K65" s="317">
        <v>0</v>
      </c>
      <c r="L65" s="317">
        <v>0</v>
      </c>
      <c r="N65" s="375"/>
      <c r="O65" s="375"/>
      <c r="P65" s="375"/>
      <c r="Q65" s="375"/>
      <c r="R65" s="375"/>
      <c r="S65" s="375"/>
      <c r="T65" s="375"/>
      <c r="U65" s="375"/>
      <c r="V65" s="375"/>
      <c r="W65" s="375"/>
      <c r="X65" s="375"/>
      <c r="Y65" s="375"/>
      <c r="Z65" s="375"/>
    </row>
    <row r="66" spans="1:26" s="379" customFormat="1">
      <c r="A66"/>
      <c r="B66" s="508">
        <v>2006</v>
      </c>
      <c r="C66" s="317">
        <v>2</v>
      </c>
      <c r="D66" s="317">
        <v>2</v>
      </c>
      <c r="E66" s="317">
        <v>2</v>
      </c>
      <c r="F66" s="317">
        <v>0</v>
      </c>
      <c r="G66" s="317">
        <v>0</v>
      </c>
      <c r="H66" s="317">
        <v>0</v>
      </c>
      <c r="I66" s="317">
        <v>0</v>
      </c>
      <c r="J66" s="317">
        <v>0</v>
      </c>
      <c r="K66" s="317">
        <v>0</v>
      </c>
      <c r="L66" s="317">
        <v>0</v>
      </c>
      <c r="N66" s="375"/>
      <c r="O66" s="375"/>
      <c r="P66" s="375"/>
      <c r="Q66" s="375"/>
      <c r="R66" s="375"/>
      <c r="S66" s="375"/>
      <c r="T66" s="375"/>
      <c r="U66" s="375"/>
      <c r="V66" s="375"/>
      <c r="W66" s="375"/>
      <c r="X66" s="375"/>
      <c r="Y66" s="375"/>
      <c r="Z66" s="375"/>
    </row>
    <row r="67" spans="1:26" s="379" customFormat="1">
      <c r="A67"/>
      <c r="B67" s="508">
        <v>2007</v>
      </c>
      <c r="C67" s="317">
        <v>2</v>
      </c>
      <c r="D67" s="317">
        <v>2</v>
      </c>
      <c r="E67" s="317">
        <v>2</v>
      </c>
      <c r="F67" s="317">
        <v>0</v>
      </c>
      <c r="G67" s="317">
        <v>0</v>
      </c>
      <c r="H67" s="317">
        <v>0</v>
      </c>
      <c r="I67" s="317">
        <v>0</v>
      </c>
      <c r="J67" s="317">
        <v>0</v>
      </c>
      <c r="K67" s="317">
        <v>0</v>
      </c>
      <c r="L67" s="317">
        <v>0</v>
      </c>
      <c r="N67" s="375"/>
      <c r="O67" s="375"/>
      <c r="P67" s="375"/>
      <c r="Q67" s="375"/>
      <c r="R67" s="375"/>
      <c r="S67" s="375"/>
      <c r="T67" s="375"/>
      <c r="U67" s="375"/>
      <c r="V67" s="375"/>
      <c r="W67" s="375"/>
      <c r="X67" s="375"/>
      <c r="Y67" s="375"/>
      <c r="Z67" s="375"/>
    </row>
    <row r="68" spans="1:26" s="379" customFormat="1">
      <c r="A68"/>
      <c r="B68" s="508">
        <v>2008</v>
      </c>
      <c r="C68" s="317">
        <v>2</v>
      </c>
      <c r="D68" s="317">
        <v>2</v>
      </c>
      <c r="E68" s="317">
        <v>2</v>
      </c>
      <c r="F68" s="317">
        <v>0</v>
      </c>
      <c r="G68" s="317">
        <v>0</v>
      </c>
      <c r="H68" s="317">
        <v>0</v>
      </c>
      <c r="I68" s="317">
        <v>0</v>
      </c>
      <c r="J68" s="317">
        <v>0</v>
      </c>
      <c r="K68" s="317">
        <v>0</v>
      </c>
      <c r="L68" s="317">
        <v>0</v>
      </c>
      <c r="N68" s="375"/>
      <c r="O68" s="375"/>
      <c r="P68" s="375"/>
      <c r="Q68" s="375"/>
      <c r="R68" s="375"/>
      <c r="S68" s="375"/>
      <c r="T68" s="375"/>
      <c r="U68" s="375"/>
      <c r="V68" s="375"/>
      <c r="W68" s="375"/>
      <c r="X68" s="375"/>
      <c r="Y68" s="375"/>
      <c r="Z68" s="375"/>
    </row>
    <row r="69" spans="1:26" s="379" customFormat="1">
      <c r="A69"/>
      <c r="B69" s="508">
        <v>2009</v>
      </c>
      <c r="C69" s="317">
        <v>4</v>
      </c>
      <c r="D69" s="317">
        <v>4</v>
      </c>
      <c r="E69" s="317">
        <v>4</v>
      </c>
      <c r="F69" s="317">
        <v>0</v>
      </c>
      <c r="G69" s="317">
        <v>0</v>
      </c>
      <c r="H69" s="317">
        <v>0</v>
      </c>
      <c r="I69" s="317">
        <v>0</v>
      </c>
      <c r="J69" s="317">
        <v>0</v>
      </c>
      <c r="K69" s="317">
        <v>0</v>
      </c>
      <c r="L69" s="317">
        <v>0</v>
      </c>
      <c r="N69" s="375"/>
      <c r="O69" s="375"/>
      <c r="P69" s="375"/>
      <c r="Q69" s="375"/>
      <c r="R69" s="375"/>
      <c r="S69" s="375"/>
      <c r="T69" s="375"/>
      <c r="U69" s="375"/>
      <c r="V69" s="375"/>
      <c r="W69" s="375"/>
      <c r="X69" s="375"/>
      <c r="Y69" s="375"/>
      <c r="Z69" s="375"/>
    </row>
    <row r="70" spans="1:26" s="379" customFormat="1">
      <c r="A70"/>
      <c r="B70" s="508">
        <v>2010</v>
      </c>
      <c r="C70" s="317">
        <v>4</v>
      </c>
      <c r="D70" s="317">
        <v>4</v>
      </c>
      <c r="E70" s="317">
        <v>4</v>
      </c>
      <c r="F70" s="317">
        <v>0</v>
      </c>
      <c r="G70" s="317">
        <v>0</v>
      </c>
      <c r="H70" s="317">
        <v>0</v>
      </c>
      <c r="I70" s="317">
        <v>0</v>
      </c>
      <c r="J70" s="317">
        <v>0</v>
      </c>
      <c r="K70" s="317">
        <v>0</v>
      </c>
      <c r="L70" s="317">
        <v>0</v>
      </c>
      <c r="N70" s="375"/>
      <c r="O70" s="375"/>
      <c r="P70" s="375"/>
      <c r="Q70" s="375"/>
      <c r="R70" s="375"/>
      <c r="S70" s="375"/>
      <c r="T70" s="375"/>
      <c r="U70" s="375"/>
      <c r="V70" s="375"/>
      <c r="W70" s="375"/>
      <c r="X70" s="375"/>
      <c r="Y70" s="375"/>
      <c r="Z70" s="375"/>
    </row>
    <row r="71" spans="1:26">
      <c r="A71"/>
      <c r="B71" s="508">
        <v>2011</v>
      </c>
      <c r="C71" s="317">
        <v>4</v>
      </c>
      <c r="D71" s="317">
        <v>4</v>
      </c>
      <c r="E71" s="317">
        <v>4</v>
      </c>
      <c r="F71" s="317">
        <v>0</v>
      </c>
      <c r="G71" s="317">
        <v>0</v>
      </c>
      <c r="H71" s="317">
        <v>0</v>
      </c>
      <c r="I71" s="317">
        <v>0</v>
      </c>
      <c r="J71" s="317">
        <v>0</v>
      </c>
      <c r="K71" s="317">
        <v>0</v>
      </c>
      <c r="L71" s="317">
        <v>0</v>
      </c>
    </row>
    <row r="72" spans="1:26">
      <c r="A72"/>
      <c r="B72" s="508">
        <v>2012</v>
      </c>
      <c r="C72" s="317">
        <v>4</v>
      </c>
      <c r="D72" s="317">
        <v>4</v>
      </c>
      <c r="E72" s="317">
        <v>4</v>
      </c>
      <c r="F72" s="317">
        <v>0</v>
      </c>
      <c r="G72" s="317">
        <v>0</v>
      </c>
      <c r="H72" s="317">
        <v>0</v>
      </c>
      <c r="I72" s="317">
        <v>0</v>
      </c>
      <c r="J72" s="317">
        <v>0</v>
      </c>
      <c r="K72" s="317">
        <v>0</v>
      </c>
      <c r="L72" s="317">
        <v>0</v>
      </c>
    </row>
    <row r="73" spans="1:26">
      <c r="A73"/>
      <c r="B73" s="508">
        <v>2013</v>
      </c>
      <c r="C73" s="317">
        <v>4</v>
      </c>
      <c r="D73" s="317">
        <v>4</v>
      </c>
      <c r="E73" s="317">
        <v>4</v>
      </c>
      <c r="F73" s="317">
        <v>0</v>
      </c>
      <c r="G73" s="317">
        <v>0</v>
      </c>
      <c r="H73" s="317">
        <v>0</v>
      </c>
      <c r="I73" s="317">
        <v>0</v>
      </c>
      <c r="J73" s="317">
        <v>0</v>
      </c>
      <c r="K73" s="317">
        <v>0</v>
      </c>
      <c r="L73" s="317">
        <v>0</v>
      </c>
    </row>
    <row r="74" spans="1:26">
      <c r="B74" s="508"/>
      <c r="C74" s="317"/>
      <c r="D74" s="317"/>
      <c r="E74" s="317"/>
      <c r="F74" s="317"/>
      <c r="G74" s="317"/>
      <c r="H74" s="317"/>
      <c r="I74" s="317"/>
      <c r="J74" s="317"/>
      <c r="K74" s="317"/>
      <c r="L74" s="317"/>
    </row>
    <row r="75" spans="1:26" ht="12" customHeight="1">
      <c r="A75" s="773" t="s">
        <v>440</v>
      </c>
      <c r="B75" s="508">
        <v>1993</v>
      </c>
      <c r="C75" s="317">
        <v>23</v>
      </c>
      <c r="D75" s="317">
        <v>5</v>
      </c>
      <c r="E75" s="317">
        <v>4</v>
      </c>
      <c r="F75" s="317">
        <v>0</v>
      </c>
      <c r="G75" s="317">
        <v>0</v>
      </c>
      <c r="H75" s="317">
        <v>1</v>
      </c>
      <c r="I75" s="317">
        <v>0</v>
      </c>
      <c r="J75" s="317">
        <v>0</v>
      </c>
      <c r="K75" s="317">
        <v>18</v>
      </c>
      <c r="L75" s="317">
        <v>0</v>
      </c>
    </row>
    <row r="76" spans="1:26">
      <c r="A76" s="773"/>
      <c r="B76" s="508">
        <v>1994</v>
      </c>
      <c r="C76" s="317">
        <v>30</v>
      </c>
      <c r="D76" s="317">
        <v>9</v>
      </c>
      <c r="E76" s="317">
        <v>8</v>
      </c>
      <c r="F76" s="317">
        <v>0</v>
      </c>
      <c r="G76" s="317">
        <v>0</v>
      </c>
      <c r="H76" s="317">
        <v>1</v>
      </c>
      <c r="I76" s="317">
        <v>0</v>
      </c>
      <c r="J76" s="317">
        <v>0</v>
      </c>
      <c r="K76" s="317">
        <v>21</v>
      </c>
      <c r="L76" s="317">
        <v>0</v>
      </c>
    </row>
    <row r="77" spans="1:26">
      <c r="A77" s="773"/>
      <c r="B77" s="508">
        <v>1995</v>
      </c>
      <c r="C77" s="317">
        <v>38</v>
      </c>
      <c r="D77" s="317">
        <v>11</v>
      </c>
      <c r="E77" s="317">
        <v>11</v>
      </c>
      <c r="F77" s="317">
        <v>0</v>
      </c>
      <c r="G77" s="317">
        <v>0</v>
      </c>
      <c r="H77" s="317">
        <v>0</v>
      </c>
      <c r="I77" s="317">
        <v>0</v>
      </c>
      <c r="J77" s="317">
        <v>0</v>
      </c>
      <c r="K77" s="317">
        <v>26</v>
      </c>
      <c r="L77" s="317">
        <v>1</v>
      </c>
    </row>
    <row r="78" spans="1:26">
      <c r="A78" s="773"/>
      <c r="B78" s="508">
        <v>1996</v>
      </c>
      <c r="C78" s="317">
        <v>42</v>
      </c>
      <c r="D78" s="317">
        <v>12</v>
      </c>
      <c r="E78" s="317">
        <v>12</v>
      </c>
      <c r="F78" s="317">
        <v>0</v>
      </c>
      <c r="G78" s="317">
        <v>0</v>
      </c>
      <c r="H78" s="317">
        <v>0</v>
      </c>
      <c r="I78" s="317">
        <v>0</v>
      </c>
      <c r="J78" s="317">
        <v>0</v>
      </c>
      <c r="K78" s="317">
        <v>29</v>
      </c>
      <c r="L78" s="317">
        <v>1</v>
      </c>
    </row>
    <row r="79" spans="1:26">
      <c r="A79" s="773"/>
      <c r="B79" s="508">
        <v>1997</v>
      </c>
      <c r="C79" s="317">
        <v>48</v>
      </c>
      <c r="D79" s="317">
        <v>14</v>
      </c>
      <c r="E79" s="317">
        <v>14</v>
      </c>
      <c r="F79" s="317">
        <v>0</v>
      </c>
      <c r="G79" s="317">
        <v>0</v>
      </c>
      <c r="H79" s="317">
        <v>0</v>
      </c>
      <c r="I79" s="317">
        <v>0</v>
      </c>
      <c r="J79" s="317">
        <v>0</v>
      </c>
      <c r="K79" s="317">
        <v>33</v>
      </c>
      <c r="L79" s="317">
        <v>1</v>
      </c>
    </row>
    <row r="80" spans="1:26">
      <c r="A80" s="773"/>
      <c r="B80" s="508">
        <v>1998</v>
      </c>
      <c r="C80" s="317">
        <v>48</v>
      </c>
      <c r="D80" s="317">
        <v>14</v>
      </c>
      <c r="E80" s="317">
        <v>14</v>
      </c>
      <c r="F80" s="317">
        <v>0</v>
      </c>
      <c r="G80" s="317">
        <v>0</v>
      </c>
      <c r="H80" s="317">
        <v>0</v>
      </c>
      <c r="I80" s="317">
        <v>0</v>
      </c>
      <c r="J80" s="317">
        <v>0</v>
      </c>
      <c r="K80" s="317">
        <v>33</v>
      </c>
      <c r="L80" s="317">
        <v>1</v>
      </c>
    </row>
    <row r="81" spans="1:26" ht="12" customHeight="1">
      <c r="B81" s="508">
        <v>1999</v>
      </c>
      <c r="C81" s="317">
        <v>50</v>
      </c>
      <c r="D81" s="317">
        <v>16</v>
      </c>
      <c r="E81" s="317">
        <v>16</v>
      </c>
      <c r="F81" s="317">
        <v>0</v>
      </c>
      <c r="G81" s="317">
        <v>0</v>
      </c>
      <c r="H81" s="317">
        <v>0</v>
      </c>
      <c r="I81" s="317">
        <v>0</v>
      </c>
      <c r="J81" s="317">
        <v>0</v>
      </c>
      <c r="K81" s="317">
        <v>34</v>
      </c>
      <c r="L81" s="317">
        <v>0</v>
      </c>
    </row>
    <row r="82" spans="1:26">
      <c r="B82" s="508">
        <v>2000</v>
      </c>
      <c r="C82" s="317">
        <v>52</v>
      </c>
      <c r="D82" s="317">
        <v>16</v>
      </c>
      <c r="E82" s="317">
        <v>16</v>
      </c>
      <c r="F82" s="317">
        <v>0</v>
      </c>
      <c r="G82" s="317">
        <v>0</v>
      </c>
      <c r="H82" s="317">
        <v>0</v>
      </c>
      <c r="I82" s="317">
        <v>0</v>
      </c>
      <c r="J82" s="317">
        <v>0</v>
      </c>
      <c r="K82" s="317">
        <v>36</v>
      </c>
      <c r="L82" s="317">
        <v>0</v>
      </c>
    </row>
    <row r="83" spans="1:26">
      <c r="B83" s="508">
        <v>2001</v>
      </c>
      <c r="C83" s="317">
        <v>55</v>
      </c>
      <c r="D83" s="317">
        <v>18</v>
      </c>
      <c r="E83" s="317">
        <v>17</v>
      </c>
      <c r="F83" s="317">
        <v>1</v>
      </c>
      <c r="G83" s="317">
        <v>0</v>
      </c>
      <c r="H83" s="317">
        <v>0</v>
      </c>
      <c r="I83" s="317">
        <v>0</v>
      </c>
      <c r="J83" s="317">
        <v>0</v>
      </c>
      <c r="K83" s="317">
        <v>37</v>
      </c>
      <c r="L83" s="317">
        <v>0</v>
      </c>
    </row>
    <row r="84" spans="1:26">
      <c r="B84" s="508">
        <v>2002</v>
      </c>
      <c r="C84" s="317">
        <v>57</v>
      </c>
      <c r="D84" s="317">
        <v>19</v>
      </c>
      <c r="E84" s="317">
        <v>15</v>
      </c>
      <c r="F84" s="317">
        <v>4</v>
      </c>
      <c r="G84" s="317">
        <v>0</v>
      </c>
      <c r="H84" s="317">
        <v>0</v>
      </c>
      <c r="I84" s="317">
        <v>0</v>
      </c>
      <c r="J84" s="317">
        <v>0</v>
      </c>
      <c r="K84" s="317">
        <v>38</v>
      </c>
      <c r="L84" s="317">
        <v>0</v>
      </c>
    </row>
    <row r="85" spans="1:26">
      <c r="B85" s="508">
        <v>2003</v>
      </c>
      <c r="C85" s="317">
        <v>62</v>
      </c>
      <c r="D85" s="317">
        <v>18</v>
      </c>
      <c r="E85" s="317">
        <v>14</v>
      </c>
      <c r="F85" s="317">
        <v>3</v>
      </c>
      <c r="G85" s="317">
        <v>1</v>
      </c>
      <c r="H85" s="317">
        <v>0</v>
      </c>
      <c r="I85" s="317">
        <v>0</v>
      </c>
      <c r="J85" s="317">
        <v>0</v>
      </c>
      <c r="K85" s="317">
        <v>42</v>
      </c>
      <c r="L85" s="317">
        <v>2</v>
      </c>
    </row>
    <row r="86" spans="1:26">
      <c r="B86" s="508">
        <v>2004</v>
      </c>
      <c r="C86" s="317">
        <v>65</v>
      </c>
      <c r="D86" s="317">
        <v>23</v>
      </c>
      <c r="E86" s="317">
        <v>17</v>
      </c>
      <c r="F86" s="317">
        <v>5</v>
      </c>
      <c r="G86" s="317">
        <v>1</v>
      </c>
      <c r="H86" s="317">
        <v>0</v>
      </c>
      <c r="I86" s="317">
        <v>0</v>
      </c>
      <c r="J86" s="317">
        <v>0</v>
      </c>
      <c r="K86" s="317">
        <v>41</v>
      </c>
      <c r="L86" s="317">
        <v>1</v>
      </c>
    </row>
    <row r="87" spans="1:26">
      <c r="B87" s="508">
        <v>2005</v>
      </c>
      <c r="C87" s="317">
        <v>66</v>
      </c>
      <c r="D87" s="317">
        <v>23</v>
      </c>
      <c r="E87" s="317">
        <v>17</v>
      </c>
      <c r="F87" s="317">
        <v>5</v>
      </c>
      <c r="G87" s="317">
        <v>1</v>
      </c>
      <c r="H87" s="317">
        <v>0</v>
      </c>
      <c r="I87" s="317">
        <v>0</v>
      </c>
      <c r="J87" s="317">
        <v>0</v>
      </c>
      <c r="K87" s="317">
        <v>42</v>
      </c>
      <c r="L87" s="317">
        <v>1</v>
      </c>
    </row>
    <row r="88" spans="1:26">
      <c r="B88" s="508">
        <v>2006</v>
      </c>
      <c r="C88" s="317">
        <v>68</v>
      </c>
      <c r="D88" s="317">
        <v>23</v>
      </c>
      <c r="E88" s="317">
        <v>18</v>
      </c>
      <c r="F88" s="317">
        <v>4</v>
      </c>
      <c r="G88" s="317">
        <v>1</v>
      </c>
      <c r="H88" s="317">
        <v>0</v>
      </c>
      <c r="I88" s="317">
        <v>0</v>
      </c>
      <c r="J88" s="317">
        <v>0</v>
      </c>
      <c r="K88" s="317">
        <v>44</v>
      </c>
      <c r="L88" s="317">
        <v>1</v>
      </c>
    </row>
    <row r="89" spans="1:26">
      <c r="B89" s="508">
        <v>2007</v>
      </c>
      <c r="C89" s="317">
        <v>68</v>
      </c>
      <c r="D89" s="317">
        <v>24</v>
      </c>
      <c r="E89" s="317">
        <v>19</v>
      </c>
      <c r="F89" s="317">
        <v>4</v>
      </c>
      <c r="G89" s="317">
        <v>1</v>
      </c>
      <c r="H89" s="317">
        <v>0</v>
      </c>
      <c r="I89" s="317">
        <v>0</v>
      </c>
      <c r="J89" s="317">
        <v>0</v>
      </c>
      <c r="K89" s="317">
        <v>43</v>
      </c>
      <c r="L89" s="317">
        <v>1</v>
      </c>
    </row>
    <row r="90" spans="1:26">
      <c r="B90" s="508">
        <v>2008</v>
      </c>
      <c r="C90" s="317">
        <v>69</v>
      </c>
      <c r="D90" s="317">
        <v>23</v>
      </c>
      <c r="E90" s="317">
        <v>18</v>
      </c>
      <c r="F90" s="317">
        <v>4</v>
      </c>
      <c r="G90" s="317">
        <v>1</v>
      </c>
      <c r="H90" s="317">
        <v>0</v>
      </c>
      <c r="I90" s="317">
        <v>0</v>
      </c>
      <c r="J90" s="317">
        <v>0</v>
      </c>
      <c r="K90" s="317">
        <v>45</v>
      </c>
      <c r="L90" s="317">
        <v>1</v>
      </c>
    </row>
    <row r="91" spans="1:26">
      <c r="B91" s="508">
        <v>2009</v>
      </c>
      <c r="C91" s="317">
        <v>78</v>
      </c>
      <c r="D91" s="317">
        <v>27</v>
      </c>
      <c r="E91" s="317">
        <v>22</v>
      </c>
      <c r="F91" s="317">
        <v>4</v>
      </c>
      <c r="G91" s="317">
        <v>1</v>
      </c>
      <c r="H91" s="317">
        <v>0</v>
      </c>
      <c r="I91" s="317">
        <v>0</v>
      </c>
      <c r="J91" s="317">
        <v>0</v>
      </c>
      <c r="K91" s="317">
        <v>50</v>
      </c>
      <c r="L91" s="317">
        <v>1</v>
      </c>
    </row>
    <row r="92" spans="1:26" s="379" customFormat="1">
      <c r="A92" s="375"/>
      <c r="B92" s="508">
        <v>2010</v>
      </c>
      <c r="C92" s="317">
        <v>78</v>
      </c>
      <c r="D92" s="317">
        <v>24</v>
      </c>
      <c r="E92" s="317">
        <v>19</v>
      </c>
      <c r="F92" s="317">
        <v>4</v>
      </c>
      <c r="G92" s="317">
        <v>1</v>
      </c>
      <c r="H92" s="317">
        <v>0</v>
      </c>
      <c r="I92" s="317">
        <v>0</v>
      </c>
      <c r="J92" s="317">
        <v>0</v>
      </c>
      <c r="K92" s="317">
        <v>52</v>
      </c>
      <c r="L92" s="317">
        <v>2</v>
      </c>
      <c r="N92" s="375"/>
      <c r="O92" s="375"/>
      <c r="P92" s="375"/>
      <c r="Q92" s="375"/>
      <c r="R92" s="375"/>
      <c r="S92" s="375"/>
      <c r="T92" s="375"/>
      <c r="U92" s="375"/>
      <c r="V92" s="375"/>
      <c r="W92" s="375"/>
      <c r="X92" s="375"/>
      <c r="Y92" s="375"/>
      <c r="Z92" s="375"/>
    </row>
    <row r="93" spans="1:26" s="379" customFormat="1">
      <c r="A93" s="375"/>
      <c r="B93" s="508">
        <v>2011</v>
      </c>
      <c r="C93" s="317">
        <v>83</v>
      </c>
      <c r="D93" s="317">
        <v>27</v>
      </c>
      <c r="E93" s="317">
        <v>22</v>
      </c>
      <c r="F93" s="317">
        <v>4</v>
      </c>
      <c r="G93" s="317">
        <v>1</v>
      </c>
      <c r="H93" s="317">
        <v>0</v>
      </c>
      <c r="I93" s="317">
        <v>0</v>
      </c>
      <c r="J93" s="317">
        <v>0</v>
      </c>
      <c r="K93" s="317">
        <v>54</v>
      </c>
      <c r="L93" s="317">
        <v>2</v>
      </c>
      <c r="N93" s="375"/>
      <c r="O93" s="375"/>
      <c r="P93" s="375"/>
      <c r="Q93" s="375"/>
      <c r="R93" s="375"/>
      <c r="S93" s="375"/>
      <c r="T93" s="375"/>
      <c r="U93" s="375"/>
      <c r="V93" s="375"/>
      <c r="W93" s="375"/>
      <c r="X93" s="375"/>
      <c r="Y93" s="375"/>
      <c r="Z93" s="375"/>
    </row>
    <row r="94" spans="1:26" s="379" customFormat="1">
      <c r="A94" s="375"/>
      <c r="B94" s="508">
        <v>2012</v>
      </c>
      <c r="C94" s="317">
        <v>88</v>
      </c>
      <c r="D94" s="317">
        <v>31</v>
      </c>
      <c r="E94" s="317">
        <v>26</v>
      </c>
      <c r="F94" s="317">
        <v>4</v>
      </c>
      <c r="G94" s="317">
        <v>1</v>
      </c>
      <c r="H94" s="317">
        <v>0</v>
      </c>
      <c r="I94" s="317">
        <v>0</v>
      </c>
      <c r="J94" s="317">
        <v>0</v>
      </c>
      <c r="K94" s="317">
        <v>55</v>
      </c>
      <c r="L94" s="317">
        <v>2</v>
      </c>
      <c r="N94" s="375"/>
      <c r="O94" s="375"/>
      <c r="P94" s="375"/>
      <c r="Q94" s="375"/>
      <c r="R94" s="375"/>
      <c r="S94" s="375"/>
      <c r="T94" s="375"/>
      <c r="U94" s="375"/>
      <c r="V94" s="375"/>
      <c r="W94" s="375"/>
      <c r="X94" s="375"/>
      <c r="Y94" s="375"/>
      <c r="Z94" s="375"/>
    </row>
    <row r="95" spans="1:26" s="379" customFormat="1">
      <c r="A95" s="375"/>
      <c r="B95" s="508">
        <v>2013</v>
      </c>
      <c r="C95" s="317">
        <v>93</v>
      </c>
      <c r="D95" s="317">
        <v>34</v>
      </c>
      <c r="E95" s="317">
        <v>27</v>
      </c>
      <c r="F95" s="317">
        <v>5</v>
      </c>
      <c r="G95" s="317">
        <v>2</v>
      </c>
      <c r="H95" s="317">
        <v>0</v>
      </c>
      <c r="I95" s="317">
        <v>0</v>
      </c>
      <c r="J95" s="317">
        <v>0</v>
      </c>
      <c r="K95" s="317">
        <v>56</v>
      </c>
      <c r="L95" s="317">
        <v>3</v>
      </c>
      <c r="N95" s="375"/>
      <c r="O95" s="375"/>
      <c r="P95" s="375"/>
      <c r="Q95" s="375"/>
      <c r="R95" s="375"/>
      <c r="S95" s="375"/>
      <c r="T95" s="375"/>
      <c r="U95" s="375"/>
      <c r="V95" s="375"/>
      <c r="W95" s="375"/>
      <c r="X95" s="375"/>
      <c r="Y95" s="375"/>
      <c r="Z95" s="375"/>
    </row>
    <row r="96" spans="1:26" s="379" customFormat="1">
      <c r="A96" s="375"/>
      <c r="B96" s="508"/>
      <c r="C96" s="317"/>
      <c r="D96" s="317"/>
      <c r="E96" s="317"/>
      <c r="F96" s="317"/>
      <c r="G96" s="317"/>
      <c r="H96" s="317"/>
      <c r="I96" s="317"/>
      <c r="J96" s="317"/>
      <c r="K96" s="317"/>
      <c r="L96" s="317"/>
      <c r="N96" s="375"/>
      <c r="O96" s="375"/>
      <c r="P96" s="375"/>
      <c r="Q96" s="375"/>
      <c r="R96" s="375"/>
      <c r="S96" s="375"/>
      <c r="T96" s="375"/>
      <c r="U96" s="375"/>
      <c r="V96" s="375"/>
      <c r="W96" s="375"/>
      <c r="X96" s="375"/>
      <c r="Y96" s="375"/>
      <c r="Z96" s="375"/>
    </row>
    <row r="97" spans="1:26" s="379" customFormat="1" ht="12" customHeight="1">
      <c r="A97" s="773" t="s">
        <v>441</v>
      </c>
      <c r="B97" s="508">
        <v>1993</v>
      </c>
      <c r="C97" s="317">
        <v>17</v>
      </c>
      <c r="D97" s="317">
        <v>6</v>
      </c>
      <c r="E97" s="317">
        <v>5</v>
      </c>
      <c r="F97" s="317">
        <v>0</v>
      </c>
      <c r="G97" s="317">
        <v>0</v>
      </c>
      <c r="H97" s="317">
        <v>1</v>
      </c>
      <c r="I97" s="317">
        <v>0</v>
      </c>
      <c r="J97" s="317">
        <v>0</v>
      </c>
      <c r="K97" s="317">
        <v>11</v>
      </c>
      <c r="L97" s="317">
        <v>0</v>
      </c>
      <c r="N97" s="375"/>
      <c r="O97" s="375"/>
      <c r="P97" s="375"/>
      <c r="Q97" s="375"/>
      <c r="R97" s="375"/>
      <c r="S97" s="375"/>
      <c r="T97" s="375"/>
      <c r="U97" s="375"/>
      <c r="V97" s="375"/>
      <c r="W97" s="375"/>
      <c r="X97" s="375"/>
      <c r="Y97" s="375"/>
      <c r="Z97" s="375"/>
    </row>
    <row r="98" spans="1:26" s="379" customFormat="1">
      <c r="A98" s="773"/>
      <c r="B98" s="508">
        <v>1994</v>
      </c>
      <c r="C98" s="317">
        <v>17</v>
      </c>
      <c r="D98" s="317">
        <v>6</v>
      </c>
      <c r="E98" s="317">
        <v>5</v>
      </c>
      <c r="F98" s="317">
        <v>0</v>
      </c>
      <c r="G98" s="317">
        <v>0</v>
      </c>
      <c r="H98" s="317">
        <v>1</v>
      </c>
      <c r="I98" s="317">
        <v>0</v>
      </c>
      <c r="J98" s="317">
        <v>0</v>
      </c>
      <c r="K98" s="317">
        <v>11</v>
      </c>
      <c r="L98" s="317">
        <v>0</v>
      </c>
      <c r="N98" s="375"/>
      <c r="O98" s="375"/>
      <c r="P98" s="375"/>
      <c r="Q98" s="375"/>
      <c r="R98" s="375"/>
      <c r="S98" s="375"/>
      <c r="T98" s="375"/>
      <c r="U98" s="375"/>
      <c r="V98" s="375"/>
      <c r="W98" s="375"/>
      <c r="X98" s="375"/>
      <c r="Y98" s="375"/>
      <c r="Z98" s="375"/>
    </row>
    <row r="99" spans="1:26" s="379" customFormat="1">
      <c r="A99" s="375"/>
      <c r="B99" s="508">
        <v>1995</v>
      </c>
      <c r="C99" s="317">
        <v>19</v>
      </c>
      <c r="D99" s="317">
        <v>9</v>
      </c>
      <c r="E99" s="317">
        <v>9</v>
      </c>
      <c r="F99" s="317">
        <v>0</v>
      </c>
      <c r="G99" s="317">
        <v>0</v>
      </c>
      <c r="H99" s="317">
        <v>0</v>
      </c>
      <c r="I99" s="317">
        <v>0</v>
      </c>
      <c r="J99" s="317">
        <v>0</v>
      </c>
      <c r="K99" s="317">
        <v>10</v>
      </c>
      <c r="L99" s="317">
        <v>0</v>
      </c>
      <c r="N99" s="375"/>
      <c r="O99" s="375"/>
      <c r="P99" s="375"/>
      <c r="Q99" s="375"/>
      <c r="R99" s="375"/>
      <c r="S99" s="375"/>
      <c r="T99" s="375"/>
      <c r="U99" s="375"/>
      <c r="V99" s="375"/>
      <c r="W99" s="375"/>
      <c r="X99" s="375"/>
      <c r="Y99" s="375"/>
      <c r="Z99" s="375"/>
    </row>
    <row r="100" spans="1:26" s="379" customFormat="1">
      <c r="A100" s="375"/>
      <c r="B100" s="508">
        <v>1996</v>
      </c>
      <c r="C100" s="317">
        <v>18</v>
      </c>
      <c r="D100" s="317">
        <v>8</v>
      </c>
      <c r="E100" s="317">
        <v>8</v>
      </c>
      <c r="F100" s="317">
        <v>0</v>
      </c>
      <c r="G100" s="317">
        <v>0</v>
      </c>
      <c r="H100" s="317">
        <v>0</v>
      </c>
      <c r="I100" s="317">
        <v>0</v>
      </c>
      <c r="J100" s="317">
        <v>0</v>
      </c>
      <c r="K100" s="317">
        <v>10</v>
      </c>
      <c r="L100" s="317">
        <v>0</v>
      </c>
      <c r="N100" s="375"/>
      <c r="O100" s="375"/>
      <c r="P100" s="375"/>
      <c r="Q100" s="375"/>
      <c r="R100" s="375"/>
      <c r="S100" s="375"/>
      <c r="T100" s="375"/>
      <c r="U100" s="375"/>
      <c r="V100" s="375"/>
      <c r="W100" s="375"/>
      <c r="X100" s="375"/>
      <c r="Y100" s="375"/>
      <c r="Z100" s="375"/>
    </row>
    <row r="101" spans="1:26" s="379" customFormat="1">
      <c r="A101"/>
      <c r="B101" s="508">
        <v>1997</v>
      </c>
      <c r="C101" s="317">
        <v>20</v>
      </c>
      <c r="D101" s="317">
        <v>10</v>
      </c>
      <c r="E101" s="317">
        <v>10</v>
      </c>
      <c r="F101" s="317">
        <v>0</v>
      </c>
      <c r="G101" s="317">
        <v>0</v>
      </c>
      <c r="H101" s="317">
        <v>0</v>
      </c>
      <c r="I101" s="317">
        <v>0</v>
      </c>
      <c r="J101" s="317">
        <v>0</v>
      </c>
      <c r="K101" s="317">
        <v>10</v>
      </c>
      <c r="L101" s="317">
        <v>0</v>
      </c>
      <c r="N101" s="375"/>
      <c r="O101" s="375"/>
      <c r="P101" s="375"/>
      <c r="Q101" s="375"/>
      <c r="R101" s="375"/>
      <c r="S101" s="375"/>
      <c r="T101" s="375"/>
      <c r="U101" s="375"/>
      <c r="V101" s="375"/>
      <c r="W101" s="375"/>
      <c r="X101" s="375"/>
      <c r="Y101" s="375"/>
      <c r="Z101" s="375"/>
    </row>
    <row r="102" spans="1:26" s="379" customFormat="1">
      <c r="A102"/>
      <c r="B102" s="508">
        <v>1998</v>
      </c>
      <c r="C102" s="317">
        <v>20</v>
      </c>
      <c r="D102" s="317">
        <v>10</v>
      </c>
      <c r="E102" s="317">
        <v>10</v>
      </c>
      <c r="F102" s="317">
        <v>0</v>
      </c>
      <c r="G102" s="317">
        <v>0</v>
      </c>
      <c r="H102" s="317">
        <v>0</v>
      </c>
      <c r="I102" s="317">
        <v>0</v>
      </c>
      <c r="J102" s="317">
        <v>0</v>
      </c>
      <c r="K102" s="317">
        <v>10</v>
      </c>
      <c r="L102" s="317">
        <v>0</v>
      </c>
      <c r="N102" s="375"/>
      <c r="O102" s="375"/>
      <c r="P102" s="375"/>
      <c r="Q102" s="375"/>
      <c r="R102" s="375"/>
      <c r="S102" s="375"/>
      <c r="T102" s="375"/>
      <c r="U102" s="375"/>
      <c r="V102" s="375"/>
      <c r="W102" s="375"/>
      <c r="X102" s="375"/>
      <c r="Y102" s="375"/>
      <c r="Z102" s="375"/>
    </row>
    <row r="103" spans="1:26" s="379" customFormat="1">
      <c r="A103"/>
      <c r="B103" s="508">
        <v>1999</v>
      </c>
      <c r="C103" s="317">
        <v>24</v>
      </c>
      <c r="D103" s="317">
        <v>12</v>
      </c>
      <c r="E103" s="317">
        <v>12</v>
      </c>
      <c r="F103" s="317">
        <v>0</v>
      </c>
      <c r="G103" s="317">
        <v>0</v>
      </c>
      <c r="H103" s="317">
        <v>0</v>
      </c>
      <c r="I103" s="317">
        <v>0</v>
      </c>
      <c r="J103" s="317">
        <v>0</v>
      </c>
      <c r="K103" s="317">
        <v>12</v>
      </c>
      <c r="L103" s="317">
        <v>0</v>
      </c>
      <c r="N103" s="375"/>
      <c r="O103" s="375"/>
      <c r="P103" s="375"/>
      <c r="Q103" s="375"/>
      <c r="R103" s="375"/>
      <c r="S103" s="375"/>
      <c r="T103" s="375"/>
      <c r="U103" s="375"/>
      <c r="V103" s="375"/>
      <c r="W103" s="375"/>
      <c r="X103" s="375"/>
      <c r="Y103" s="375"/>
      <c r="Z103" s="375"/>
    </row>
    <row r="104" spans="1:26" s="379" customFormat="1">
      <c r="A104"/>
      <c r="B104" s="508">
        <v>2000</v>
      </c>
      <c r="C104" s="317">
        <v>30</v>
      </c>
      <c r="D104" s="317">
        <v>14</v>
      </c>
      <c r="E104" s="317">
        <v>14</v>
      </c>
      <c r="F104" s="317">
        <v>0</v>
      </c>
      <c r="G104" s="317">
        <v>0</v>
      </c>
      <c r="H104" s="317">
        <v>0</v>
      </c>
      <c r="I104" s="317">
        <v>0</v>
      </c>
      <c r="J104" s="317">
        <v>0</v>
      </c>
      <c r="K104" s="317">
        <v>16</v>
      </c>
      <c r="L104" s="317">
        <v>0</v>
      </c>
      <c r="N104" s="375"/>
      <c r="O104" s="375"/>
      <c r="P104" s="375"/>
      <c r="Q104" s="375"/>
      <c r="R104" s="375"/>
      <c r="S104" s="375"/>
      <c r="T104" s="375"/>
      <c r="U104" s="375"/>
      <c r="V104" s="375"/>
      <c r="W104" s="375"/>
      <c r="X104" s="375"/>
      <c r="Y104" s="375"/>
      <c r="Z104" s="375"/>
    </row>
    <row r="105" spans="1:26" s="379" customFormat="1">
      <c r="A105"/>
      <c r="B105" s="508">
        <v>2001</v>
      </c>
      <c r="C105" s="317">
        <v>29</v>
      </c>
      <c r="D105" s="317">
        <v>13</v>
      </c>
      <c r="E105" s="317">
        <v>13</v>
      </c>
      <c r="F105" s="317">
        <v>0</v>
      </c>
      <c r="G105" s="317">
        <v>0</v>
      </c>
      <c r="H105" s="317">
        <v>0</v>
      </c>
      <c r="I105" s="317">
        <v>0</v>
      </c>
      <c r="J105" s="317">
        <v>0</v>
      </c>
      <c r="K105" s="317">
        <v>16</v>
      </c>
      <c r="L105" s="317">
        <v>0</v>
      </c>
      <c r="N105" s="375"/>
      <c r="O105" s="375"/>
      <c r="P105" s="375"/>
      <c r="Q105" s="375"/>
      <c r="R105" s="375"/>
      <c r="S105" s="375"/>
      <c r="T105" s="375"/>
      <c r="U105" s="375"/>
      <c r="V105" s="375"/>
      <c r="W105" s="375"/>
      <c r="X105" s="375"/>
      <c r="Y105" s="375"/>
      <c r="Z105" s="375"/>
    </row>
    <row r="106" spans="1:26" s="379" customFormat="1">
      <c r="A106"/>
      <c r="B106" s="508">
        <v>2002</v>
      </c>
      <c r="C106" s="317">
        <v>32</v>
      </c>
      <c r="D106" s="317">
        <v>15</v>
      </c>
      <c r="E106" s="317">
        <v>15</v>
      </c>
      <c r="F106" s="317">
        <v>0</v>
      </c>
      <c r="G106" s="317">
        <v>0</v>
      </c>
      <c r="H106" s="317">
        <v>0</v>
      </c>
      <c r="I106" s="317">
        <v>0</v>
      </c>
      <c r="J106" s="317">
        <v>0</v>
      </c>
      <c r="K106" s="317">
        <v>17</v>
      </c>
      <c r="L106" s="317">
        <v>0</v>
      </c>
      <c r="N106" s="375"/>
      <c r="O106" s="375"/>
      <c r="P106" s="375"/>
      <c r="Q106" s="375"/>
      <c r="R106" s="375"/>
      <c r="S106" s="375"/>
      <c r="T106" s="375"/>
      <c r="U106" s="375"/>
      <c r="V106" s="375"/>
      <c r="W106" s="375"/>
      <c r="X106" s="375"/>
      <c r="Y106" s="375"/>
      <c r="Z106" s="375"/>
    </row>
    <row r="107" spans="1:26" s="379" customFormat="1">
      <c r="A107"/>
      <c r="B107" s="508">
        <v>2003</v>
      </c>
      <c r="C107" s="317">
        <v>37</v>
      </c>
      <c r="D107" s="317">
        <v>17</v>
      </c>
      <c r="E107" s="317">
        <v>16</v>
      </c>
      <c r="F107" s="317">
        <v>0</v>
      </c>
      <c r="G107" s="317">
        <v>1</v>
      </c>
      <c r="H107" s="317">
        <v>0</v>
      </c>
      <c r="I107" s="317">
        <v>0</v>
      </c>
      <c r="J107" s="317">
        <v>0</v>
      </c>
      <c r="K107" s="317">
        <v>20</v>
      </c>
      <c r="L107" s="317">
        <v>0</v>
      </c>
      <c r="N107" s="375"/>
      <c r="O107" s="375"/>
      <c r="P107" s="375"/>
      <c r="Q107" s="375"/>
      <c r="R107" s="375"/>
      <c r="S107" s="375"/>
      <c r="T107" s="375"/>
      <c r="U107" s="375"/>
      <c r="V107" s="375"/>
      <c r="W107" s="375"/>
      <c r="X107" s="375"/>
      <c r="Y107" s="375"/>
      <c r="Z107" s="375"/>
    </row>
    <row r="108" spans="1:26" s="379" customFormat="1">
      <c r="A108"/>
      <c r="B108" s="508">
        <v>2004</v>
      </c>
      <c r="C108" s="317">
        <v>35</v>
      </c>
      <c r="D108" s="317">
        <v>14</v>
      </c>
      <c r="E108" s="317">
        <v>13</v>
      </c>
      <c r="F108" s="317">
        <v>0</v>
      </c>
      <c r="G108" s="317">
        <v>1</v>
      </c>
      <c r="H108" s="317">
        <v>0</v>
      </c>
      <c r="I108" s="317">
        <v>0</v>
      </c>
      <c r="J108" s="317">
        <v>0</v>
      </c>
      <c r="K108" s="317">
        <v>21</v>
      </c>
      <c r="L108" s="317">
        <v>0</v>
      </c>
      <c r="N108" s="375"/>
      <c r="O108" s="375"/>
      <c r="P108" s="375"/>
      <c r="Q108" s="375"/>
      <c r="R108" s="375"/>
      <c r="S108" s="375"/>
      <c r="T108" s="375"/>
      <c r="U108" s="375"/>
      <c r="V108" s="375"/>
      <c r="W108" s="375"/>
      <c r="X108" s="375"/>
      <c r="Y108" s="375"/>
      <c r="Z108" s="375"/>
    </row>
    <row r="109" spans="1:26" s="379" customFormat="1">
      <c r="A109"/>
      <c r="B109" s="508">
        <v>2005</v>
      </c>
      <c r="C109" s="317">
        <v>38</v>
      </c>
      <c r="D109" s="317">
        <v>14</v>
      </c>
      <c r="E109" s="317">
        <v>13</v>
      </c>
      <c r="F109" s="317">
        <v>0</v>
      </c>
      <c r="G109" s="317">
        <v>1</v>
      </c>
      <c r="H109" s="317">
        <v>0</v>
      </c>
      <c r="I109" s="317">
        <v>0</v>
      </c>
      <c r="J109" s="317">
        <v>0</v>
      </c>
      <c r="K109" s="317">
        <v>24</v>
      </c>
      <c r="L109" s="317">
        <v>0</v>
      </c>
      <c r="N109" s="375"/>
      <c r="O109" s="375"/>
      <c r="P109" s="375"/>
      <c r="Q109" s="375"/>
      <c r="R109" s="375"/>
      <c r="S109" s="375"/>
      <c r="T109" s="375"/>
      <c r="U109" s="375"/>
      <c r="V109" s="375"/>
      <c r="W109" s="375"/>
      <c r="X109" s="375"/>
      <c r="Y109" s="375"/>
      <c r="Z109" s="375"/>
    </row>
    <row r="110" spans="1:26" s="379" customFormat="1">
      <c r="A110"/>
      <c r="B110" s="508">
        <v>2006</v>
      </c>
      <c r="C110" s="317">
        <v>42</v>
      </c>
      <c r="D110" s="317">
        <v>17</v>
      </c>
      <c r="E110" s="317">
        <v>15</v>
      </c>
      <c r="F110" s="317">
        <v>0</v>
      </c>
      <c r="G110" s="317">
        <v>2</v>
      </c>
      <c r="H110" s="317">
        <v>0</v>
      </c>
      <c r="I110" s="317">
        <v>0</v>
      </c>
      <c r="J110" s="317">
        <v>0</v>
      </c>
      <c r="K110" s="317">
        <v>25</v>
      </c>
      <c r="L110" s="317">
        <v>0</v>
      </c>
      <c r="N110" s="375"/>
      <c r="O110" s="375"/>
      <c r="P110" s="375"/>
      <c r="Q110" s="375"/>
      <c r="R110" s="375"/>
      <c r="S110" s="375"/>
      <c r="T110" s="375"/>
      <c r="U110" s="375"/>
      <c r="V110" s="375"/>
      <c r="W110" s="375"/>
      <c r="X110" s="375"/>
      <c r="Y110" s="375"/>
      <c r="Z110" s="375"/>
    </row>
    <row r="111" spans="1:26" s="379" customFormat="1">
      <c r="A111"/>
      <c r="B111" s="508">
        <v>2007</v>
      </c>
      <c r="C111" s="317">
        <v>43</v>
      </c>
      <c r="D111" s="317">
        <v>20</v>
      </c>
      <c r="E111" s="317">
        <v>18</v>
      </c>
      <c r="F111" s="317">
        <v>0</v>
      </c>
      <c r="G111" s="317">
        <v>2</v>
      </c>
      <c r="H111" s="317">
        <v>0</v>
      </c>
      <c r="I111" s="317">
        <v>0</v>
      </c>
      <c r="J111" s="317">
        <v>0</v>
      </c>
      <c r="K111" s="317">
        <v>23</v>
      </c>
      <c r="L111" s="317">
        <v>0</v>
      </c>
      <c r="N111" s="375"/>
      <c r="O111" s="375"/>
      <c r="P111" s="375"/>
      <c r="Q111" s="375"/>
      <c r="R111" s="375"/>
      <c r="S111" s="375"/>
      <c r="T111" s="375"/>
      <c r="U111" s="375"/>
      <c r="V111" s="375"/>
      <c r="W111" s="375"/>
      <c r="X111" s="375"/>
      <c r="Y111" s="375"/>
      <c r="Z111" s="375"/>
    </row>
    <row r="112" spans="1:26" s="379" customFormat="1">
      <c r="A112"/>
      <c r="B112" s="508">
        <v>2008</v>
      </c>
      <c r="C112" s="317">
        <v>51</v>
      </c>
      <c r="D112" s="317">
        <v>22</v>
      </c>
      <c r="E112" s="317">
        <v>19</v>
      </c>
      <c r="F112" s="317">
        <v>0</v>
      </c>
      <c r="G112" s="317">
        <v>3</v>
      </c>
      <c r="H112" s="317">
        <v>0</v>
      </c>
      <c r="I112" s="317">
        <v>0</v>
      </c>
      <c r="J112" s="317">
        <v>0</v>
      </c>
      <c r="K112" s="317">
        <v>29</v>
      </c>
      <c r="L112" s="317">
        <v>0</v>
      </c>
      <c r="N112" s="375"/>
      <c r="O112" s="375"/>
      <c r="P112" s="375"/>
      <c r="Q112" s="375"/>
      <c r="R112" s="375"/>
      <c r="S112" s="375"/>
      <c r="T112" s="375"/>
      <c r="U112" s="375"/>
      <c r="V112" s="375"/>
      <c r="W112" s="375"/>
      <c r="X112" s="375"/>
      <c r="Y112" s="375"/>
      <c r="Z112" s="375"/>
    </row>
    <row r="113" spans="1:26" s="379" customFormat="1">
      <c r="A113"/>
      <c r="B113" s="508">
        <v>2009</v>
      </c>
      <c r="C113" s="317">
        <v>53</v>
      </c>
      <c r="D113" s="317">
        <v>22</v>
      </c>
      <c r="E113" s="317">
        <v>19</v>
      </c>
      <c r="F113" s="317">
        <v>0</v>
      </c>
      <c r="G113" s="317">
        <v>3</v>
      </c>
      <c r="H113" s="317">
        <v>0</v>
      </c>
      <c r="I113" s="317">
        <v>0</v>
      </c>
      <c r="J113" s="317">
        <v>0</v>
      </c>
      <c r="K113" s="317">
        <v>31</v>
      </c>
      <c r="L113" s="317">
        <v>0</v>
      </c>
      <c r="N113" s="375"/>
      <c r="O113" s="375"/>
      <c r="P113" s="375"/>
      <c r="Q113" s="375"/>
      <c r="R113" s="375"/>
      <c r="S113" s="375"/>
      <c r="T113" s="375"/>
      <c r="U113" s="375"/>
      <c r="V113" s="375"/>
      <c r="W113" s="375"/>
      <c r="X113" s="375"/>
      <c r="Y113" s="375"/>
      <c r="Z113" s="375"/>
    </row>
    <row r="114" spans="1:26" s="379" customFormat="1">
      <c r="A114"/>
      <c r="B114" s="508">
        <v>2010</v>
      </c>
      <c r="C114" s="317">
        <v>49</v>
      </c>
      <c r="D114" s="317">
        <v>22</v>
      </c>
      <c r="E114" s="317">
        <v>19</v>
      </c>
      <c r="F114" s="317">
        <v>0</v>
      </c>
      <c r="G114" s="317">
        <v>3</v>
      </c>
      <c r="H114" s="317">
        <v>0</v>
      </c>
      <c r="I114" s="317">
        <v>0</v>
      </c>
      <c r="J114" s="317">
        <v>0</v>
      </c>
      <c r="K114" s="317">
        <v>27</v>
      </c>
      <c r="L114" s="317">
        <v>0</v>
      </c>
      <c r="N114" s="375"/>
      <c r="O114" s="375"/>
      <c r="P114" s="375"/>
      <c r="Q114" s="375"/>
      <c r="R114" s="375"/>
      <c r="S114" s="375"/>
      <c r="T114" s="375"/>
      <c r="U114" s="375"/>
      <c r="V114" s="375"/>
      <c r="W114" s="375"/>
      <c r="X114" s="375"/>
      <c r="Y114" s="375"/>
      <c r="Z114" s="375"/>
    </row>
    <row r="115" spans="1:26" s="379" customFormat="1">
      <c r="A115"/>
      <c r="B115" s="508">
        <v>2011</v>
      </c>
      <c r="C115" s="317">
        <v>52</v>
      </c>
      <c r="D115" s="317">
        <v>24</v>
      </c>
      <c r="E115" s="317">
        <v>20</v>
      </c>
      <c r="F115" s="317">
        <v>0</v>
      </c>
      <c r="G115" s="317">
        <v>4</v>
      </c>
      <c r="H115" s="317">
        <v>0</v>
      </c>
      <c r="I115" s="317">
        <v>0</v>
      </c>
      <c r="J115" s="317">
        <v>0</v>
      </c>
      <c r="K115" s="317">
        <v>28</v>
      </c>
      <c r="L115" s="317">
        <v>0</v>
      </c>
      <c r="N115" s="375"/>
      <c r="O115" s="375"/>
      <c r="P115" s="375"/>
      <c r="Q115" s="375"/>
      <c r="R115" s="375"/>
      <c r="S115" s="375"/>
      <c r="T115" s="375"/>
      <c r="U115" s="375"/>
      <c r="V115" s="375"/>
      <c r="W115" s="375"/>
      <c r="X115" s="375"/>
      <c r="Y115" s="375"/>
      <c r="Z115" s="375"/>
    </row>
    <row r="116" spans="1:26" s="379" customFormat="1">
      <c r="A116"/>
      <c r="B116" s="508">
        <v>2012</v>
      </c>
      <c r="C116" s="317">
        <v>59</v>
      </c>
      <c r="D116" s="317">
        <v>29</v>
      </c>
      <c r="E116" s="317">
        <v>25</v>
      </c>
      <c r="F116" s="317">
        <v>1</v>
      </c>
      <c r="G116" s="317">
        <v>3</v>
      </c>
      <c r="H116" s="317">
        <v>0</v>
      </c>
      <c r="I116" s="317">
        <v>0</v>
      </c>
      <c r="J116" s="317">
        <v>0</v>
      </c>
      <c r="K116" s="317">
        <v>30</v>
      </c>
      <c r="L116" s="317">
        <v>0</v>
      </c>
      <c r="N116" s="375"/>
      <c r="O116" s="375"/>
      <c r="P116" s="375"/>
      <c r="Q116" s="375"/>
      <c r="R116" s="375"/>
      <c r="S116" s="375"/>
      <c r="T116" s="375"/>
      <c r="U116" s="375"/>
      <c r="V116" s="375"/>
      <c r="W116" s="375"/>
      <c r="X116" s="375"/>
      <c r="Y116" s="375"/>
      <c r="Z116" s="375"/>
    </row>
    <row r="117" spans="1:26" s="379" customFormat="1">
      <c r="A117"/>
      <c r="B117" s="508">
        <v>2013</v>
      </c>
      <c r="C117" s="317">
        <v>63</v>
      </c>
      <c r="D117" s="317">
        <v>33</v>
      </c>
      <c r="E117" s="317">
        <v>26</v>
      </c>
      <c r="F117" s="317">
        <v>1</v>
      </c>
      <c r="G117" s="317">
        <v>3</v>
      </c>
      <c r="H117" s="317">
        <v>3</v>
      </c>
      <c r="I117" s="317">
        <v>0</v>
      </c>
      <c r="J117" s="317">
        <v>0</v>
      </c>
      <c r="K117" s="317">
        <v>30</v>
      </c>
      <c r="L117" s="317">
        <v>0</v>
      </c>
      <c r="N117" s="375"/>
      <c r="O117" s="375"/>
      <c r="P117" s="375"/>
      <c r="Q117" s="375"/>
      <c r="R117" s="375"/>
      <c r="S117" s="375"/>
      <c r="T117" s="375"/>
      <c r="U117" s="375"/>
      <c r="V117" s="375"/>
      <c r="W117" s="375"/>
      <c r="X117" s="375"/>
      <c r="Y117" s="375"/>
      <c r="Z117" s="375"/>
    </row>
    <row r="118" spans="1:26" s="379" customFormat="1">
      <c r="A118"/>
      <c r="B118" s="508"/>
      <c r="C118" s="317"/>
      <c r="D118" s="317"/>
      <c r="E118" s="317"/>
      <c r="F118" s="317"/>
      <c r="G118" s="317"/>
      <c r="H118" s="317"/>
      <c r="I118" s="317"/>
      <c r="J118" s="317"/>
      <c r="K118" s="317"/>
      <c r="L118" s="317"/>
      <c r="N118" s="375"/>
      <c r="O118" s="375"/>
      <c r="P118" s="375"/>
      <c r="Q118" s="375"/>
      <c r="R118" s="375"/>
      <c r="S118" s="375"/>
      <c r="T118" s="375"/>
      <c r="U118" s="375"/>
      <c r="V118" s="375"/>
      <c r="W118" s="375"/>
      <c r="X118" s="375"/>
      <c r="Y118" s="375"/>
      <c r="Z118" s="375"/>
    </row>
    <row r="119" spans="1:26" s="379" customFormat="1" ht="12" customHeight="1">
      <c r="A119" s="773" t="s">
        <v>442</v>
      </c>
      <c r="B119" s="508">
        <v>1993</v>
      </c>
      <c r="C119" s="317">
        <v>7</v>
      </c>
      <c r="D119" s="317">
        <v>7</v>
      </c>
      <c r="E119" s="317">
        <v>2</v>
      </c>
      <c r="F119" s="317">
        <v>1</v>
      </c>
      <c r="G119" s="317">
        <v>0</v>
      </c>
      <c r="H119" s="317">
        <v>4</v>
      </c>
      <c r="I119" s="317">
        <v>0</v>
      </c>
      <c r="J119" s="317">
        <v>0</v>
      </c>
      <c r="K119" s="317">
        <v>0</v>
      </c>
      <c r="L119" s="317">
        <v>0</v>
      </c>
      <c r="N119" s="375"/>
      <c r="O119" s="375"/>
      <c r="P119" s="375"/>
      <c r="Q119" s="375"/>
      <c r="R119" s="375"/>
      <c r="S119" s="375"/>
      <c r="T119" s="375"/>
      <c r="U119" s="375"/>
      <c r="V119" s="375"/>
      <c r="W119" s="375"/>
      <c r="X119" s="375"/>
      <c r="Y119" s="375"/>
      <c r="Z119" s="375"/>
    </row>
    <row r="120" spans="1:26" s="379" customFormat="1">
      <c r="A120" s="773"/>
      <c r="B120" s="508">
        <v>1994</v>
      </c>
      <c r="C120" s="317">
        <v>13</v>
      </c>
      <c r="D120" s="317">
        <v>11</v>
      </c>
      <c r="E120" s="317">
        <v>8</v>
      </c>
      <c r="F120" s="317">
        <v>1</v>
      </c>
      <c r="G120" s="317">
        <v>0</v>
      </c>
      <c r="H120" s="317">
        <v>2</v>
      </c>
      <c r="I120" s="317">
        <v>0</v>
      </c>
      <c r="J120" s="317">
        <v>0</v>
      </c>
      <c r="K120" s="317">
        <v>2</v>
      </c>
      <c r="L120" s="317">
        <v>0</v>
      </c>
      <c r="N120" s="375"/>
      <c r="O120" s="375"/>
      <c r="P120" s="375"/>
      <c r="Q120" s="375"/>
      <c r="R120" s="375"/>
      <c r="S120" s="375"/>
      <c r="T120" s="375"/>
      <c r="U120" s="375"/>
      <c r="V120" s="375"/>
      <c r="W120" s="375"/>
      <c r="X120" s="375"/>
      <c r="Y120" s="375"/>
      <c r="Z120" s="375"/>
    </row>
    <row r="121" spans="1:26" s="379" customFormat="1">
      <c r="A121" s="773"/>
      <c r="B121" s="508">
        <v>1995</v>
      </c>
      <c r="C121" s="317">
        <v>12</v>
      </c>
      <c r="D121" s="317">
        <v>11</v>
      </c>
      <c r="E121" s="317">
        <v>10</v>
      </c>
      <c r="F121" s="317">
        <v>1</v>
      </c>
      <c r="G121" s="317">
        <v>0</v>
      </c>
      <c r="H121" s="317">
        <v>0</v>
      </c>
      <c r="I121" s="317">
        <v>0</v>
      </c>
      <c r="J121" s="317">
        <v>0</v>
      </c>
      <c r="K121" s="317">
        <v>1</v>
      </c>
      <c r="L121" s="317">
        <v>0</v>
      </c>
      <c r="N121" s="375"/>
      <c r="O121" s="375"/>
      <c r="P121" s="375"/>
      <c r="Q121" s="375"/>
      <c r="R121" s="375"/>
      <c r="S121" s="375"/>
      <c r="T121" s="375"/>
      <c r="U121" s="375"/>
      <c r="V121" s="375"/>
      <c r="W121" s="375"/>
      <c r="X121" s="375"/>
      <c r="Y121" s="375"/>
      <c r="Z121" s="375"/>
    </row>
    <row r="122" spans="1:26" s="379" customFormat="1">
      <c r="A122"/>
      <c r="B122" s="508">
        <v>1996</v>
      </c>
      <c r="C122" s="317">
        <v>14</v>
      </c>
      <c r="D122" s="317">
        <v>13</v>
      </c>
      <c r="E122" s="317">
        <v>12</v>
      </c>
      <c r="F122" s="317">
        <v>1</v>
      </c>
      <c r="G122" s="317">
        <v>0</v>
      </c>
      <c r="H122" s="317">
        <v>0</v>
      </c>
      <c r="I122" s="317">
        <v>0</v>
      </c>
      <c r="J122" s="317">
        <v>0</v>
      </c>
      <c r="K122" s="317">
        <v>1</v>
      </c>
      <c r="L122" s="317">
        <v>0</v>
      </c>
      <c r="N122" s="375"/>
      <c r="O122" s="375"/>
      <c r="P122" s="375"/>
      <c r="Q122" s="375"/>
      <c r="R122" s="375"/>
      <c r="S122" s="375"/>
      <c r="T122" s="375"/>
      <c r="U122" s="375"/>
      <c r="V122" s="375"/>
      <c r="W122" s="375"/>
      <c r="X122" s="375"/>
      <c r="Y122" s="375"/>
      <c r="Z122" s="375"/>
    </row>
    <row r="123" spans="1:26" s="379" customFormat="1">
      <c r="A123"/>
      <c r="B123" s="508">
        <v>1997</v>
      </c>
      <c r="C123" s="317">
        <v>17</v>
      </c>
      <c r="D123" s="317">
        <v>16</v>
      </c>
      <c r="E123" s="317">
        <v>15</v>
      </c>
      <c r="F123" s="317">
        <v>0</v>
      </c>
      <c r="G123" s="317">
        <v>0</v>
      </c>
      <c r="H123" s="317">
        <v>1</v>
      </c>
      <c r="I123" s="317">
        <v>0</v>
      </c>
      <c r="J123" s="317">
        <v>0</v>
      </c>
      <c r="K123" s="317">
        <v>1</v>
      </c>
      <c r="L123" s="317">
        <v>0</v>
      </c>
      <c r="N123" s="375"/>
      <c r="O123" s="375"/>
      <c r="P123" s="375"/>
      <c r="Q123" s="375"/>
      <c r="R123" s="375"/>
      <c r="S123" s="375"/>
      <c r="T123" s="375"/>
      <c r="U123" s="375"/>
      <c r="V123" s="375"/>
      <c r="W123" s="375"/>
      <c r="X123" s="375"/>
      <c r="Y123" s="375"/>
      <c r="Z123" s="375"/>
    </row>
    <row r="124" spans="1:26" s="379" customFormat="1">
      <c r="A124" s="773"/>
      <c r="B124" s="508">
        <v>1998</v>
      </c>
      <c r="C124" s="428">
        <v>18</v>
      </c>
      <c r="D124" s="428">
        <v>17</v>
      </c>
      <c r="E124" s="428">
        <v>16</v>
      </c>
      <c r="F124" s="428">
        <v>0</v>
      </c>
      <c r="G124" s="428">
        <v>0</v>
      </c>
      <c r="H124" s="428">
        <v>1</v>
      </c>
      <c r="I124" s="428">
        <v>0</v>
      </c>
      <c r="J124" s="428">
        <v>0</v>
      </c>
      <c r="K124" s="428">
        <v>1</v>
      </c>
      <c r="L124" s="428">
        <v>0</v>
      </c>
      <c r="N124" s="375"/>
      <c r="O124" s="375"/>
      <c r="P124" s="375"/>
      <c r="Q124" s="375"/>
      <c r="R124" s="375"/>
      <c r="S124" s="375"/>
      <c r="T124" s="375"/>
      <c r="U124" s="375"/>
      <c r="V124" s="375"/>
      <c r="W124" s="375"/>
      <c r="X124" s="375"/>
      <c r="Y124" s="375"/>
      <c r="Z124" s="375"/>
    </row>
    <row r="125" spans="1:26" s="379" customFormat="1">
      <c r="A125" s="773"/>
      <c r="B125" s="508">
        <v>1999</v>
      </c>
      <c r="C125" s="428">
        <v>18</v>
      </c>
      <c r="D125" s="428">
        <v>17</v>
      </c>
      <c r="E125" s="428">
        <v>16</v>
      </c>
      <c r="F125" s="428">
        <v>0</v>
      </c>
      <c r="G125" s="428">
        <v>0</v>
      </c>
      <c r="H125" s="428">
        <v>1</v>
      </c>
      <c r="I125" s="428">
        <v>0</v>
      </c>
      <c r="J125" s="428">
        <v>0</v>
      </c>
      <c r="K125" s="428">
        <v>1</v>
      </c>
      <c r="L125" s="428">
        <v>0</v>
      </c>
      <c r="N125" s="375"/>
      <c r="O125" s="375"/>
      <c r="P125" s="375"/>
      <c r="Q125" s="375"/>
      <c r="R125" s="375"/>
      <c r="S125" s="375"/>
      <c r="T125" s="375"/>
      <c r="U125" s="375"/>
      <c r="V125" s="375"/>
      <c r="W125" s="375"/>
      <c r="X125" s="375"/>
      <c r="Y125" s="375"/>
      <c r="Z125" s="375"/>
    </row>
    <row r="126" spans="1:26" s="379" customFormat="1">
      <c r="A126" s="773"/>
      <c r="B126" s="508">
        <v>2000</v>
      </c>
      <c r="C126" s="317">
        <v>13</v>
      </c>
      <c r="D126" s="317">
        <v>12</v>
      </c>
      <c r="E126" s="317">
        <v>11</v>
      </c>
      <c r="F126" s="317">
        <v>0</v>
      </c>
      <c r="G126" s="317">
        <v>0</v>
      </c>
      <c r="H126" s="317">
        <v>1</v>
      </c>
      <c r="I126" s="317">
        <v>0</v>
      </c>
      <c r="J126" s="317">
        <v>0</v>
      </c>
      <c r="K126" s="317">
        <v>1</v>
      </c>
      <c r="L126" s="317">
        <v>0</v>
      </c>
      <c r="N126" s="375"/>
      <c r="O126" s="375"/>
      <c r="P126" s="375"/>
      <c r="Q126" s="375"/>
      <c r="R126" s="375"/>
      <c r="S126" s="375"/>
      <c r="T126" s="375"/>
      <c r="U126" s="375"/>
      <c r="V126" s="375"/>
      <c r="W126" s="375"/>
      <c r="X126" s="375"/>
      <c r="Y126" s="375"/>
      <c r="Z126" s="375"/>
    </row>
    <row r="127" spans="1:26" s="379" customFormat="1">
      <c r="B127" s="508">
        <v>2001</v>
      </c>
      <c r="C127" s="317">
        <v>13</v>
      </c>
      <c r="D127" s="317">
        <v>11</v>
      </c>
      <c r="E127" s="317">
        <v>11</v>
      </c>
      <c r="F127" s="317">
        <v>0</v>
      </c>
      <c r="G127" s="317">
        <v>0</v>
      </c>
      <c r="H127" s="317">
        <v>0</v>
      </c>
      <c r="I127" s="317">
        <v>0</v>
      </c>
      <c r="J127" s="317">
        <v>0</v>
      </c>
      <c r="K127" s="317">
        <v>2</v>
      </c>
      <c r="L127" s="317">
        <v>0</v>
      </c>
      <c r="N127" s="375"/>
      <c r="O127" s="375"/>
      <c r="P127" s="375"/>
      <c r="Q127" s="375"/>
      <c r="R127" s="375"/>
      <c r="S127" s="375"/>
      <c r="T127" s="375"/>
      <c r="U127" s="375"/>
      <c r="V127" s="375"/>
      <c r="W127" s="375"/>
      <c r="X127" s="375"/>
      <c r="Y127" s="375"/>
      <c r="Z127" s="375"/>
    </row>
    <row r="128" spans="1:26" s="379" customFormat="1">
      <c r="B128" s="508">
        <v>2002</v>
      </c>
      <c r="C128" s="317">
        <v>13</v>
      </c>
      <c r="D128" s="317">
        <v>11</v>
      </c>
      <c r="E128" s="317">
        <v>11</v>
      </c>
      <c r="F128" s="317">
        <v>0</v>
      </c>
      <c r="G128" s="317">
        <v>0</v>
      </c>
      <c r="H128" s="317">
        <v>0</v>
      </c>
      <c r="I128" s="317">
        <v>0</v>
      </c>
      <c r="J128" s="317">
        <v>0</v>
      </c>
      <c r="K128" s="317">
        <v>2</v>
      </c>
      <c r="L128" s="317">
        <v>0</v>
      </c>
      <c r="N128" s="375"/>
      <c r="O128" s="375"/>
      <c r="P128" s="375"/>
      <c r="Q128" s="375"/>
      <c r="R128" s="375"/>
      <c r="S128" s="375"/>
      <c r="T128" s="375"/>
      <c r="U128" s="375"/>
      <c r="V128" s="375"/>
      <c r="W128" s="375"/>
      <c r="X128" s="375"/>
      <c r="Y128" s="375"/>
      <c r="Z128" s="375"/>
    </row>
    <row r="129" spans="1:26" s="379" customFormat="1">
      <c r="A129"/>
      <c r="B129" s="508">
        <v>2003</v>
      </c>
      <c r="C129" s="317">
        <v>14</v>
      </c>
      <c r="D129" s="317">
        <v>12</v>
      </c>
      <c r="E129" s="317">
        <v>12</v>
      </c>
      <c r="F129" s="317">
        <v>0</v>
      </c>
      <c r="G129" s="317">
        <v>0</v>
      </c>
      <c r="H129" s="317">
        <v>0</v>
      </c>
      <c r="I129" s="317">
        <v>0</v>
      </c>
      <c r="J129" s="317">
        <v>0</v>
      </c>
      <c r="K129" s="317">
        <v>2</v>
      </c>
      <c r="L129" s="317">
        <v>0</v>
      </c>
      <c r="N129" s="375"/>
      <c r="O129" s="375"/>
      <c r="P129" s="375"/>
      <c r="Q129" s="375"/>
      <c r="R129" s="375"/>
      <c r="S129" s="375"/>
      <c r="T129" s="375"/>
      <c r="U129" s="375"/>
      <c r="V129" s="375"/>
      <c r="W129" s="375"/>
      <c r="X129" s="375"/>
      <c r="Y129" s="375"/>
      <c r="Z129" s="375"/>
    </row>
    <row r="130" spans="1:26" s="379" customFormat="1" ht="12" customHeight="1">
      <c r="B130" s="508">
        <v>2004</v>
      </c>
      <c r="C130" s="317">
        <v>18</v>
      </c>
      <c r="D130" s="317">
        <v>14</v>
      </c>
      <c r="E130" s="317">
        <v>14</v>
      </c>
      <c r="F130" s="317">
        <v>0</v>
      </c>
      <c r="G130" s="317">
        <v>0</v>
      </c>
      <c r="H130" s="317">
        <v>0</v>
      </c>
      <c r="I130" s="317">
        <v>0</v>
      </c>
      <c r="J130" s="317">
        <v>0</v>
      </c>
      <c r="K130" s="317">
        <v>4</v>
      </c>
      <c r="L130" s="317">
        <v>0</v>
      </c>
      <c r="N130" s="375"/>
      <c r="O130" s="375"/>
      <c r="P130" s="375"/>
      <c r="Q130" s="375"/>
      <c r="R130" s="375"/>
      <c r="S130" s="375"/>
      <c r="T130" s="375"/>
      <c r="U130" s="375"/>
      <c r="V130" s="375"/>
      <c r="W130" s="375"/>
      <c r="X130" s="375"/>
      <c r="Y130" s="375"/>
      <c r="Z130" s="375"/>
    </row>
    <row r="131" spans="1:26" s="379" customFormat="1">
      <c r="B131" s="508">
        <v>2005</v>
      </c>
      <c r="C131" s="317">
        <v>16</v>
      </c>
      <c r="D131" s="317">
        <v>13</v>
      </c>
      <c r="E131" s="317">
        <v>12</v>
      </c>
      <c r="F131" s="317">
        <v>0</v>
      </c>
      <c r="G131" s="317">
        <v>1</v>
      </c>
      <c r="H131" s="317">
        <v>0</v>
      </c>
      <c r="I131" s="317">
        <v>0</v>
      </c>
      <c r="J131" s="317">
        <v>0</v>
      </c>
      <c r="K131" s="317">
        <v>3</v>
      </c>
      <c r="L131" s="317">
        <v>0</v>
      </c>
      <c r="N131" s="375"/>
      <c r="O131" s="375"/>
      <c r="P131" s="375"/>
      <c r="Q131" s="375"/>
      <c r="R131" s="375"/>
      <c r="S131" s="375"/>
      <c r="T131" s="375"/>
      <c r="U131" s="375"/>
      <c r="V131" s="375"/>
      <c r="W131" s="375"/>
      <c r="X131" s="375"/>
      <c r="Y131" s="375"/>
      <c r="Z131" s="375"/>
    </row>
    <row r="132" spans="1:26" s="379" customFormat="1">
      <c r="B132" s="508">
        <v>2006</v>
      </c>
      <c r="C132" s="317">
        <v>18</v>
      </c>
      <c r="D132" s="317">
        <v>14</v>
      </c>
      <c r="E132" s="317">
        <v>14</v>
      </c>
      <c r="F132" s="317">
        <v>0</v>
      </c>
      <c r="G132" s="317">
        <v>0</v>
      </c>
      <c r="H132" s="317">
        <v>0</v>
      </c>
      <c r="I132" s="317">
        <v>0</v>
      </c>
      <c r="J132" s="317">
        <v>0</v>
      </c>
      <c r="K132" s="317">
        <v>4</v>
      </c>
      <c r="L132" s="317">
        <v>0</v>
      </c>
      <c r="N132" s="375"/>
      <c r="O132" s="375"/>
      <c r="P132" s="375"/>
      <c r="Q132" s="375"/>
      <c r="R132" s="375"/>
      <c r="S132" s="375"/>
      <c r="T132" s="375"/>
      <c r="U132" s="375"/>
      <c r="V132" s="375"/>
      <c r="W132" s="375"/>
      <c r="X132" s="375"/>
      <c r="Y132" s="375"/>
      <c r="Z132" s="375"/>
    </row>
    <row r="133" spans="1:26" s="379" customFormat="1">
      <c r="A133" s="375"/>
      <c r="B133" s="508">
        <v>2007</v>
      </c>
      <c r="C133" s="317">
        <v>22</v>
      </c>
      <c r="D133" s="317">
        <v>16</v>
      </c>
      <c r="E133" s="317">
        <v>16</v>
      </c>
      <c r="F133" s="317">
        <v>0</v>
      </c>
      <c r="G133" s="317">
        <v>0</v>
      </c>
      <c r="H133" s="317">
        <v>0</v>
      </c>
      <c r="I133" s="317">
        <v>0</v>
      </c>
      <c r="J133" s="317">
        <v>0</v>
      </c>
      <c r="K133" s="317">
        <v>6</v>
      </c>
      <c r="L133" s="317">
        <v>0</v>
      </c>
      <c r="N133" s="375"/>
      <c r="O133" s="375"/>
      <c r="P133" s="375"/>
      <c r="Q133" s="375"/>
      <c r="R133" s="375"/>
      <c r="S133" s="375"/>
      <c r="T133" s="375"/>
      <c r="U133" s="375"/>
      <c r="V133" s="375"/>
      <c r="W133" s="375"/>
      <c r="X133" s="375"/>
      <c r="Y133" s="375"/>
      <c r="Z133" s="375"/>
    </row>
    <row r="134" spans="1:26" s="379" customFormat="1">
      <c r="A134" s="375"/>
      <c r="B134" s="508">
        <v>2008</v>
      </c>
      <c r="C134" s="317">
        <v>19</v>
      </c>
      <c r="D134" s="317">
        <v>14</v>
      </c>
      <c r="E134" s="317">
        <v>14</v>
      </c>
      <c r="F134" s="317">
        <v>0</v>
      </c>
      <c r="G134" s="317">
        <v>0</v>
      </c>
      <c r="H134" s="317">
        <v>0</v>
      </c>
      <c r="I134" s="317">
        <v>0</v>
      </c>
      <c r="J134" s="317">
        <v>0</v>
      </c>
      <c r="K134" s="317">
        <v>5</v>
      </c>
      <c r="L134" s="317">
        <v>0</v>
      </c>
      <c r="N134" s="375"/>
      <c r="O134" s="375"/>
      <c r="P134" s="375"/>
      <c r="Q134" s="375"/>
      <c r="R134" s="375"/>
      <c r="S134" s="375"/>
      <c r="T134" s="375"/>
      <c r="U134" s="375"/>
      <c r="V134" s="375"/>
      <c r="W134" s="375"/>
      <c r="X134" s="375"/>
      <c r="Y134" s="375"/>
      <c r="Z134" s="375"/>
    </row>
    <row r="135" spans="1:26" s="379" customFormat="1">
      <c r="A135" s="375"/>
      <c r="B135" s="508">
        <v>2009</v>
      </c>
      <c r="C135" s="317">
        <v>21</v>
      </c>
      <c r="D135" s="317">
        <v>15</v>
      </c>
      <c r="E135" s="317">
        <v>14</v>
      </c>
      <c r="F135" s="317">
        <v>1</v>
      </c>
      <c r="G135" s="317">
        <v>0</v>
      </c>
      <c r="H135" s="317">
        <v>0</v>
      </c>
      <c r="I135" s="317">
        <v>0</v>
      </c>
      <c r="J135" s="317">
        <v>0</v>
      </c>
      <c r="K135" s="317">
        <v>6</v>
      </c>
      <c r="L135" s="317">
        <v>0</v>
      </c>
      <c r="N135" s="375"/>
      <c r="O135" s="375"/>
      <c r="P135" s="375"/>
      <c r="Q135" s="375"/>
      <c r="R135" s="375"/>
      <c r="S135" s="375"/>
      <c r="T135" s="375"/>
      <c r="U135" s="375"/>
      <c r="V135" s="375"/>
      <c r="W135" s="375"/>
      <c r="X135" s="375"/>
      <c r="Y135" s="375"/>
      <c r="Z135" s="375"/>
    </row>
    <row r="136" spans="1:26" s="379" customFormat="1">
      <c r="A136" s="375"/>
      <c r="B136" s="508">
        <v>2010</v>
      </c>
      <c r="C136" s="317">
        <v>23</v>
      </c>
      <c r="D136" s="317">
        <v>18</v>
      </c>
      <c r="E136" s="317">
        <v>18</v>
      </c>
      <c r="F136" s="317">
        <v>0</v>
      </c>
      <c r="G136" s="317">
        <v>0</v>
      </c>
      <c r="H136" s="317">
        <v>0</v>
      </c>
      <c r="I136" s="317">
        <v>0</v>
      </c>
      <c r="J136" s="317">
        <v>0</v>
      </c>
      <c r="K136" s="317">
        <v>5</v>
      </c>
      <c r="L136" s="317">
        <v>0</v>
      </c>
      <c r="N136" s="375"/>
      <c r="O136" s="375"/>
      <c r="P136" s="375"/>
      <c r="Q136" s="375"/>
      <c r="R136" s="375"/>
      <c r="S136" s="375"/>
      <c r="T136" s="375"/>
      <c r="U136" s="375"/>
      <c r="V136" s="375"/>
      <c r="W136" s="375"/>
      <c r="X136" s="375"/>
      <c r="Y136" s="375"/>
      <c r="Z136" s="375"/>
    </row>
    <row r="137" spans="1:26" s="379" customFormat="1">
      <c r="A137" s="375"/>
      <c r="B137" s="508">
        <v>2011</v>
      </c>
      <c r="C137" s="317">
        <v>23</v>
      </c>
      <c r="D137" s="317">
        <v>19</v>
      </c>
      <c r="E137" s="317">
        <v>19</v>
      </c>
      <c r="F137" s="317">
        <v>0</v>
      </c>
      <c r="G137" s="317">
        <v>0</v>
      </c>
      <c r="H137" s="317">
        <v>0</v>
      </c>
      <c r="I137" s="317">
        <v>0</v>
      </c>
      <c r="J137" s="317">
        <v>0</v>
      </c>
      <c r="K137" s="317">
        <v>4</v>
      </c>
      <c r="L137" s="317">
        <v>0</v>
      </c>
      <c r="N137" s="375"/>
      <c r="O137" s="375"/>
      <c r="P137" s="375"/>
      <c r="Q137" s="375"/>
      <c r="R137" s="375"/>
      <c r="S137" s="375"/>
      <c r="T137" s="375"/>
      <c r="U137" s="375"/>
      <c r="V137" s="375"/>
      <c r="W137" s="375"/>
      <c r="X137" s="375"/>
      <c r="Y137" s="375"/>
      <c r="Z137" s="375"/>
    </row>
    <row r="138" spans="1:26" s="379" customFormat="1">
      <c r="A138" s="375"/>
      <c r="B138" s="508">
        <v>2012</v>
      </c>
      <c r="C138" s="317">
        <v>27</v>
      </c>
      <c r="D138" s="317">
        <v>23</v>
      </c>
      <c r="E138" s="317">
        <v>23</v>
      </c>
      <c r="F138" s="317">
        <v>0</v>
      </c>
      <c r="G138" s="317">
        <v>0</v>
      </c>
      <c r="H138" s="317">
        <v>0</v>
      </c>
      <c r="I138" s="317">
        <v>0</v>
      </c>
      <c r="J138" s="317">
        <v>0</v>
      </c>
      <c r="K138" s="317">
        <v>4</v>
      </c>
      <c r="L138" s="317">
        <v>0</v>
      </c>
      <c r="N138" s="375"/>
      <c r="O138" s="375"/>
      <c r="P138" s="375"/>
      <c r="Q138" s="375"/>
      <c r="R138" s="375"/>
      <c r="S138" s="375"/>
      <c r="T138" s="375"/>
      <c r="U138" s="375"/>
      <c r="V138" s="375"/>
      <c r="W138" s="375"/>
      <c r="X138" s="375"/>
      <c r="Y138" s="375"/>
      <c r="Z138" s="375"/>
    </row>
    <row r="139" spans="1:26" s="379" customFormat="1">
      <c r="A139" s="375"/>
      <c r="B139" s="508">
        <v>2013</v>
      </c>
      <c r="C139" s="317">
        <v>28</v>
      </c>
      <c r="D139" s="317">
        <v>24</v>
      </c>
      <c r="E139" s="317">
        <v>24</v>
      </c>
      <c r="F139" s="317">
        <v>0</v>
      </c>
      <c r="G139" s="317">
        <v>0</v>
      </c>
      <c r="H139" s="317">
        <v>0</v>
      </c>
      <c r="I139" s="317">
        <v>0</v>
      </c>
      <c r="J139" s="317">
        <v>0</v>
      </c>
      <c r="K139" s="317">
        <v>4</v>
      </c>
      <c r="L139" s="317">
        <v>0</v>
      </c>
      <c r="N139" s="375"/>
      <c r="O139" s="375"/>
      <c r="P139" s="375"/>
      <c r="Q139" s="375"/>
      <c r="R139" s="375"/>
      <c r="S139" s="375"/>
      <c r="T139" s="375"/>
      <c r="U139" s="375"/>
      <c r="V139" s="375"/>
      <c r="W139" s="375"/>
      <c r="X139" s="375"/>
      <c r="Y139" s="375"/>
      <c r="Z139" s="375"/>
    </row>
    <row r="140" spans="1:26" s="379" customFormat="1">
      <c r="A140" s="375"/>
      <c r="B140" s="508"/>
      <c r="C140" s="317"/>
      <c r="D140" s="317"/>
      <c r="E140" s="317"/>
      <c r="F140" s="317"/>
      <c r="G140" s="317"/>
      <c r="H140" s="317"/>
      <c r="I140" s="317"/>
      <c r="J140" s="317"/>
      <c r="K140" s="317"/>
      <c r="L140" s="317"/>
      <c r="N140" s="375"/>
      <c r="O140" s="375"/>
      <c r="P140" s="375"/>
      <c r="Q140" s="375"/>
      <c r="R140" s="375"/>
      <c r="S140" s="375"/>
      <c r="T140" s="375"/>
      <c r="U140" s="375"/>
      <c r="V140" s="375"/>
      <c r="W140" s="375"/>
      <c r="X140" s="375"/>
      <c r="Y140" s="375"/>
      <c r="Z140" s="375"/>
    </row>
    <row r="141" spans="1:26" s="379" customFormat="1">
      <c r="A141" t="s">
        <v>253</v>
      </c>
      <c r="B141" s="508">
        <v>1993</v>
      </c>
      <c r="C141" s="317">
        <v>3</v>
      </c>
      <c r="D141" s="317">
        <v>3</v>
      </c>
      <c r="E141" s="317">
        <v>3</v>
      </c>
      <c r="F141" s="317">
        <v>0</v>
      </c>
      <c r="G141" s="317">
        <v>0</v>
      </c>
      <c r="H141" s="317">
        <v>0</v>
      </c>
      <c r="I141" s="317">
        <v>0</v>
      </c>
      <c r="J141" s="317">
        <v>0</v>
      </c>
      <c r="K141" s="317">
        <v>0</v>
      </c>
      <c r="L141" s="317">
        <v>0</v>
      </c>
      <c r="N141" s="375"/>
      <c r="O141" s="375"/>
      <c r="P141" s="375"/>
      <c r="Q141" s="375"/>
      <c r="R141" s="375"/>
      <c r="S141" s="375"/>
      <c r="T141" s="375"/>
      <c r="U141" s="375"/>
      <c r="V141" s="375"/>
      <c r="W141" s="375"/>
      <c r="X141" s="375"/>
      <c r="Y141" s="375"/>
      <c r="Z141" s="375"/>
    </row>
    <row r="142" spans="1:26" s="379" customFormat="1">
      <c r="A142"/>
      <c r="B142" s="508">
        <v>1994</v>
      </c>
      <c r="C142" s="317">
        <v>3</v>
      </c>
      <c r="D142" s="317">
        <v>3</v>
      </c>
      <c r="E142" s="317">
        <v>3</v>
      </c>
      <c r="F142" s="317">
        <v>0</v>
      </c>
      <c r="G142" s="317">
        <v>0</v>
      </c>
      <c r="H142" s="317">
        <v>0</v>
      </c>
      <c r="I142" s="317">
        <v>0</v>
      </c>
      <c r="J142" s="317">
        <v>0</v>
      </c>
      <c r="K142" s="317">
        <v>0</v>
      </c>
      <c r="L142" s="317">
        <v>0</v>
      </c>
      <c r="N142" s="375"/>
      <c r="O142" s="375"/>
      <c r="P142" s="375"/>
      <c r="Q142" s="375"/>
      <c r="R142" s="375"/>
      <c r="S142" s="375"/>
      <c r="T142" s="375"/>
      <c r="U142" s="375"/>
      <c r="V142" s="375"/>
      <c r="W142" s="375"/>
      <c r="X142" s="375"/>
      <c r="Y142" s="375"/>
      <c r="Z142" s="375"/>
    </row>
    <row r="143" spans="1:26" s="379" customFormat="1">
      <c r="A143"/>
      <c r="B143" s="508">
        <v>1995</v>
      </c>
      <c r="C143" s="317">
        <v>3</v>
      </c>
      <c r="D143" s="317">
        <v>3</v>
      </c>
      <c r="E143" s="317">
        <v>3</v>
      </c>
      <c r="F143" s="317">
        <v>0</v>
      </c>
      <c r="G143" s="317">
        <v>0</v>
      </c>
      <c r="H143" s="317">
        <v>0</v>
      </c>
      <c r="I143" s="317">
        <v>0</v>
      </c>
      <c r="J143" s="317">
        <v>0</v>
      </c>
      <c r="K143" s="317">
        <v>0</v>
      </c>
      <c r="L143" s="317">
        <v>0</v>
      </c>
      <c r="N143" s="375"/>
      <c r="O143" s="375"/>
      <c r="P143" s="375"/>
      <c r="Q143" s="375"/>
      <c r="R143" s="375"/>
      <c r="S143" s="375"/>
      <c r="T143" s="375"/>
      <c r="U143" s="375"/>
      <c r="V143" s="375"/>
      <c r="W143" s="375"/>
      <c r="X143" s="375"/>
      <c r="Y143" s="375"/>
      <c r="Z143" s="375"/>
    </row>
    <row r="144" spans="1:26" s="379" customFormat="1">
      <c r="A144" s="375"/>
      <c r="B144" s="508">
        <v>1996</v>
      </c>
      <c r="C144" s="317">
        <v>3</v>
      </c>
      <c r="D144" s="317">
        <v>3</v>
      </c>
      <c r="E144" s="317">
        <v>3</v>
      </c>
      <c r="F144" s="317">
        <v>0</v>
      </c>
      <c r="G144" s="317">
        <v>0</v>
      </c>
      <c r="H144" s="317">
        <v>0</v>
      </c>
      <c r="I144" s="317">
        <v>0</v>
      </c>
      <c r="J144" s="317">
        <v>0</v>
      </c>
      <c r="K144" s="317">
        <v>0</v>
      </c>
      <c r="L144" s="317">
        <v>0</v>
      </c>
      <c r="N144" s="375"/>
      <c r="O144" s="375"/>
      <c r="P144" s="375"/>
      <c r="Q144" s="375"/>
      <c r="R144" s="375"/>
      <c r="S144" s="375"/>
      <c r="T144" s="375"/>
      <c r="U144" s="375"/>
      <c r="V144" s="375"/>
      <c r="W144" s="375"/>
      <c r="X144" s="375"/>
      <c r="Y144" s="375"/>
      <c r="Z144" s="375"/>
    </row>
    <row r="145" spans="1:26" s="379" customFormat="1">
      <c r="A145" s="375"/>
      <c r="B145" s="508">
        <v>1997</v>
      </c>
      <c r="C145" s="317">
        <v>4</v>
      </c>
      <c r="D145" s="317">
        <v>4</v>
      </c>
      <c r="E145" s="317">
        <v>4</v>
      </c>
      <c r="F145" s="317">
        <v>0</v>
      </c>
      <c r="G145" s="317">
        <v>0</v>
      </c>
      <c r="H145" s="317">
        <v>0</v>
      </c>
      <c r="I145" s="317">
        <v>0</v>
      </c>
      <c r="J145" s="317">
        <v>0</v>
      </c>
      <c r="K145" s="317">
        <v>0</v>
      </c>
      <c r="L145" s="317">
        <v>0</v>
      </c>
      <c r="N145" s="375"/>
      <c r="O145" s="375"/>
      <c r="P145" s="375"/>
      <c r="Q145" s="375"/>
      <c r="R145" s="375"/>
      <c r="S145" s="375"/>
      <c r="T145" s="375"/>
      <c r="U145" s="375"/>
      <c r="V145" s="375"/>
      <c r="W145" s="375"/>
      <c r="X145" s="375"/>
      <c r="Y145" s="375"/>
      <c r="Z145" s="375"/>
    </row>
    <row r="146" spans="1:26" s="379" customFormat="1">
      <c r="A146" s="375"/>
      <c r="B146" s="508">
        <v>1998</v>
      </c>
      <c r="C146" s="317">
        <v>4</v>
      </c>
      <c r="D146" s="317">
        <v>4</v>
      </c>
      <c r="E146" s="317">
        <v>4</v>
      </c>
      <c r="F146" s="317">
        <v>0</v>
      </c>
      <c r="G146" s="317">
        <v>0</v>
      </c>
      <c r="H146" s="317">
        <v>0</v>
      </c>
      <c r="I146" s="317">
        <v>0</v>
      </c>
      <c r="J146" s="317">
        <v>0</v>
      </c>
      <c r="K146" s="317">
        <v>0</v>
      </c>
      <c r="L146" s="317">
        <v>0</v>
      </c>
      <c r="N146" s="375"/>
      <c r="O146" s="375"/>
      <c r="P146" s="375"/>
      <c r="Q146" s="375"/>
      <c r="R146" s="375"/>
      <c r="S146" s="375"/>
      <c r="T146" s="375"/>
      <c r="U146" s="375"/>
      <c r="V146" s="375"/>
      <c r="W146" s="375"/>
      <c r="X146" s="375"/>
      <c r="Y146" s="375"/>
      <c r="Z146" s="375"/>
    </row>
    <row r="147" spans="1:26" s="379" customFormat="1">
      <c r="A147" s="375"/>
      <c r="B147" s="508">
        <v>1999</v>
      </c>
      <c r="C147" s="317">
        <v>5</v>
      </c>
      <c r="D147" s="317">
        <v>5</v>
      </c>
      <c r="E147" s="317">
        <v>5</v>
      </c>
      <c r="F147" s="317">
        <v>0</v>
      </c>
      <c r="G147" s="317">
        <v>0</v>
      </c>
      <c r="H147" s="317">
        <v>0</v>
      </c>
      <c r="I147" s="317">
        <v>0</v>
      </c>
      <c r="J147" s="317">
        <v>0</v>
      </c>
      <c r="K147" s="317">
        <v>0</v>
      </c>
      <c r="L147" s="317">
        <v>0</v>
      </c>
      <c r="N147" s="375"/>
      <c r="O147" s="375"/>
      <c r="P147" s="375"/>
      <c r="Q147" s="375"/>
      <c r="R147" s="375"/>
      <c r="S147" s="375"/>
      <c r="T147" s="375"/>
      <c r="U147" s="375"/>
      <c r="V147" s="375"/>
      <c r="W147" s="375"/>
      <c r="X147" s="375"/>
      <c r="Y147" s="375"/>
      <c r="Z147" s="375"/>
    </row>
    <row r="148" spans="1:26" s="379" customFormat="1">
      <c r="A148"/>
      <c r="B148" s="508">
        <v>2000</v>
      </c>
      <c r="C148" s="317">
        <v>5</v>
      </c>
      <c r="D148" s="317">
        <v>5</v>
      </c>
      <c r="E148" s="317">
        <v>5</v>
      </c>
      <c r="F148" s="317">
        <v>0</v>
      </c>
      <c r="G148" s="317">
        <v>0</v>
      </c>
      <c r="H148" s="317">
        <v>0</v>
      </c>
      <c r="I148" s="317">
        <v>0</v>
      </c>
      <c r="J148" s="317">
        <v>0</v>
      </c>
      <c r="K148" s="317">
        <v>0</v>
      </c>
      <c r="L148" s="317">
        <v>0</v>
      </c>
      <c r="N148" s="375"/>
      <c r="O148" s="375"/>
      <c r="P148" s="375"/>
      <c r="Q148" s="375"/>
      <c r="R148" s="375"/>
      <c r="S148" s="375"/>
      <c r="T148" s="375"/>
      <c r="U148" s="375"/>
      <c r="V148" s="375"/>
      <c r="W148" s="375"/>
      <c r="X148" s="375"/>
      <c r="Y148" s="375"/>
      <c r="Z148" s="375"/>
    </row>
    <row r="149" spans="1:26" s="379" customFormat="1">
      <c r="A149"/>
      <c r="B149" s="508">
        <v>2001</v>
      </c>
      <c r="C149" s="317">
        <v>4</v>
      </c>
      <c r="D149" s="317">
        <v>4</v>
      </c>
      <c r="E149" s="317">
        <v>4</v>
      </c>
      <c r="F149" s="317">
        <v>0</v>
      </c>
      <c r="G149" s="317">
        <v>0</v>
      </c>
      <c r="H149" s="317">
        <v>0</v>
      </c>
      <c r="I149" s="317">
        <v>0</v>
      </c>
      <c r="J149" s="317">
        <v>0</v>
      </c>
      <c r="K149" s="317">
        <v>0</v>
      </c>
      <c r="L149" s="317">
        <v>0</v>
      </c>
      <c r="N149" s="375"/>
      <c r="O149" s="375"/>
      <c r="P149" s="375"/>
      <c r="Q149" s="375"/>
      <c r="R149" s="375"/>
      <c r="S149" s="375"/>
      <c r="T149" s="375"/>
      <c r="U149" s="375"/>
      <c r="V149" s="375"/>
      <c r="W149" s="375"/>
      <c r="X149" s="375"/>
      <c r="Y149" s="375"/>
      <c r="Z149" s="375"/>
    </row>
    <row r="150" spans="1:26" s="379" customFormat="1">
      <c r="A150"/>
      <c r="B150" s="508">
        <v>2002</v>
      </c>
      <c r="C150" s="317">
        <v>4</v>
      </c>
      <c r="D150" s="317">
        <v>4</v>
      </c>
      <c r="E150" s="317">
        <v>4</v>
      </c>
      <c r="F150" s="317">
        <v>0</v>
      </c>
      <c r="G150" s="317">
        <v>0</v>
      </c>
      <c r="H150" s="317">
        <v>0</v>
      </c>
      <c r="I150" s="317">
        <v>0</v>
      </c>
      <c r="J150" s="317">
        <v>0</v>
      </c>
      <c r="K150" s="317">
        <v>0</v>
      </c>
      <c r="L150" s="317">
        <v>0</v>
      </c>
      <c r="N150" s="375"/>
      <c r="O150" s="375"/>
      <c r="P150" s="375"/>
      <c r="Q150" s="375"/>
      <c r="R150" s="375"/>
      <c r="S150" s="375"/>
      <c r="T150" s="375"/>
      <c r="U150" s="375"/>
      <c r="V150" s="375"/>
      <c r="W150" s="375"/>
      <c r="X150" s="375"/>
      <c r="Y150" s="375"/>
      <c r="Z150" s="375"/>
    </row>
    <row r="151" spans="1:26" s="379" customFormat="1">
      <c r="A151"/>
      <c r="B151" s="508">
        <v>2003</v>
      </c>
      <c r="C151" s="317">
        <v>6</v>
      </c>
      <c r="D151" s="317">
        <v>6</v>
      </c>
      <c r="E151" s="317">
        <v>6</v>
      </c>
      <c r="F151" s="317">
        <v>0</v>
      </c>
      <c r="G151" s="317">
        <v>0</v>
      </c>
      <c r="H151" s="317">
        <v>0</v>
      </c>
      <c r="I151" s="317">
        <v>0</v>
      </c>
      <c r="J151" s="317">
        <v>0</v>
      </c>
      <c r="K151" s="317">
        <v>0</v>
      </c>
      <c r="L151" s="317">
        <v>0</v>
      </c>
      <c r="N151" s="375"/>
      <c r="O151" s="375"/>
      <c r="P151" s="375"/>
      <c r="Q151" s="375"/>
      <c r="R151" s="375"/>
      <c r="S151" s="375"/>
      <c r="T151" s="375"/>
      <c r="U151" s="375"/>
      <c r="V151" s="375"/>
      <c r="W151" s="375"/>
      <c r="X151" s="375"/>
      <c r="Y151" s="375"/>
      <c r="Z151" s="375"/>
    </row>
    <row r="152" spans="1:26" s="379" customFormat="1">
      <c r="A152"/>
      <c r="B152" s="508">
        <v>2004</v>
      </c>
      <c r="C152" s="317">
        <v>5</v>
      </c>
      <c r="D152" s="317">
        <v>5</v>
      </c>
      <c r="E152" s="317">
        <v>5</v>
      </c>
      <c r="F152" s="317">
        <v>0</v>
      </c>
      <c r="G152" s="317">
        <v>0</v>
      </c>
      <c r="H152" s="317">
        <v>0</v>
      </c>
      <c r="I152" s="317">
        <v>0</v>
      </c>
      <c r="J152" s="317">
        <v>0</v>
      </c>
      <c r="K152" s="317">
        <v>0</v>
      </c>
      <c r="L152" s="317">
        <v>0</v>
      </c>
      <c r="N152" s="375"/>
      <c r="O152" s="375"/>
      <c r="P152" s="375"/>
      <c r="Q152" s="375"/>
      <c r="R152" s="375"/>
      <c r="S152" s="375"/>
      <c r="T152" s="375"/>
      <c r="U152" s="375"/>
      <c r="V152" s="375"/>
      <c r="W152" s="375"/>
      <c r="X152" s="375"/>
      <c r="Y152" s="375"/>
      <c r="Z152" s="375"/>
    </row>
    <row r="153" spans="1:26" s="379" customFormat="1">
      <c r="A153"/>
      <c r="B153" s="508">
        <v>2005</v>
      </c>
      <c r="C153" s="317">
        <v>4</v>
      </c>
      <c r="D153" s="317">
        <v>4</v>
      </c>
      <c r="E153" s="317">
        <v>4</v>
      </c>
      <c r="F153" s="317">
        <v>0</v>
      </c>
      <c r="G153" s="317">
        <v>0</v>
      </c>
      <c r="H153" s="317">
        <v>0</v>
      </c>
      <c r="I153" s="317">
        <v>0</v>
      </c>
      <c r="J153" s="317">
        <v>0</v>
      </c>
      <c r="K153" s="317">
        <v>0</v>
      </c>
      <c r="L153" s="317">
        <v>0</v>
      </c>
      <c r="N153" s="375"/>
      <c r="O153" s="375"/>
      <c r="P153" s="375"/>
      <c r="Q153" s="375"/>
      <c r="R153" s="375"/>
      <c r="S153" s="375"/>
      <c r="T153" s="375"/>
      <c r="U153" s="375"/>
      <c r="V153" s="375"/>
      <c r="W153" s="375"/>
      <c r="X153" s="375"/>
      <c r="Y153" s="375"/>
      <c r="Z153" s="375"/>
    </row>
    <row r="154" spans="1:26" s="379" customFormat="1">
      <c r="A154"/>
      <c r="B154" s="508">
        <v>2006</v>
      </c>
      <c r="C154" s="317">
        <v>4</v>
      </c>
      <c r="D154" s="317">
        <v>4</v>
      </c>
      <c r="E154" s="317">
        <v>4</v>
      </c>
      <c r="F154" s="317">
        <v>0</v>
      </c>
      <c r="G154" s="317">
        <v>0</v>
      </c>
      <c r="H154" s="317">
        <v>0</v>
      </c>
      <c r="I154" s="317">
        <v>0</v>
      </c>
      <c r="J154" s="317">
        <v>0</v>
      </c>
      <c r="K154" s="317">
        <v>0</v>
      </c>
      <c r="L154" s="317">
        <v>0</v>
      </c>
      <c r="N154" s="375"/>
      <c r="O154" s="375"/>
      <c r="P154" s="375"/>
      <c r="Q154" s="375"/>
      <c r="R154" s="375"/>
      <c r="S154" s="375"/>
      <c r="T154" s="375"/>
      <c r="U154" s="375"/>
      <c r="V154" s="375"/>
      <c r="W154" s="375"/>
      <c r="X154" s="375"/>
      <c r="Y154" s="375"/>
      <c r="Z154" s="375"/>
    </row>
    <row r="155" spans="1:26" s="379" customFormat="1">
      <c r="A155"/>
      <c r="B155" s="508">
        <v>2007</v>
      </c>
      <c r="C155" s="317">
        <v>3</v>
      </c>
      <c r="D155" s="317">
        <v>3</v>
      </c>
      <c r="E155" s="317">
        <v>3</v>
      </c>
      <c r="F155" s="317">
        <v>0</v>
      </c>
      <c r="G155" s="317">
        <v>0</v>
      </c>
      <c r="H155" s="317">
        <v>0</v>
      </c>
      <c r="I155" s="317">
        <v>0</v>
      </c>
      <c r="J155" s="317">
        <v>0</v>
      </c>
      <c r="K155" s="317">
        <v>0</v>
      </c>
      <c r="L155" s="317">
        <v>0</v>
      </c>
      <c r="N155" s="375"/>
      <c r="O155" s="375"/>
      <c r="P155" s="375"/>
      <c r="Q155" s="375"/>
      <c r="R155" s="375"/>
      <c r="S155" s="375"/>
      <c r="T155" s="375"/>
      <c r="U155" s="375"/>
      <c r="V155" s="375"/>
      <c r="W155" s="375"/>
      <c r="X155" s="375"/>
      <c r="Y155" s="375"/>
      <c r="Z155" s="375"/>
    </row>
    <row r="156" spans="1:26" s="379" customFormat="1">
      <c r="A156"/>
      <c r="B156" s="508">
        <v>2008</v>
      </c>
      <c r="C156" s="317">
        <v>3</v>
      </c>
      <c r="D156" s="317">
        <v>3</v>
      </c>
      <c r="E156" s="317">
        <v>3</v>
      </c>
      <c r="F156" s="317">
        <v>0</v>
      </c>
      <c r="G156" s="317">
        <v>0</v>
      </c>
      <c r="H156" s="317">
        <v>0</v>
      </c>
      <c r="I156" s="317">
        <v>0</v>
      </c>
      <c r="J156" s="317">
        <v>0</v>
      </c>
      <c r="K156" s="317">
        <v>0</v>
      </c>
      <c r="L156" s="317">
        <v>0</v>
      </c>
      <c r="N156" s="375"/>
      <c r="O156" s="375"/>
      <c r="P156" s="375"/>
      <c r="Q156" s="375"/>
      <c r="R156" s="375"/>
      <c r="S156" s="375"/>
      <c r="T156" s="375"/>
      <c r="U156" s="375"/>
      <c r="V156" s="375"/>
      <c r="W156" s="375"/>
      <c r="X156" s="375"/>
      <c r="Y156" s="375"/>
      <c r="Z156" s="375"/>
    </row>
    <row r="157" spans="1:26" s="379" customFormat="1">
      <c r="A157"/>
      <c r="B157" s="508">
        <v>2009</v>
      </c>
      <c r="C157" s="317">
        <v>3</v>
      </c>
      <c r="D157" s="317">
        <v>3</v>
      </c>
      <c r="E157" s="317">
        <v>3</v>
      </c>
      <c r="F157" s="317">
        <v>0</v>
      </c>
      <c r="G157" s="317">
        <v>0</v>
      </c>
      <c r="H157" s="317">
        <v>0</v>
      </c>
      <c r="I157" s="317">
        <v>0</v>
      </c>
      <c r="J157" s="317">
        <v>0</v>
      </c>
      <c r="K157" s="317">
        <v>0</v>
      </c>
      <c r="L157" s="317">
        <v>0</v>
      </c>
      <c r="N157" s="375"/>
      <c r="O157" s="375"/>
      <c r="P157" s="375"/>
      <c r="Q157" s="375"/>
      <c r="R157" s="375"/>
      <c r="S157" s="375"/>
      <c r="T157" s="375"/>
      <c r="U157" s="375"/>
      <c r="V157" s="375"/>
      <c r="W157" s="375"/>
      <c r="X157" s="375"/>
      <c r="Y157" s="375"/>
      <c r="Z157" s="375"/>
    </row>
    <row r="158" spans="1:26" s="379" customFormat="1">
      <c r="A158"/>
      <c r="B158" s="508">
        <v>2010</v>
      </c>
      <c r="C158" s="317">
        <v>3</v>
      </c>
      <c r="D158" s="317">
        <v>3</v>
      </c>
      <c r="E158" s="317">
        <v>3</v>
      </c>
      <c r="F158" s="317">
        <v>0</v>
      </c>
      <c r="G158" s="317">
        <v>0</v>
      </c>
      <c r="H158" s="317">
        <v>0</v>
      </c>
      <c r="I158" s="317">
        <v>0</v>
      </c>
      <c r="J158" s="317">
        <v>0</v>
      </c>
      <c r="K158" s="317">
        <v>0</v>
      </c>
      <c r="L158" s="317">
        <v>0</v>
      </c>
      <c r="N158" s="375"/>
      <c r="O158" s="375"/>
      <c r="P158" s="375"/>
      <c r="Q158" s="375"/>
      <c r="R158" s="375"/>
      <c r="S158" s="375"/>
      <c r="T158" s="375"/>
      <c r="U158" s="375"/>
      <c r="V158" s="375"/>
      <c r="W158" s="375"/>
      <c r="X158" s="375"/>
      <c r="Y158" s="375"/>
      <c r="Z158" s="375"/>
    </row>
    <row r="159" spans="1:26" s="379" customFormat="1">
      <c r="A159"/>
      <c r="B159" s="508">
        <v>2011</v>
      </c>
      <c r="C159" s="317">
        <v>4</v>
      </c>
      <c r="D159" s="317">
        <v>4</v>
      </c>
      <c r="E159" s="317">
        <v>4</v>
      </c>
      <c r="F159" s="317">
        <v>0</v>
      </c>
      <c r="G159" s="317">
        <v>0</v>
      </c>
      <c r="H159" s="317">
        <v>0</v>
      </c>
      <c r="I159" s="317">
        <v>0</v>
      </c>
      <c r="J159" s="317">
        <v>0</v>
      </c>
      <c r="K159" s="317">
        <v>0</v>
      </c>
      <c r="L159" s="317">
        <v>0</v>
      </c>
      <c r="N159" s="375"/>
      <c r="O159" s="375"/>
      <c r="P159" s="375"/>
      <c r="Q159" s="375"/>
      <c r="R159" s="375"/>
      <c r="S159" s="375"/>
      <c r="T159" s="375"/>
      <c r="U159" s="375"/>
      <c r="V159" s="375"/>
      <c r="W159" s="375"/>
      <c r="X159" s="375"/>
      <c r="Y159" s="375"/>
      <c r="Z159" s="375"/>
    </row>
    <row r="160" spans="1:26" s="379" customFormat="1">
      <c r="A160"/>
      <c r="B160" s="508">
        <v>2012</v>
      </c>
      <c r="C160" s="317">
        <v>5</v>
      </c>
      <c r="D160" s="317">
        <v>5</v>
      </c>
      <c r="E160" s="317">
        <v>5</v>
      </c>
      <c r="F160" s="317">
        <v>0</v>
      </c>
      <c r="G160" s="317">
        <v>0</v>
      </c>
      <c r="H160" s="317">
        <v>0</v>
      </c>
      <c r="I160" s="317">
        <v>0</v>
      </c>
      <c r="J160" s="317">
        <v>0</v>
      </c>
      <c r="K160" s="317">
        <v>0</v>
      </c>
      <c r="L160" s="317">
        <v>0</v>
      </c>
      <c r="N160" s="375"/>
      <c r="O160" s="375"/>
      <c r="P160" s="375"/>
      <c r="Q160" s="375"/>
      <c r="R160" s="375"/>
      <c r="S160" s="375"/>
      <c r="T160" s="375"/>
      <c r="U160" s="375"/>
      <c r="V160" s="375"/>
      <c r="W160" s="375"/>
      <c r="X160" s="375"/>
      <c r="Y160" s="375"/>
      <c r="Z160" s="375"/>
    </row>
    <row r="161" spans="1:26" s="379" customFormat="1">
      <c r="A161"/>
      <c r="B161" s="508">
        <v>2013</v>
      </c>
      <c r="C161" s="317">
        <v>5</v>
      </c>
      <c r="D161" s="317">
        <v>5</v>
      </c>
      <c r="E161" s="317">
        <v>5</v>
      </c>
      <c r="F161" s="317">
        <v>0</v>
      </c>
      <c r="G161" s="317">
        <v>0</v>
      </c>
      <c r="H161" s="317">
        <v>0</v>
      </c>
      <c r="I161" s="317">
        <v>0</v>
      </c>
      <c r="J161" s="317">
        <v>0</v>
      </c>
      <c r="K161" s="317">
        <v>0</v>
      </c>
      <c r="L161" s="317">
        <v>0</v>
      </c>
      <c r="N161" s="375"/>
      <c r="O161" s="375"/>
      <c r="P161" s="375"/>
      <c r="Q161" s="375"/>
      <c r="R161" s="375"/>
      <c r="S161" s="375"/>
      <c r="T161" s="375"/>
      <c r="U161" s="375"/>
      <c r="V161" s="375"/>
      <c r="W161" s="375"/>
      <c r="X161" s="375"/>
      <c r="Y161" s="375"/>
      <c r="Z161" s="375"/>
    </row>
    <row r="162" spans="1:26" s="379" customFormat="1">
      <c r="A162"/>
      <c r="B162" s="508"/>
      <c r="C162" s="317"/>
      <c r="D162" s="317"/>
      <c r="E162" s="317"/>
      <c r="F162" s="317"/>
      <c r="G162" s="317"/>
      <c r="H162" s="317"/>
      <c r="I162" s="317"/>
      <c r="J162" s="317"/>
      <c r="K162" s="317"/>
      <c r="L162" s="317"/>
      <c r="N162" s="375"/>
      <c r="O162" s="375"/>
      <c r="P162" s="375"/>
      <c r="Q162" s="375"/>
      <c r="R162" s="375"/>
      <c r="S162" s="375"/>
      <c r="T162" s="375"/>
      <c r="U162" s="375"/>
      <c r="V162" s="375"/>
      <c r="W162" s="375"/>
      <c r="X162" s="375"/>
      <c r="Y162" s="375"/>
      <c r="Z162" s="375"/>
    </row>
    <row r="163" spans="1:26" s="379" customFormat="1">
      <c r="A163" s="773" t="s">
        <v>443</v>
      </c>
      <c r="B163" s="508">
        <v>1993</v>
      </c>
      <c r="C163" s="317">
        <v>1</v>
      </c>
      <c r="D163" s="317">
        <v>1</v>
      </c>
      <c r="E163" s="317">
        <v>1</v>
      </c>
      <c r="F163" s="317">
        <v>0</v>
      </c>
      <c r="G163" s="317">
        <v>0</v>
      </c>
      <c r="H163" s="317">
        <v>0</v>
      </c>
      <c r="I163" s="317">
        <v>0</v>
      </c>
      <c r="J163" s="317">
        <v>0</v>
      </c>
      <c r="K163" s="317">
        <v>0</v>
      </c>
      <c r="L163" s="317">
        <v>0</v>
      </c>
      <c r="N163" s="375"/>
      <c r="O163" s="375"/>
      <c r="P163" s="375"/>
      <c r="Q163" s="375"/>
      <c r="R163" s="375"/>
      <c r="S163" s="375"/>
      <c r="T163" s="375"/>
      <c r="U163" s="375"/>
      <c r="V163" s="375"/>
      <c r="W163" s="375"/>
      <c r="X163" s="375"/>
      <c r="Y163" s="375"/>
      <c r="Z163" s="375"/>
    </row>
    <row r="164" spans="1:26" s="379" customFormat="1">
      <c r="A164" s="773"/>
      <c r="B164" s="508">
        <v>1994</v>
      </c>
      <c r="C164" s="317">
        <v>4</v>
      </c>
      <c r="D164" s="317">
        <v>2</v>
      </c>
      <c r="E164" s="317">
        <v>2</v>
      </c>
      <c r="F164" s="317">
        <v>0</v>
      </c>
      <c r="G164" s="317">
        <v>0</v>
      </c>
      <c r="H164" s="317">
        <v>0</v>
      </c>
      <c r="I164" s="317">
        <v>0</v>
      </c>
      <c r="J164" s="317">
        <v>0</v>
      </c>
      <c r="K164" s="317">
        <v>2</v>
      </c>
      <c r="L164" s="317">
        <v>0</v>
      </c>
      <c r="N164" s="375"/>
      <c r="O164" s="375"/>
      <c r="P164" s="375"/>
      <c r="Q164" s="375"/>
      <c r="R164" s="375"/>
      <c r="S164" s="375"/>
      <c r="T164" s="375"/>
      <c r="U164" s="375"/>
      <c r="V164" s="375"/>
      <c r="W164" s="375"/>
      <c r="X164" s="375"/>
      <c r="Y164" s="375"/>
      <c r="Z164" s="375"/>
    </row>
    <row r="165" spans="1:26" s="379" customFormat="1">
      <c r="A165" s="773"/>
      <c r="B165" s="508">
        <v>1995</v>
      </c>
      <c r="C165" s="317">
        <v>5</v>
      </c>
      <c r="D165" s="317">
        <v>2</v>
      </c>
      <c r="E165" s="317">
        <v>2</v>
      </c>
      <c r="F165" s="317">
        <v>0</v>
      </c>
      <c r="G165" s="317">
        <v>0</v>
      </c>
      <c r="H165" s="317">
        <v>0</v>
      </c>
      <c r="I165" s="317">
        <v>0</v>
      </c>
      <c r="J165" s="317">
        <v>0</v>
      </c>
      <c r="K165" s="317">
        <v>3</v>
      </c>
      <c r="L165" s="317">
        <v>0</v>
      </c>
      <c r="N165" s="375"/>
      <c r="O165" s="375"/>
      <c r="P165" s="375"/>
      <c r="Q165" s="375"/>
      <c r="R165" s="375"/>
      <c r="S165" s="375"/>
      <c r="T165" s="375"/>
      <c r="U165" s="375"/>
      <c r="V165" s="375"/>
      <c r="W165" s="375"/>
      <c r="X165" s="375"/>
      <c r="Y165" s="375"/>
      <c r="Z165" s="375"/>
    </row>
    <row r="166" spans="1:26" s="379" customFormat="1">
      <c r="A166" s="375"/>
      <c r="B166" s="508">
        <v>1996</v>
      </c>
      <c r="C166" s="317">
        <v>6</v>
      </c>
      <c r="D166" s="317">
        <v>2</v>
      </c>
      <c r="E166" s="317">
        <v>2</v>
      </c>
      <c r="F166" s="317">
        <v>0</v>
      </c>
      <c r="G166" s="317">
        <v>0</v>
      </c>
      <c r="H166" s="317">
        <v>0</v>
      </c>
      <c r="I166" s="317">
        <v>0</v>
      </c>
      <c r="J166" s="317">
        <v>0</v>
      </c>
      <c r="K166" s="317">
        <v>4</v>
      </c>
      <c r="L166" s="317">
        <v>0</v>
      </c>
      <c r="N166" s="375"/>
      <c r="O166" s="375"/>
      <c r="P166" s="375"/>
      <c r="Q166" s="375"/>
      <c r="R166" s="375"/>
      <c r="S166" s="375"/>
      <c r="T166" s="375"/>
      <c r="U166" s="375"/>
      <c r="V166" s="375"/>
      <c r="W166" s="375"/>
      <c r="X166" s="375"/>
      <c r="Y166" s="375"/>
      <c r="Z166" s="375"/>
    </row>
    <row r="167" spans="1:26" s="379" customFormat="1">
      <c r="A167" s="375"/>
      <c r="B167" s="508">
        <v>1997</v>
      </c>
      <c r="C167" s="317">
        <v>5</v>
      </c>
      <c r="D167" s="317">
        <v>2</v>
      </c>
      <c r="E167" s="317">
        <v>2</v>
      </c>
      <c r="F167" s="317">
        <v>0</v>
      </c>
      <c r="G167" s="317">
        <v>0</v>
      </c>
      <c r="H167" s="317">
        <v>0</v>
      </c>
      <c r="I167" s="317">
        <v>0</v>
      </c>
      <c r="J167" s="317">
        <v>0</v>
      </c>
      <c r="K167" s="317">
        <v>3</v>
      </c>
      <c r="L167" s="317">
        <v>0</v>
      </c>
      <c r="N167" s="375"/>
      <c r="O167" s="375"/>
      <c r="P167" s="375"/>
      <c r="Q167" s="375"/>
      <c r="R167" s="375"/>
      <c r="S167" s="375"/>
      <c r="T167" s="375"/>
      <c r="U167" s="375"/>
      <c r="V167" s="375"/>
      <c r="W167" s="375"/>
      <c r="X167" s="375"/>
      <c r="Y167" s="375"/>
      <c r="Z167" s="375"/>
    </row>
    <row r="168" spans="1:26" s="379" customFormat="1">
      <c r="A168"/>
      <c r="B168" s="508">
        <v>1998</v>
      </c>
      <c r="C168" s="317">
        <v>5</v>
      </c>
      <c r="D168" s="317">
        <v>1</v>
      </c>
      <c r="E168" s="317">
        <v>1</v>
      </c>
      <c r="F168" s="317">
        <v>0</v>
      </c>
      <c r="G168" s="317">
        <v>0</v>
      </c>
      <c r="H168" s="317">
        <v>0</v>
      </c>
      <c r="I168" s="317">
        <v>0</v>
      </c>
      <c r="J168" s="317">
        <v>0</v>
      </c>
      <c r="K168" s="317">
        <v>4</v>
      </c>
      <c r="L168" s="317">
        <v>0</v>
      </c>
      <c r="N168" s="375"/>
      <c r="O168" s="375"/>
      <c r="P168" s="375"/>
      <c r="Q168" s="375"/>
      <c r="R168" s="375"/>
      <c r="S168" s="375"/>
      <c r="T168" s="375"/>
      <c r="U168" s="375"/>
      <c r="V168" s="375"/>
      <c r="W168" s="375"/>
      <c r="X168" s="375"/>
      <c r="Y168" s="375"/>
      <c r="Z168" s="375"/>
    </row>
    <row r="169" spans="1:26" s="379" customFormat="1">
      <c r="A169" s="375"/>
      <c r="B169" s="508">
        <v>1999</v>
      </c>
      <c r="C169" s="317">
        <v>5</v>
      </c>
      <c r="D169" s="317">
        <v>1</v>
      </c>
      <c r="E169" s="317">
        <v>1</v>
      </c>
      <c r="F169" s="317">
        <v>0</v>
      </c>
      <c r="G169" s="317">
        <v>0</v>
      </c>
      <c r="H169" s="317">
        <v>0</v>
      </c>
      <c r="I169" s="317">
        <v>0</v>
      </c>
      <c r="J169" s="317">
        <v>0</v>
      </c>
      <c r="K169" s="317">
        <v>4</v>
      </c>
      <c r="L169" s="317">
        <v>0</v>
      </c>
      <c r="N169" s="375"/>
      <c r="O169" s="375"/>
      <c r="P169" s="375"/>
      <c r="Q169" s="375"/>
      <c r="R169" s="375"/>
      <c r="S169" s="375"/>
      <c r="T169" s="375"/>
      <c r="U169" s="375"/>
      <c r="V169" s="375"/>
      <c r="W169" s="375"/>
      <c r="X169" s="375"/>
      <c r="Y169" s="375"/>
      <c r="Z169" s="375"/>
    </row>
    <row r="170" spans="1:26" s="379" customFormat="1">
      <c r="A170" s="773"/>
      <c r="B170" s="508">
        <v>2000</v>
      </c>
      <c r="C170" s="317">
        <v>5</v>
      </c>
      <c r="D170" s="317">
        <v>1</v>
      </c>
      <c r="E170" s="317">
        <v>1</v>
      </c>
      <c r="F170" s="317">
        <v>0</v>
      </c>
      <c r="G170" s="317">
        <v>0</v>
      </c>
      <c r="H170" s="317">
        <v>0</v>
      </c>
      <c r="I170" s="317">
        <v>0</v>
      </c>
      <c r="J170" s="317">
        <v>0</v>
      </c>
      <c r="K170" s="317">
        <v>4</v>
      </c>
      <c r="L170" s="317">
        <v>0</v>
      </c>
      <c r="N170" s="375"/>
      <c r="O170" s="375"/>
      <c r="P170" s="375"/>
      <c r="Q170" s="375"/>
      <c r="R170" s="375"/>
      <c r="S170" s="375"/>
      <c r="T170" s="375"/>
      <c r="U170" s="375"/>
      <c r="V170" s="375"/>
      <c r="W170" s="375"/>
      <c r="X170" s="375"/>
      <c r="Y170" s="375"/>
      <c r="Z170" s="375"/>
    </row>
    <row r="171" spans="1:26" s="379" customFormat="1">
      <c r="A171" s="773"/>
      <c r="B171" s="508">
        <v>2001</v>
      </c>
      <c r="C171" s="317">
        <v>5</v>
      </c>
      <c r="D171" s="317">
        <v>1</v>
      </c>
      <c r="E171" s="317">
        <v>1</v>
      </c>
      <c r="F171" s="317">
        <v>0</v>
      </c>
      <c r="G171" s="317">
        <v>0</v>
      </c>
      <c r="H171" s="317">
        <v>0</v>
      </c>
      <c r="I171" s="317">
        <v>0</v>
      </c>
      <c r="J171" s="317">
        <v>0</v>
      </c>
      <c r="K171" s="317">
        <v>4</v>
      </c>
      <c r="L171" s="317">
        <v>0</v>
      </c>
      <c r="N171" s="375"/>
      <c r="O171" s="375"/>
      <c r="P171" s="375"/>
      <c r="Q171" s="375"/>
      <c r="R171" s="375"/>
      <c r="S171" s="375"/>
      <c r="T171" s="375"/>
      <c r="U171" s="375"/>
      <c r="V171" s="375"/>
      <c r="W171" s="375"/>
      <c r="X171" s="375"/>
      <c r="Y171" s="375"/>
      <c r="Z171" s="375"/>
    </row>
    <row r="172" spans="1:26" s="379" customFormat="1">
      <c r="A172" s="773"/>
      <c r="B172" s="508">
        <v>2002</v>
      </c>
      <c r="C172" s="317">
        <v>5</v>
      </c>
      <c r="D172" s="317">
        <v>1</v>
      </c>
      <c r="E172" s="317">
        <v>1</v>
      </c>
      <c r="F172" s="317">
        <v>0</v>
      </c>
      <c r="G172" s="317">
        <v>0</v>
      </c>
      <c r="H172" s="317">
        <v>0</v>
      </c>
      <c r="I172" s="317">
        <v>0</v>
      </c>
      <c r="J172" s="317">
        <v>0</v>
      </c>
      <c r="K172" s="317">
        <v>4</v>
      </c>
      <c r="L172" s="317">
        <v>0</v>
      </c>
      <c r="N172" s="375"/>
      <c r="O172" s="375"/>
      <c r="P172" s="375"/>
      <c r="Q172" s="375"/>
      <c r="R172" s="375"/>
      <c r="S172" s="375"/>
      <c r="T172" s="375"/>
      <c r="U172" s="375"/>
      <c r="V172" s="375"/>
      <c r="W172" s="375"/>
      <c r="X172" s="375"/>
      <c r="Y172" s="375"/>
      <c r="Z172" s="375"/>
    </row>
    <row r="173" spans="1:26" s="379" customFormat="1">
      <c r="A173" s="567"/>
      <c r="B173" s="508">
        <v>2003</v>
      </c>
      <c r="C173" s="317">
        <v>6</v>
      </c>
      <c r="D173" s="317">
        <v>1</v>
      </c>
      <c r="E173" s="317">
        <v>1</v>
      </c>
      <c r="F173" s="317">
        <v>0</v>
      </c>
      <c r="G173" s="317">
        <v>0</v>
      </c>
      <c r="H173" s="317">
        <v>0</v>
      </c>
      <c r="I173" s="317">
        <v>0</v>
      </c>
      <c r="J173" s="317">
        <v>0</v>
      </c>
      <c r="K173" s="317">
        <v>5</v>
      </c>
      <c r="L173" s="317">
        <v>0</v>
      </c>
      <c r="N173" s="375"/>
      <c r="O173" s="375"/>
      <c r="P173" s="375"/>
      <c r="Q173" s="375"/>
      <c r="R173" s="375"/>
      <c r="S173" s="375"/>
      <c r="T173" s="375"/>
      <c r="U173" s="375"/>
      <c r="V173" s="375"/>
      <c r="W173" s="375"/>
      <c r="X173" s="375"/>
      <c r="Y173" s="375"/>
      <c r="Z173" s="375"/>
    </row>
    <row r="174" spans="1:26" s="379" customFormat="1">
      <c r="A174" s="567"/>
      <c r="B174" s="508">
        <v>2004</v>
      </c>
      <c r="C174" s="317">
        <v>6</v>
      </c>
      <c r="D174" s="317">
        <v>1</v>
      </c>
      <c r="E174" s="317">
        <v>1</v>
      </c>
      <c r="F174" s="317">
        <v>0</v>
      </c>
      <c r="G174" s="317">
        <v>0</v>
      </c>
      <c r="H174" s="317">
        <v>0</v>
      </c>
      <c r="I174" s="317">
        <v>0</v>
      </c>
      <c r="J174" s="317">
        <v>0</v>
      </c>
      <c r="K174" s="317">
        <v>5</v>
      </c>
      <c r="L174" s="317">
        <v>0</v>
      </c>
      <c r="N174" s="375"/>
      <c r="O174" s="375"/>
      <c r="P174" s="375"/>
      <c r="Q174" s="375"/>
      <c r="R174" s="375"/>
      <c r="S174" s="375"/>
      <c r="T174" s="375"/>
      <c r="U174" s="375"/>
      <c r="V174" s="375"/>
      <c r="W174" s="375"/>
      <c r="X174" s="375"/>
      <c r="Y174" s="375"/>
      <c r="Z174" s="375"/>
    </row>
    <row r="175" spans="1:26" s="379" customFormat="1">
      <c r="A175"/>
      <c r="B175" s="508">
        <v>2005</v>
      </c>
      <c r="C175" s="317">
        <v>5</v>
      </c>
      <c r="D175" s="317">
        <v>1</v>
      </c>
      <c r="E175" s="317">
        <v>1</v>
      </c>
      <c r="F175" s="317">
        <v>0</v>
      </c>
      <c r="G175" s="317">
        <v>0</v>
      </c>
      <c r="H175" s="317">
        <v>0</v>
      </c>
      <c r="I175" s="317">
        <v>0</v>
      </c>
      <c r="J175" s="317">
        <v>0</v>
      </c>
      <c r="K175" s="317">
        <v>4</v>
      </c>
      <c r="L175" s="317">
        <v>0</v>
      </c>
      <c r="N175" s="375"/>
      <c r="O175" s="375"/>
      <c r="P175" s="375"/>
      <c r="Q175" s="375"/>
      <c r="R175" s="375"/>
      <c r="S175" s="375"/>
      <c r="T175" s="375"/>
      <c r="U175" s="375"/>
      <c r="V175" s="375"/>
      <c r="W175" s="375"/>
      <c r="X175" s="375"/>
      <c r="Y175" s="375"/>
      <c r="Z175" s="375"/>
    </row>
    <row r="176" spans="1:26" s="379" customFormat="1">
      <c r="A176"/>
      <c r="B176" s="508">
        <v>2006</v>
      </c>
      <c r="C176" s="317">
        <v>5</v>
      </c>
      <c r="D176" s="317">
        <v>1</v>
      </c>
      <c r="E176" s="317">
        <v>1</v>
      </c>
      <c r="F176" s="317">
        <v>0</v>
      </c>
      <c r="G176" s="317">
        <v>0</v>
      </c>
      <c r="H176" s="317">
        <v>0</v>
      </c>
      <c r="I176" s="317">
        <v>0</v>
      </c>
      <c r="J176" s="317">
        <v>0</v>
      </c>
      <c r="K176" s="317">
        <v>4</v>
      </c>
      <c r="L176" s="317">
        <v>0</v>
      </c>
      <c r="N176" s="375"/>
      <c r="O176" s="375"/>
      <c r="P176" s="375"/>
      <c r="Q176" s="375"/>
      <c r="R176" s="375"/>
      <c r="S176" s="375"/>
      <c r="T176" s="375"/>
      <c r="U176" s="375"/>
      <c r="V176" s="375"/>
      <c r="W176" s="375"/>
      <c r="X176" s="375"/>
      <c r="Y176" s="375"/>
      <c r="Z176" s="375"/>
    </row>
    <row r="177" spans="1:26" s="379" customFormat="1">
      <c r="A177"/>
      <c r="B177" s="508">
        <v>2007</v>
      </c>
      <c r="C177" s="317">
        <v>6</v>
      </c>
      <c r="D177" s="317">
        <v>2</v>
      </c>
      <c r="E177" s="317">
        <v>2</v>
      </c>
      <c r="F177" s="317">
        <v>0</v>
      </c>
      <c r="G177" s="317">
        <v>0</v>
      </c>
      <c r="H177" s="317">
        <v>0</v>
      </c>
      <c r="I177" s="317">
        <v>0</v>
      </c>
      <c r="J177" s="317">
        <v>0</v>
      </c>
      <c r="K177" s="317">
        <v>4</v>
      </c>
      <c r="L177" s="317">
        <v>0</v>
      </c>
      <c r="N177" s="375"/>
      <c r="O177" s="375"/>
      <c r="P177" s="375"/>
      <c r="Q177" s="375"/>
      <c r="R177" s="375"/>
      <c r="S177" s="375"/>
      <c r="T177" s="375"/>
      <c r="U177" s="375"/>
      <c r="V177" s="375"/>
      <c r="W177" s="375"/>
      <c r="X177" s="375"/>
      <c r="Y177" s="375"/>
      <c r="Z177" s="375"/>
    </row>
    <row r="178" spans="1:26" s="379" customFormat="1" ht="12" customHeight="1">
      <c r="B178" s="508">
        <v>2008</v>
      </c>
      <c r="C178" s="317">
        <v>9</v>
      </c>
      <c r="D178" s="317">
        <v>5</v>
      </c>
      <c r="E178" s="317">
        <v>5</v>
      </c>
      <c r="F178" s="317">
        <v>0</v>
      </c>
      <c r="G178" s="317">
        <v>0</v>
      </c>
      <c r="H178" s="317">
        <v>0</v>
      </c>
      <c r="I178" s="317">
        <v>0</v>
      </c>
      <c r="J178" s="317">
        <v>0</v>
      </c>
      <c r="K178" s="317">
        <v>4</v>
      </c>
      <c r="L178" s="317">
        <v>0</v>
      </c>
      <c r="N178" s="375"/>
      <c r="O178" s="375"/>
      <c r="P178" s="375"/>
      <c r="Q178" s="375"/>
      <c r="R178" s="375"/>
      <c r="S178" s="375"/>
      <c r="T178" s="375"/>
      <c r="U178" s="375"/>
      <c r="V178" s="375"/>
      <c r="W178" s="375"/>
      <c r="X178" s="375"/>
      <c r="Y178" s="375"/>
      <c r="Z178" s="375"/>
    </row>
    <row r="179" spans="1:26" s="379" customFormat="1">
      <c r="B179" s="508">
        <v>2009</v>
      </c>
      <c r="C179" s="317">
        <v>10</v>
      </c>
      <c r="D179" s="317">
        <v>5</v>
      </c>
      <c r="E179" s="317">
        <v>5</v>
      </c>
      <c r="F179" s="317">
        <v>0</v>
      </c>
      <c r="G179" s="317">
        <v>0</v>
      </c>
      <c r="H179" s="317">
        <v>0</v>
      </c>
      <c r="I179" s="317">
        <v>0</v>
      </c>
      <c r="J179" s="317">
        <v>0</v>
      </c>
      <c r="K179" s="317">
        <v>5</v>
      </c>
      <c r="L179" s="317">
        <v>0</v>
      </c>
      <c r="N179" s="375"/>
      <c r="O179" s="375"/>
      <c r="P179" s="375"/>
      <c r="Q179" s="375"/>
      <c r="R179" s="375"/>
      <c r="S179" s="375"/>
      <c r="T179" s="375"/>
      <c r="U179" s="375"/>
      <c r="V179" s="375"/>
      <c r="W179" s="375"/>
      <c r="X179" s="375"/>
      <c r="Y179" s="375"/>
      <c r="Z179" s="375"/>
    </row>
    <row r="180" spans="1:26" s="379" customFormat="1">
      <c r="B180" s="508">
        <v>2010</v>
      </c>
      <c r="C180" s="317">
        <v>11</v>
      </c>
      <c r="D180" s="317">
        <v>6</v>
      </c>
      <c r="E180" s="317">
        <v>6</v>
      </c>
      <c r="F180" s="317">
        <v>0</v>
      </c>
      <c r="G180" s="317">
        <v>0</v>
      </c>
      <c r="H180" s="317">
        <v>0</v>
      </c>
      <c r="I180" s="317">
        <v>0</v>
      </c>
      <c r="J180" s="317">
        <v>0</v>
      </c>
      <c r="K180" s="317">
        <v>5</v>
      </c>
      <c r="L180" s="317">
        <v>0</v>
      </c>
      <c r="N180" s="375"/>
      <c r="O180" s="375"/>
      <c r="P180" s="375"/>
      <c r="Q180" s="375"/>
      <c r="R180" s="375"/>
      <c r="S180" s="375"/>
      <c r="T180" s="375"/>
      <c r="U180" s="375"/>
      <c r="V180" s="375"/>
      <c r="W180" s="375"/>
      <c r="X180" s="375"/>
      <c r="Y180" s="375"/>
      <c r="Z180" s="375"/>
    </row>
    <row r="181" spans="1:26" s="379" customFormat="1">
      <c r="A181" s="567"/>
      <c r="B181" s="508">
        <v>2011</v>
      </c>
      <c r="C181" s="317">
        <v>11</v>
      </c>
      <c r="D181" s="317">
        <v>6</v>
      </c>
      <c r="E181" s="317">
        <v>6</v>
      </c>
      <c r="F181" s="317">
        <v>0</v>
      </c>
      <c r="G181" s="317">
        <v>0</v>
      </c>
      <c r="H181" s="317">
        <v>0</v>
      </c>
      <c r="I181" s="317">
        <v>0</v>
      </c>
      <c r="J181" s="317">
        <v>0</v>
      </c>
      <c r="K181" s="317">
        <v>5</v>
      </c>
      <c r="L181" s="317">
        <v>0</v>
      </c>
      <c r="N181" s="375"/>
      <c r="O181" s="375"/>
      <c r="P181" s="375"/>
      <c r="Q181" s="375"/>
      <c r="R181" s="375"/>
      <c r="S181" s="375"/>
      <c r="T181" s="375"/>
      <c r="U181" s="375"/>
      <c r="V181" s="375"/>
      <c r="W181" s="375"/>
      <c r="X181" s="375"/>
      <c r="Y181" s="375"/>
      <c r="Z181" s="375"/>
    </row>
    <row r="182" spans="1:26" s="379" customFormat="1">
      <c r="A182"/>
      <c r="B182" s="508">
        <v>2012</v>
      </c>
      <c r="C182" s="317">
        <v>10</v>
      </c>
      <c r="D182" s="317">
        <v>6</v>
      </c>
      <c r="E182" s="317">
        <v>6</v>
      </c>
      <c r="F182" s="317">
        <v>0</v>
      </c>
      <c r="G182" s="317">
        <v>0</v>
      </c>
      <c r="H182" s="317">
        <v>0</v>
      </c>
      <c r="I182" s="317">
        <v>0</v>
      </c>
      <c r="J182" s="317">
        <v>0</v>
      </c>
      <c r="K182" s="317">
        <v>4</v>
      </c>
      <c r="L182" s="317">
        <v>0</v>
      </c>
      <c r="N182" s="375"/>
      <c r="O182" s="375"/>
      <c r="P182" s="375"/>
      <c r="Q182" s="375"/>
      <c r="R182" s="375"/>
      <c r="S182" s="375"/>
      <c r="T182" s="375"/>
      <c r="U182" s="375"/>
      <c r="V182" s="375"/>
      <c r="W182" s="375"/>
      <c r="X182" s="375"/>
      <c r="Y182" s="375"/>
      <c r="Z182" s="375"/>
    </row>
    <row r="183" spans="1:26" s="379" customFormat="1">
      <c r="A183"/>
      <c r="B183" s="508">
        <v>2013</v>
      </c>
      <c r="C183" s="317">
        <v>10</v>
      </c>
      <c r="D183" s="317">
        <v>6</v>
      </c>
      <c r="E183" s="317">
        <v>6</v>
      </c>
      <c r="F183" s="317">
        <v>0</v>
      </c>
      <c r="G183" s="317">
        <v>0</v>
      </c>
      <c r="H183" s="317">
        <v>0</v>
      </c>
      <c r="I183" s="317">
        <v>0</v>
      </c>
      <c r="J183" s="317">
        <v>0</v>
      </c>
      <c r="K183" s="317">
        <v>4</v>
      </c>
      <c r="L183" s="317">
        <v>0</v>
      </c>
      <c r="N183" s="375"/>
      <c r="O183" s="375"/>
      <c r="P183" s="375"/>
      <c r="Q183" s="375"/>
      <c r="R183" s="375"/>
      <c r="S183" s="375"/>
      <c r="T183" s="375"/>
      <c r="U183" s="375"/>
      <c r="V183" s="375"/>
      <c r="W183" s="375"/>
      <c r="X183" s="375"/>
      <c r="Y183" s="375"/>
      <c r="Z183" s="375"/>
    </row>
    <row r="184" spans="1:26" s="379" customFormat="1">
      <c r="A184"/>
      <c r="B184" s="508"/>
      <c r="C184" s="317"/>
      <c r="D184" s="317"/>
      <c r="E184" s="317"/>
      <c r="F184" s="317"/>
      <c r="G184" s="317"/>
      <c r="H184" s="317"/>
      <c r="I184" s="317"/>
      <c r="J184" s="317"/>
      <c r="K184" s="317"/>
      <c r="L184" s="317"/>
      <c r="N184" s="375"/>
      <c r="O184" s="375"/>
      <c r="P184" s="375"/>
      <c r="Q184" s="375"/>
      <c r="R184" s="375"/>
      <c r="S184" s="375"/>
      <c r="T184" s="375"/>
      <c r="U184" s="375"/>
      <c r="V184" s="375"/>
      <c r="W184" s="375"/>
      <c r="X184" s="375"/>
      <c r="Y184" s="375"/>
      <c r="Z184" s="375"/>
    </row>
    <row r="185" spans="1:26" s="379" customFormat="1" ht="12" customHeight="1">
      <c r="A185" s="773" t="s">
        <v>444</v>
      </c>
      <c r="B185" s="508">
        <v>1993</v>
      </c>
      <c r="C185" s="317">
        <v>21</v>
      </c>
      <c r="D185" s="317">
        <v>3</v>
      </c>
      <c r="E185" s="317">
        <v>3</v>
      </c>
      <c r="F185" s="317">
        <v>0</v>
      </c>
      <c r="G185" s="317">
        <v>0</v>
      </c>
      <c r="H185" s="317">
        <v>0</v>
      </c>
      <c r="I185" s="317">
        <v>0</v>
      </c>
      <c r="J185" s="317">
        <v>0</v>
      </c>
      <c r="K185" s="317">
        <v>18</v>
      </c>
      <c r="L185" s="317">
        <v>0</v>
      </c>
      <c r="N185" s="375"/>
      <c r="O185" s="375"/>
      <c r="P185" s="375"/>
      <c r="Q185" s="375"/>
      <c r="R185" s="375"/>
      <c r="S185" s="375"/>
      <c r="T185" s="375"/>
      <c r="U185" s="375"/>
      <c r="V185" s="375"/>
      <c r="W185" s="375"/>
      <c r="X185" s="375"/>
      <c r="Y185" s="375"/>
      <c r="Z185" s="375"/>
    </row>
    <row r="186" spans="1:26" s="379" customFormat="1">
      <c r="A186" s="773"/>
      <c r="B186" s="508">
        <v>1994</v>
      </c>
      <c r="C186" s="317">
        <v>21</v>
      </c>
      <c r="D186" s="317">
        <v>1</v>
      </c>
      <c r="E186" s="317">
        <v>1</v>
      </c>
      <c r="F186" s="317">
        <v>0</v>
      </c>
      <c r="G186" s="317">
        <v>0</v>
      </c>
      <c r="H186" s="317">
        <v>0</v>
      </c>
      <c r="I186" s="317">
        <v>0</v>
      </c>
      <c r="J186" s="317">
        <v>0</v>
      </c>
      <c r="K186" s="317">
        <v>20</v>
      </c>
      <c r="L186" s="317">
        <v>0</v>
      </c>
      <c r="N186" s="375"/>
      <c r="O186" s="375"/>
      <c r="P186" s="375"/>
      <c r="Q186" s="375"/>
      <c r="R186" s="375"/>
      <c r="S186" s="375"/>
      <c r="T186" s="375"/>
      <c r="U186" s="375"/>
      <c r="V186" s="375"/>
      <c r="W186" s="375"/>
      <c r="X186" s="375"/>
      <c r="Y186" s="375"/>
      <c r="Z186" s="375"/>
    </row>
    <row r="187" spans="1:26" s="379" customFormat="1">
      <c r="A187"/>
      <c r="B187" s="508">
        <v>1995</v>
      </c>
      <c r="C187" s="317">
        <v>25</v>
      </c>
      <c r="D187" s="317">
        <v>2</v>
      </c>
      <c r="E187" s="317">
        <v>2</v>
      </c>
      <c r="F187" s="317">
        <v>0</v>
      </c>
      <c r="G187" s="317">
        <v>0</v>
      </c>
      <c r="H187" s="317">
        <v>0</v>
      </c>
      <c r="I187" s="317">
        <v>0</v>
      </c>
      <c r="J187" s="317">
        <v>0</v>
      </c>
      <c r="K187" s="317">
        <v>23</v>
      </c>
      <c r="L187" s="317">
        <v>0</v>
      </c>
      <c r="N187" s="375"/>
      <c r="O187" s="375"/>
      <c r="P187" s="375"/>
      <c r="Q187" s="375"/>
      <c r="R187" s="375"/>
      <c r="S187" s="375"/>
      <c r="T187" s="375"/>
      <c r="U187" s="375"/>
      <c r="V187" s="375"/>
      <c r="W187" s="375"/>
      <c r="X187" s="375"/>
      <c r="Y187" s="375"/>
      <c r="Z187" s="375"/>
    </row>
    <row r="188" spans="1:26" s="379" customFormat="1">
      <c r="A188" s="773"/>
      <c r="B188" s="508">
        <v>1996</v>
      </c>
      <c r="C188" s="317">
        <v>23</v>
      </c>
      <c r="D188" s="317">
        <v>2</v>
      </c>
      <c r="E188" s="317">
        <v>2</v>
      </c>
      <c r="F188" s="317">
        <v>0</v>
      </c>
      <c r="G188" s="317">
        <v>0</v>
      </c>
      <c r="H188" s="317">
        <v>0</v>
      </c>
      <c r="I188" s="317">
        <v>0</v>
      </c>
      <c r="J188" s="317">
        <v>0</v>
      </c>
      <c r="K188" s="317">
        <v>21</v>
      </c>
      <c r="L188" s="317">
        <v>0</v>
      </c>
      <c r="N188" s="375"/>
      <c r="O188" s="375"/>
      <c r="P188" s="375"/>
      <c r="Q188" s="375"/>
      <c r="R188" s="375"/>
      <c r="S188" s="375"/>
      <c r="T188" s="375"/>
      <c r="U188" s="375"/>
      <c r="V188" s="375"/>
      <c r="W188" s="375"/>
      <c r="X188" s="375"/>
      <c r="Y188" s="375"/>
      <c r="Z188" s="375"/>
    </row>
    <row r="189" spans="1:26" s="379" customFormat="1">
      <c r="A189" s="773"/>
      <c r="B189" s="508">
        <v>1997</v>
      </c>
      <c r="C189" s="317">
        <v>26</v>
      </c>
      <c r="D189" s="317">
        <v>1</v>
      </c>
      <c r="E189" s="317">
        <v>1</v>
      </c>
      <c r="F189" s="317">
        <v>0</v>
      </c>
      <c r="G189" s="317">
        <v>0</v>
      </c>
      <c r="H189" s="317">
        <v>0</v>
      </c>
      <c r="I189" s="317">
        <v>0</v>
      </c>
      <c r="J189" s="317">
        <v>0</v>
      </c>
      <c r="K189" s="317">
        <v>25</v>
      </c>
      <c r="L189" s="317">
        <v>0</v>
      </c>
      <c r="N189" s="375"/>
      <c r="O189" s="375"/>
      <c r="P189" s="375"/>
      <c r="Q189" s="375"/>
      <c r="R189" s="375"/>
      <c r="S189" s="375"/>
      <c r="T189" s="375"/>
      <c r="U189" s="375"/>
      <c r="V189" s="375"/>
      <c r="W189" s="375"/>
      <c r="X189" s="375"/>
      <c r="Y189" s="375"/>
      <c r="Z189" s="375"/>
    </row>
    <row r="190" spans="1:26" s="379" customFormat="1">
      <c r="A190"/>
      <c r="B190" s="508">
        <v>1998</v>
      </c>
      <c r="C190" s="317">
        <v>28</v>
      </c>
      <c r="D190" s="317">
        <v>2</v>
      </c>
      <c r="E190" s="317">
        <v>2</v>
      </c>
      <c r="F190" s="317">
        <v>0</v>
      </c>
      <c r="G190" s="317">
        <v>0</v>
      </c>
      <c r="H190" s="317">
        <v>0</v>
      </c>
      <c r="I190" s="317">
        <v>0</v>
      </c>
      <c r="J190" s="317">
        <v>0</v>
      </c>
      <c r="K190" s="317">
        <v>26</v>
      </c>
      <c r="L190" s="317">
        <v>0</v>
      </c>
      <c r="N190" s="375"/>
      <c r="O190" s="375"/>
      <c r="P190" s="375"/>
      <c r="Q190" s="375"/>
      <c r="R190" s="375"/>
      <c r="S190" s="375"/>
      <c r="T190" s="375"/>
      <c r="U190" s="375"/>
      <c r="V190" s="375"/>
      <c r="W190" s="375"/>
      <c r="X190" s="375"/>
      <c r="Y190" s="375"/>
      <c r="Z190" s="375"/>
    </row>
    <row r="191" spans="1:26" s="379" customFormat="1">
      <c r="A191"/>
      <c r="B191" s="508">
        <v>1999</v>
      </c>
      <c r="C191" s="317">
        <v>29</v>
      </c>
      <c r="D191" s="317">
        <v>2</v>
      </c>
      <c r="E191" s="317">
        <v>2</v>
      </c>
      <c r="F191" s="317">
        <v>0</v>
      </c>
      <c r="G191" s="317">
        <v>0</v>
      </c>
      <c r="H191" s="317">
        <v>0</v>
      </c>
      <c r="I191" s="317">
        <v>0</v>
      </c>
      <c r="J191" s="317">
        <v>0</v>
      </c>
      <c r="K191" s="317">
        <v>27</v>
      </c>
      <c r="L191" s="317">
        <v>0</v>
      </c>
      <c r="N191" s="375"/>
      <c r="O191" s="375"/>
      <c r="P191" s="375"/>
      <c r="Q191" s="375"/>
      <c r="R191" s="375"/>
      <c r="S191" s="375"/>
      <c r="T191" s="375"/>
      <c r="U191" s="375"/>
      <c r="V191" s="375"/>
      <c r="W191" s="375"/>
      <c r="X191" s="375"/>
      <c r="Y191" s="375"/>
      <c r="Z191" s="375"/>
    </row>
    <row r="192" spans="1:26" s="379" customFormat="1">
      <c r="A192"/>
      <c r="B192" s="508">
        <v>2000</v>
      </c>
      <c r="C192" s="317">
        <v>33</v>
      </c>
      <c r="D192" s="317">
        <v>3</v>
      </c>
      <c r="E192" s="317">
        <v>3</v>
      </c>
      <c r="F192" s="317">
        <v>0</v>
      </c>
      <c r="G192" s="317">
        <v>0</v>
      </c>
      <c r="H192" s="317">
        <v>0</v>
      </c>
      <c r="I192" s="317">
        <v>0</v>
      </c>
      <c r="J192" s="317">
        <v>0</v>
      </c>
      <c r="K192" s="317">
        <v>30</v>
      </c>
      <c r="L192" s="317">
        <v>0</v>
      </c>
      <c r="N192" s="375"/>
      <c r="O192" s="375"/>
      <c r="P192" s="375"/>
      <c r="Q192" s="375"/>
      <c r="R192" s="375"/>
      <c r="S192" s="375"/>
      <c r="T192" s="375"/>
      <c r="U192" s="375"/>
      <c r="V192" s="375"/>
      <c r="W192" s="375"/>
      <c r="X192" s="375"/>
      <c r="Y192" s="375"/>
      <c r="Z192" s="375"/>
    </row>
    <row r="193" spans="1:26" s="379" customFormat="1">
      <c r="A193"/>
      <c r="B193" s="508">
        <v>2001</v>
      </c>
      <c r="C193" s="317">
        <v>33</v>
      </c>
      <c r="D193" s="317">
        <v>3</v>
      </c>
      <c r="E193" s="317">
        <v>3</v>
      </c>
      <c r="F193" s="317">
        <v>0</v>
      </c>
      <c r="G193" s="317">
        <v>0</v>
      </c>
      <c r="H193" s="317">
        <v>0</v>
      </c>
      <c r="I193" s="317">
        <v>0</v>
      </c>
      <c r="J193" s="317">
        <v>0</v>
      </c>
      <c r="K193" s="317">
        <v>30</v>
      </c>
      <c r="L193" s="317">
        <v>0</v>
      </c>
      <c r="N193" s="375"/>
      <c r="O193" s="375"/>
      <c r="P193" s="375"/>
      <c r="Q193" s="375"/>
      <c r="R193" s="375"/>
      <c r="S193" s="375"/>
      <c r="T193" s="375"/>
      <c r="U193" s="375"/>
      <c r="V193" s="375"/>
      <c r="W193" s="375"/>
      <c r="X193" s="375"/>
      <c r="Y193" s="375"/>
      <c r="Z193" s="375"/>
    </row>
    <row r="194" spans="1:26" s="379" customFormat="1">
      <c r="A194" s="773"/>
      <c r="B194" s="508">
        <v>2002</v>
      </c>
      <c r="C194" s="317">
        <v>32</v>
      </c>
      <c r="D194" s="317">
        <v>4</v>
      </c>
      <c r="E194" s="317">
        <v>4</v>
      </c>
      <c r="F194" s="317">
        <v>0</v>
      </c>
      <c r="G194" s="317">
        <v>0</v>
      </c>
      <c r="H194" s="317">
        <v>0</v>
      </c>
      <c r="I194" s="317">
        <v>0</v>
      </c>
      <c r="J194" s="317">
        <v>0</v>
      </c>
      <c r="K194" s="317">
        <v>28</v>
      </c>
      <c r="L194" s="317">
        <v>0</v>
      </c>
      <c r="N194" s="375"/>
      <c r="O194" s="375"/>
      <c r="P194" s="375"/>
      <c r="Q194" s="375"/>
      <c r="R194" s="375"/>
      <c r="S194" s="375"/>
      <c r="T194" s="375"/>
      <c r="U194" s="375"/>
      <c r="V194" s="375"/>
      <c r="W194" s="375"/>
      <c r="X194" s="375"/>
      <c r="Y194" s="375"/>
      <c r="Z194" s="375"/>
    </row>
    <row r="195" spans="1:26" s="379" customFormat="1">
      <c r="A195" s="773"/>
      <c r="B195" s="508">
        <v>2003</v>
      </c>
      <c r="C195" s="317">
        <v>35</v>
      </c>
      <c r="D195" s="317">
        <v>4</v>
      </c>
      <c r="E195" s="317">
        <v>4</v>
      </c>
      <c r="F195" s="317">
        <v>0</v>
      </c>
      <c r="G195" s="317">
        <v>0</v>
      </c>
      <c r="H195" s="317">
        <v>0</v>
      </c>
      <c r="I195" s="317">
        <v>0</v>
      </c>
      <c r="J195" s="317">
        <v>0</v>
      </c>
      <c r="K195" s="317">
        <v>31</v>
      </c>
      <c r="L195" s="317">
        <v>0</v>
      </c>
      <c r="N195" s="375"/>
      <c r="O195" s="375"/>
      <c r="P195" s="375"/>
      <c r="Q195" s="375"/>
      <c r="R195" s="375"/>
      <c r="S195" s="375"/>
      <c r="T195" s="375"/>
      <c r="U195" s="375"/>
      <c r="V195" s="375"/>
      <c r="W195" s="375"/>
      <c r="X195" s="375"/>
      <c r="Y195" s="375"/>
      <c r="Z195" s="375"/>
    </row>
    <row r="196" spans="1:26" s="379" customFormat="1">
      <c r="A196" s="375"/>
      <c r="B196" s="508">
        <v>2004</v>
      </c>
      <c r="C196" s="317">
        <v>37</v>
      </c>
      <c r="D196" s="317">
        <v>4</v>
      </c>
      <c r="E196" s="317">
        <v>4</v>
      </c>
      <c r="F196" s="317">
        <v>0</v>
      </c>
      <c r="G196" s="317">
        <v>0</v>
      </c>
      <c r="H196" s="317">
        <v>0</v>
      </c>
      <c r="I196" s="317">
        <v>0</v>
      </c>
      <c r="J196" s="317">
        <v>0</v>
      </c>
      <c r="K196" s="317">
        <v>33</v>
      </c>
      <c r="L196" s="317">
        <v>0</v>
      </c>
      <c r="N196" s="375"/>
      <c r="O196" s="375"/>
      <c r="P196" s="375"/>
      <c r="Q196" s="375"/>
      <c r="R196" s="375"/>
      <c r="S196" s="375"/>
      <c r="T196" s="375"/>
      <c r="U196" s="375"/>
      <c r="V196" s="375"/>
      <c r="W196" s="375"/>
      <c r="X196" s="375"/>
      <c r="Y196" s="375"/>
      <c r="Z196" s="375"/>
    </row>
    <row r="197" spans="1:26" s="379" customFormat="1">
      <c r="A197" s="375"/>
      <c r="B197" s="508">
        <v>2005</v>
      </c>
      <c r="C197" s="317">
        <v>39</v>
      </c>
      <c r="D197" s="317">
        <v>5</v>
      </c>
      <c r="E197" s="317">
        <v>5</v>
      </c>
      <c r="F197" s="317">
        <v>0</v>
      </c>
      <c r="G197" s="317">
        <v>0</v>
      </c>
      <c r="H197" s="317">
        <v>0</v>
      </c>
      <c r="I197" s="317">
        <v>0</v>
      </c>
      <c r="J197" s="317">
        <v>0</v>
      </c>
      <c r="K197" s="317">
        <v>34</v>
      </c>
      <c r="L197" s="317">
        <v>0</v>
      </c>
      <c r="N197" s="375"/>
      <c r="O197" s="375"/>
      <c r="P197" s="375"/>
      <c r="Q197" s="375"/>
      <c r="R197" s="375"/>
      <c r="S197" s="375"/>
      <c r="T197" s="375"/>
      <c r="U197" s="375"/>
      <c r="V197" s="375"/>
      <c r="W197" s="375"/>
      <c r="X197" s="375"/>
      <c r="Y197" s="375"/>
      <c r="Z197" s="375"/>
    </row>
    <row r="198" spans="1:26" s="379" customFormat="1">
      <c r="A198"/>
      <c r="B198" s="508">
        <v>2006</v>
      </c>
      <c r="C198" s="317">
        <v>43</v>
      </c>
      <c r="D198" s="317">
        <v>5</v>
      </c>
      <c r="E198" s="317">
        <v>5</v>
      </c>
      <c r="F198" s="317">
        <v>0</v>
      </c>
      <c r="G198" s="317">
        <v>0</v>
      </c>
      <c r="H198" s="317">
        <v>0</v>
      </c>
      <c r="I198" s="317">
        <v>0</v>
      </c>
      <c r="J198" s="317">
        <v>0</v>
      </c>
      <c r="K198" s="317">
        <v>38</v>
      </c>
      <c r="L198" s="317">
        <v>0</v>
      </c>
      <c r="N198" s="375"/>
      <c r="O198" s="375"/>
      <c r="P198" s="375"/>
      <c r="Q198" s="375"/>
      <c r="R198" s="375"/>
      <c r="S198" s="375"/>
      <c r="T198" s="375"/>
      <c r="U198" s="375"/>
      <c r="V198" s="375"/>
      <c r="W198" s="375"/>
      <c r="X198" s="375"/>
      <c r="Y198" s="375"/>
      <c r="Z198" s="375"/>
    </row>
    <row r="199" spans="1:26" s="379" customFormat="1">
      <c r="A199"/>
      <c r="B199" s="508">
        <v>2007</v>
      </c>
      <c r="C199" s="317">
        <v>46</v>
      </c>
      <c r="D199" s="317">
        <v>9</v>
      </c>
      <c r="E199" s="317">
        <v>7</v>
      </c>
      <c r="F199" s="317">
        <v>0</v>
      </c>
      <c r="G199" s="317">
        <v>2</v>
      </c>
      <c r="H199" s="317">
        <v>0</v>
      </c>
      <c r="I199" s="317">
        <v>0</v>
      </c>
      <c r="J199" s="317">
        <v>0</v>
      </c>
      <c r="K199" s="317">
        <v>37</v>
      </c>
      <c r="L199" s="317">
        <v>0</v>
      </c>
      <c r="N199" s="375"/>
      <c r="O199" s="375"/>
      <c r="P199" s="375"/>
      <c r="Q199" s="375"/>
      <c r="R199" s="375"/>
      <c r="S199" s="375"/>
      <c r="T199" s="375"/>
      <c r="U199" s="375"/>
      <c r="V199" s="375"/>
      <c r="W199" s="375"/>
      <c r="X199" s="375"/>
      <c r="Y199" s="375"/>
      <c r="Z199" s="375"/>
    </row>
    <row r="200" spans="1:26" s="379" customFormat="1">
      <c r="A200"/>
      <c r="B200" s="508">
        <v>2008</v>
      </c>
      <c r="C200" s="317">
        <v>41</v>
      </c>
      <c r="D200" s="317">
        <v>8</v>
      </c>
      <c r="E200" s="317">
        <v>6</v>
      </c>
      <c r="F200" s="317">
        <v>0</v>
      </c>
      <c r="G200" s="317">
        <v>2</v>
      </c>
      <c r="H200" s="317">
        <v>0</v>
      </c>
      <c r="I200" s="317">
        <v>0</v>
      </c>
      <c r="J200" s="317">
        <v>0</v>
      </c>
      <c r="K200" s="317">
        <v>33</v>
      </c>
      <c r="L200" s="317">
        <v>0</v>
      </c>
      <c r="N200" s="375"/>
      <c r="O200" s="375"/>
      <c r="P200" s="375"/>
      <c r="Q200" s="375"/>
      <c r="R200" s="375"/>
      <c r="S200" s="375"/>
      <c r="T200" s="375"/>
      <c r="U200" s="375"/>
      <c r="V200" s="375"/>
      <c r="W200" s="375"/>
      <c r="X200" s="375"/>
      <c r="Y200" s="375"/>
      <c r="Z200" s="375"/>
    </row>
    <row r="201" spans="1:26" s="379" customFormat="1">
      <c r="A201"/>
      <c r="B201" s="508">
        <v>2009</v>
      </c>
      <c r="C201" s="317">
        <v>38</v>
      </c>
      <c r="D201" s="317">
        <v>5</v>
      </c>
      <c r="E201" s="317">
        <v>5</v>
      </c>
      <c r="F201" s="317">
        <v>0</v>
      </c>
      <c r="G201" s="317">
        <v>0</v>
      </c>
      <c r="H201" s="317">
        <v>0</v>
      </c>
      <c r="I201" s="317">
        <v>0</v>
      </c>
      <c r="J201" s="317">
        <v>0</v>
      </c>
      <c r="K201" s="317">
        <v>33</v>
      </c>
      <c r="L201" s="317">
        <v>0</v>
      </c>
      <c r="N201" s="375"/>
      <c r="O201" s="375"/>
      <c r="P201" s="375"/>
      <c r="Q201" s="375"/>
      <c r="R201" s="375"/>
      <c r="S201" s="375"/>
      <c r="T201" s="375"/>
      <c r="U201" s="375"/>
      <c r="V201" s="375"/>
      <c r="W201" s="375"/>
      <c r="X201" s="375"/>
      <c r="Y201" s="375"/>
      <c r="Z201" s="375"/>
    </row>
    <row r="202" spans="1:26" s="379" customFormat="1">
      <c r="A202"/>
      <c r="B202" s="508">
        <v>2010</v>
      </c>
      <c r="C202" s="317">
        <v>40</v>
      </c>
      <c r="D202" s="317">
        <v>7</v>
      </c>
      <c r="E202" s="317">
        <v>6</v>
      </c>
      <c r="F202" s="317">
        <v>1</v>
      </c>
      <c r="G202" s="317">
        <v>0</v>
      </c>
      <c r="H202" s="317">
        <v>0</v>
      </c>
      <c r="I202" s="317">
        <v>0</v>
      </c>
      <c r="J202" s="317">
        <v>0</v>
      </c>
      <c r="K202" s="317">
        <v>33</v>
      </c>
      <c r="L202" s="317">
        <v>0</v>
      </c>
      <c r="N202" s="375"/>
      <c r="O202" s="375"/>
      <c r="P202" s="375"/>
      <c r="Q202" s="375"/>
      <c r="R202" s="375"/>
      <c r="S202" s="375"/>
      <c r="T202" s="375"/>
      <c r="U202" s="375"/>
      <c r="V202" s="375"/>
      <c r="W202" s="375"/>
      <c r="X202" s="375"/>
      <c r="Y202" s="375"/>
      <c r="Z202" s="375"/>
    </row>
    <row r="203" spans="1:26" s="379" customFormat="1">
      <c r="A203"/>
      <c r="B203" s="508">
        <v>2011</v>
      </c>
      <c r="C203" s="317">
        <v>40</v>
      </c>
      <c r="D203" s="317">
        <v>7</v>
      </c>
      <c r="E203" s="317">
        <v>6</v>
      </c>
      <c r="F203" s="317">
        <v>1</v>
      </c>
      <c r="G203" s="317">
        <v>0</v>
      </c>
      <c r="H203" s="317">
        <v>0</v>
      </c>
      <c r="I203" s="317">
        <v>0</v>
      </c>
      <c r="J203" s="317">
        <v>0</v>
      </c>
      <c r="K203" s="317">
        <v>33</v>
      </c>
      <c r="L203" s="317">
        <v>0</v>
      </c>
      <c r="N203" s="375"/>
      <c r="O203" s="375"/>
      <c r="P203" s="375"/>
      <c r="Q203" s="375"/>
      <c r="R203" s="375"/>
      <c r="S203" s="375"/>
      <c r="T203" s="375"/>
      <c r="U203" s="375"/>
      <c r="V203" s="375"/>
      <c r="W203" s="375"/>
      <c r="X203" s="375"/>
      <c r="Y203" s="375"/>
      <c r="Z203" s="375"/>
    </row>
    <row r="204" spans="1:26" s="379" customFormat="1">
      <c r="A204"/>
      <c r="B204" s="508">
        <v>2012</v>
      </c>
      <c r="C204" s="317">
        <v>42</v>
      </c>
      <c r="D204" s="317">
        <v>9</v>
      </c>
      <c r="E204" s="317">
        <v>7</v>
      </c>
      <c r="F204" s="317">
        <v>2</v>
      </c>
      <c r="G204" s="317">
        <v>0</v>
      </c>
      <c r="H204" s="317">
        <v>0</v>
      </c>
      <c r="I204" s="317">
        <v>0</v>
      </c>
      <c r="J204" s="317">
        <v>0</v>
      </c>
      <c r="K204" s="317">
        <v>33</v>
      </c>
      <c r="L204" s="317">
        <v>0</v>
      </c>
      <c r="N204" s="375"/>
      <c r="O204" s="375"/>
      <c r="P204" s="375"/>
      <c r="Q204" s="375"/>
      <c r="R204" s="375"/>
      <c r="S204" s="375"/>
      <c r="T204" s="375"/>
      <c r="U204" s="375"/>
      <c r="V204" s="375"/>
      <c r="W204" s="375"/>
      <c r="X204" s="375"/>
      <c r="Y204" s="375"/>
      <c r="Z204" s="375"/>
    </row>
    <row r="205" spans="1:26" s="379" customFormat="1">
      <c r="A205"/>
      <c r="B205" s="508">
        <v>2013</v>
      </c>
      <c r="C205" s="317">
        <v>48</v>
      </c>
      <c r="D205" s="317">
        <v>12</v>
      </c>
      <c r="E205" s="317">
        <v>9</v>
      </c>
      <c r="F205" s="317">
        <v>2</v>
      </c>
      <c r="G205" s="317">
        <v>1</v>
      </c>
      <c r="H205" s="317">
        <v>0</v>
      </c>
      <c r="I205" s="317">
        <v>0</v>
      </c>
      <c r="J205" s="317">
        <v>0</v>
      </c>
      <c r="K205" s="317">
        <v>36</v>
      </c>
      <c r="L205" s="317">
        <v>0</v>
      </c>
      <c r="N205" s="375"/>
      <c r="O205" s="375"/>
      <c r="P205" s="375"/>
      <c r="Q205" s="375"/>
      <c r="R205" s="375"/>
      <c r="S205" s="375"/>
      <c r="T205" s="375"/>
      <c r="U205" s="375"/>
      <c r="V205" s="375"/>
      <c r="W205" s="375"/>
      <c r="X205" s="375"/>
      <c r="Y205" s="375"/>
      <c r="Z205" s="375"/>
    </row>
    <row r="206" spans="1:26" s="379" customFormat="1">
      <c r="A206"/>
      <c r="B206" s="508"/>
      <c r="C206" s="317"/>
      <c r="D206" s="317"/>
      <c r="E206" s="317"/>
      <c r="F206" s="317"/>
      <c r="G206" s="317"/>
      <c r="H206" s="317"/>
      <c r="I206" s="317"/>
      <c r="J206" s="317"/>
      <c r="K206" s="317"/>
      <c r="L206" s="317"/>
      <c r="N206" s="375"/>
      <c r="O206" s="375"/>
      <c r="P206" s="375"/>
      <c r="Q206" s="375"/>
      <c r="R206" s="375"/>
      <c r="S206" s="375"/>
      <c r="T206" s="375"/>
      <c r="U206" s="375"/>
      <c r="V206" s="375"/>
      <c r="W206" s="375"/>
      <c r="X206" s="375"/>
      <c r="Y206" s="375"/>
      <c r="Z206" s="375"/>
    </row>
    <row r="207" spans="1:26" s="379" customFormat="1" ht="12" customHeight="1">
      <c r="A207" s="773" t="s">
        <v>445</v>
      </c>
      <c r="B207" s="508">
        <v>1993</v>
      </c>
      <c r="C207" s="317">
        <v>46</v>
      </c>
      <c r="D207" s="317">
        <v>2</v>
      </c>
      <c r="E207" s="317">
        <v>2</v>
      </c>
      <c r="F207" s="317">
        <v>0</v>
      </c>
      <c r="G207" s="317">
        <v>0</v>
      </c>
      <c r="H207" s="317">
        <v>0</v>
      </c>
      <c r="I207" s="317">
        <v>41</v>
      </c>
      <c r="J207" s="317">
        <v>0</v>
      </c>
      <c r="K207" s="317">
        <v>3</v>
      </c>
      <c r="L207" s="317">
        <v>0</v>
      </c>
      <c r="N207" s="375"/>
      <c r="O207" s="375"/>
      <c r="P207" s="375"/>
      <c r="Q207" s="375"/>
      <c r="R207" s="375"/>
      <c r="S207" s="375"/>
      <c r="T207" s="375"/>
      <c r="U207" s="375"/>
      <c r="V207" s="375"/>
      <c r="W207" s="375"/>
      <c r="X207" s="375"/>
      <c r="Y207" s="375"/>
      <c r="Z207" s="375"/>
    </row>
    <row r="208" spans="1:26" s="379" customFormat="1">
      <c r="A208" s="773"/>
      <c r="B208" s="508">
        <v>1994</v>
      </c>
      <c r="C208" s="317">
        <v>53</v>
      </c>
      <c r="D208" s="317">
        <v>2</v>
      </c>
      <c r="E208" s="317">
        <v>2</v>
      </c>
      <c r="F208" s="317">
        <v>0</v>
      </c>
      <c r="G208" s="317">
        <v>0</v>
      </c>
      <c r="H208" s="317">
        <v>0</v>
      </c>
      <c r="I208" s="317">
        <v>48</v>
      </c>
      <c r="J208" s="317">
        <v>0</v>
      </c>
      <c r="K208" s="317">
        <v>3</v>
      </c>
      <c r="L208" s="317">
        <v>0</v>
      </c>
      <c r="N208" s="375"/>
      <c r="O208" s="375"/>
      <c r="P208" s="375"/>
      <c r="Q208" s="375"/>
      <c r="R208" s="375"/>
      <c r="S208" s="375"/>
      <c r="T208" s="375"/>
      <c r="U208" s="375"/>
      <c r="V208" s="375"/>
      <c r="W208" s="375"/>
      <c r="X208" s="375"/>
      <c r="Y208" s="375"/>
      <c r="Z208" s="375"/>
    </row>
    <row r="209" spans="1:26" s="379" customFormat="1">
      <c r="A209"/>
      <c r="B209" s="508">
        <v>1995</v>
      </c>
      <c r="C209" s="317">
        <v>57</v>
      </c>
      <c r="D209" s="317">
        <v>2</v>
      </c>
      <c r="E209" s="317">
        <v>2</v>
      </c>
      <c r="F209" s="317">
        <v>0</v>
      </c>
      <c r="G209" s="317">
        <v>0</v>
      </c>
      <c r="H209" s="317">
        <v>0</v>
      </c>
      <c r="I209" s="317">
        <v>52</v>
      </c>
      <c r="J209" s="317">
        <v>0</v>
      </c>
      <c r="K209" s="317">
        <v>3</v>
      </c>
      <c r="L209" s="317">
        <v>0</v>
      </c>
      <c r="N209" s="375"/>
      <c r="O209" s="375"/>
      <c r="P209" s="375"/>
      <c r="Q209" s="375"/>
      <c r="R209" s="375"/>
      <c r="S209" s="375"/>
      <c r="T209" s="375"/>
      <c r="U209" s="375"/>
      <c r="V209" s="375"/>
      <c r="W209" s="375"/>
      <c r="X209" s="375"/>
      <c r="Y209" s="375"/>
      <c r="Z209" s="375"/>
    </row>
    <row r="210" spans="1:26" s="379" customFormat="1">
      <c r="A210" s="773"/>
      <c r="B210" s="508">
        <v>1996</v>
      </c>
      <c r="C210" s="317">
        <v>58</v>
      </c>
      <c r="D210" s="317">
        <v>2</v>
      </c>
      <c r="E210" s="317">
        <v>2</v>
      </c>
      <c r="F210" s="317">
        <v>0</v>
      </c>
      <c r="G210" s="317">
        <v>0</v>
      </c>
      <c r="H210" s="317">
        <v>0</v>
      </c>
      <c r="I210" s="317">
        <v>52</v>
      </c>
      <c r="J210" s="317">
        <v>0</v>
      </c>
      <c r="K210" s="317">
        <v>4</v>
      </c>
      <c r="L210" s="317">
        <v>0</v>
      </c>
      <c r="N210" s="375"/>
      <c r="O210" s="375"/>
      <c r="P210" s="375"/>
      <c r="Q210" s="375"/>
      <c r="R210" s="375"/>
      <c r="S210" s="375"/>
      <c r="T210" s="375"/>
      <c r="U210" s="375"/>
      <c r="V210" s="375"/>
      <c r="W210" s="375"/>
      <c r="X210" s="375"/>
      <c r="Y210" s="375"/>
      <c r="Z210" s="375"/>
    </row>
    <row r="211" spans="1:26" s="379" customFormat="1">
      <c r="A211" s="773"/>
      <c r="B211" s="508">
        <v>1997</v>
      </c>
      <c r="C211" s="317">
        <v>59</v>
      </c>
      <c r="D211" s="317">
        <v>2</v>
      </c>
      <c r="E211" s="317">
        <v>2</v>
      </c>
      <c r="F211" s="317">
        <v>0</v>
      </c>
      <c r="G211" s="317">
        <v>0</v>
      </c>
      <c r="H211" s="317">
        <v>0</v>
      </c>
      <c r="I211" s="317">
        <v>52</v>
      </c>
      <c r="J211" s="317">
        <v>0</v>
      </c>
      <c r="K211" s="317">
        <v>5</v>
      </c>
      <c r="L211" s="317">
        <v>0</v>
      </c>
      <c r="N211" s="375"/>
      <c r="O211" s="375"/>
      <c r="P211" s="375"/>
      <c r="Q211" s="375"/>
      <c r="R211" s="375"/>
      <c r="S211" s="375"/>
      <c r="T211" s="375"/>
      <c r="U211" s="375"/>
      <c r="V211" s="375"/>
      <c r="W211" s="375"/>
      <c r="X211" s="375"/>
      <c r="Y211" s="375"/>
      <c r="Z211" s="375"/>
    </row>
    <row r="212" spans="1:26" s="379" customFormat="1">
      <c r="A212"/>
      <c r="B212" s="508">
        <v>1998</v>
      </c>
      <c r="C212" s="317">
        <v>61</v>
      </c>
      <c r="D212" s="317">
        <v>3</v>
      </c>
      <c r="E212" s="317">
        <v>3</v>
      </c>
      <c r="F212" s="317">
        <v>0</v>
      </c>
      <c r="G212" s="317">
        <v>0</v>
      </c>
      <c r="H212" s="317">
        <v>0</v>
      </c>
      <c r="I212" s="317">
        <v>53</v>
      </c>
      <c r="J212" s="317">
        <v>0</v>
      </c>
      <c r="K212" s="317">
        <v>5</v>
      </c>
      <c r="L212" s="317">
        <v>0</v>
      </c>
      <c r="N212" s="375"/>
      <c r="O212" s="375"/>
      <c r="P212" s="375"/>
      <c r="Q212" s="375"/>
      <c r="R212" s="375"/>
      <c r="S212" s="375"/>
      <c r="T212" s="375"/>
      <c r="U212" s="375"/>
      <c r="V212" s="375"/>
      <c r="W212" s="375"/>
      <c r="X212" s="375"/>
      <c r="Y212" s="375"/>
      <c r="Z212" s="375"/>
    </row>
    <row r="213" spans="1:26" s="379" customFormat="1">
      <c r="A213"/>
      <c r="B213" s="508">
        <v>1999</v>
      </c>
      <c r="C213" s="317">
        <v>60</v>
      </c>
      <c r="D213" s="317">
        <v>3</v>
      </c>
      <c r="E213" s="317">
        <v>3</v>
      </c>
      <c r="F213" s="317">
        <v>0</v>
      </c>
      <c r="G213" s="317">
        <v>0</v>
      </c>
      <c r="H213" s="317">
        <v>0</v>
      </c>
      <c r="I213" s="317">
        <v>52</v>
      </c>
      <c r="J213" s="317">
        <v>0</v>
      </c>
      <c r="K213" s="317">
        <v>5</v>
      </c>
      <c r="L213" s="317">
        <v>0</v>
      </c>
      <c r="N213" s="375"/>
      <c r="O213" s="375"/>
      <c r="P213" s="375"/>
      <c r="Q213" s="375"/>
      <c r="R213" s="375"/>
      <c r="S213" s="375"/>
      <c r="T213" s="375"/>
      <c r="U213" s="375"/>
      <c r="V213" s="375"/>
      <c r="W213" s="375"/>
      <c r="X213" s="375"/>
      <c r="Y213" s="375"/>
      <c r="Z213" s="375"/>
    </row>
    <row r="214" spans="1:26" s="379" customFormat="1">
      <c r="A214"/>
      <c r="B214" s="508">
        <v>2000</v>
      </c>
      <c r="C214" s="317">
        <v>64</v>
      </c>
      <c r="D214" s="317">
        <v>5</v>
      </c>
      <c r="E214" s="317">
        <v>5</v>
      </c>
      <c r="F214" s="317">
        <v>0</v>
      </c>
      <c r="G214" s="317">
        <v>0</v>
      </c>
      <c r="H214" s="317">
        <v>0</v>
      </c>
      <c r="I214" s="317">
        <v>53</v>
      </c>
      <c r="J214" s="317">
        <v>0</v>
      </c>
      <c r="K214" s="317">
        <v>6</v>
      </c>
      <c r="L214" s="317">
        <v>0</v>
      </c>
      <c r="N214" s="375"/>
      <c r="O214" s="375"/>
      <c r="P214" s="375"/>
      <c r="Q214" s="375"/>
      <c r="R214" s="375"/>
      <c r="S214" s="375"/>
      <c r="T214" s="375"/>
      <c r="U214" s="375"/>
      <c r="V214" s="375"/>
      <c r="W214" s="375"/>
      <c r="X214" s="375"/>
      <c r="Y214" s="375"/>
      <c r="Z214" s="375"/>
    </row>
    <row r="215" spans="1:26" s="379" customFormat="1">
      <c r="A215" s="773"/>
      <c r="B215" s="508">
        <v>2001</v>
      </c>
      <c r="C215" s="317">
        <v>71</v>
      </c>
      <c r="D215" s="317">
        <v>8</v>
      </c>
      <c r="E215" s="317">
        <v>8</v>
      </c>
      <c r="F215" s="317">
        <v>0</v>
      </c>
      <c r="G215" s="317">
        <v>0</v>
      </c>
      <c r="H215" s="317">
        <v>0</v>
      </c>
      <c r="I215" s="317">
        <v>56</v>
      </c>
      <c r="J215" s="317">
        <v>0</v>
      </c>
      <c r="K215" s="317">
        <v>7</v>
      </c>
      <c r="L215" s="317">
        <v>0</v>
      </c>
      <c r="N215" s="375"/>
      <c r="O215" s="375"/>
      <c r="P215" s="375"/>
      <c r="Q215" s="375"/>
      <c r="R215" s="375"/>
      <c r="S215" s="375"/>
      <c r="T215" s="375"/>
      <c r="U215" s="375"/>
      <c r="V215" s="375"/>
      <c r="W215" s="375"/>
      <c r="X215" s="375"/>
      <c r="Y215" s="375"/>
      <c r="Z215" s="375"/>
    </row>
    <row r="216" spans="1:26" s="379" customFormat="1">
      <c r="A216" s="773"/>
      <c r="B216" s="508">
        <v>2002</v>
      </c>
      <c r="C216" s="317">
        <v>71</v>
      </c>
      <c r="D216" s="317">
        <v>6</v>
      </c>
      <c r="E216" s="317">
        <v>6</v>
      </c>
      <c r="F216" s="317">
        <v>0</v>
      </c>
      <c r="G216" s="317">
        <v>0</v>
      </c>
      <c r="H216" s="317">
        <v>0</v>
      </c>
      <c r="I216" s="317">
        <v>58</v>
      </c>
      <c r="J216" s="317">
        <v>0</v>
      </c>
      <c r="K216" s="317">
        <v>7</v>
      </c>
      <c r="L216" s="317">
        <v>0</v>
      </c>
      <c r="N216" s="375"/>
      <c r="O216" s="375"/>
      <c r="P216" s="375"/>
      <c r="Q216" s="375"/>
      <c r="R216" s="375"/>
      <c r="S216" s="375"/>
      <c r="T216" s="375"/>
      <c r="U216" s="375"/>
      <c r="V216" s="375"/>
      <c r="W216" s="375"/>
      <c r="X216" s="375"/>
      <c r="Y216" s="375"/>
      <c r="Z216" s="375"/>
    </row>
    <row r="217" spans="1:26" s="379" customFormat="1">
      <c r="A217" s="385"/>
      <c r="B217" s="508">
        <v>2003</v>
      </c>
      <c r="C217" s="317">
        <v>71</v>
      </c>
      <c r="D217" s="317">
        <v>6</v>
      </c>
      <c r="E217" s="317">
        <v>6</v>
      </c>
      <c r="F217" s="317">
        <v>0</v>
      </c>
      <c r="G217" s="317">
        <v>0</v>
      </c>
      <c r="H217" s="317">
        <v>0</v>
      </c>
      <c r="I217" s="317">
        <v>58</v>
      </c>
      <c r="J217" s="317">
        <v>0</v>
      </c>
      <c r="K217" s="317">
        <v>7</v>
      </c>
      <c r="L217" s="317">
        <v>0</v>
      </c>
      <c r="N217" s="375"/>
      <c r="O217" s="375"/>
      <c r="P217" s="375"/>
      <c r="Q217" s="375"/>
      <c r="R217" s="375"/>
      <c r="S217" s="375"/>
      <c r="T217" s="375"/>
      <c r="U217" s="375"/>
      <c r="V217" s="375"/>
      <c r="W217" s="375"/>
      <c r="X217" s="375"/>
      <c r="Y217" s="375"/>
      <c r="Z217" s="375"/>
    </row>
    <row r="218" spans="1:26" s="379" customFormat="1">
      <c r="B218" s="508">
        <v>2004</v>
      </c>
      <c r="C218" s="317">
        <v>75</v>
      </c>
      <c r="D218" s="317">
        <v>6</v>
      </c>
      <c r="E218" s="317">
        <v>6</v>
      </c>
      <c r="F218" s="317">
        <v>0</v>
      </c>
      <c r="G218" s="317">
        <v>0</v>
      </c>
      <c r="H218" s="317">
        <v>0</v>
      </c>
      <c r="I218" s="317">
        <v>62</v>
      </c>
      <c r="J218" s="317">
        <v>0</v>
      </c>
      <c r="K218" s="317">
        <v>7</v>
      </c>
      <c r="L218" s="317">
        <v>0</v>
      </c>
      <c r="N218" s="375"/>
      <c r="O218" s="375"/>
      <c r="P218" s="375"/>
      <c r="Q218" s="375"/>
      <c r="R218" s="375"/>
      <c r="S218" s="375"/>
      <c r="T218" s="375"/>
      <c r="U218" s="375"/>
      <c r="V218" s="375"/>
      <c r="W218" s="375"/>
      <c r="X218" s="375"/>
      <c r="Y218" s="375"/>
      <c r="Z218" s="375"/>
    </row>
    <row r="219" spans="1:26" s="379" customFormat="1">
      <c r="B219" s="508">
        <v>2005</v>
      </c>
      <c r="C219" s="317">
        <v>76</v>
      </c>
      <c r="D219" s="317">
        <v>7</v>
      </c>
      <c r="E219" s="317">
        <v>7</v>
      </c>
      <c r="F219" s="317">
        <v>0</v>
      </c>
      <c r="G219" s="317">
        <v>0</v>
      </c>
      <c r="H219" s="317">
        <v>0</v>
      </c>
      <c r="I219" s="317">
        <v>62</v>
      </c>
      <c r="J219" s="317">
        <v>0</v>
      </c>
      <c r="K219" s="317">
        <v>7</v>
      </c>
      <c r="L219" s="317">
        <v>0</v>
      </c>
      <c r="N219" s="375"/>
      <c r="O219" s="375"/>
      <c r="P219" s="375"/>
      <c r="Q219" s="375"/>
      <c r="R219" s="375"/>
      <c r="S219" s="375"/>
      <c r="T219" s="375"/>
      <c r="U219" s="375"/>
      <c r="V219" s="375"/>
      <c r="W219" s="375"/>
      <c r="X219" s="375"/>
      <c r="Y219" s="375"/>
      <c r="Z219" s="375"/>
    </row>
    <row r="220" spans="1:26" s="379" customFormat="1">
      <c r="B220" s="508">
        <v>2006</v>
      </c>
      <c r="C220" s="317">
        <v>81</v>
      </c>
      <c r="D220" s="317">
        <v>7</v>
      </c>
      <c r="E220" s="317">
        <v>7</v>
      </c>
      <c r="F220" s="317">
        <v>0</v>
      </c>
      <c r="G220" s="317">
        <v>0</v>
      </c>
      <c r="H220" s="317">
        <v>0</v>
      </c>
      <c r="I220" s="317">
        <v>67</v>
      </c>
      <c r="J220" s="317">
        <v>0</v>
      </c>
      <c r="K220" s="317">
        <v>7</v>
      </c>
      <c r="L220" s="317">
        <v>0</v>
      </c>
      <c r="N220" s="375"/>
      <c r="O220" s="375"/>
      <c r="P220" s="375"/>
      <c r="Q220" s="375"/>
      <c r="R220" s="375"/>
      <c r="S220" s="375"/>
      <c r="T220" s="375"/>
      <c r="U220" s="375"/>
      <c r="V220" s="375"/>
      <c r="W220" s="375"/>
      <c r="X220" s="375"/>
      <c r="Y220" s="375"/>
      <c r="Z220" s="375"/>
    </row>
    <row r="221" spans="1:26" s="379" customFormat="1">
      <c r="B221" s="508">
        <v>2007</v>
      </c>
      <c r="C221" s="317">
        <v>79</v>
      </c>
      <c r="D221" s="317">
        <v>7</v>
      </c>
      <c r="E221" s="317">
        <v>7</v>
      </c>
      <c r="F221" s="317">
        <v>0</v>
      </c>
      <c r="G221" s="317">
        <v>0</v>
      </c>
      <c r="H221" s="317">
        <v>0</v>
      </c>
      <c r="I221" s="317">
        <v>65</v>
      </c>
      <c r="J221" s="317">
        <v>0</v>
      </c>
      <c r="K221" s="317">
        <v>7</v>
      </c>
      <c r="L221" s="317">
        <v>0</v>
      </c>
      <c r="N221" s="375"/>
      <c r="O221" s="375"/>
      <c r="P221" s="375"/>
      <c r="Q221" s="375"/>
      <c r="R221" s="375"/>
      <c r="S221" s="375"/>
      <c r="T221" s="375"/>
      <c r="U221" s="375"/>
      <c r="V221" s="375"/>
      <c r="W221" s="375"/>
      <c r="X221" s="375"/>
      <c r="Y221" s="375"/>
      <c r="Z221" s="375"/>
    </row>
    <row r="222" spans="1:26" s="379" customFormat="1">
      <c r="A222"/>
      <c r="B222" s="508">
        <v>2008</v>
      </c>
      <c r="C222" s="317">
        <v>75</v>
      </c>
      <c r="D222" s="317">
        <v>6</v>
      </c>
      <c r="E222" s="317">
        <v>6</v>
      </c>
      <c r="F222" s="317">
        <v>0</v>
      </c>
      <c r="G222" s="317">
        <v>0</v>
      </c>
      <c r="H222" s="317">
        <v>0</v>
      </c>
      <c r="I222" s="317">
        <v>63</v>
      </c>
      <c r="J222" s="317">
        <v>0</v>
      </c>
      <c r="K222" s="317">
        <v>6</v>
      </c>
      <c r="L222" s="317">
        <v>0</v>
      </c>
      <c r="N222" s="375"/>
      <c r="O222" s="375"/>
      <c r="P222" s="375"/>
      <c r="Q222" s="375"/>
      <c r="R222" s="375"/>
      <c r="S222" s="375"/>
      <c r="T222" s="375"/>
      <c r="U222" s="375"/>
      <c r="V222" s="375"/>
      <c r="W222" s="375"/>
      <c r="X222" s="375"/>
      <c r="Y222" s="375"/>
      <c r="Z222" s="375"/>
    </row>
    <row r="223" spans="1:26" s="379" customFormat="1">
      <c r="A223" s="375"/>
      <c r="B223" s="508">
        <v>2009</v>
      </c>
      <c r="C223" s="317">
        <v>81</v>
      </c>
      <c r="D223" s="317">
        <v>7</v>
      </c>
      <c r="E223" s="317">
        <v>6</v>
      </c>
      <c r="F223" s="317">
        <v>0</v>
      </c>
      <c r="G223" s="317">
        <v>1</v>
      </c>
      <c r="H223" s="317">
        <v>0</v>
      </c>
      <c r="I223" s="317">
        <v>67</v>
      </c>
      <c r="J223" s="317">
        <v>0</v>
      </c>
      <c r="K223" s="317">
        <v>7</v>
      </c>
      <c r="L223" s="317">
        <v>0</v>
      </c>
      <c r="N223" s="375"/>
      <c r="O223" s="375"/>
      <c r="P223" s="375"/>
      <c r="Q223" s="375"/>
      <c r="R223" s="375"/>
      <c r="S223" s="375"/>
      <c r="T223" s="375"/>
      <c r="U223" s="375"/>
      <c r="V223" s="375"/>
      <c r="W223" s="375"/>
      <c r="X223" s="375"/>
      <c r="Y223" s="375"/>
      <c r="Z223" s="375"/>
    </row>
    <row r="224" spans="1:26" s="379" customFormat="1">
      <c r="B224" s="508">
        <v>2010</v>
      </c>
      <c r="C224" s="317">
        <v>81</v>
      </c>
      <c r="D224" s="317">
        <v>6</v>
      </c>
      <c r="E224" s="317">
        <v>4</v>
      </c>
      <c r="F224" s="317">
        <v>0</v>
      </c>
      <c r="G224" s="317">
        <v>2</v>
      </c>
      <c r="H224" s="317">
        <v>0</v>
      </c>
      <c r="I224" s="317">
        <v>67</v>
      </c>
      <c r="J224" s="317">
        <v>0</v>
      </c>
      <c r="K224" s="317">
        <v>8</v>
      </c>
      <c r="L224" s="317">
        <v>0</v>
      </c>
      <c r="N224" s="375"/>
      <c r="O224" s="375"/>
      <c r="P224" s="375"/>
      <c r="Q224" s="375"/>
      <c r="R224" s="375"/>
      <c r="S224" s="375"/>
      <c r="T224" s="375"/>
      <c r="U224" s="375"/>
      <c r="V224" s="375"/>
      <c r="W224" s="375"/>
      <c r="X224" s="375"/>
      <c r="Y224" s="375"/>
      <c r="Z224" s="375"/>
    </row>
    <row r="225" spans="1:26" s="379" customFormat="1">
      <c r="B225" s="508">
        <v>2011</v>
      </c>
      <c r="C225" s="317">
        <v>82</v>
      </c>
      <c r="D225" s="317">
        <v>6</v>
      </c>
      <c r="E225" s="317">
        <v>4</v>
      </c>
      <c r="F225" s="317">
        <v>0</v>
      </c>
      <c r="G225" s="317">
        <v>2</v>
      </c>
      <c r="H225" s="317">
        <v>0</v>
      </c>
      <c r="I225" s="317">
        <v>68</v>
      </c>
      <c r="J225" s="317">
        <v>0</v>
      </c>
      <c r="K225" s="317">
        <v>8</v>
      </c>
      <c r="L225" s="317">
        <v>0</v>
      </c>
      <c r="N225" s="375"/>
      <c r="O225" s="375"/>
      <c r="P225" s="375"/>
      <c r="Q225" s="375"/>
      <c r="R225" s="375"/>
      <c r="S225" s="375"/>
      <c r="T225" s="375"/>
      <c r="U225" s="375"/>
      <c r="V225" s="375"/>
      <c r="W225" s="375"/>
      <c r="X225" s="375"/>
      <c r="Y225" s="375"/>
      <c r="Z225" s="375"/>
    </row>
    <row r="226" spans="1:26" s="379" customFormat="1">
      <c r="B226" s="508">
        <v>2012</v>
      </c>
      <c r="C226" s="317">
        <v>79</v>
      </c>
      <c r="D226" s="317">
        <v>7</v>
      </c>
      <c r="E226" s="317">
        <v>5</v>
      </c>
      <c r="F226" s="317">
        <v>0</v>
      </c>
      <c r="G226" s="317">
        <v>2</v>
      </c>
      <c r="H226" s="317">
        <v>0</v>
      </c>
      <c r="I226" s="317">
        <v>63</v>
      </c>
      <c r="J226" s="317">
        <v>0</v>
      </c>
      <c r="K226" s="317">
        <v>9</v>
      </c>
      <c r="L226" s="317">
        <v>0</v>
      </c>
      <c r="N226" s="375"/>
      <c r="O226" s="375"/>
      <c r="P226" s="375"/>
      <c r="Q226" s="375"/>
      <c r="R226" s="375"/>
      <c r="S226" s="375"/>
      <c r="T226" s="375"/>
      <c r="U226" s="375"/>
      <c r="V226" s="375"/>
      <c r="W226" s="375"/>
      <c r="X226" s="375"/>
      <c r="Y226" s="375"/>
      <c r="Z226" s="375"/>
    </row>
    <row r="227" spans="1:26" s="379" customFormat="1">
      <c r="B227" s="508">
        <v>2013</v>
      </c>
      <c r="C227" s="317">
        <v>84</v>
      </c>
      <c r="D227" s="317">
        <v>7</v>
      </c>
      <c r="E227" s="317">
        <v>5</v>
      </c>
      <c r="F227" s="317">
        <v>0</v>
      </c>
      <c r="G227" s="317">
        <v>2</v>
      </c>
      <c r="H227" s="317">
        <v>0</v>
      </c>
      <c r="I227" s="317">
        <v>70</v>
      </c>
      <c r="J227" s="317">
        <v>1</v>
      </c>
      <c r="K227" s="317">
        <v>7</v>
      </c>
      <c r="L227" s="317">
        <v>0</v>
      </c>
      <c r="N227" s="375"/>
      <c r="O227" s="375"/>
      <c r="P227" s="375"/>
      <c r="Q227" s="375"/>
      <c r="R227" s="375"/>
      <c r="S227" s="375"/>
      <c r="T227" s="375"/>
      <c r="U227" s="375"/>
      <c r="V227" s="375"/>
      <c r="W227" s="375"/>
      <c r="X227" s="375"/>
      <c r="Y227" s="375"/>
      <c r="Z227" s="375"/>
    </row>
    <row r="228" spans="1:26" s="379" customFormat="1">
      <c r="B228" s="508"/>
      <c r="C228" s="317"/>
      <c r="D228" s="317"/>
      <c r="E228" s="317"/>
      <c r="F228" s="317"/>
      <c r="G228" s="317"/>
      <c r="H228" s="317"/>
      <c r="I228" s="317"/>
      <c r="J228" s="317"/>
      <c r="K228" s="317"/>
      <c r="L228" s="317"/>
      <c r="N228" s="375"/>
      <c r="O228" s="375"/>
      <c r="P228" s="375"/>
      <c r="Q228" s="375"/>
      <c r="R228" s="375"/>
      <c r="S228" s="375"/>
      <c r="T228" s="375"/>
      <c r="U228" s="375"/>
      <c r="V228" s="375"/>
      <c r="W228" s="375"/>
      <c r="X228" s="375"/>
      <c r="Y228" s="375"/>
      <c r="Z228" s="375"/>
    </row>
    <row r="229" spans="1:26" s="379" customFormat="1">
      <c r="A229" s="777" t="s">
        <v>555</v>
      </c>
      <c r="B229" s="508">
        <v>2005</v>
      </c>
      <c r="C229" s="317">
        <v>1</v>
      </c>
      <c r="D229" s="317">
        <v>1</v>
      </c>
      <c r="E229" s="317">
        <v>1</v>
      </c>
      <c r="F229" s="317">
        <v>0</v>
      </c>
      <c r="G229" s="317">
        <v>0</v>
      </c>
      <c r="H229" s="317">
        <v>0</v>
      </c>
      <c r="I229" s="317">
        <v>0</v>
      </c>
      <c r="J229" s="317">
        <v>0</v>
      </c>
      <c r="K229" s="317">
        <v>0</v>
      </c>
      <c r="L229" s="317">
        <v>0</v>
      </c>
      <c r="N229" s="375"/>
      <c r="O229" s="375"/>
      <c r="P229" s="375"/>
      <c r="Q229" s="375"/>
      <c r="R229" s="375"/>
      <c r="S229" s="375"/>
      <c r="T229" s="375"/>
      <c r="U229" s="375"/>
      <c r="V229" s="375"/>
      <c r="W229" s="375"/>
      <c r="X229" s="375"/>
      <c r="Y229" s="375"/>
      <c r="Z229" s="375"/>
    </row>
    <row r="230" spans="1:26" s="379" customFormat="1">
      <c r="A230" s="773"/>
      <c r="B230" s="508">
        <v>2006</v>
      </c>
      <c r="C230" s="317">
        <v>1</v>
      </c>
      <c r="D230" s="317">
        <v>1</v>
      </c>
      <c r="E230" s="317">
        <v>1</v>
      </c>
      <c r="F230" s="317">
        <v>0</v>
      </c>
      <c r="G230" s="317">
        <v>0</v>
      </c>
      <c r="H230" s="317">
        <v>0</v>
      </c>
      <c r="I230" s="317">
        <v>0</v>
      </c>
      <c r="J230" s="317">
        <v>0</v>
      </c>
      <c r="K230" s="317">
        <v>0</v>
      </c>
      <c r="L230" s="317">
        <v>0</v>
      </c>
      <c r="N230" s="375"/>
      <c r="O230" s="375"/>
      <c r="P230" s="375"/>
      <c r="Q230" s="375"/>
      <c r="R230" s="375"/>
      <c r="S230" s="375"/>
      <c r="T230" s="375"/>
      <c r="U230" s="375"/>
      <c r="V230" s="375"/>
      <c r="W230" s="375"/>
      <c r="X230" s="375"/>
      <c r="Y230" s="375"/>
      <c r="Z230" s="375"/>
    </row>
    <row r="231" spans="1:26" s="379" customFormat="1">
      <c r="A231" s="773"/>
      <c r="B231" s="508">
        <v>2007</v>
      </c>
      <c r="C231" s="317">
        <v>4</v>
      </c>
      <c r="D231" s="317">
        <v>1</v>
      </c>
      <c r="E231" s="317">
        <v>1</v>
      </c>
      <c r="F231" s="317">
        <v>0</v>
      </c>
      <c r="G231" s="317">
        <v>0</v>
      </c>
      <c r="H231" s="317">
        <v>0</v>
      </c>
      <c r="I231" s="317">
        <v>0</v>
      </c>
      <c r="J231" s="317">
        <v>0</v>
      </c>
      <c r="K231" s="317">
        <v>3</v>
      </c>
      <c r="L231" s="317">
        <v>0</v>
      </c>
      <c r="N231" s="375"/>
      <c r="O231" s="375"/>
      <c r="P231" s="375"/>
      <c r="Q231" s="375"/>
      <c r="R231" s="375"/>
      <c r="S231" s="375"/>
      <c r="T231" s="375"/>
      <c r="U231" s="375"/>
      <c r="V231" s="375"/>
      <c r="W231" s="375"/>
      <c r="X231" s="375"/>
      <c r="Y231" s="375"/>
      <c r="Z231" s="375"/>
    </row>
    <row r="232" spans="1:26" s="379" customFormat="1">
      <c r="A232" s="773"/>
      <c r="B232" s="508">
        <v>2008</v>
      </c>
      <c r="C232" s="317">
        <v>6</v>
      </c>
      <c r="D232" s="317">
        <v>1</v>
      </c>
      <c r="E232" s="317">
        <v>1</v>
      </c>
      <c r="F232" s="317">
        <v>0</v>
      </c>
      <c r="G232" s="317">
        <v>0</v>
      </c>
      <c r="H232" s="317">
        <v>0</v>
      </c>
      <c r="I232" s="317">
        <v>0</v>
      </c>
      <c r="J232" s="317">
        <v>0</v>
      </c>
      <c r="K232" s="317">
        <v>5</v>
      </c>
      <c r="L232" s="317">
        <v>0</v>
      </c>
      <c r="N232" s="375"/>
      <c r="O232" s="375"/>
      <c r="P232" s="375"/>
      <c r="Q232" s="375"/>
      <c r="R232" s="375"/>
      <c r="S232" s="375"/>
      <c r="T232" s="375"/>
      <c r="U232" s="375"/>
      <c r="V232" s="375"/>
      <c r="W232" s="375"/>
      <c r="X232" s="375"/>
      <c r="Y232" s="375"/>
      <c r="Z232" s="375"/>
    </row>
    <row r="233" spans="1:26" s="379" customFormat="1">
      <c r="A233" s="375"/>
      <c r="B233" s="508">
        <v>2009</v>
      </c>
      <c r="C233" s="317">
        <v>2</v>
      </c>
      <c r="D233" s="317">
        <v>1</v>
      </c>
      <c r="E233" s="317">
        <v>1</v>
      </c>
      <c r="F233" s="317">
        <v>0</v>
      </c>
      <c r="G233" s="317">
        <v>0</v>
      </c>
      <c r="H233" s="317">
        <v>0</v>
      </c>
      <c r="I233" s="317">
        <v>0</v>
      </c>
      <c r="J233" s="317">
        <v>0</v>
      </c>
      <c r="K233" s="317">
        <v>1</v>
      </c>
      <c r="L233" s="317">
        <v>0</v>
      </c>
      <c r="N233" s="375"/>
      <c r="O233" s="375"/>
      <c r="P233" s="375"/>
      <c r="Q233" s="375"/>
      <c r="R233" s="375"/>
      <c r="S233" s="375"/>
      <c r="T233" s="375"/>
      <c r="U233" s="375"/>
      <c r="V233" s="375"/>
      <c r="W233" s="375"/>
      <c r="X233" s="375"/>
      <c r="Y233" s="375"/>
      <c r="Z233" s="375"/>
    </row>
    <row r="234" spans="1:26" s="379" customFormat="1">
      <c r="A234" s="375"/>
      <c r="B234" s="508">
        <v>2010</v>
      </c>
      <c r="C234" s="317">
        <v>2</v>
      </c>
      <c r="D234" s="317">
        <v>1</v>
      </c>
      <c r="E234" s="317">
        <v>1</v>
      </c>
      <c r="F234" s="317">
        <v>0</v>
      </c>
      <c r="G234" s="317">
        <v>0</v>
      </c>
      <c r="H234" s="317">
        <v>0</v>
      </c>
      <c r="I234" s="317">
        <v>0</v>
      </c>
      <c r="J234" s="317">
        <v>0</v>
      </c>
      <c r="K234" s="317">
        <v>1</v>
      </c>
      <c r="L234" s="317">
        <v>0</v>
      </c>
      <c r="N234" s="375"/>
      <c r="O234" s="375"/>
      <c r="P234" s="375"/>
      <c r="Q234" s="375"/>
      <c r="R234" s="375"/>
      <c r="S234" s="375"/>
      <c r="T234" s="375"/>
      <c r="U234" s="375"/>
      <c r="V234" s="375"/>
      <c r="W234" s="375"/>
      <c r="X234" s="375"/>
      <c r="Y234" s="375"/>
      <c r="Z234" s="375"/>
    </row>
    <row r="235" spans="1:26" s="379" customFormat="1">
      <c r="A235" s="375"/>
      <c r="B235" s="508">
        <v>2011</v>
      </c>
      <c r="C235" s="317">
        <v>4</v>
      </c>
      <c r="D235" s="317">
        <v>2</v>
      </c>
      <c r="E235" s="317">
        <v>2</v>
      </c>
      <c r="F235" s="317">
        <v>0</v>
      </c>
      <c r="G235" s="317">
        <v>0</v>
      </c>
      <c r="H235" s="317">
        <v>0</v>
      </c>
      <c r="I235" s="317">
        <v>1</v>
      </c>
      <c r="J235" s="317">
        <v>0</v>
      </c>
      <c r="K235" s="317">
        <v>1</v>
      </c>
      <c r="L235" s="317">
        <v>0</v>
      </c>
      <c r="N235" s="375"/>
      <c r="O235" s="375"/>
      <c r="P235" s="375"/>
      <c r="Q235" s="375"/>
      <c r="R235" s="375"/>
      <c r="S235" s="375"/>
      <c r="T235" s="375"/>
      <c r="U235" s="375"/>
      <c r="V235" s="375"/>
      <c r="W235" s="375"/>
      <c r="X235" s="375"/>
      <c r="Y235" s="375"/>
      <c r="Z235" s="375"/>
    </row>
    <row r="236" spans="1:26" s="379" customFormat="1">
      <c r="A236" s="375"/>
      <c r="B236" s="508">
        <v>2012</v>
      </c>
      <c r="C236" s="317">
        <v>5</v>
      </c>
      <c r="D236" s="317">
        <v>1</v>
      </c>
      <c r="E236" s="317">
        <v>1</v>
      </c>
      <c r="F236" s="317">
        <v>0</v>
      </c>
      <c r="G236" s="317">
        <v>0</v>
      </c>
      <c r="H236" s="317">
        <v>0</v>
      </c>
      <c r="I236" s="317">
        <v>2</v>
      </c>
      <c r="J236" s="317">
        <v>0</v>
      </c>
      <c r="K236" s="317">
        <v>2</v>
      </c>
      <c r="L236" s="317">
        <v>0</v>
      </c>
      <c r="N236" s="375"/>
      <c r="O236" s="375"/>
      <c r="P236" s="375"/>
      <c r="Q236" s="375"/>
      <c r="R236" s="375"/>
      <c r="S236" s="375"/>
      <c r="T236" s="375"/>
      <c r="U236" s="375"/>
      <c r="V236" s="375"/>
      <c r="W236" s="375"/>
      <c r="X236" s="375"/>
      <c r="Y236" s="375"/>
      <c r="Z236" s="375"/>
    </row>
    <row r="237" spans="1:26" s="379" customFormat="1">
      <c r="A237" s="375"/>
      <c r="B237" s="508">
        <v>2013</v>
      </c>
      <c r="C237" s="317">
        <v>2</v>
      </c>
      <c r="D237" s="317">
        <v>1</v>
      </c>
      <c r="E237" s="317">
        <v>1</v>
      </c>
      <c r="F237" s="317">
        <v>0</v>
      </c>
      <c r="G237" s="317">
        <v>0</v>
      </c>
      <c r="H237" s="317">
        <v>0</v>
      </c>
      <c r="I237" s="317">
        <v>0</v>
      </c>
      <c r="J237" s="317">
        <v>0</v>
      </c>
      <c r="K237" s="317">
        <v>1</v>
      </c>
      <c r="L237" s="317">
        <v>0</v>
      </c>
      <c r="N237" s="375"/>
      <c r="O237" s="375"/>
      <c r="P237" s="375"/>
      <c r="Q237" s="375"/>
      <c r="R237" s="375"/>
      <c r="S237" s="375"/>
      <c r="T237" s="375"/>
      <c r="U237" s="375"/>
      <c r="V237" s="375"/>
      <c r="W237" s="375"/>
      <c r="X237" s="375"/>
      <c r="Y237" s="375"/>
      <c r="Z237" s="375"/>
    </row>
    <row r="238" spans="1:26" s="379" customFormat="1" ht="11.25" customHeight="1">
      <c r="A238"/>
      <c r="B238" s="508"/>
      <c r="C238" s="317"/>
      <c r="D238" s="317"/>
      <c r="E238" s="317"/>
      <c r="F238" s="317"/>
      <c r="G238" s="317"/>
      <c r="H238" s="317"/>
      <c r="I238" s="317"/>
      <c r="J238" s="317"/>
      <c r="K238" s="317"/>
      <c r="L238" s="317"/>
      <c r="N238" s="375"/>
      <c r="O238" s="375"/>
      <c r="P238" s="375"/>
      <c r="Q238" s="375"/>
      <c r="R238" s="375"/>
      <c r="S238" s="375"/>
      <c r="T238" s="375"/>
      <c r="U238" s="375"/>
      <c r="V238" s="375"/>
      <c r="W238" s="375"/>
      <c r="X238" s="375"/>
      <c r="Y238" s="375"/>
      <c r="Z238" s="375"/>
    </row>
    <row r="239" spans="1:26" s="379" customFormat="1">
      <c r="A239" s="776" t="s">
        <v>556</v>
      </c>
      <c r="B239" s="508">
        <v>2000</v>
      </c>
      <c r="C239" s="317">
        <v>1</v>
      </c>
      <c r="D239" s="317">
        <v>1</v>
      </c>
      <c r="E239" s="317">
        <v>1</v>
      </c>
      <c r="F239" s="317">
        <v>0</v>
      </c>
      <c r="G239" s="317">
        <v>0</v>
      </c>
      <c r="H239" s="317">
        <v>0</v>
      </c>
      <c r="I239" s="317">
        <v>0</v>
      </c>
      <c r="J239" s="317">
        <v>0</v>
      </c>
      <c r="K239" s="317">
        <v>0</v>
      </c>
      <c r="L239" s="317">
        <v>0</v>
      </c>
      <c r="N239" s="375"/>
      <c r="O239" s="375"/>
      <c r="P239" s="375"/>
      <c r="Q239" s="375"/>
      <c r="R239" s="375"/>
      <c r="S239" s="375"/>
      <c r="T239" s="375"/>
      <c r="U239" s="375"/>
      <c r="V239" s="375"/>
      <c r="W239" s="375"/>
      <c r="X239" s="375"/>
      <c r="Y239" s="375"/>
      <c r="Z239" s="375"/>
    </row>
    <row r="240" spans="1:26" s="379" customFormat="1">
      <c r="A240" s="775"/>
      <c r="B240" s="508">
        <v>2001</v>
      </c>
      <c r="C240" s="317">
        <v>1</v>
      </c>
      <c r="D240" s="317">
        <v>1</v>
      </c>
      <c r="E240" s="317">
        <v>1</v>
      </c>
      <c r="F240" s="317">
        <v>0</v>
      </c>
      <c r="G240" s="317">
        <v>0</v>
      </c>
      <c r="H240" s="317">
        <v>0</v>
      </c>
      <c r="I240" s="317">
        <v>0</v>
      </c>
      <c r="J240" s="317">
        <v>0</v>
      </c>
      <c r="K240" s="317">
        <v>0</v>
      </c>
      <c r="L240" s="317">
        <v>0</v>
      </c>
      <c r="N240" s="375"/>
      <c r="O240" s="375"/>
      <c r="P240" s="375"/>
      <c r="Q240" s="375"/>
      <c r="R240" s="375"/>
      <c r="S240" s="375"/>
      <c r="T240" s="375"/>
      <c r="U240" s="375"/>
      <c r="V240" s="375"/>
      <c r="W240" s="375"/>
      <c r="X240" s="375"/>
      <c r="Y240" s="375"/>
      <c r="Z240" s="375"/>
    </row>
    <row r="241" spans="1:26" s="379" customFormat="1">
      <c r="A241" s="775"/>
      <c r="B241" s="508">
        <v>2002</v>
      </c>
      <c r="C241" s="317">
        <v>1</v>
      </c>
      <c r="D241" s="317">
        <v>1</v>
      </c>
      <c r="E241" s="317">
        <v>1</v>
      </c>
      <c r="F241" s="317">
        <v>0</v>
      </c>
      <c r="G241" s="317">
        <v>0</v>
      </c>
      <c r="H241" s="317">
        <v>0</v>
      </c>
      <c r="I241" s="317">
        <v>0</v>
      </c>
      <c r="J241" s="317">
        <v>0</v>
      </c>
      <c r="K241" s="317">
        <v>0</v>
      </c>
      <c r="L241" s="317">
        <v>0</v>
      </c>
      <c r="N241" s="375"/>
      <c r="O241" s="375"/>
      <c r="P241" s="375"/>
      <c r="Q241" s="375"/>
      <c r="R241" s="375"/>
      <c r="S241" s="375"/>
      <c r="T241" s="375"/>
      <c r="U241" s="375"/>
      <c r="V241" s="375"/>
      <c r="W241" s="375"/>
      <c r="X241" s="375"/>
      <c r="Y241" s="375"/>
      <c r="Z241" s="375"/>
    </row>
    <row r="242" spans="1:26" s="379" customFormat="1">
      <c r="A242" s="775"/>
      <c r="B242" s="508">
        <v>2003</v>
      </c>
      <c r="C242" s="317">
        <v>1</v>
      </c>
      <c r="D242" s="317">
        <v>1</v>
      </c>
      <c r="E242" s="317">
        <v>1</v>
      </c>
      <c r="F242" s="317">
        <v>0</v>
      </c>
      <c r="G242" s="317">
        <v>0</v>
      </c>
      <c r="H242" s="317">
        <v>0</v>
      </c>
      <c r="I242" s="317">
        <v>0</v>
      </c>
      <c r="J242" s="317">
        <v>0</v>
      </c>
      <c r="K242" s="317">
        <v>0</v>
      </c>
      <c r="L242" s="317">
        <v>0</v>
      </c>
      <c r="N242" s="375"/>
      <c r="O242" s="375"/>
      <c r="P242" s="375"/>
      <c r="Q242" s="375"/>
      <c r="R242" s="375"/>
      <c r="S242" s="375"/>
      <c r="T242" s="375"/>
      <c r="U242" s="375"/>
      <c r="V242" s="375"/>
      <c r="W242" s="375"/>
      <c r="X242" s="375"/>
      <c r="Y242" s="375"/>
      <c r="Z242" s="375"/>
    </row>
    <row r="243" spans="1:26" s="379" customFormat="1">
      <c r="A243"/>
      <c r="B243" s="508">
        <v>2004</v>
      </c>
      <c r="C243" s="317">
        <v>1</v>
      </c>
      <c r="D243" s="317">
        <v>1</v>
      </c>
      <c r="E243" s="317">
        <v>1</v>
      </c>
      <c r="F243" s="317">
        <v>0</v>
      </c>
      <c r="G243" s="317">
        <v>0</v>
      </c>
      <c r="H243" s="317">
        <v>0</v>
      </c>
      <c r="I243" s="317">
        <v>0</v>
      </c>
      <c r="J243" s="317">
        <v>0</v>
      </c>
      <c r="K243" s="317">
        <v>0</v>
      </c>
      <c r="L243" s="317">
        <v>0</v>
      </c>
      <c r="N243" s="375"/>
      <c r="O243" s="375"/>
      <c r="P243" s="375"/>
      <c r="Q243" s="375"/>
      <c r="R243" s="375"/>
      <c r="S243" s="375"/>
      <c r="T243" s="375"/>
      <c r="U243" s="375"/>
      <c r="V243" s="375"/>
      <c r="W243" s="375"/>
      <c r="X243" s="375"/>
      <c r="Y243" s="375"/>
      <c r="Z243" s="375"/>
    </row>
    <row r="244" spans="1:26" s="379" customFormat="1">
      <c r="A244"/>
      <c r="B244" s="508">
        <v>2005</v>
      </c>
      <c r="C244" s="317">
        <v>0</v>
      </c>
      <c r="D244" s="317">
        <v>0</v>
      </c>
      <c r="E244" s="317">
        <v>0</v>
      </c>
      <c r="F244" s="317">
        <v>0</v>
      </c>
      <c r="G244" s="317">
        <v>0</v>
      </c>
      <c r="H244" s="317">
        <v>0</v>
      </c>
      <c r="I244" s="317">
        <v>0</v>
      </c>
      <c r="J244" s="317">
        <v>0</v>
      </c>
      <c r="K244" s="317">
        <v>0</v>
      </c>
      <c r="L244" s="317">
        <v>0</v>
      </c>
      <c r="N244" s="375"/>
      <c r="O244" s="375"/>
      <c r="P244" s="375"/>
      <c r="Q244" s="375"/>
      <c r="R244" s="375"/>
      <c r="S244" s="375"/>
      <c r="T244" s="375"/>
      <c r="U244" s="375"/>
      <c r="V244" s="375"/>
      <c r="W244" s="375"/>
      <c r="X244" s="375"/>
      <c r="Y244" s="375"/>
      <c r="Z244" s="375"/>
    </row>
    <row r="245" spans="1:26" s="379" customFormat="1">
      <c r="A245" s="774"/>
      <c r="B245" s="508">
        <v>2006</v>
      </c>
      <c r="C245" s="317">
        <v>0</v>
      </c>
      <c r="D245" s="317">
        <v>0</v>
      </c>
      <c r="E245" s="317">
        <v>0</v>
      </c>
      <c r="F245" s="317">
        <v>0</v>
      </c>
      <c r="G245" s="317">
        <v>0</v>
      </c>
      <c r="H245" s="317">
        <v>0</v>
      </c>
      <c r="I245" s="317">
        <v>0</v>
      </c>
      <c r="J245" s="317">
        <v>0</v>
      </c>
      <c r="K245" s="317">
        <v>0</v>
      </c>
      <c r="L245" s="317">
        <v>0</v>
      </c>
      <c r="N245" s="375"/>
      <c r="O245" s="375"/>
      <c r="P245" s="375"/>
      <c r="Q245" s="375"/>
      <c r="R245" s="375"/>
      <c r="S245" s="375"/>
      <c r="T245" s="375"/>
      <c r="U245" s="375"/>
      <c r="V245" s="375"/>
      <c r="W245" s="375"/>
      <c r="X245" s="375"/>
      <c r="Y245" s="375"/>
      <c r="Z245" s="375"/>
    </row>
    <row r="246" spans="1:26" s="379" customFormat="1">
      <c r="A246" s="775"/>
      <c r="B246" s="508">
        <v>2007</v>
      </c>
      <c r="C246" s="317">
        <v>0</v>
      </c>
      <c r="D246" s="317">
        <v>0</v>
      </c>
      <c r="E246" s="317">
        <v>0</v>
      </c>
      <c r="F246" s="317">
        <v>0</v>
      </c>
      <c r="G246" s="317">
        <v>0</v>
      </c>
      <c r="H246" s="317">
        <v>0</v>
      </c>
      <c r="I246" s="317">
        <v>0</v>
      </c>
      <c r="J246" s="317">
        <v>0</v>
      </c>
      <c r="K246" s="317">
        <v>0</v>
      </c>
      <c r="L246" s="317">
        <v>0</v>
      </c>
      <c r="N246" s="375"/>
      <c r="O246" s="375"/>
      <c r="P246" s="375"/>
      <c r="Q246" s="375"/>
      <c r="R246" s="375"/>
      <c r="S246" s="375"/>
      <c r="T246" s="375"/>
      <c r="U246" s="375"/>
      <c r="V246" s="375"/>
      <c r="W246" s="375"/>
      <c r="X246" s="375"/>
      <c r="Y246" s="375"/>
      <c r="Z246" s="375"/>
    </row>
    <row r="247" spans="1:26" s="379" customFormat="1">
      <c r="A247" s="775"/>
      <c r="B247" s="508">
        <v>2008</v>
      </c>
      <c r="C247" s="317">
        <v>0</v>
      </c>
      <c r="D247" s="317">
        <v>0</v>
      </c>
      <c r="E247" s="317">
        <v>0</v>
      </c>
      <c r="F247" s="317">
        <v>0</v>
      </c>
      <c r="G247" s="317">
        <v>0</v>
      </c>
      <c r="H247" s="317">
        <v>0</v>
      </c>
      <c r="I247" s="317">
        <v>0</v>
      </c>
      <c r="J247" s="317">
        <v>0</v>
      </c>
      <c r="K247" s="317">
        <v>0</v>
      </c>
      <c r="L247" s="317">
        <v>0</v>
      </c>
      <c r="N247" s="375"/>
      <c r="O247" s="375"/>
      <c r="P247" s="375"/>
      <c r="Q247" s="375"/>
      <c r="R247" s="375"/>
      <c r="S247" s="375"/>
      <c r="T247" s="375"/>
      <c r="U247" s="375"/>
      <c r="V247" s="375"/>
      <c r="W247" s="375"/>
      <c r="X247" s="375"/>
      <c r="Y247" s="375"/>
      <c r="Z247" s="375"/>
    </row>
    <row r="248" spans="1:26" s="379" customFormat="1">
      <c r="A248" s="775"/>
      <c r="B248" s="508">
        <v>2009</v>
      </c>
      <c r="C248" s="317">
        <v>0</v>
      </c>
      <c r="D248" s="317">
        <v>0</v>
      </c>
      <c r="E248" s="317">
        <v>0</v>
      </c>
      <c r="F248" s="317">
        <v>0</v>
      </c>
      <c r="G248" s="317">
        <v>0</v>
      </c>
      <c r="H248" s="317">
        <v>0</v>
      </c>
      <c r="I248" s="317">
        <v>0</v>
      </c>
      <c r="J248" s="317">
        <v>0</v>
      </c>
      <c r="K248" s="317">
        <v>0</v>
      </c>
      <c r="L248" s="317">
        <v>0</v>
      </c>
      <c r="N248" s="375"/>
      <c r="O248" s="375"/>
      <c r="P248" s="375"/>
      <c r="Q248" s="375"/>
      <c r="R248" s="375"/>
      <c r="S248" s="375"/>
      <c r="T248" s="375"/>
      <c r="U248" s="375"/>
      <c r="V248" s="375"/>
      <c r="W248" s="375"/>
      <c r="X248" s="375"/>
      <c r="Y248" s="375"/>
      <c r="Z248" s="375"/>
    </row>
    <row r="249" spans="1:26" s="379" customFormat="1">
      <c r="B249" s="508">
        <v>2010</v>
      </c>
      <c r="C249" s="317">
        <v>1</v>
      </c>
      <c r="D249" s="317">
        <v>1</v>
      </c>
      <c r="E249" s="317">
        <v>1</v>
      </c>
      <c r="F249" s="317">
        <v>0</v>
      </c>
      <c r="G249" s="317">
        <v>0</v>
      </c>
      <c r="H249" s="317">
        <v>0</v>
      </c>
      <c r="I249" s="317">
        <v>0</v>
      </c>
      <c r="J249" s="317">
        <v>0</v>
      </c>
      <c r="K249" s="317">
        <v>0</v>
      </c>
      <c r="L249" s="317">
        <v>0</v>
      </c>
      <c r="N249" s="375"/>
      <c r="O249" s="375"/>
      <c r="P249" s="375"/>
      <c r="Q249" s="375"/>
      <c r="R249" s="375"/>
      <c r="S249" s="375"/>
      <c r="T249" s="375"/>
      <c r="U249" s="375"/>
      <c r="V249" s="375"/>
      <c r="W249" s="375"/>
      <c r="X249" s="375"/>
      <c r="Y249" s="375"/>
      <c r="Z249" s="375"/>
    </row>
    <row r="250" spans="1:26" s="379" customFormat="1">
      <c r="B250" s="508">
        <v>2011</v>
      </c>
      <c r="C250" s="317">
        <v>0</v>
      </c>
      <c r="D250" s="317">
        <v>0</v>
      </c>
      <c r="E250" s="317">
        <v>0</v>
      </c>
      <c r="F250" s="317">
        <v>0</v>
      </c>
      <c r="G250" s="317">
        <v>0</v>
      </c>
      <c r="H250" s="317">
        <v>0</v>
      </c>
      <c r="I250" s="317">
        <v>0</v>
      </c>
      <c r="J250" s="317">
        <v>0</v>
      </c>
      <c r="K250" s="317">
        <v>0</v>
      </c>
      <c r="L250" s="317">
        <v>0</v>
      </c>
      <c r="N250" s="375"/>
      <c r="O250" s="375"/>
      <c r="P250" s="375"/>
      <c r="Q250" s="375"/>
      <c r="R250" s="375"/>
      <c r="S250" s="375"/>
      <c r="T250" s="375"/>
      <c r="U250" s="375"/>
      <c r="V250" s="375"/>
      <c r="W250" s="375"/>
      <c r="X250" s="375"/>
      <c r="Y250" s="375"/>
      <c r="Z250" s="375"/>
    </row>
    <row r="251" spans="1:26" s="379" customFormat="1">
      <c r="B251" s="508">
        <v>2012</v>
      </c>
      <c r="C251" s="317">
        <v>0</v>
      </c>
      <c r="D251" s="317">
        <v>0</v>
      </c>
      <c r="E251" s="317">
        <v>0</v>
      </c>
      <c r="F251" s="317">
        <v>0</v>
      </c>
      <c r="G251" s="317">
        <v>0</v>
      </c>
      <c r="H251" s="317">
        <v>0</v>
      </c>
      <c r="I251" s="317">
        <v>0</v>
      </c>
      <c r="J251" s="317">
        <v>0</v>
      </c>
      <c r="K251" s="317">
        <v>0</v>
      </c>
      <c r="L251" s="317">
        <v>0</v>
      </c>
      <c r="N251" s="375"/>
      <c r="O251" s="375"/>
      <c r="P251" s="375"/>
      <c r="Q251" s="375"/>
      <c r="R251" s="375"/>
      <c r="S251" s="375"/>
      <c r="T251" s="375"/>
      <c r="U251" s="375"/>
      <c r="V251" s="375"/>
      <c r="W251" s="375"/>
      <c r="X251" s="375"/>
      <c r="Y251" s="375"/>
      <c r="Z251" s="375"/>
    </row>
    <row r="252" spans="1:26" s="379" customFormat="1">
      <c r="A252" s="440"/>
      <c r="B252" s="508">
        <v>2013</v>
      </c>
      <c r="C252" s="317">
        <v>0</v>
      </c>
      <c r="D252" s="317">
        <v>0</v>
      </c>
      <c r="E252" s="317">
        <v>0</v>
      </c>
      <c r="F252" s="317">
        <v>0</v>
      </c>
      <c r="G252" s="317">
        <v>0</v>
      </c>
      <c r="H252" s="317">
        <v>0</v>
      </c>
      <c r="I252" s="317">
        <v>0</v>
      </c>
      <c r="J252" s="317">
        <v>0</v>
      </c>
      <c r="K252" s="317">
        <v>0</v>
      </c>
      <c r="L252" s="317">
        <v>0</v>
      </c>
      <c r="N252" s="375"/>
      <c r="O252" s="375"/>
      <c r="P252" s="375"/>
      <c r="Q252" s="375"/>
      <c r="R252" s="375"/>
      <c r="S252" s="375"/>
      <c r="T252" s="375"/>
      <c r="U252" s="375"/>
      <c r="V252" s="375"/>
      <c r="W252" s="375"/>
      <c r="X252" s="375"/>
      <c r="Y252" s="375"/>
      <c r="Z252" s="375"/>
    </row>
    <row r="253" spans="1:26" s="379" customFormat="1">
      <c r="A253" s="440"/>
      <c r="B253" s="513"/>
      <c r="C253" s="428"/>
      <c r="D253" s="428"/>
      <c r="E253" s="428"/>
      <c r="F253" s="428"/>
      <c r="G253" s="428"/>
      <c r="H253" s="428"/>
      <c r="I253" s="428"/>
      <c r="J253" s="428"/>
      <c r="K253" s="428"/>
      <c r="L253" s="428"/>
      <c r="N253" s="375"/>
      <c r="O253" s="375"/>
      <c r="P253" s="375"/>
      <c r="Q253" s="375"/>
      <c r="R253" s="375"/>
      <c r="S253" s="375"/>
      <c r="T253" s="375"/>
      <c r="U253" s="375"/>
      <c r="V253" s="375"/>
      <c r="W253" s="375"/>
      <c r="X253" s="375"/>
      <c r="Y253" s="375"/>
      <c r="Z253" s="375"/>
    </row>
    <row r="254" spans="1:26" s="379" customFormat="1" ht="10.5" customHeight="1">
      <c r="A254" s="350" t="s">
        <v>551</v>
      </c>
      <c r="B254" s="513"/>
      <c r="C254" s="510"/>
      <c r="D254" s="510"/>
      <c r="E254" s="510"/>
      <c r="F254" s="511"/>
      <c r="G254" s="512"/>
      <c r="H254" s="511"/>
      <c r="N254" s="375"/>
      <c r="O254" s="375"/>
      <c r="P254" s="375"/>
      <c r="Q254" s="375"/>
      <c r="R254" s="375"/>
      <c r="S254" s="375"/>
      <c r="T254" s="375"/>
      <c r="U254" s="375"/>
      <c r="V254" s="375"/>
      <c r="W254" s="375"/>
      <c r="X254" s="375"/>
      <c r="Y254" s="375"/>
      <c r="Z254" s="375"/>
    </row>
    <row r="255" spans="1:26" s="379" customFormat="1" ht="10.5" customHeight="1">
      <c r="A255" s="785" t="s">
        <v>32</v>
      </c>
      <c r="B255" s="786"/>
      <c r="C255" s="786"/>
      <c r="D255" s="786"/>
      <c r="E255" s="786"/>
      <c r="F255" s="786"/>
      <c r="G255" s="786"/>
      <c r="H255" s="786"/>
      <c r="I255" s="786"/>
      <c r="J255" s="786"/>
      <c r="K255" s="786"/>
      <c r="L255" s="786"/>
      <c r="N255" s="375"/>
      <c r="O255" s="375"/>
      <c r="P255" s="375"/>
      <c r="Q255" s="375"/>
      <c r="R255" s="375"/>
      <c r="S255" s="375"/>
      <c r="T255" s="375"/>
      <c r="U255" s="375"/>
      <c r="V255" s="375"/>
      <c r="W255" s="375"/>
      <c r="X255" s="375"/>
      <c r="Y255" s="375"/>
      <c r="Z255" s="375"/>
    </row>
    <row r="256" spans="1:26" s="379" customFormat="1">
      <c r="A256" s="440"/>
      <c r="B256" s="513"/>
      <c r="C256" s="428"/>
      <c r="D256" s="428"/>
      <c r="E256" s="428"/>
      <c r="F256" s="428"/>
      <c r="G256" s="428"/>
      <c r="H256" s="428"/>
      <c r="I256" s="428"/>
      <c r="J256" s="428"/>
      <c r="K256" s="428"/>
      <c r="L256" s="428"/>
      <c r="N256" s="375"/>
      <c r="O256" s="375"/>
      <c r="P256" s="375"/>
      <c r="Q256" s="375"/>
      <c r="R256" s="375"/>
      <c r="S256" s="375"/>
      <c r="T256" s="375"/>
      <c r="U256" s="375"/>
      <c r="V256" s="375"/>
      <c r="W256" s="375"/>
      <c r="X256" s="375"/>
      <c r="Y256" s="375"/>
      <c r="Z256" s="375"/>
    </row>
    <row r="257" spans="14:26" s="379" customFormat="1">
      <c r="N257" s="375"/>
      <c r="O257" s="375"/>
      <c r="P257" s="375"/>
      <c r="Q257" s="375"/>
      <c r="R257" s="375"/>
      <c r="S257" s="375"/>
      <c r="T257" s="375"/>
      <c r="U257" s="375"/>
      <c r="V257" s="375"/>
      <c r="W257" s="375"/>
      <c r="X257" s="375"/>
      <c r="Y257" s="375"/>
      <c r="Z257" s="375"/>
    </row>
    <row r="258" spans="14:26" s="379" customFormat="1">
      <c r="N258" s="375"/>
      <c r="O258" s="375"/>
      <c r="P258" s="375"/>
      <c r="Q258" s="375"/>
      <c r="R258" s="375"/>
      <c r="S258" s="375"/>
      <c r="T258" s="375"/>
      <c r="U258" s="375"/>
      <c r="V258" s="375"/>
      <c r="W258" s="375"/>
      <c r="X258" s="375"/>
      <c r="Y258" s="375"/>
      <c r="Z258" s="375"/>
    </row>
  </sheetData>
  <mergeCells count="34">
    <mergeCell ref="A255:L255"/>
    <mergeCell ref="A185:A186"/>
    <mergeCell ref="A188:A189"/>
    <mergeCell ref="A194:A195"/>
    <mergeCell ref="A207:A208"/>
    <mergeCell ref="A245:A248"/>
    <mergeCell ref="A210:A211"/>
    <mergeCell ref="A229:A232"/>
    <mergeCell ref="A239:A242"/>
    <mergeCell ref="A215:A216"/>
    <mergeCell ref="A31:A32"/>
    <mergeCell ref="A75:A77"/>
    <mergeCell ref="A78:A80"/>
    <mergeCell ref="A97:A98"/>
    <mergeCell ref="A170:A172"/>
    <mergeCell ref="A119:A121"/>
    <mergeCell ref="A124:A126"/>
    <mergeCell ref="A163:A165"/>
    <mergeCell ref="A1:L1"/>
    <mergeCell ref="A3:A7"/>
    <mergeCell ref="B3:B7"/>
    <mergeCell ref="C3:C7"/>
    <mergeCell ref="D3:L3"/>
    <mergeCell ref="D4:H4"/>
    <mergeCell ref="I4:J4"/>
    <mergeCell ref="K4:K7"/>
    <mergeCell ref="L4:L7"/>
    <mergeCell ref="D5:D7"/>
    <mergeCell ref="E5:E7"/>
    <mergeCell ref="F5:F7"/>
    <mergeCell ref="G5:G7"/>
    <mergeCell ref="H5:H7"/>
    <mergeCell ref="I5:I7"/>
    <mergeCell ref="J6:J7"/>
  </mergeCells>
  <pageMargins left="0.78740157480314965" right="0.78740157480314965" top="0.98425196850393704" bottom="0.78740157480314965" header="0.51181102362204722" footer="0.55118110236220474"/>
  <pageSetup paperSize="9" firstPageNumber="48" orientation="portrait" r:id="rId1"/>
  <headerFooter alignWithMargins="0">
    <oddFooter>&amp;C&amp;"Arial,Standard"&amp;6© Statistisches Landesamt des Freistaates Sachsen - B III 4 - j/13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G273"/>
  <sheetViews>
    <sheetView showGridLines="0" zoomScale="120" zoomScaleNormal="120" zoomScaleSheetLayoutView="100" workbookViewId="0">
      <selection sqref="A1:F1"/>
    </sheetView>
  </sheetViews>
  <sheetFormatPr baseColWidth="10" defaultColWidth="11.375" defaultRowHeight="11.4"/>
  <cols>
    <col min="1" max="1" width="27.75" style="376" customWidth="1"/>
    <col min="2" max="2" width="6.875" style="376" bestFit="1" customWidth="1"/>
    <col min="3" max="6" width="15.125" style="376" customWidth="1"/>
    <col min="7" max="7" width="11.375" style="383"/>
    <col min="8" max="16384" width="11.375" style="376"/>
  </cols>
  <sheetData>
    <row r="1" spans="1:7" s="375" customFormat="1" ht="44.25" customHeight="1">
      <c r="A1" s="787" t="s">
        <v>642</v>
      </c>
      <c r="B1" s="787"/>
      <c r="C1" s="708"/>
      <c r="D1" s="708"/>
      <c r="E1" s="708"/>
      <c r="F1" s="708"/>
      <c r="G1" s="379"/>
    </row>
    <row r="2" spans="1:7" s="375" customFormat="1">
      <c r="G2" s="379"/>
    </row>
    <row r="3" spans="1:7" s="331" customFormat="1" ht="11.25" customHeight="1">
      <c r="A3" s="720" t="s">
        <v>202</v>
      </c>
      <c r="B3" s="723" t="s">
        <v>26</v>
      </c>
      <c r="C3" s="788" t="s">
        <v>183</v>
      </c>
      <c r="D3" s="791" t="s">
        <v>89</v>
      </c>
      <c r="E3" s="791" t="s">
        <v>533</v>
      </c>
      <c r="F3" s="794" t="s">
        <v>574</v>
      </c>
      <c r="G3" s="350"/>
    </row>
    <row r="4" spans="1:7" s="331" customFormat="1" ht="11.25" customHeight="1">
      <c r="A4" s="721"/>
      <c r="B4" s="724"/>
      <c r="C4" s="789"/>
      <c r="D4" s="792"/>
      <c r="E4" s="792"/>
      <c r="F4" s="712"/>
      <c r="G4" s="350"/>
    </row>
    <row r="5" spans="1:7" s="331" customFormat="1" ht="11.25" customHeight="1">
      <c r="A5" s="721"/>
      <c r="B5" s="724"/>
      <c r="C5" s="789"/>
      <c r="D5" s="792"/>
      <c r="E5" s="792"/>
      <c r="F5" s="712"/>
      <c r="G5" s="350"/>
    </row>
    <row r="6" spans="1:7" s="331" customFormat="1" ht="11.25" customHeight="1">
      <c r="A6" s="722"/>
      <c r="B6" s="725"/>
      <c r="C6" s="790"/>
      <c r="D6" s="793"/>
      <c r="E6" s="793"/>
      <c r="F6" s="713"/>
      <c r="G6" s="350"/>
    </row>
    <row r="7" spans="1:7" s="375" customFormat="1">
      <c r="B7" s="377"/>
      <c r="G7" s="379"/>
    </row>
    <row r="8" spans="1:7" s="375" customFormat="1" ht="12">
      <c r="A8" s="264" t="s">
        <v>183</v>
      </c>
      <c r="B8" s="381">
        <v>1993</v>
      </c>
      <c r="C8" s="353">
        <v>1076</v>
      </c>
      <c r="D8" s="353">
        <v>13</v>
      </c>
      <c r="E8" s="353">
        <v>893</v>
      </c>
      <c r="F8" s="353">
        <v>170</v>
      </c>
      <c r="G8" s="379"/>
    </row>
    <row r="9" spans="1:7" s="375" customFormat="1" ht="12">
      <c r="A9" s="139"/>
      <c r="B9" s="381">
        <v>1994</v>
      </c>
      <c r="C9" s="353">
        <v>1734</v>
      </c>
      <c r="D9" s="353">
        <v>8</v>
      </c>
      <c r="E9" s="353">
        <v>1386</v>
      </c>
      <c r="F9" s="353">
        <v>340</v>
      </c>
      <c r="G9" s="379"/>
    </row>
    <row r="10" spans="1:7" s="375" customFormat="1" ht="12">
      <c r="A10" s="139"/>
      <c r="B10" s="381">
        <v>1995</v>
      </c>
      <c r="C10" s="353">
        <v>2192</v>
      </c>
      <c r="D10" s="353">
        <v>45</v>
      </c>
      <c r="E10" s="353">
        <v>1556</v>
      </c>
      <c r="F10" s="353">
        <v>591</v>
      </c>
      <c r="G10" s="379"/>
    </row>
    <row r="11" spans="1:7" s="375" customFormat="1" ht="12">
      <c r="A11" s="139"/>
      <c r="B11" s="381">
        <v>1996</v>
      </c>
      <c r="C11" s="353">
        <v>2220</v>
      </c>
      <c r="D11" s="353">
        <v>53</v>
      </c>
      <c r="E11" s="353">
        <v>1599</v>
      </c>
      <c r="F11" s="353">
        <v>568</v>
      </c>
      <c r="G11" s="379"/>
    </row>
    <row r="12" spans="1:7" s="375" customFormat="1" ht="12">
      <c r="A12" s="139"/>
      <c r="B12" s="381">
        <v>1997</v>
      </c>
      <c r="C12" s="353">
        <v>2536</v>
      </c>
      <c r="D12" s="353">
        <v>45</v>
      </c>
      <c r="E12" s="353">
        <v>1673</v>
      </c>
      <c r="F12" s="353">
        <v>818</v>
      </c>
      <c r="G12" s="379"/>
    </row>
    <row r="13" spans="1:7" s="375" customFormat="1" ht="12">
      <c r="A13" s="139"/>
      <c r="B13" s="381">
        <v>1998</v>
      </c>
      <c r="C13" s="353">
        <v>2696</v>
      </c>
      <c r="D13" s="353">
        <v>68</v>
      </c>
      <c r="E13" s="353">
        <v>1813</v>
      </c>
      <c r="F13" s="353">
        <v>815</v>
      </c>
      <c r="G13" s="379"/>
    </row>
    <row r="14" spans="1:7" s="375" customFormat="1" ht="12">
      <c r="A14" s="333"/>
      <c r="B14" s="381" t="s">
        <v>150</v>
      </c>
      <c r="C14" s="353">
        <v>2849</v>
      </c>
      <c r="D14" s="353">
        <v>84</v>
      </c>
      <c r="E14" s="353">
        <v>1665</v>
      </c>
      <c r="F14" s="353">
        <v>1100</v>
      </c>
      <c r="G14" s="379"/>
    </row>
    <row r="15" spans="1:7" s="375" customFormat="1" ht="12">
      <c r="A15" s="264"/>
      <c r="B15" s="381" t="s">
        <v>151</v>
      </c>
      <c r="C15" s="353">
        <v>3092</v>
      </c>
      <c r="D15" s="353">
        <v>65</v>
      </c>
      <c r="E15" s="353">
        <v>2115</v>
      </c>
      <c r="F15" s="353">
        <v>912</v>
      </c>
      <c r="G15" s="379"/>
    </row>
    <row r="16" spans="1:7" s="375" customFormat="1" ht="12">
      <c r="A16" s="264"/>
      <c r="B16" s="381" t="s">
        <v>152</v>
      </c>
      <c r="C16" s="353">
        <v>3141</v>
      </c>
      <c r="D16" s="353">
        <v>58</v>
      </c>
      <c r="E16" s="353">
        <v>2088</v>
      </c>
      <c r="F16" s="353">
        <v>995</v>
      </c>
      <c r="G16" s="379"/>
    </row>
    <row r="17" spans="1:7" s="375" customFormat="1" ht="12">
      <c r="A17" s="264"/>
      <c r="B17" s="381" t="s">
        <v>153</v>
      </c>
      <c r="C17" s="353">
        <v>3083</v>
      </c>
      <c r="D17" s="353">
        <v>82</v>
      </c>
      <c r="E17" s="353">
        <v>2140</v>
      </c>
      <c r="F17" s="353">
        <v>861</v>
      </c>
      <c r="G17" s="379"/>
    </row>
    <row r="18" spans="1:7" s="375" customFormat="1" ht="12">
      <c r="A18" s="264"/>
      <c r="B18" s="381" t="s">
        <v>154</v>
      </c>
      <c r="C18" s="353">
        <v>3396</v>
      </c>
      <c r="D18" s="353">
        <v>28</v>
      </c>
      <c r="E18" s="353">
        <v>2380</v>
      </c>
      <c r="F18" s="353">
        <v>988</v>
      </c>
      <c r="G18" s="379"/>
    </row>
    <row r="19" spans="1:7" s="375" customFormat="1" ht="12">
      <c r="A19" s="264"/>
      <c r="B19" s="381" t="s">
        <v>155</v>
      </c>
      <c r="C19" s="353">
        <v>3554</v>
      </c>
      <c r="D19" s="353">
        <v>39</v>
      </c>
      <c r="E19" s="353">
        <v>2434</v>
      </c>
      <c r="F19" s="353">
        <v>1081</v>
      </c>
      <c r="G19" s="379"/>
    </row>
    <row r="20" spans="1:7" s="375" customFormat="1" ht="12">
      <c r="A20" s="264"/>
      <c r="B20" s="381" t="s">
        <v>156</v>
      </c>
      <c r="C20" s="353">
        <v>3750</v>
      </c>
      <c r="D20" s="353">
        <v>34</v>
      </c>
      <c r="E20" s="353">
        <v>2421</v>
      </c>
      <c r="F20" s="353">
        <v>1295</v>
      </c>
      <c r="G20" s="379"/>
    </row>
    <row r="21" spans="1:7" s="375" customFormat="1" ht="12">
      <c r="A21" s="264"/>
      <c r="B21" s="381" t="s">
        <v>157</v>
      </c>
      <c r="C21" s="353">
        <v>3617</v>
      </c>
      <c r="D21" s="353">
        <v>23</v>
      </c>
      <c r="E21" s="353">
        <v>2494</v>
      </c>
      <c r="F21" s="353">
        <v>1100</v>
      </c>
      <c r="G21" s="379"/>
    </row>
    <row r="22" spans="1:7" s="375" customFormat="1" ht="12">
      <c r="A22" s="264"/>
      <c r="B22" s="381">
        <v>2007</v>
      </c>
      <c r="C22" s="353">
        <v>3609</v>
      </c>
      <c r="D22" s="353">
        <v>20</v>
      </c>
      <c r="E22" s="353">
        <v>2485</v>
      </c>
      <c r="F22" s="353">
        <v>1104</v>
      </c>
      <c r="G22" s="379"/>
    </row>
    <row r="23" spans="1:7" s="375" customFormat="1" ht="12">
      <c r="A23" s="376"/>
      <c r="B23" s="381">
        <v>2008</v>
      </c>
      <c r="C23" s="353">
        <v>3397</v>
      </c>
      <c r="D23" s="353">
        <v>31</v>
      </c>
      <c r="E23" s="353">
        <v>2402</v>
      </c>
      <c r="F23" s="353">
        <v>964</v>
      </c>
      <c r="G23" s="379"/>
    </row>
    <row r="24" spans="1:7" s="375" customFormat="1" ht="12">
      <c r="A24" s="376"/>
      <c r="B24" s="381">
        <v>2009</v>
      </c>
      <c r="C24" s="353">
        <v>3446</v>
      </c>
      <c r="D24" s="353">
        <v>25</v>
      </c>
      <c r="E24" s="353">
        <v>2317</v>
      </c>
      <c r="F24" s="353">
        <v>1104</v>
      </c>
      <c r="G24" s="379"/>
    </row>
    <row r="25" spans="1:7" s="375" customFormat="1" ht="12">
      <c r="A25" s="376"/>
      <c r="B25" s="381">
        <v>2010</v>
      </c>
      <c r="C25" s="353">
        <v>4206</v>
      </c>
      <c r="D25" s="353">
        <v>29</v>
      </c>
      <c r="E25" s="353">
        <v>2403</v>
      </c>
      <c r="F25" s="353">
        <v>1774</v>
      </c>
      <c r="G25" s="379"/>
    </row>
    <row r="26" spans="1:7" s="375" customFormat="1" ht="12">
      <c r="A26" s="376"/>
      <c r="B26" s="381">
        <v>2011</v>
      </c>
      <c r="C26" s="353">
        <v>10080</v>
      </c>
      <c r="D26" s="353">
        <v>27</v>
      </c>
      <c r="E26" s="353">
        <v>2334</v>
      </c>
      <c r="F26" s="353">
        <v>7719</v>
      </c>
      <c r="G26" s="379"/>
    </row>
    <row r="27" spans="1:7" s="375" customFormat="1" ht="12">
      <c r="A27" s="376"/>
      <c r="B27" s="381">
        <v>2012</v>
      </c>
      <c r="C27" s="353">
        <v>11001</v>
      </c>
      <c r="D27" s="353">
        <v>39</v>
      </c>
      <c r="E27" s="353">
        <v>2508</v>
      </c>
      <c r="F27" s="353">
        <v>8454</v>
      </c>
      <c r="G27" s="379"/>
    </row>
    <row r="28" spans="1:7" s="375" customFormat="1" ht="12">
      <c r="A28" s="376"/>
      <c r="B28" s="381">
        <v>2013</v>
      </c>
      <c r="C28" s="353">
        <v>11391</v>
      </c>
      <c r="D28" s="353">
        <v>17</v>
      </c>
      <c r="E28" s="353">
        <v>2590</v>
      </c>
      <c r="F28" s="353">
        <v>8784</v>
      </c>
      <c r="G28" s="379"/>
    </row>
    <row r="29" spans="1:7" s="375" customFormat="1">
      <c r="B29" s="377"/>
      <c r="G29" s="379"/>
    </row>
    <row r="30" spans="1:7" s="375" customFormat="1">
      <c r="A30" s="139" t="s">
        <v>206</v>
      </c>
      <c r="B30" s="378">
        <v>1993</v>
      </c>
      <c r="C30" s="351">
        <v>170</v>
      </c>
      <c r="D30" s="351">
        <v>0</v>
      </c>
      <c r="E30" s="351">
        <v>135</v>
      </c>
      <c r="F30" s="351">
        <v>35</v>
      </c>
      <c r="G30" s="379"/>
    </row>
    <row r="31" spans="1:7" s="375" customFormat="1">
      <c r="A31" s="139" t="s">
        <v>207</v>
      </c>
      <c r="B31" s="378">
        <v>1994</v>
      </c>
      <c r="C31" s="351">
        <v>327</v>
      </c>
      <c r="D31" s="351">
        <v>0</v>
      </c>
      <c r="E31" s="351">
        <v>257</v>
      </c>
      <c r="F31" s="351">
        <v>70</v>
      </c>
      <c r="G31" s="379"/>
    </row>
    <row r="32" spans="1:7" s="375" customFormat="1">
      <c r="B32" s="378">
        <v>1995</v>
      </c>
      <c r="C32" s="351">
        <v>398</v>
      </c>
      <c r="D32" s="351">
        <v>3</v>
      </c>
      <c r="E32" s="351">
        <v>294</v>
      </c>
      <c r="F32" s="351">
        <v>101</v>
      </c>
      <c r="G32" s="379"/>
    </row>
    <row r="33" spans="1:7" s="375" customFormat="1">
      <c r="B33" s="378">
        <v>1996</v>
      </c>
      <c r="C33" s="351">
        <v>362</v>
      </c>
      <c r="D33" s="351">
        <v>2</v>
      </c>
      <c r="E33" s="351">
        <v>262</v>
      </c>
      <c r="F33" s="351">
        <v>98</v>
      </c>
      <c r="G33" s="379"/>
    </row>
    <row r="34" spans="1:7" s="375" customFormat="1">
      <c r="B34" s="378">
        <v>1997</v>
      </c>
      <c r="C34" s="351">
        <v>468</v>
      </c>
      <c r="D34" s="351">
        <v>0</v>
      </c>
      <c r="E34" s="351">
        <v>301</v>
      </c>
      <c r="F34" s="351">
        <v>167</v>
      </c>
      <c r="G34" s="379"/>
    </row>
    <row r="35" spans="1:7" s="375" customFormat="1">
      <c r="B35" s="378">
        <v>1998</v>
      </c>
      <c r="C35" s="351">
        <v>518</v>
      </c>
      <c r="D35" s="351">
        <v>2</v>
      </c>
      <c r="E35" s="351">
        <v>337</v>
      </c>
      <c r="F35" s="351">
        <v>179</v>
      </c>
      <c r="G35" s="379"/>
    </row>
    <row r="36" spans="1:7">
      <c r="B36" s="378" t="s">
        <v>150</v>
      </c>
      <c r="C36" s="351">
        <v>525</v>
      </c>
      <c r="D36" s="351">
        <v>3</v>
      </c>
      <c r="E36" s="351">
        <v>277</v>
      </c>
      <c r="F36" s="351">
        <v>245</v>
      </c>
    </row>
    <row r="37" spans="1:7">
      <c r="B37" s="378" t="s">
        <v>151</v>
      </c>
      <c r="C37" s="351">
        <v>674</v>
      </c>
      <c r="D37" s="351">
        <v>3</v>
      </c>
      <c r="E37" s="351">
        <v>464</v>
      </c>
      <c r="F37" s="351">
        <v>207</v>
      </c>
    </row>
    <row r="38" spans="1:7">
      <c r="A38" s="139"/>
      <c r="B38" s="378" t="s">
        <v>152</v>
      </c>
      <c r="C38" s="351">
        <v>781</v>
      </c>
      <c r="D38" s="351">
        <v>2</v>
      </c>
      <c r="E38" s="351">
        <v>542</v>
      </c>
      <c r="F38" s="351">
        <v>237</v>
      </c>
    </row>
    <row r="39" spans="1:7">
      <c r="A39" s="139"/>
      <c r="B39" s="378" t="s">
        <v>153</v>
      </c>
      <c r="C39" s="351">
        <v>669</v>
      </c>
      <c r="D39" s="351">
        <v>0</v>
      </c>
      <c r="E39" s="351">
        <v>474</v>
      </c>
      <c r="F39" s="351">
        <v>195</v>
      </c>
    </row>
    <row r="40" spans="1:7">
      <c r="A40" s="139"/>
      <c r="B40" s="378" t="s">
        <v>154</v>
      </c>
      <c r="C40" s="351">
        <v>779</v>
      </c>
      <c r="D40" s="351">
        <v>2</v>
      </c>
      <c r="E40" s="351">
        <v>558</v>
      </c>
      <c r="F40" s="351">
        <v>219</v>
      </c>
    </row>
    <row r="41" spans="1:7">
      <c r="A41" s="139"/>
      <c r="B41" s="378" t="s">
        <v>155</v>
      </c>
      <c r="C41" s="351">
        <v>800</v>
      </c>
      <c r="D41" s="351">
        <v>3</v>
      </c>
      <c r="E41" s="351">
        <v>572</v>
      </c>
      <c r="F41" s="351">
        <v>225</v>
      </c>
    </row>
    <row r="42" spans="1:7">
      <c r="A42" s="139"/>
      <c r="B42" s="378" t="s">
        <v>156</v>
      </c>
      <c r="C42" s="351">
        <v>790</v>
      </c>
      <c r="D42" s="351">
        <v>3</v>
      </c>
      <c r="E42" s="351">
        <v>496</v>
      </c>
      <c r="F42" s="351">
        <v>291</v>
      </c>
    </row>
    <row r="43" spans="1:7">
      <c r="A43" s="139"/>
      <c r="B43" s="378" t="s">
        <v>157</v>
      </c>
      <c r="C43" s="351">
        <v>816</v>
      </c>
      <c r="D43" s="351">
        <v>2</v>
      </c>
      <c r="E43" s="351">
        <v>542</v>
      </c>
      <c r="F43" s="351">
        <v>272</v>
      </c>
    </row>
    <row r="44" spans="1:7">
      <c r="A44" s="139"/>
      <c r="B44" s="378">
        <v>2007</v>
      </c>
      <c r="C44" s="351">
        <v>693</v>
      </c>
      <c r="D44" s="351">
        <v>4</v>
      </c>
      <c r="E44" s="351">
        <v>433</v>
      </c>
      <c r="F44" s="351">
        <v>256</v>
      </c>
    </row>
    <row r="45" spans="1:7">
      <c r="A45" s="139"/>
      <c r="B45" s="378">
        <v>2008</v>
      </c>
      <c r="C45" s="351">
        <v>675</v>
      </c>
      <c r="D45" s="351">
        <v>8</v>
      </c>
      <c r="E45" s="351">
        <v>452</v>
      </c>
      <c r="F45" s="351">
        <v>215</v>
      </c>
    </row>
    <row r="46" spans="1:7">
      <c r="A46" s="139"/>
      <c r="B46" s="378">
        <v>2009</v>
      </c>
      <c r="C46" s="351">
        <v>720</v>
      </c>
      <c r="D46" s="351">
        <v>8</v>
      </c>
      <c r="E46" s="351">
        <v>432</v>
      </c>
      <c r="F46" s="351">
        <v>280</v>
      </c>
    </row>
    <row r="47" spans="1:7">
      <c r="A47" s="139"/>
      <c r="B47" s="378">
        <v>2010</v>
      </c>
      <c r="C47" s="351">
        <v>788</v>
      </c>
      <c r="D47" s="351">
        <v>8</v>
      </c>
      <c r="E47" s="351">
        <v>398</v>
      </c>
      <c r="F47" s="351">
        <v>382</v>
      </c>
    </row>
    <row r="48" spans="1:7">
      <c r="A48" s="139"/>
      <c r="B48" s="378">
        <v>2011</v>
      </c>
      <c r="C48" s="351">
        <v>1919</v>
      </c>
      <c r="D48" s="351">
        <v>6</v>
      </c>
      <c r="E48" s="351">
        <v>378</v>
      </c>
      <c r="F48" s="351">
        <v>1535</v>
      </c>
    </row>
    <row r="49" spans="1:6">
      <c r="A49" s="139"/>
      <c r="B49" s="378">
        <v>2012</v>
      </c>
      <c r="C49" s="351">
        <v>2014</v>
      </c>
      <c r="D49" s="351">
        <v>6</v>
      </c>
      <c r="E49" s="351">
        <v>419</v>
      </c>
      <c r="F49" s="351">
        <v>1589</v>
      </c>
    </row>
    <row r="50" spans="1:6">
      <c r="A50" s="139"/>
      <c r="B50" s="378">
        <v>2013</v>
      </c>
      <c r="C50" s="351">
        <v>1910</v>
      </c>
      <c r="D50" s="351">
        <v>3</v>
      </c>
      <c r="E50" s="351">
        <v>400</v>
      </c>
      <c r="F50" s="351">
        <v>1507</v>
      </c>
    </row>
    <row r="51" spans="1:6">
      <c r="A51" s="139"/>
      <c r="B51" s="378"/>
      <c r="C51" s="351"/>
      <c r="D51" s="351"/>
      <c r="E51" s="351"/>
      <c r="F51" s="351"/>
    </row>
    <row r="52" spans="1:6">
      <c r="A52" s="139" t="s">
        <v>208</v>
      </c>
      <c r="B52" s="378">
        <v>1993</v>
      </c>
      <c r="C52" s="351">
        <v>13</v>
      </c>
      <c r="D52" s="351">
        <v>0</v>
      </c>
      <c r="E52" s="351">
        <v>12</v>
      </c>
      <c r="F52" s="351">
        <v>1</v>
      </c>
    </row>
    <row r="53" spans="1:6">
      <c r="A53" s="139"/>
      <c r="B53" s="378">
        <v>1994</v>
      </c>
      <c r="C53" s="351">
        <v>43</v>
      </c>
      <c r="D53" s="351">
        <v>0</v>
      </c>
      <c r="E53" s="351">
        <v>38</v>
      </c>
      <c r="F53" s="351">
        <v>5</v>
      </c>
    </row>
    <row r="54" spans="1:6">
      <c r="A54" s="139"/>
      <c r="B54" s="378">
        <v>1995</v>
      </c>
      <c r="C54" s="351">
        <v>40</v>
      </c>
      <c r="D54" s="351">
        <v>1</v>
      </c>
      <c r="E54" s="351">
        <v>31</v>
      </c>
      <c r="F54" s="351">
        <v>8</v>
      </c>
    </row>
    <row r="55" spans="1:6">
      <c r="A55" s="139"/>
      <c r="B55" s="378">
        <v>1996</v>
      </c>
      <c r="C55" s="351">
        <v>25</v>
      </c>
      <c r="D55" s="351">
        <v>0</v>
      </c>
      <c r="E55" s="351">
        <v>22</v>
      </c>
      <c r="F55" s="351">
        <v>3</v>
      </c>
    </row>
    <row r="56" spans="1:6">
      <c r="A56" s="139"/>
      <c r="B56" s="378">
        <v>1997</v>
      </c>
      <c r="C56" s="351">
        <v>38</v>
      </c>
      <c r="D56" s="351">
        <v>0</v>
      </c>
      <c r="E56" s="351">
        <v>32</v>
      </c>
      <c r="F56" s="351">
        <v>6</v>
      </c>
    </row>
    <row r="57" spans="1:6">
      <c r="A57" s="139"/>
      <c r="B57" s="378">
        <v>1998</v>
      </c>
      <c r="C57" s="351">
        <v>34</v>
      </c>
      <c r="D57" s="351">
        <v>0</v>
      </c>
      <c r="E57" s="351">
        <v>29</v>
      </c>
      <c r="F57" s="351">
        <v>5</v>
      </c>
    </row>
    <row r="58" spans="1:6">
      <c r="B58" s="378" t="s">
        <v>150</v>
      </c>
      <c r="C58" s="351">
        <v>43</v>
      </c>
      <c r="D58" s="352">
        <v>0</v>
      </c>
      <c r="E58" s="351">
        <v>39</v>
      </c>
      <c r="F58" s="351">
        <v>4</v>
      </c>
    </row>
    <row r="59" spans="1:6">
      <c r="A59" s="139"/>
      <c r="B59" s="378" t="s">
        <v>151</v>
      </c>
      <c r="C59" s="351">
        <v>46</v>
      </c>
      <c r="D59" s="352">
        <v>0</v>
      </c>
      <c r="E59" s="351">
        <v>40</v>
      </c>
      <c r="F59" s="351">
        <v>6</v>
      </c>
    </row>
    <row r="60" spans="1:6">
      <c r="A60" s="139"/>
      <c r="B60" s="378" t="s">
        <v>152</v>
      </c>
      <c r="C60" s="351">
        <v>78</v>
      </c>
      <c r="D60" s="352">
        <v>0</v>
      </c>
      <c r="E60" s="351">
        <v>59</v>
      </c>
      <c r="F60" s="351">
        <v>19</v>
      </c>
    </row>
    <row r="61" spans="1:6">
      <c r="A61" s="139"/>
      <c r="B61" s="378" t="s">
        <v>153</v>
      </c>
      <c r="C61" s="351">
        <v>57</v>
      </c>
      <c r="D61" s="352">
        <v>0</v>
      </c>
      <c r="E61" s="351">
        <v>44</v>
      </c>
      <c r="F61" s="351">
        <v>13</v>
      </c>
    </row>
    <row r="62" spans="1:6">
      <c r="A62" s="139"/>
      <c r="B62" s="378" t="s">
        <v>154</v>
      </c>
      <c r="C62" s="351">
        <v>116</v>
      </c>
      <c r="D62" s="352">
        <v>0</v>
      </c>
      <c r="E62" s="351">
        <v>94</v>
      </c>
      <c r="F62" s="351">
        <v>22</v>
      </c>
    </row>
    <row r="63" spans="1:6">
      <c r="A63" s="139"/>
      <c r="B63" s="378" t="s">
        <v>155</v>
      </c>
      <c r="C63" s="351">
        <v>86</v>
      </c>
      <c r="D63" s="352">
        <v>0</v>
      </c>
      <c r="E63" s="351">
        <v>69</v>
      </c>
      <c r="F63" s="351">
        <v>17</v>
      </c>
    </row>
    <row r="64" spans="1:6">
      <c r="A64" s="139"/>
      <c r="B64" s="378" t="s">
        <v>156</v>
      </c>
      <c r="C64" s="351">
        <v>94</v>
      </c>
      <c r="D64" s="352">
        <v>0</v>
      </c>
      <c r="E64" s="351">
        <v>74</v>
      </c>
      <c r="F64" s="351">
        <v>20</v>
      </c>
    </row>
    <row r="65" spans="1:6">
      <c r="A65" s="139"/>
      <c r="B65" s="378" t="s">
        <v>157</v>
      </c>
      <c r="C65" s="351">
        <v>89</v>
      </c>
      <c r="D65" s="352">
        <v>0</v>
      </c>
      <c r="E65" s="351">
        <v>73</v>
      </c>
      <c r="F65" s="351">
        <v>16</v>
      </c>
    </row>
    <row r="66" spans="1:6">
      <c r="A66" s="139"/>
      <c r="B66" s="378">
        <v>2007</v>
      </c>
      <c r="C66" s="351">
        <v>88</v>
      </c>
      <c r="D66" s="352">
        <v>0</v>
      </c>
      <c r="E66" s="351">
        <v>74</v>
      </c>
      <c r="F66" s="351">
        <v>14</v>
      </c>
    </row>
    <row r="67" spans="1:6">
      <c r="A67" s="139"/>
      <c r="B67" s="378">
        <v>2008</v>
      </c>
      <c r="C67" s="351">
        <v>77</v>
      </c>
      <c r="D67" s="352">
        <v>0</v>
      </c>
      <c r="E67" s="351">
        <v>70</v>
      </c>
      <c r="F67" s="351">
        <v>7</v>
      </c>
    </row>
    <row r="68" spans="1:6">
      <c r="A68" s="139"/>
      <c r="B68" s="378">
        <v>2009</v>
      </c>
      <c r="C68" s="351">
        <v>69</v>
      </c>
      <c r="D68" s="352">
        <v>0</v>
      </c>
      <c r="E68" s="351">
        <v>63</v>
      </c>
      <c r="F68" s="351">
        <v>6</v>
      </c>
    </row>
    <row r="69" spans="1:6">
      <c r="A69" s="139"/>
      <c r="B69" s="378">
        <v>2010</v>
      </c>
      <c r="C69" s="351">
        <v>198</v>
      </c>
      <c r="D69" s="352">
        <v>0</v>
      </c>
      <c r="E69" s="351">
        <v>157</v>
      </c>
      <c r="F69" s="351">
        <v>41</v>
      </c>
    </row>
    <row r="70" spans="1:6">
      <c r="A70" s="139"/>
      <c r="B70" s="378">
        <v>2011</v>
      </c>
      <c r="C70" s="351">
        <v>249</v>
      </c>
      <c r="D70" s="352">
        <v>0</v>
      </c>
      <c r="E70" s="351">
        <v>133</v>
      </c>
      <c r="F70" s="351">
        <v>116</v>
      </c>
    </row>
    <row r="71" spans="1:6">
      <c r="A71" s="139"/>
      <c r="B71" s="378">
        <v>2012</v>
      </c>
      <c r="C71" s="351">
        <v>239</v>
      </c>
      <c r="D71" s="352">
        <v>0</v>
      </c>
      <c r="E71" s="351">
        <v>104</v>
      </c>
      <c r="F71" s="351">
        <v>135</v>
      </c>
    </row>
    <row r="72" spans="1:6">
      <c r="A72" s="139"/>
      <c r="B72" s="378">
        <v>2013</v>
      </c>
      <c r="C72" s="351">
        <v>252</v>
      </c>
      <c r="D72" s="352">
        <v>0</v>
      </c>
      <c r="E72" s="351">
        <v>108</v>
      </c>
      <c r="F72" s="351">
        <v>144</v>
      </c>
    </row>
    <row r="73" spans="1:6">
      <c r="A73" s="139"/>
      <c r="B73" s="378"/>
      <c r="C73" s="351"/>
      <c r="D73" s="351"/>
      <c r="E73" s="351"/>
      <c r="F73" s="351"/>
    </row>
    <row r="74" spans="1:6">
      <c r="A74" s="139" t="s">
        <v>132</v>
      </c>
      <c r="B74" s="378">
        <v>1993</v>
      </c>
      <c r="C74" s="351">
        <v>244</v>
      </c>
      <c r="D74" s="352">
        <v>2</v>
      </c>
      <c r="E74" s="351">
        <v>204</v>
      </c>
      <c r="F74" s="351">
        <v>38</v>
      </c>
    </row>
    <row r="75" spans="1:6">
      <c r="A75" s="139" t="s">
        <v>211</v>
      </c>
      <c r="B75" s="378">
        <v>1994</v>
      </c>
      <c r="C75" s="351">
        <v>379</v>
      </c>
      <c r="D75" s="352">
        <v>2</v>
      </c>
      <c r="E75" s="351">
        <v>328</v>
      </c>
      <c r="F75" s="351">
        <v>49</v>
      </c>
    </row>
    <row r="76" spans="1:6">
      <c r="A76" s="139"/>
      <c r="B76" s="378">
        <v>1995</v>
      </c>
      <c r="C76" s="351">
        <v>448</v>
      </c>
      <c r="D76" s="352">
        <v>2</v>
      </c>
      <c r="E76" s="351">
        <v>329</v>
      </c>
      <c r="F76" s="351">
        <v>117</v>
      </c>
    </row>
    <row r="77" spans="1:6">
      <c r="A77" s="139"/>
      <c r="B77" s="378">
        <v>1996</v>
      </c>
      <c r="C77" s="351">
        <v>472</v>
      </c>
      <c r="D77" s="352">
        <v>3</v>
      </c>
      <c r="E77" s="351">
        <v>361</v>
      </c>
      <c r="F77" s="351">
        <v>108</v>
      </c>
    </row>
    <row r="78" spans="1:6">
      <c r="A78" s="139"/>
      <c r="B78" s="378">
        <v>1997</v>
      </c>
      <c r="C78" s="351">
        <v>536</v>
      </c>
      <c r="D78" s="352">
        <v>2</v>
      </c>
      <c r="E78" s="351">
        <v>392</v>
      </c>
      <c r="F78" s="351">
        <v>142</v>
      </c>
    </row>
    <row r="79" spans="1:6">
      <c r="A79" s="139"/>
      <c r="B79" s="378">
        <v>1998</v>
      </c>
      <c r="C79" s="351">
        <v>649</v>
      </c>
      <c r="D79" s="352">
        <v>7</v>
      </c>
      <c r="E79" s="351">
        <v>485</v>
      </c>
      <c r="F79" s="351">
        <v>157</v>
      </c>
    </row>
    <row r="80" spans="1:6">
      <c r="B80" s="378" t="s">
        <v>150</v>
      </c>
      <c r="C80" s="351">
        <v>634</v>
      </c>
      <c r="D80" s="351">
        <v>10</v>
      </c>
      <c r="E80" s="351">
        <v>432</v>
      </c>
      <c r="F80" s="351">
        <v>192</v>
      </c>
    </row>
    <row r="81" spans="1:6">
      <c r="B81" s="378" t="s">
        <v>151</v>
      </c>
      <c r="C81" s="351">
        <v>705</v>
      </c>
      <c r="D81" s="351">
        <v>5</v>
      </c>
      <c r="E81" s="351">
        <v>523</v>
      </c>
      <c r="F81" s="351">
        <v>177</v>
      </c>
    </row>
    <row r="82" spans="1:6">
      <c r="A82" s="139"/>
      <c r="B82" s="378" t="s">
        <v>152</v>
      </c>
      <c r="C82" s="351">
        <v>582</v>
      </c>
      <c r="D82" s="351">
        <v>7</v>
      </c>
      <c r="E82" s="351">
        <v>392</v>
      </c>
      <c r="F82" s="351">
        <v>183</v>
      </c>
    </row>
    <row r="83" spans="1:6">
      <c r="A83" s="139"/>
      <c r="B83" s="378" t="s">
        <v>153</v>
      </c>
      <c r="C83" s="351">
        <v>614</v>
      </c>
      <c r="D83" s="351">
        <v>9</v>
      </c>
      <c r="E83" s="351">
        <v>438</v>
      </c>
      <c r="F83" s="351">
        <v>167</v>
      </c>
    </row>
    <row r="84" spans="1:6">
      <c r="B84" s="378" t="s">
        <v>154</v>
      </c>
      <c r="C84" s="351">
        <v>631</v>
      </c>
      <c r="D84" s="351">
        <v>8</v>
      </c>
      <c r="E84" s="351">
        <v>458</v>
      </c>
      <c r="F84" s="351">
        <v>165</v>
      </c>
    </row>
    <row r="85" spans="1:6">
      <c r="B85" s="378" t="s">
        <v>155</v>
      </c>
      <c r="C85" s="351">
        <v>670</v>
      </c>
      <c r="D85" s="351">
        <v>9</v>
      </c>
      <c r="E85" s="351">
        <v>502</v>
      </c>
      <c r="F85" s="351">
        <v>159</v>
      </c>
    </row>
    <row r="86" spans="1:6">
      <c r="B86" s="501">
        <v>2005</v>
      </c>
      <c r="C86" s="351">
        <v>778</v>
      </c>
      <c r="D86" s="351">
        <v>6</v>
      </c>
      <c r="E86" s="351">
        <v>517</v>
      </c>
      <c r="F86" s="351">
        <v>255</v>
      </c>
    </row>
    <row r="87" spans="1:6">
      <c r="B87" s="378" t="s">
        <v>157</v>
      </c>
      <c r="C87" s="351">
        <v>674</v>
      </c>
      <c r="D87" s="351">
        <v>5</v>
      </c>
      <c r="E87" s="351">
        <v>499</v>
      </c>
      <c r="F87" s="351">
        <v>170</v>
      </c>
    </row>
    <row r="88" spans="1:6">
      <c r="B88" s="378">
        <v>2007</v>
      </c>
      <c r="C88" s="351">
        <v>713</v>
      </c>
      <c r="D88" s="351">
        <v>2</v>
      </c>
      <c r="E88" s="351">
        <v>559</v>
      </c>
      <c r="F88" s="351">
        <v>152</v>
      </c>
    </row>
    <row r="89" spans="1:6">
      <c r="A89" s="139"/>
      <c r="B89" s="378">
        <v>2008</v>
      </c>
      <c r="C89" s="351">
        <v>636</v>
      </c>
      <c r="D89" s="351">
        <v>3</v>
      </c>
      <c r="E89" s="351">
        <v>462</v>
      </c>
      <c r="F89" s="351">
        <v>171</v>
      </c>
    </row>
    <row r="90" spans="1:6">
      <c r="A90" s="139"/>
      <c r="B90" s="378">
        <v>2009</v>
      </c>
      <c r="C90" s="351">
        <v>761</v>
      </c>
      <c r="D90" s="351">
        <v>5</v>
      </c>
      <c r="E90" s="351">
        <v>564</v>
      </c>
      <c r="F90" s="351">
        <v>192</v>
      </c>
    </row>
    <row r="91" spans="1:6">
      <c r="A91" s="139"/>
      <c r="B91" s="378">
        <v>2010</v>
      </c>
      <c r="C91" s="351">
        <v>850</v>
      </c>
      <c r="D91" s="351">
        <v>3</v>
      </c>
      <c r="E91" s="351">
        <v>578</v>
      </c>
      <c r="F91" s="351">
        <v>269</v>
      </c>
    </row>
    <row r="92" spans="1:6">
      <c r="A92" s="139"/>
      <c r="B92" s="378">
        <v>2011</v>
      </c>
      <c r="C92" s="351">
        <v>1815</v>
      </c>
      <c r="D92" s="351">
        <v>6</v>
      </c>
      <c r="E92" s="351">
        <v>590</v>
      </c>
      <c r="F92" s="351">
        <v>1219</v>
      </c>
    </row>
    <row r="93" spans="1:6">
      <c r="A93" s="139"/>
      <c r="B93" s="378">
        <v>2012</v>
      </c>
      <c r="C93" s="351">
        <v>1810</v>
      </c>
      <c r="D93" s="351">
        <v>8</v>
      </c>
      <c r="E93" s="351">
        <v>597</v>
      </c>
      <c r="F93" s="351">
        <v>1205</v>
      </c>
    </row>
    <row r="94" spans="1:6">
      <c r="A94" s="139"/>
      <c r="B94" s="378">
        <v>2013</v>
      </c>
      <c r="C94" s="351">
        <v>1802</v>
      </c>
      <c r="D94" s="351">
        <v>2</v>
      </c>
      <c r="E94" s="351">
        <v>592</v>
      </c>
      <c r="F94" s="351">
        <v>1208</v>
      </c>
    </row>
    <row r="95" spans="1:6">
      <c r="A95" s="139"/>
      <c r="B95" s="378"/>
      <c r="C95" s="351"/>
      <c r="D95" s="351"/>
      <c r="E95" s="351"/>
      <c r="F95" s="351"/>
    </row>
    <row r="96" spans="1:6">
      <c r="A96" s="139" t="s">
        <v>133</v>
      </c>
      <c r="B96" s="378">
        <v>1993</v>
      </c>
      <c r="C96" s="351">
        <v>65</v>
      </c>
      <c r="D96" s="351">
        <v>3</v>
      </c>
      <c r="E96" s="351">
        <v>17</v>
      </c>
      <c r="F96" s="351">
        <v>45</v>
      </c>
    </row>
    <row r="97" spans="1:6">
      <c r="A97" s="139" t="s">
        <v>134</v>
      </c>
      <c r="B97" s="378">
        <v>1994</v>
      </c>
      <c r="C97" s="351">
        <v>144</v>
      </c>
      <c r="D97" s="351">
        <v>0</v>
      </c>
      <c r="E97" s="351">
        <v>37</v>
      </c>
      <c r="F97" s="351">
        <v>107</v>
      </c>
    </row>
    <row r="98" spans="1:6">
      <c r="A98" s="139"/>
      <c r="B98" s="378">
        <v>1995</v>
      </c>
      <c r="C98" s="351">
        <v>228</v>
      </c>
      <c r="D98" s="351">
        <v>2</v>
      </c>
      <c r="E98" s="351">
        <v>49</v>
      </c>
      <c r="F98" s="351">
        <v>177</v>
      </c>
    </row>
    <row r="99" spans="1:6">
      <c r="A99" s="139"/>
      <c r="B99" s="378">
        <v>1996</v>
      </c>
      <c r="C99" s="351">
        <v>221</v>
      </c>
      <c r="D99" s="351">
        <v>0</v>
      </c>
      <c r="E99" s="351">
        <v>68</v>
      </c>
      <c r="F99" s="351">
        <v>153</v>
      </c>
    </row>
    <row r="100" spans="1:6">
      <c r="A100" s="139"/>
      <c r="B100" s="378">
        <v>1997</v>
      </c>
      <c r="C100" s="351">
        <v>263</v>
      </c>
      <c r="D100" s="351">
        <v>1</v>
      </c>
      <c r="E100" s="351">
        <v>68</v>
      </c>
      <c r="F100" s="351">
        <v>194</v>
      </c>
    </row>
    <row r="101" spans="1:6">
      <c r="A101" s="139"/>
      <c r="B101" s="378">
        <v>1998</v>
      </c>
      <c r="C101" s="351">
        <v>259</v>
      </c>
      <c r="D101" s="351">
        <v>7</v>
      </c>
      <c r="E101" s="351">
        <v>70</v>
      </c>
      <c r="F101" s="351">
        <v>182</v>
      </c>
    </row>
    <row r="102" spans="1:6">
      <c r="B102" s="378" t="s">
        <v>150</v>
      </c>
      <c r="C102" s="351">
        <v>344</v>
      </c>
      <c r="D102" s="351">
        <v>1</v>
      </c>
      <c r="E102" s="351">
        <v>54</v>
      </c>
      <c r="F102" s="351">
        <v>289</v>
      </c>
    </row>
    <row r="103" spans="1:6">
      <c r="B103" s="378" t="s">
        <v>151</v>
      </c>
      <c r="C103" s="351">
        <v>293</v>
      </c>
      <c r="D103" s="351">
        <v>4</v>
      </c>
      <c r="E103" s="351">
        <v>78</v>
      </c>
      <c r="F103" s="351">
        <v>211</v>
      </c>
    </row>
    <row r="104" spans="1:6">
      <c r="A104" s="139"/>
      <c r="B104" s="378" t="s">
        <v>152</v>
      </c>
      <c r="C104" s="351">
        <v>298</v>
      </c>
      <c r="D104" s="351">
        <v>4</v>
      </c>
      <c r="E104" s="351">
        <v>79</v>
      </c>
      <c r="F104" s="351">
        <v>215</v>
      </c>
    </row>
    <row r="105" spans="1:6">
      <c r="A105" s="139"/>
      <c r="B105" s="378" t="s">
        <v>153</v>
      </c>
      <c r="C105" s="351">
        <v>295</v>
      </c>
      <c r="D105" s="351">
        <v>5</v>
      </c>
      <c r="E105" s="351">
        <v>102</v>
      </c>
      <c r="F105" s="351">
        <v>188</v>
      </c>
    </row>
    <row r="106" spans="1:6">
      <c r="A106" s="139"/>
      <c r="B106" s="378" t="s">
        <v>154</v>
      </c>
      <c r="C106" s="351">
        <v>304</v>
      </c>
      <c r="D106" s="351">
        <v>5</v>
      </c>
      <c r="E106" s="351">
        <v>97</v>
      </c>
      <c r="F106" s="351">
        <v>202</v>
      </c>
    </row>
    <row r="107" spans="1:6">
      <c r="A107" s="139"/>
      <c r="B107" s="378" t="s">
        <v>155</v>
      </c>
      <c r="C107" s="351">
        <v>344</v>
      </c>
      <c r="D107" s="351">
        <v>7</v>
      </c>
      <c r="E107" s="351">
        <v>127</v>
      </c>
      <c r="F107" s="351">
        <v>210</v>
      </c>
    </row>
    <row r="108" spans="1:6">
      <c r="A108" s="139"/>
      <c r="B108" s="378" t="s">
        <v>156</v>
      </c>
      <c r="C108" s="351">
        <v>339</v>
      </c>
      <c r="D108" s="351">
        <v>9</v>
      </c>
      <c r="E108" s="351">
        <v>124</v>
      </c>
      <c r="F108" s="351">
        <v>206</v>
      </c>
    </row>
    <row r="109" spans="1:6">
      <c r="A109" s="139"/>
      <c r="B109" s="378" t="s">
        <v>157</v>
      </c>
      <c r="C109" s="351">
        <v>356</v>
      </c>
      <c r="D109" s="351">
        <v>5</v>
      </c>
      <c r="E109" s="351">
        <v>153</v>
      </c>
      <c r="F109" s="351">
        <v>198</v>
      </c>
    </row>
    <row r="110" spans="1:6" s="383" customFormat="1">
      <c r="A110" s="139"/>
      <c r="B110" s="378">
        <v>2007</v>
      </c>
      <c r="C110" s="351">
        <v>382</v>
      </c>
      <c r="D110" s="351">
        <v>6</v>
      </c>
      <c r="E110" s="351">
        <v>138</v>
      </c>
      <c r="F110" s="351">
        <v>238</v>
      </c>
    </row>
    <row r="111" spans="1:6">
      <c r="B111" s="378">
        <v>2008</v>
      </c>
      <c r="C111" s="351">
        <v>407</v>
      </c>
      <c r="D111" s="351">
        <v>6</v>
      </c>
      <c r="E111" s="351">
        <v>166</v>
      </c>
      <c r="F111" s="351">
        <v>235</v>
      </c>
    </row>
    <row r="112" spans="1:6">
      <c r="B112" s="378">
        <v>2009</v>
      </c>
      <c r="C112" s="351">
        <v>434</v>
      </c>
      <c r="D112" s="351">
        <v>4</v>
      </c>
      <c r="E112" s="351">
        <v>155</v>
      </c>
      <c r="F112" s="351">
        <v>275</v>
      </c>
    </row>
    <row r="113" spans="1:6">
      <c r="B113" s="378">
        <v>2010</v>
      </c>
      <c r="C113" s="351">
        <v>526</v>
      </c>
      <c r="D113" s="351">
        <v>9</v>
      </c>
      <c r="E113" s="351">
        <v>158</v>
      </c>
      <c r="F113" s="351">
        <v>359</v>
      </c>
    </row>
    <row r="114" spans="1:6">
      <c r="B114" s="378">
        <v>2011</v>
      </c>
      <c r="C114" s="351">
        <v>1652</v>
      </c>
      <c r="D114" s="351">
        <v>8</v>
      </c>
      <c r="E114" s="351">
        <v>152</v>
      </c>
      <c r="F114" s="351">
        <v>1492</v>
      </c>
    </row>
    <row r="115" spans="1:6">
      <c r="B115" s="378">
        <v>2012</v>
      </c>
      <c r="C115" s="351">
        <v>1668</v>
      </c>
      <c r="D115" s="351">
        <v>15</v>
      </c>
      <c r="E115" s="351">
        <v>147</v>
      </c>
      <c r="F115" s="351">
        <v>1506</v>
      </c>
    </row>
    <row r="116" spans="1:6">
      <c r="B116" s="378">
        <v>2013</v>
      </c>
      <c r="C116" s="351">
        <v>1833</v>
      </c>
      <c r="D116" s="351">
        <v>3</v>
      </c>
      <c r="E116" s="351">
        <v>132</v>
      </c>
      <c r="F116" s="351">
        <v>1698</v>
      </c>
    </row>
    <row r="117" spans="1:6">
      <c r="B117" s="378"/>
      <c r="C117" s="351"/>
      <c r="D117" s="351"/>
      <c r="E117" s="351"/>
      <c r="F117" s="351"/>
    </row>
    <row r="118" spans="1:6">
      <c r="A118" s="139" t="s">
        <v>135</v>
      </c>
      <c r="B118" s="378">
        <v>1993</v>
      </c>
      <c r="C118" s="351">
        <v>1</v>
      </c>
      <c r="D118" s="351">
        <v>0</v>
      </c>
      <c r="E118" s="351">
        <v>0</v>
      </c>
      <c r="F118" s="351">
        <v>1</v>
      </c>
    </row>
    <row r="119" spans="1:6">
      <c r="A119" s="139" t="s">
        <v>136</v>
      </c>
      <c r="B119" s="378">
        <v>1994</v>
      </c>
      <c r="C119" s="351">
        <v>0</v>
      </c>
      <c r="D119" s="351">
        <v>0</v>
      </c>
      <c r="E119" s="351">
        <v>0</v>
      </c>
      <c r="F119" s="351">
        <v>0</v>
      </c>
    </row>
    <row r="120" spans="1:6">
      <c r="A120" s="139"/>
      <c r="B120" s="378">
        <v>1995</v>
      </c>
      <c r="C120" s="351">
        <v>0</v>
      </c>
      <c r="D120" s="351">
        <v>0</v>
      </c>
      <c r="E120" s="351">
        <v>0</v>
      </c>
      <c r="F120" s="351">
        <v>0</v>
      </c>
    </row>
    <row r="121" spans="1:6">
      <c r="A121" s="139"/>
      <c r="B121" s="378">
        <v>1996</v>
      </c>
      <c r="C121" s="351">
        <v>0</v>
      </c>
      <c r="D121" s="351">
        <v>0</v>
      </c>
      <c r="E121" s="351">
        <v>0</v>
      </c>
      <c r="F121" s="351">
        <v>0</v>
      </c>
    </row>
    <row r="122" spans="1:6">
      <c r="A122" s="139"/>
      <c r="B122" s="378">
        <v>1997</v>
      </c>
      <c r="C122" s="351">
        <v>0</v>
      </c>
      <c r="D122" s="351">
        <v>0</v>
      </c>
      <c r="E122" s="351">
        <v>0</v>
      </c>
      <c r="F122" s="351">
        <v>0</v>
      </c>
    </row>
    <row r="123" spans="1:6">
      <c r="A123" s="139"/>
      <c r="B123" s="378">
        <v>1998</v>
      </c>
      <c r="C123" s="351">
        <v>0</v>
      </c>
      <c r="D123" s="351">
        <v>0</v>
      </c>
      <c r="E123" s="351">
        <v>0</v>
      </c>
      <c r="F123" s="351">
        <v>0</v>
      </c>
    </row>
    <row r="124" spans="1:6">
      <c r="B124" s="378" t="s">
        <v>150</v>
      </c>
      <c r="C124" s="351">
        <v>3</v>
      </c>
      <c r="D124" s="351">
        <v>0</v>
      </c>
      <c r="E124" s="351">
        <v>0</v>
      </c>
      <c r="F124" s="351">
        <v>3</v>
      </c>
    </row>
    <row r="125" spans="1:6">
      <c r="B125" s="378" t="s">
        <v>151</v>
      </c>
      <c r="C125" s="351">
        <v>4</v>
      </c>
      <c r="D125" s="351">
        <v>0</v>
      </c>
      <c r="E125" s="351">
        <v>0</v>
      </c>
      <c r="F125" s="351">
        <v>4</v>
      </c>
    </row>
    <row r="126" spans="1:6">
      <c r="A126" s="139"/>
      <c r="B126" s="378" t="s">
        <v>152</v>
      </c>
      <c r="C126" s="351">
        <v>1</v>
      </c>
      <c r="D126" s="351">
        <v>0</v>
      </c>
      <c r="E126" s="351">
        <v>0</v>
      </c>
      <c r="F126" s="351">
        <v>1</v>
      </c>
    </row>
    <row r="127" spans="1:6">
      <c r="A127" s="139"/>
      <c r="B127" s="378" t="s">
        <v>153</v>
      </c>
      <c r="C127" s="351">
        <v>1</v>
      </c>
      <c r="D127" s="351">
        <v>0</v>
      </c>
      <c r="E127" s="351">
        <v>0</v>
      </c>
      <c r="F127" s="351">
        <v>1</v>
      </c>
    </row>
    <row r="128" spans="1:6">
      <c r="A128" s="139"/>
      <c r="B128" s="378" t="s">
        <v>154</v>
      </c>
      <c r="C128" s="351">
        <v>3</v>
      </c>
      <c r="D128" s="351">
        <v>0</v>
      </c>
      <c r="E128" s="351">
        <v>0</v>
      </c>
      <c r="F128" s="351">
        <v>3</v>
      </c>
    </row>
    <row r="129" spans="1:6">
      <c r="A129" s="139"/>
      <c r="B129" s="378" t="s">
        <v>155</v>
      </c>
      <c r="C129" s="351">
        <v>11</v>
      </c>
      <c r="D129" s="351">
        <v>0</v>
      </c>
      <c r="E129" s="351">
        <v>4</v>
      </c>
      <c r="F129" s="351">
        <v>7</v>
      </c>
    </row>
    <row r="130" spans="1:6">
      <c r="A130" s="139"/>
      <c r="B130" s="378" t="s">
        <v>156</v>
      </c>
      <c r="C130" s="351">
        <v>19</v>
      </c>
      <c r="D130" s="351">
        <v>0</v>
      </c>
      <c r="E130" s="351">
        <v>6</v>
      </c>
      <c r="F130" s="351">
        <v>13</v>
      </c>
    </row>
    <row r="131" spans="1:6">
      <c r="A131" s="139"/>
      <c r="B131" s="378" t="s">
        <v>157</v>
      </c>
      <c r="C131" s="351">
        <v>19</v>
      </c>
      <c r="D131" s="351">
        <v>0</v>
      </c>
      <c r="E131" s="351">
        <v>8</v>
      </c>
      <c r="F131" s="351">
        <v>11</v>
      </c>
    </row>
    <row r="132" spans="1:6">
      <c r="A132" s="139"/>
      <c r="B132" s="378">
        <v>2007</v>
      </c>
      <c r="C132" s="351">
        <v>20</v>
      </c>
      <c r="D132" s="351">
        <v>0</v>
      </c>
      <c r="E132" s="351">
        <v>6</v>
      </c>
      <c r="F132" s="351">
        <v>14</v>
      </c>
    </row>
    <row r="133" spans="1:6" s="383" customFormat="1">
      <c r="A133" s="557"/>
      <c r="B133" s="378">
        <v>2008</v>
      </c>
      <c r="C133" s="351">
        <v>16</v>
      </c>
      <c r="D133" s="351">
        <v>0</v>
      </c>
      <c r="E133" s="351">
        <v>5</v>
      </c>
      <c r="F133" s="351">
        <v>11</v>
      </c>
    </row>
    <row r="134" spans="1:6" s="383" customFormat="1">
      <c r="A134" s="139"/>
      <c r="B134" s="378">
        <v>2009</v>
      </c>
      <c r="C134" s="351">
        <v>16</v>
      </c>
      <c r="D134" s="351">
        <v>0</v>
      </c>
      <c r="E134" s="351">
        <v>4</v>
      </c>
      <c r="F134" s="351">
        <v>12</v>
      </c>
    </row>
    <row r="135" spans="1:6" s="383" customFormat="1">
      <c r="B135" s="378">
        <v>2010</v>
      </c>
      <c r="C135" s="351">
        <v>18</v>
      </c>
      <c r="D135" s="351">
        <v>0</v>
      </c>
      <c r="E135" s="351">
        <v>3</v>
      </c>
      <c r="F135" s="351">
        <v>15</v>
      </c>
    </row>
    <row r="136" spans="1:6" s="383" customFormat="1">
      <c r="A136" s="331"/>
      <c r="B136" s="378">
        <v>2011</v>
      </c>
      <c r="C136" s="351">
        <v>414</v>
      </c>
      <c r="D136" s="351">
        <v>0</v>
      </c>
      <c r="E136" s="351">
        <v>2</v>
      </c>
      <c r="F136" s="351">
        <v>412</v>
      </c>
    </row>
    <row r="137" spans="1:6" s="383" customFormat="1">
      <c r="A137" s="331"/>
      <c r="B137" s="378">
        <v>2012</v>
      </c>
      <c r="C137" s="351">
        <v>478</v>
      </c>
      <c r="D137" s="351">
        <v>1</v>
      </c>
      <c r="E137" s="351">
        <v>0</v>
      </c>
      <c r="F137" s="351">
        <v>477</v>
      </c>
    </row>
    <row r="138" spans="1:6" s="383" customFormat="1">
      <c r="A138" s="331"/>
      <c r="B138" s="378">
        <v>2013</v>
      </c>
      <c r="C138" s="351">
        <v>504</v>
      </c>
      <c r="D138" s="351">
        <v>1</v>
      </c>
      <c r="E138" s="351">
        <v>5</v>
      </c>
      <c r="F138" s="351">
        <v>498</v>
      </c>
    </row>
    <row r="139" spans="1:6" s="383" customFormat="1">
      <c r="A139" s="331"/>
      <c r="B139" s="378"/>
      <c r="C139" s="351"/>
      <c r="D139" s="351"/>
      <c r="E139" s="351"/>
      <c r="F139" s="351"/>
    </row>
    <row r="140" spans="1:6">
      <c r="A140" s="139" t="s">
        <v>253</v>
      </c>
      <c r="B140" s="378">
        <v>1993</v>
      </c>
      <c r="C140" s="351">
        <v>10</v>
      </c>
      <c r="D140" s="352">
        <v>1</v>
      </c>
      <c r="E140" s="351">
        <v>4</v>
      </c>
      <c r="F140" s="351">
        <v>5</v>
      </c>
    </row>
    <row r="141" spans="1:6">
      <c r="A141" s="139"/>
      <c r="B141" s="378">
        <v>1994</v>
      </c>
      <c r="C141" s="351">
        <v>17</v>
      </c>
      <c r="D141" s="352">
        <v>0</v>
      </c>
      <c r="E141" s="351">
        <v>6</v>
      </c>
      <c r="F141" s="351">
        <v>11</v>
      </c>
    </row>
    <row r="142" spans="1:6">
      <c r="A142" s="139"/>
      <c r="B142" s="378">
        <v>1995</v>
      </c>
      <c r="C142" s="351">
        <v>41</v>
      </c>
      <c r="D142" s="352">
        <v>0</v>
      </c>
      <c r="E142" s="351">
        <v>7</v>
      </c>
      <c r="F142" s="351">
        <v>34</v>
      </c>
    </row>
    <row r="143" spans="1:6">
      <c r="A143" s="139"/>
      <c r="B143" s="378">
        <v>1996</v>
      </c>
      <c r="C143" s="351">
        <v>41</v>
      </c>
      <c r="D143" s="352">
        <v>0</v>
      </c>
      <c r="E143" s="351">
        <v>8</v>
      </c>
      <c r="F143" s="351">
        <v>33</v>
      </c>
    </row>
    <row r="144" spans="1:6">
      <c r="A144" s="139"/>
      <c r="B144" s="378">
        <v>1997</v>
      </c>
      <c r="C144" s="351">
        <v>47</v>
      </c>
      <c r="D144" s="352">
        <v>0</v>
      </c>
      <c r="E144" s="351">
        <v>3</v>
      </c>
      <c r="F144" s="351">
        <v>44</v>
      </c>
    </row>
    <row r="145" spans="1:6">
      <c r="A145" s="139"/>
      <c r="B145" s="378">
        <v>1998</v>
      </c>
      <c r="C145" s="351">
        <v>31</v>
      </c>
      <c r="D145" s="352">
        <v>0</v>
      </c>
      <c r="E145" s="351">
        <v>2</v>
      </c>
      <c r="F145" s="351">
        <v>29</v>
      </c>
    </row>
    <row r="146" spans="1:6">
      <c r="A146" s="139"/>
      <c r="B146" s="378" t="s">
        <v>150</v>
      </c>
      <c r="C146" s="351">
        <v>68</v>
      </c>
      <c r="D146" s="352">
        <v>0</v>
      </c>
      <c r="E146" s="352">
        <v>0</v>
      </c>
      <c r="F146" s="351">
        <v>68</v>
      </c>
    </row>
    <row r="147" spans="1:6">
      <c r="B147" s="378" t="s">
        <v>151</v>
      </c>
      <c r="C147" s="351">
        <v>66</v>
      </c>
      <c r="D147" s="352">
        <v>0</v>
      </c>
      <c r="E147" s="351">
        <v>14</v>
      </c>
      <c r="F147" s="351">
        <v>52</v>
      </c>
    </row>
    <row r="148" spans="1:6">
      <c r="B148" s="378" t="s">
        <v>152</v>
      </c>
      <c r="C148" s="351">
        <v>82</v>
      </c>
      <c r="D148" s="352">
        <v>0</v>
      </c>
      <c r="E148" s="351">
        <v>14</v>
      </c>
      <c r="F148" s="351">
        <v>68</v>
      </c>
    </row>
    <row r="149" spans="1:6">
      <c r="A149" s="139"/>
      <c r="B149" s="378" t="s">
        <v>153</v>
      </c>
      <c r="C149" s="351">
        <v>79</v>
      </c>
      <c r="D149" s="352">
        <v>0</v>
      </c>
      <c r="E149" s="351">
        <v>25</v>
      </c>
      <c r="F149" s="351">
        <v>54</v>
      </c>
    </row>
    <row r="150" spans="1:6">
      <c r="A150" s="139"/>
      <c r="B150" s="378" t="s">
        <v>154</v>
      </c>
      <c r="C150" s="351">
        <v>69</v>
      </c>
      <c r="D150" s="352">
        <v>0</v>
      </c>
      <c r="E150" s="351">
        <v>11</v>
      </c>
      <c r="F150" s="351">
        <v>58</v>
      </c>
    </row>
    <row r="151" spans="1:6">
      <c r="A151" s="139"/>
      <c r="B151" s="378" t="s">
        <v>155</v>
      </c>
      <c r="C151" s="351">
        <v>79</v>
      </c>
      <c r="D151" s="352">
        <v>0</v>
      </c>
      <c r="E151" s="351">
        <v>23</v>
      </c>
      <c r="F151" s="351">
        <v>56</v>
      </c>
    </row>
    <row r="152" spans="1:6">
      <c r="A152" s="139"/>
      <c r="B152" s="378" t="s">
        <v>156</v>
      </c>
      <c r="C152" s="351">
        <v>112</v>
      </c>
      <c r="D152" s="352">
        <v>0</v>
      </c>
      <c r="E152" s="351">
        <v>26</v>
      </c>
      <c r="F152" s="351">
        <v>86</v>
      </c>
    </row>
    <row r="153" spans="1:6">
      <c r="A153" s="139"/>
      <c r="B153" s="378" t="s">
        <v>157</v>
      </c>
      <c r="C153" s="351">
        <v>74</v>
      </c>
      <c r="D153" s="352">
        <v>0</v>
      </c>
      <c r="E153" s="351">
        <v>9</v>
      </c>
      <c r="F153" s="351">
        <v>65</v>
      </c>
    </row>
    <row r="154" spans="1:6">
      <c r="A154" s="139"/>
      <c r="B154" s="378">
        <v>2007</v>
      </c>
      <c r="C154" s="351">
        <v>72</v>
      </c>
      <c r="D154" s="352">
        <v>0</v>
      </c>
      <c r="E154" s="351">
        <v>12</v>
      </c>
      <c r="F154" s="351">
        <v>60</v>
      </c>
    </row>
    <row r="155" spans="1:6">
      <c r="A155" s="139"/>
      <c r="B155" s="378">
        <v>2008</v>
      </c>
      <c r="C155" s="351">
        <v>11</v>
      </c>
      <c r="D155" s="352">
        <v>0</v>
      </c>
      <c r="E155" s="351">
        <v>11</v>
      </c>
      <c r="F155" s="351">
        <v>0</v>
      </c>
    </row>
    <row r="156" spans="1:6">
      <c r="A156" s="139"/>
      <c r="B156" s="378">
        <v>2009</v>
      </c>
      <c r="C156" s="351">
        <v>8</v>
      </c>
      <c r="D156" s="352">
        <v>0</v>
      </c>
      <c r="E156" s="351">
        <v>8</v>
      </c>
      <c r="F156" s="351">
        <v>0</v>
      </c>
    </row>
    <row r="157" spans="1:6">
      <c r="A157" s="139"/>
      <c r="B157" s="378">
        <v>2010</v>
      </c>
      <c r="C157" s="351">
        <v>69</v>
      </c>
      <c r="D157" s="352">
        <v>0</v>
      </c>
      <c r="E157" s="351">
        <v>7</v>
      </c>
      <c r="F157" s="351">
        <v>62</v>
      </c>
    </row>
    <row r="158" spans="1:6">
      <c r="A158" s="139"/>
      <c r="B158" s="378">
        <v>2011</v>
      </c>
      <c r="C158" s="351">
        <v>149</v>
      </c>
      <c r="D158" s="352">
        <v>0</v>
      </c>
      <c r="E158" s="351">
        <v>6</v>
      </c>
      <c r="F158" s="351">
        <v>143</v>
      </c>
    </row>
    <row r="159" spans="1:6">
      <c r="A159" s="139"/>
      <c r="B159" s="378">
        <v>2012</v>
      </c>
      <c r="C159" s="351">
        <v>162</v>
      </c>
      <c r="D159" s="352">
        <v>0</v>
      </c>
      <c r="E159" s="351">
        <v>10</v>
      </c>
      <c r="F159" s="351">
        <v>152</v>
      </c>
    </row>
    <row r="160" spans="1:6">
      <c r="A160" s="139"/>
      <c r="B160" s="378">
        <v>2013</v>
      </c>
      <c r="C160" s="351">
        <v>158</v>
      </c>
      <c r="D160" s="352">
        <v>0</v>
      </c>
      <c r="E160" s="351">
        <v>8</v>
      </c>
      <c r="F160" s="351">
        <v>150</v>
      </c>
    </row>
    <row r="161" spans="1:6">
      <c r="A161" s="139"/>
      <c r="B161" s="378"/>
      <c r="C161" s="351"/>
      <c r="D161" s="352"/>
      <c r="E161" s="351"/>
      <c r="F161" s="351"/>
    </row>
    <row r="162" spans="1:6">
      <c r="A162" s="139" t="s">
        <v>254</v>
      </c>
      <c r="B162" s="378">
        <v>1993</v>
      </c>
      <c r="C162" s="351">
        <v>13</v>
      </c>
      <c r="D162" s="352">
        <v>0</v>
      </c>
      <c r="E162" s="351">
        <v>2</v>
      </c>
      <c r="F162" s="351">
        <v>11</v>
      </c>
    </row>
    <row r="163" spans="1:6">
      <c r="A163" s="139" t="s">
        <v>255</v>
      </c>
      <c r="B163" s="378">
        <v>1994</v>
      </c>
      <c r="C163" s="351">
        <v>31</v>
      </c>
      <c r="D163" s="352">
        <v>0</v>
      </c>
      <c r="E163" s="351">
        <v>8</v>
      </c>
      <c r="F163" s="351">
        <v>23</v>
      </c>
    </row>
    <row r="164" spans="1:6">
      <c r="A164" s="139"/>
      <c r="B164" s="378">
        <v>1995</v>
      </c>
      <c r="C164" s="351">
        <v>41</v>
      </c>
      <c r="D164" s="352">
        <v>2</v>
      </c>
      <c r="E164" s="351">
        <v>11</v>
      </c>
      <c r="F164" s="351">
        <v>28</v>
      </c>
    </row>
    <row r="165" spans="1:6">
      <c r="A165" s="139"/>
      <c r="B165" s="378">
        <v>1996</v>
      </c>
      <c r="C165" s="351">
        <v>36</v>
      </c>
      <c r="D165" s="352">
        <v>0</v>
      </c>
      <c r="E165" s="351">
        <v>9</v>
      </c>
      <c r="F165" s="351">
        <v>27</v>
      </c>
    </row>
    <row r="166" spans="1:6">
      <c r="A166" s="139"/>
      <c r="B166" s="378">
        <v>1997</v>
      </c>
      <c r="C166" s="351">
        <v>42</v>
      </c>
      <c r="D166" s="352">
        <v>0</v>
      </c>
      <c r="E166" s="351">
        <v>12</v>
      </c>
      <c r="F166" s="351">
        <v>30</v>
      </c>
    </row>
    <row r="167" spans="1:6">
      <c r="A167" s="139"/>
      <c r="B167" s="378">
        <v>1998</v>
      </c>
      <c r="C167" s="351">
        <v>44</v>
      </c>
      <c r="D167" s="352">
        <v>0</v>
      </c>
      <c r="E167" s="351">
        <v>12</v>
      </c>
      <c r="F167" s="351">
        <v>32</v>
      </c>
    </row>
    <row r="168" spans="1:6">
      <c r="B168" s="378" t="s">
        <v>150</v>
      </c>
      <c r="C168" s="351">
        <v>39</v>
      </c>
      <c r="D168" s="352">
        <v>0</v>
      </c>
      <c r="E168" s="351">
        <v>16</v>
      </c>
      <c r="F168" s="351">
        <v>23</v>
      </c>
    </row>
    <row r="169" spans="1:6">
      <c r="B169" s="378" t="s">
        <v>151</v>
      </c>
      <c r="C169" s="351">
        <v>33</v>
      </c>
      <c r="D169" s="352">
        <v>0</v>
      </c>
      <c r="E169" s="351">
        <v>15</v>
      </c>
      <c r="F169" s="351">
        <v>18</v>
      </c>
    </row>
    <row r="170" spans="1:6">
      <c r="A170" s="139"/>
      <c r="B170" s="378" t="s">
        <v>152</v>
      </c>
      <c r="C170" s="351">
        <v>28</v>
      </c>
      <c r="D170" s="352">
        <v>0</v>
      </c>
      <c r="E170" s="351">
        <v>9</v>
      </c>
      <c r="F170" s="351">
        <v>19</v>
      </c>
    </row>
    <row r="171" spans="1:6">
      <c r="A171" s="139"/>
      <c r="B171" s="378" t="s">
        <v>153</v>
      </c>
      <c r="C171" s="351">
        <v>24</v>
      </c>
      <c r="D171" s="351">
        <v>2</v>
      </c>
      <c r="E171" s="351">
        <v>8</v>
      </c>
      <c r="F171" s="351">
        <v>14</v>
      </c>
    </row>
    <row r="172" spans="1:6">
      <c r="A172" s="139"/>
      <c r="B172" s="378" t="s">
        <v>154</v>
      </c>
      <c r="C172" s="351">
        <v>24</v>
      </c>
      <c r="D172" s="351">
        <v>1</v>
      </c>
      <c r="E172" s="351">
        <v>10</v>
      </c>
      <c r="F172" s="351">
        <v>13</v>
      </c>
    </row>
    <row r="173" spans="1:6">
      <c r="A173" s="139"/>
      <c r="B173" s="378" t="s">
        <v>155</v>
      </c>
      <c r="C173" s="351">
        <v>41</v>
      </c>
      <c r="D173" s="351">
        <v>4</v>
      </c>
      <c r="E173" s="351">
        <v>11</v>
      </c>
      <c r="F173" s="351">
        <v>26</v>
      </c>
    </row>
    <row r="174" spans="1:6">
      <c r="A174" s="139"/>
      <c r="B174" s="378" t="s">
        <v>156</v>
      </c>
      <c r="C174" s="351">
        <v>42</v>
      </c>
      <c r="D174" s="351">
        <v>2</v>
      </c>
      <c r="E174" s="351">
        <v>10</v>
      </c>
      <c r="F174" s="351">
        <v>30</v>
      </c>
    </row>
    <row r="175" spans="1:6">
      <c r="A175" s="139"/>
      <c r="B175" s="378" t="s">
        <v>157</v>
      </c>
      <c r="C175" s="351">
        <v>33</v>
      </c>
      <c r="D175" s="351">
        <v>2</v>
      </c>
      <c r="E175" s="351">
        <v>11</v>
      </c>
      <c r="F175" s="351">
        <v>20</v>
      </c>
    </row>
    <row r="176" spans="1:6">
      <c r="A176" s="139"/>
      <c r="B176" s="378">
        <v>2007</v>
      </c>
      <c r="C176" s="351">
        <v>33</v>
      </c>
      <c r="D176" s="351">
        <v>2</v>
      </c>
      <c r="E176" s="351">
        <v>12</v>
      </c>
      <c r="F176" s="351">
        <v>19</v>
      </c>
    </row>
    <row r="177" spans="1:6">
      <c r="A177" s="139"/>
      <c r="B177" s="378">
        <v>2008</v>
      </c>
      <c r="C177" s="351">
        <v>41</v>
      </c>
      <c r="D177" s="351">
        <v>4</v>
      </c>
      <c r="E177" s="351">
        <v>11</v>
      </c>
      <c r="F177" s="351">
        <v>26</v>
      </c>
    </row>
    <row r="178" spans="1:6">
      <c r="A178" s="139"/>
      <c r="B178" s="378">
        <v>2009</v>
      </c>
      <c r="C178" s="351">
        <v>31</v>
      </c>
      <c r="D178" s="351">
        <v>1</v>
      </c>
      <c r="E178" s="351">
        <v>3</v>
      </c>
      <c r="F178" s="351">
        <v>27</v>
      </c>
    </row>
    <row r="179" spans="1:6">
      <c r="A179" s="139"/>
      <c r="B179" s="378">
        <v>2010</v>
      </c>
      <c r="C179" s="351">
        <v>68</v>
      </c>
      <c r="D179" s="351">
        <v>0</v>
      </c>
      <c r="E179" s="351">
        <v>21</v>
      </c>
      <c r="F179" s="351">
        <v>47</v>
      </c>
    </row>
    <row r="180" spans="1:6">
      <c r="A180" s="139"/>
      <c r="B180" s="378">
        <v>2011</v>
      </c>
      <c r="C180" s="351">
        <v>146</v>
      </c>
      <c r="D180" s="351">
        <v>0</v>
      </c>
      <c r="E180" s="351">
        <v>16</v>
      </c>
      <c r="F180" s="351">
        <v>130</v>
      </c>
    </row>
    <row r="181" spans="1:6">
      <c r="A181" s="139"/>
      <c r="B181" s="378">
        <v>2012</v>
      </c>
      <c r="C181" s="351">
        <v>130</v>
      </c>
      <c r="D181" s="351">
        <v>0</v>
      </c>
      <c r="E181" s="351">
        <v>23</v>
      </c>
      <c r="F181" s="351">
        <v>107</v>
      </c>
    </row>
    <row r="182" spans="1:6">
      <c r="A182" s="139"/>
      <c r="B182" s="378">
        <v>2013</v>
      </c>
      <c r="C182" s="351">
        <v>138</v>
      </c>
      <c r="D182" s="351">
        <v>0</v>
      </c>
      <c r="E182" s="351">
        <v>23</v>
      </c>
      <c r="F182" s="351">
        <v>115</v>
      </c>
    </row>
    <row r="183" spans="1:6">
      <c r="A183" s="139"/>
      <c r="B183" s="378"/>
      <c r="C183" s="351"/>
      <c r="D183" s="351"/>
      <c r="E183" s="351"/>
      <c r="F183" s="351"/>
    </row>
    <row r="184" spans="1:6">
      <c r="A184" s="139" t="s">
        <v>280</v>
      </c>
      <c r="B184" s="378">
        <v>1993</v>
      </c>
      <c r="C184" s="351">
        <v>49</v>
      </c>
      <c r="D184" s="351">
        <v>7</v>
      </c>
      <c r="E184" s="351">
        <v>13</v>
      </c>
      <c r="F184" s="351">
        <v>29</v>
      </c>
    </row>
    <row r="185" spans="1:6">
      <c r="A185" s="139"/>
      <c r="B185" s="378">
        <v>1994</v>
      </c>
      <c r="C185" s="351">
        <v>195</v>
      </c>
      <c r="D185" s="351">
        <v>0</v>
      </c>
      <c r="E185" s="351">
        <v>141</v>
      </c>
      <c r="F185" s="351">
        <v>54</v>
      </c>
    </row>
    <row r="186" spans="1:6">
      <c r="A186" s="139"/>
      <c r="B186" s="378">
        <v>1995</v>
      </c>
      <c r="C186" s="351">
        <v>280</v>
      </c>
      <c r="D186" s="351">
        <v>6</v>
      </c>
      <c r="E186" s="351">
        <v>193</v>
      </c>
      <c r="F186" s="351">
        <v>81</v>
      </c>
    </row>
    <row r="187" spans="1:6">
      <c r="B187" s="378">
        <v>1996</v>
      </c>
      <c r="C187" s="351">
        <v>267</v>
      </c>
      <c r="D187" s="351">
        <v>13</v>
      </c>
      <c r="E187" s="351">
        <v>156</v>
      </c>
      <c r="F187" s="351">
        <v>98</v>
      </c>
    </row>
    <row r="188" spans="1:6">
      <c r="A188" s="139"/>
      <c r="B188" s="378">
        <v>1997</v>
      </c>
      <c r="C188" s="351">
        <v>384</v>
      </c>
      <c r="D188" s="351">
        <v>1</v>
      </c>
      <c r="E188" s="351">
        <v>177</v>
      </c>
      <c r="F188" s="351">
        <v>206</v>
      </c>
    </row>
    <row r="189" spans="1:6">
      <c r="A189" s="139"/>
      <c r="B189" s="378">
        <v>1998</v>
      </c>
      <c r="C189" s="351">
        <v>389</v>
      </c>
      <c r="D189" s="351">
        <v>8</v>
      </c>
      <c r="E189" s="351">
        <v>177</v>
      </c>
      <c r="F189" s="351">
        <v>204</v>
      </c>
    </row>
    <row r="190" spans="1:6">
      <c r="B190" s="378" t="s">
        <v>150</v>
      </c>
      <c r="C190" s="351">
        <v>440</v>
      </c>
      <c r="D190" s="351">
        <v>6</v>
      </c>
      <c r="E190" s="351">
        <v>204</v>
      </c>
      <c r="F190" s="351">
        <v>230</v>
      </c>
    </row>
    <row r="191" spans="1:6">
      <c r="A191" s="139"/>
      <c r="B191" s="378" t="s">
        <v>151</v>
      </c>
      <c r="C191" s="351">
        <v>414</v>
      </c>
      <c r="D191" s="351">
        <v>2</v>
      </c>
      <c r="E191" s="351">
        <v>230</v>
      </c>
      <c r="F191" s="351">
        <v>182</v>
      </c>
    </row>
    <row r="192" spans="1:6">
      <c r="A192" s="139"/>
      <c r="B192" s="378" t="s">
        <v>152</v>
      </c>
      <c r="C192" s="351">
        <v>352</v>
      </c>
      <c r="D192" s="351">
        <v>1</v>
      </c>
      <c r="E192" s="351">
        <v>172</v>
      </c>
      <c r="F192" s="351">
        <v>179</v>
      </c>
    </row>
    <row r="193" spans="1:6">
      <c r="B193" s="378" t="s">
        <v>153</v>
      </c>
      <c r="C193" s="351">
        <v>374</v>
      </c>
      <c r="D193" s="351">
        <v>11</v>
      </c>
      <c r="E193" s="351">
        <v>203</v>
      </c>
      <c r="F193" s="351">
        <v>160</v>
      </c>
    </row>
    <row r="194" spans="1:6">
      <c r="A194" s="139"/>
      <c r="B194" s="378" t="s">
        <v>154</v>
      </c>
      <c r="C194" s="351">
        <v>409</v>
      </c>
      <c r="D194" s="351">
        <v>2</v>
      </c>
      <c r="E194" s="351">
        <v>193</v>
      </c>
      <c r="F194" s="351">
        <v>214</v>
      </c>
    </row>
    <row r="195" spans="1:6">
      <c r="A195" s="139"/>
      <c r="B195" s="378" t="s">
        <v>155</v>
      </c>
      <c r="C195" s="351">
        <v>506</v>
      </c>
      <c r="D195" s="351">
        <v>12</v>
      </c>
      <c r="E195" s="351">
        <v>228</v>
      </c>
      <c r="F195" s="351">
        <v>266</v>
      </c>
    </row>
    <row r="196" spans="1:6">
      <c r="A196" s="139"/>
      <c r="B196" s="378" t="s">
        <v>156</v>
      </c>
      <c r="C196" s="351">
        <v>510</v>
      </c>
      <c r="D196" s="351">
        <v>6</v>
      </c>
      <c r="E196" s="351">
        <v>245</v>
      </c>
      <c r="F196" s="351">
        <v>259</v>
      </c>
    </row>
    <row r="197" spans="1:6">
      <c r="A197" s="139"/>
      <c r="B197" s="378" t="s">
        <v>157</v>
      </c>
      <c r="C197" s="351">
        <v>482</v>
      </c>
      <c r="D197" s="351">
        <v>5</v>
      </c>
      <c r="E197" s="351">
        <v>248</v>
      </c>
      <c r="F197" s="351">
        <v>229</v>
      </c>
    </row>
    <row r="198" spans="1:6" s="383" customFormat="1">
      <c r="A198" s="139"/>
      <c r="B198" s="378">
        <v>2007</v>
      </c>
      <c r="C198" s="351">
        <v>481</v>
      </c>
      <c r="D198" s="351">
        <v>5</v>
      </c>
      <c r="E198" s="351">
        <v>230</v>
      </c>
      <c r="F198" s="351">
        <v>246</v>
      </c>
    </row>
    <row r="199" spans="1:6">
      <c r="B199" s="378">
        <v>2008</v>
      </c>
      <c r="C199" s="351">
        <v>450</v>
      </c>
      <c r="D199" s="351">
        <v>10</v>
      </c>
      <c r="E199" s="351">
        <v>222</v>
      </c>
      <c r="F199" s="351">
        <v>218</v>
      </c>
    </row>
    <row r="200" spans="1:6">
      <c r="A200" s="139"/>
      <c r="B200" s="378">
        <v>2009</v>
      </c>
      <c r="C200" s="351">
        <v>407</v>
      </c>
      <c r="D200" s="351">
        <v>7</v>
      </c>
      <c r="E200" s="351">
        <v>178</v>
      </c>
      <c r="F200" s="351">
        <v>222</v>
      </c>
    </row>
    <row r="201" spans="1:6">
      <c r="B201" s="378">
        <v>2010</v>
      </c>
      <c r="C201" s="351">
        <v>632</v>
      </c>
      <c r="D201" s="351">
        <v>8</v>
      </c>
      <c r="E201" s="351">
        <v>233</v>
      </c>
      <c r="F201" s="351">
        <v>391</v>
      </c>
    </row>
    <row r="202" spans="1:6">
      <c r="B202" s="378">
        <v>2011</v>
      </c>
      <c r="C202" s="351">
        <v>1977</v>
      </c>
      <c r="D202" s="351">
        <v>6</v>
      </c>
      <c r="E202" s="351">
        <v>190</v>
      </c>
      <c r="F202" s="351">
        <v>1781</v>
      </c>
    </row>
    <row r="203" spans="1:6">
      <c r="B203" s="378">
        <v>2012</v>
      </c>
      <c r="C203" s="351">
        <v>2153</v>
      </c>
      <c r="D203" s="351">
        <v>6</v>
      </c>
      <c r="E203" s="351">
        <v>201</v>
      </c>
      <c r="F203" s="351">
        <v>1946</v>
      </c>
    </row>
    <row r="204" spans="1:6">
      <c r="B204" s="378">
        <v>2013</v>
      </c>
      <c r="C204" s="351">
        <v>2307</v>
      </c>
      <c r="D204" s="351">
        <v>6</v>
      </c>
      <c r="E204" s="351">
        <v>222</v>
      </c>
      <c r="F204" s="351">
        <v>2079</v>
      </c>
    </row>
    <row r="205" spans="1:6">
      <c r="B205" s="378"/>
      <c r="C205" s="351"/>
      <c r="D205" s="351"/>
      <c r="E205" s="351"/>
      <c r="F205" s="351"/>
    </row>
    <row r="206" spans="1:6">
      <c r="A206" s="139" t="s">
        <v>281</v>
      </c>
      <c r="B206" s="378">
        <v>1993</v>
      </c>
      <c r="C206" s="351">
        <v>507</v>
      </c>
      <c r="D206" s="351">
        <v>0</v>
      </c>
      <c r="E206" s="351">
        <v>505</v>
      </c>
      <c r="F206" s="351">
        <v>2</v>
      </c>
    </row>
    <row r="207" spans="1:6">
      <c r="B207" s="378">
        <v>1994</v>
      </c>
      <c r="C207" s="351">
        <v>592</v>
      </c>
      <c r="D207" s="351">
        <v>6</v>
      </c>
      <c r="E207" s="351">
        <v>567</v>
      </c>
      <c r="F207" s="351">
        <v>19</v>
      </c>
    </row>
    <row r="208" spans="1:6">
      <c r="A208" s="139"/>
      <c r="B208" s="378">
        <v>1995</v>
      </c>
      <c r="C208" s="351">
        <v>676</v>
      </c>
      <c r="D208" s="351">
        <v>28</v>
      </c>
      <c r="E208" s="351">
        <v>615</v>
      </c>
      <c r="F208" s="351">
        <v>33</v>
      </c>
    </row>
    <row r="209" spans="1:6">
      <c r="A209" s="139"/>
      <c r="B209" s="378">
        <v>1996</v>
      </c>
      <c r="C209" s="351">
        <v>717</v>
      </c>
      <c r="D209" s="351">
        <v>34</v>
      </c>
      <c r="E209" s="351">
        <v>653</v>
      </c>
      <c r="F209" s="351">
        <v>30</v>
      </c>
    </row>
    <row r="210" spans="1:6">
      <c r="B210" s="378">
        <v>1997</v>
      </c>
      <c r="C210" s="351">
        <v>670</v>
      </c>
      <c r="D210" s="351">
        <v>41</v>
      </c>
      <c r="E210" s="351">
        <v>621</v>
      </c>
      <c r="F210" s="351">
        <v>8</v>
      </c>
    </row>
    <row r="211" spans="1:6">
      <c r="B211" s="378">
        <v>1998</v>
      </c>
      <c r="C211" s="351">
        <v>675</v>
      </c>
      <c r="D211" s="351">
        <v>44</v>
      </c>
      <c r="E211" s="351">
        <v>624</v>
      </c>
      <c r="F211" s="351">
        <v>7</v>
      </c>
    </row>
    <row r="212" spans="1:6">
      <c r="B212" s="378" t="s">
        <v>150</v>
      </c>
      <c r="C212" s="351">
        <v>663</v>
      </c>
      <c r="D212" s="351">
        <v>64</v>
      </c>
      <c r="E212" s="351">
        <v>581</v>
      </c>
      <c r="F212" s="351">
        <v>18</v>
      </c>
    </row>
    <row r="213" spans="1:6">
      <c r="A213" s="139"/>
      <c r="B213" s="378" t="s">
        <v>151</v>
      </c>
      <c r="C213" s="351">
        <v>749</v>
      </c>
      <c r="D213" s="351">
        <v>51</v>
      </c>
      <c r="E213" s="351">
        <v>685</v>
      </c>
      <c r="F213" s="351">
        <v>13</v>
      </c>
    </row>
    <row r="214" spans="1:6">
      <c r="A214" s="139"/>
      <c r="B214" s="378" t="s">
        <v>152</v>
      </c>
      <c r="C214" s="351">
        <v>810</v>
      </c>
      <c r="D214" s="351">
        <v>44</v>
      </c>
      <c r="E214" s="351">
        <v>741</v>
      </c>
      <c r="F214" s="351">
        <v>25</v>
      </c>
    </row>
    <row r="215" spans="1:6">
      <c r="A215" s="139"/>
      <c r="B215" s="378" t="s">
        <v>153</v>
      </c>
      <c r="C215" s="351">
        <v>830</v>
      </c>
      <c r="D215" s="351">
        <v>55</v>
      </c>
      <c r="E215" s="351">
        <v>755</v>
      </c>
      <c r="F215" s="351">
        <v>20</v>
      </c>
    </row>
    <row r="216" spans="1:6">
      <c r="A216" s="139"/>
      <c r="B216" s="378" t="s">
        <v>154</v>
      </c>
      <c r="C216" s="351">
        <v>837</v>
      </c>
      <c r="D216" s="351">
        <v>10</v>
      </c>
      <c r="E216" s="351">
        <v>807</v>
      </c>
      <c r="F216" s="351">
        <v>20</v>
      </c>
    </row>
    <row r="217" spans="1:6">
      <c r="A217" s="139"/>
      <c r="B217" s="378" t="s">
        <v>155</v>
      </c>
      <c r="C217" s="351">
        <v>835</v>
      </c>
      <c r="D217" s="351">
        <v>3</v>
      </c>
      <c r="E217" s="351">
        <v>808</v>
      </c>
      <c r="F217" s="351">
        <v>24</v>
      </c>
    </row>
    <row r="218" spans="1:6">
      <c r="A218" s="139"/>
      <c r="B218" s="378" t="s">
        <v>156</v>
      </c>
      <c r="C218" s="351">
        <v>863</v>
      </c>
      <c r="D218" s="351">
        <v>5</v>
      </c>
      <c r="E218" s="351">
        <v>824</v>
      </c>
      <c r="F218" s="351">
        <v>34</v>
      </c>
    </row>
    <row r="219" spans="1:6">
      <c r="A219" s="139"/>
      <c r="B219" s="378" t="s">
        <v>157</v>
      </c>
      <c r="C219" s="351">
        <v>905</v>
      </c>
      <c r="D219" s="351">
        <v>3</v>
      </c>
      <c r="E219" s="351">
        <v>872</v>
      </c>
      <c r="F219" s="351">
        <v>30</v>
      </c>
    </row>
    <row r="220" spans="1:6">
      <c r="A220" s="139"/>
      <c r="B220" s="378">
        <v>2007</v>
      </c>
      <c r="C220" s="351">
        <v>964</v>
      </c>
      <c r="D220" s="351">
        <v>1</v>
      </c>
      <c r="E220" s="351">
        <v>934</v>
      </c>
      <c r="F220" s="351">
        <v>29</v>
      </c>
    </row>
    <row r="221" spans="1:6">
      <c r="A221" s="139"/>
      <c r="B221" s="378">
        <v>2008</v>
      </c>
      <c r="C221" s="351">
        <v>887</v>
      </c>
      <c r="D221" s="351">
        <v>0</v>
      </c>
      <c r="E221" s="351">
        <v>872</v>
      </c>
      <c r="F221" s="351">
        <v>15</v>
      </c>
    </row>
    <row r="222" spans="1:6">
      <c r="A222" s="139"/>
      <c r="B222" s="378">
        <v>2009</v>
      </c>
      <c r="C222" s="351">
        <v>800</v>
      </c>
      <c r="D222" s="351">
        <v>0</v>
      </c>
      <c r="E222" s="351">
        <v>785</v>
      </c>
      <c r="F222" s="351">
        <v>15</v>
      </c>
    </row>
    <row r="223" spans="1:6">
      <c r="A223" s="139"/>
      <c r="B223" s="378">
        <v>2010</v>
      </c>
      <c r="C223" s="351">
        <v>767</v>
      </c>
      <c r="D223" s="351">
        <v>0</v>
      </c>
      <c r="E223" s="351">
        <v>714</v>
      </c>
      <c r="F223" s="351">
        <v>53</v>
      </c>
    </row>
    <row r="224" spans="1:6">
      <c r="A224" s="139"/>
      <c r="B224" s="378">
        <v>2011</v>
      </c>
      <c r="C224" s="351">
        <v>881</v>
      </c>
      <c r="D224" s="351">
        <v>0</v>
      </c>
      <c r="E224" s="351">
        <v>735</v>
      </c>
      <c r="F224" s="351">
        <v>146</v>
      </c>
    </row>
    <row r="225" spans="1:6">
      <c r="A225" s="139"/>
      <c r="B225" s="378">
        <v>2012</v>
      </c>
      <c r="C225" s="351">
        <v>931</v>
      </c>
      <c r="D225" s="351">
        <v>1</v>
      </c>
      <c r="E225" s="351">
        <v>709</v>
      </c>
      <c r="F225" s="351">
        <v>221</v>
      </c>
    </row>
    <row r="226" spans="1:6">
      <c r="A226" s="139"/>
      <c r="B226" s="378">
        <v>2013</v>
      </c>
      <c r="C226" s="351">
        <v>1010</v>
      </c>
      <c r="D226" s="351">
        <v>1</v>
      </c>
      <c r="E226" s="351">
        <v>788</v>
      </c>
      <c r="F226" s="351">
        <v>221</v>
      </c>
    </row>
    <row r="227" spans="1:6">
      <c r="A227" s="139"/>
      <c r="B227" s="378"/>
      <c r="C227" s="351"/>
      <c r="D227" s="351"/>
      <c r="E227" s="351"/>
      <c r="F227" s="351"/>
    </row>
    <row r="228" spans="1:6">
      <c r="A228" s="139" t="s">
        <v>534</v>
      </c>
      <c r="B228" s="378">
        <v>1993</v>
      </c>
      <c r="C228" s="351">
        <v>3</v>
      </c>
      <c r="D228" s="351">
        <v>0</v>
      </c>
      <c r="E228" s="351">
        <v>0</v>
      </c>
      <c r="F228" s="351">
        <v>3</v>
      </c>
    </row>
    <row r="229" spans="1:6">
      <c r="A229" s="139" t="s">
        <v>283</v>
      </c>
      <c r="B229" s="378">
        <v>1994</v>
      </c>
      <c r="C229" s="351">
        <v>6</v>
      </c>
      <c r="D229" s="351">
        <v>0</v>
      </c>
      <c r="E229" s="351">
        <v>4</v>
      </c>
      <c r="F229" s="351">
        <v>2</v>
      </c>
    </row>
    <row r="230" spans="1:6">
      <c r="A230" s="139" t="s">
        <v>284</v>
      </c>
      <c r="B230" s="378">
        <v>1995</v>
      </c>
      <c r="C230" s="351">
        <v>40</v>
      </c>
      <c r="D230" s="351">
        <v>1</v>
      </c>
      <c r="E230" s="351">
        <v>27</v>
      </c>
      <c r="F230" s="351">
        <v>12</v>
      </c>
    </row>
    <row r="231" spans="1:6">
      <c r="A231" s="139"/>
      <c r="B231" s="378">
        <v>1996</v>
      </c>
      <c r="C231" s="351">
        <v>79</v>
      </c>
      <c r="D231" s="351">
        <v>1</v>
      </c>
      <c r="E231" s="351">
        <v>60</v>
      </c>
      <c r="F231" s="351">
        <v>18</v>
      </c>
    </row>
    <row r="232" spans="1:6">
      <c r="A232" s="139"/>
      <c r="B232" s="378">
        <v>1997</v>
      </c>
      <c r="C232" s="351">
        <v>88</v>
      </c>
      <c r="D232" s="351">
        <v>0</v>
      </c>
      <c r="E232" s="351">
        <v>67</v>
      </c>
      <c r="F232" s="351">
        <v>21</v>
      </c>
    </row>
    <row r="233" spans="1:6">
      <c r="A233" s="139"/>
      <c r="B233" s="378">
        <v>1998</v>
      </c>
      <c r="C233" s="351">
        <v>97</v>
      </c>
      <c r="D233" s="351">
        <v>0</v>
      </c>
      <c r="E233" s="351">
        <v>77</v>
      </c>
      <c r="F233" s="351">
        <v>20</v>
      </c>
    </row>
    <row r="234" spans="1:6">
      <c r="B234" s="378" t="s">
        <v>150</v>
      </c>
      <c r="C234" s="351">
        <v>90</v>
      </c>
      <c r="D234" s="352">
        <v>0</v>
      </c>
      <c r="E234" s="351">
        <v>62</v>
      </c>
      <c r="F234" s="351">
        <v>28</v>
      </c>
    </row>
    <row r="235" spans="1:6">
      <c r="A235" s="557"/>
      <c r="B235" s="378" t="s">
        <v>151</v>
      </c>
      <c r="C235" s="351">
        <v>108</v>
      </c>
      <c r="D235" s="352">
        <v>0</v>
      </c>
      <c r="E235" s="351">
        <v>66</v>
      </c>
      <c r="F235" s="351">
        <v>42</v>
      </c>
    </row>
    <row r="236" spans="1:6" ht="10.5" customHeight="1">
      <c r="A236" s="139"/>
      <c r="B236" s="378" t="s">
        <v>152</v>
      </c>
      <c r="C236" s="351">
        <v>129</v>
      </c>
      <c r="D236" s="352">
        <v>0</v>
      </c>
      <c r="E236" s="351">
        <v>80</v>
      </c>
      <c r="F236" s="351">
        <v>49</v>
      </c>
    </row>
    <row r="237" spans="1:6">
      <c r="A237" s="139"/>
      <c r="B237" s="378" t="s">
        <v>153</v>
      </c>
      <c r="C237" s="351">
        <v>140</v>
      </c>
      <c r="D237" s="352">
        <v>0</v>
      </c>
      <c r="E237" s="351">
        <v>91</v>
      </c>
      <c r="F237" s="351">
        <v>49</v>
      </c>
    </row>
    <row r="238" spans="1:6">
      <c r="A238" s="139"/>
      <c r="B238" s="378" t="s">
        <v>154</v>
      </c>
      <c r="C238" s="351">
        <v>224</v>
      </c>
      <c r="D238" s="352">
        <v>0</v>
      </c>
      <c r="E238" s="351">
        <v>152</v>
      </c>
      <c r="F238" s="351">
        <v>72</v>
      </c>
    </row>
    <row r="239" spans="1:6">
      <c r="B239" s="378" t="s">
        <v>155</v>
      </c>
      <c r="C239" s="351">
        <v>182</v>
      </c>
      <c r="D239" s="351">
        <v>1</v>
      </c>
      <c r="E239" s="351">
        <v>90</v>
      </c>
      <c r="F239" s="351">
        <v>91</v>
      </c>
    </row>
    <row r="240" spans="1:6">
      <c r="B240" s="378" t="s">
        <v>156</v>
      </c>
      <c r="C240" s="351">
        <v>203</v>
      </c>
      <c r="D240" s="351">
        <v>3</v>
      </c>
      <c r="E240" s="351">
        <v>99</v>
      </c>
      <c r="F240" s="351">
        <v>101</v>
      </c>
    </row>
    <row r="241" spans="1:6">
      <c r="B241" s="378" t="s">
        <v>157</v>
      </c>
      <c r="C241" s="351">
        <v>169</v>
      </c>
      <c r="D241" s="351">
        <v>1</v>
      </c>
      <c r="E241" s="351">
        <v>79</v>
      </c>
      <c r="F241" s="351">
        <v>89</v>
      </c>
    </row>
    <row r="242" spans="1:6">
      <c r="A242" s="139"/>
      <c r="B242" s="378">
        <v>2007</v>
      </c>
      <c r="C242" s="351">
        <v>163</v>
      </c>
      <c r="D242" s="351">
        <v>0</v>
      </c>
      <c r="E242" s="351">
        <v>87</v>
      </c>
      <c r="F242" s="351">
        <v>76</v>
      </c>
    </row>
    <row r="243" spans="1:6">
      <c r="A243" s="139"/>
      <c r="B243" s="378">
        <v>2008</v>
      </c>
      <c r="C243" s="351">
        <v>197</v>
      </c>
      <c r="D243" s="351">
        <v>0</v>
      </c>
      <c r="E243" s="351">
        <v>131</v>
      </c>
      <c r="F243" s="351">
        <v>66</v>
      </c>
    </row>
    <row r="244" spans="1:6">
      <c r="A244" s="139"/>
      <c r="B244" s="378">
        <v>2009</v>
      </c>
      <c r="C244" s="351">
        <v>198</v>
      </c>
      <c r="D244" s="351">
        <v>0</v>
      </c>
      <c r="E244" s="351">
        <v>125</v>
      </c>
      <c r="F244" s="351">
        <v>73</v>
      </c>
    </row>
    <row r="245" spans="1:6">
      <c r="A245" s="139"/>
      <c r="B245" s="378">
        <v>2010</v>
      </c>
      <c r="C245" s="351">
        <v>290</v>
      </c>
      <c r="D245" s="351">
        <v>1</v>
      </c>
      <c r="E245" s="351">
        <v>134</v>
      </c>
      <c r="F245" s="351">
        <v>155</v>
      </c>
    </row>
    <row r="246" spans="1:6">
      <c r="A246" s="139"/>
      <c r="B246" s="378">
        <v>2011</v>
      </c>
      <c r="C246" s="351">
        <v>844</v>
      </c>
      <c r="D246" s="351">
        <v>1</v>
      </c>
      <c r="E246" s="351">
        <v>132</v>
      </c>
      <c r="F246" s="351">
        <v>711</v>
      </c>
    </row>
    <row r="247" spans="1:6">
      <c r="A247" s="139"/>
      <c r="B247" s="378">
        <v>2012</v>
      </c>
      <c r="C247" s="351">
        <v>1375</v>
      </c>
      <c r="D247" s="351">
        <v>2</v>
      </c>
      <c r="E247" s="351">
        <v>298</v>
      </c>
      <c r="F247" s="351">
        <v>1075</v>
      </c>
    </row>
    <row r="248" spans="1:6">
      <c r="A248" s="139"/>
      <c r="B248" s="378">
        <v>2013</v>
      </c>
      <c r="C248" s="351">
        <v>1429</v>
      </c>
      <c r="D248" s="351">
        <v>1</v>
      </c>
      <c r="E248" s="351">
        <v>312</v>
      </c>
      <c r="F248" s="351">
        <v>1116</v>
      </c>
    </row>
    <row r="249" spans="1:6">
      <c r="A249" s="139"/>
      <c r="B249" s="378"/>
      <c r="C249" s="351"/>
      <c r="D249" s="351"/>
      <c r="E249" s="351"/>
      <c r="F249" s="351"/>
    </row>
    <row r="250" spans="1:6">
      <c r="A250" s="139" t="s">
        <v>534</v>
      </c>
      <c r="B250" s="378">
        <v>1993</v>
      </c>
      <c r="C250" s="351">
        <v>1</v>
      </c>
      <c r="D250" s="351">
        <v>0</v>
      </c>
      <c r="E250" s="351">
        <v>1</v>
      </c>
      <c r="F250" s="351">
        <v>0</v>
      </c>
    </row>
    <row r="251" spans="1:6">
      <c r="A251" s="139" t="s">
        <v>137</v>
      </c>
      <c r="B251" s="378">
        <v>1994</v>
      </c>
      <c r="C251" s="351">
        <v>0</v>
      </c>
      <c r="D251" s="351">
        <v>0</v>
      </c>
      <c r="E251" s="351">
        <v>0</v>
      </c>
      <c r="F251" s="351">
        <v>0</v>
      </c>
    </row>
    <row r="252" spans="1:6">
      <c r="A252" s="139" t="s">
        <v>286</v>
      </c>
      <c r="B252" s="378">
        <v>1995</v>
      </c>
      <c r="C252" s="351">
        <v>0</v>
      </c>
      <c r="D252" s="351">
        <v>0</v>
      </c>
      <c r="E252" s="351">
        <v>0</v>
      </c>
      <c r="F252" s="351">
        <v>0</v>
      </c>
    </row>
    <row r="253" spans="1:6">
      <c r="A253" s="139"/>
      <c r="B253" s="378">
        <v>1996</v>
      </c>
      <c r="C253" s="351">
        <v>0</v>
      </c>
      <c r="D253" s="351">
        <v>0</v>
      </c>
      <c r="E253" s="351">
        <v>0</v>
      </c>
      <c r="F253" s="351">
        <v>0</v>
      </c>
    </row>
    <row r="254" spans="1:6">
      <c r="A254" s="139"/>
      <c r="B254" s="378">
        <v>1997</v>
      </c>
      <c r="C254" s="351">
        <v>0</v>
      </c>
      <c r="D254" s="351">
        <v>0</v>
      </c>
      <c r="E254" s="351">
        <v>0</v>
      </c>
      <c r="F254" s="351">
        <v>0</v>
      </c>
    </row>
    <row r="255" spans="1:6">
      <c r="A255" s="139"/>
      <c r="B255" s="378">
        <v>1998</v>
      </c>
      <c r="C255" s="351">
        <v>0</v>
      </c>
      <c r="D255" s="351">
        <v>0</v>
      </c>
      <c r="E255" s="351">
        <v>0</v>
      </c>
      <c r="F255" s="351">
        <v>0</v>
      </c>
    </row>
    <row r="256" spans="1:6">
      <c r="B256" s="378" t="s">
        <v>150</v>
      </c>
      <c r="C256" s="351">
        <v>0</v>
      </c>
      <c r="D256" s="352">
        <v>0</v>
      </c>
      <c r="E256" s="352">
        <v>0</v>
      </c>
      <c r="F256" s="352">
        <v>0</v>
      </c>
    </row>
    <row r="257" spans="1:6">
      <c r="B257" s="378" t="s">
        <v>151</v>
      </c>
      <c r="C257" s="351">
        <v>0</v>
      </c>
      <c r="D257" s="352">
        <v>0</v>
      </c>
      <c r="E257" s="352">
        <v>0</v>
      </c>
      <c r="F257" s="352">
        <v>0</v>
      </c>
    </row>
    <row r="258" spans="1:6">
      <c r="B258" s="378" t="s">
        <v>152</v>
      </c>
      <c r="C258" s="351">
        <v>0</v>
      </c>
      <c r="D258" s="352">
        <v>0</v>
      </c>
      <c r="E258" s="352">
        <v>0</v>
      </c>
      <c r="F258" s="352">
        <v>0</v>
      </c>
    </row>
    <row r="259" spans="1:6">
      <c r="B259" s="378" t="s">
        <v>153</v>
      </c>
      <c r="C259" s="351">
        <v>0</v>
      </c>
      <c r="D259" s="352">
        <v>0</v>
      </c>
      <c r="E259" s="352">
        <v>0</v>
      </c>
      <c r="F259" s="352">
        <v>0</v>
      </c>
    </row>
    <row r="260" spans="1:6">
      <c r="B260" s="378" t="s">
        <v>154</v>
      </c>
      <c r="C260" s="351">
        <v>0</v>
      </c>
      <c r="D260" s="352">
        <v>0</v>
      </c>
      <c r="E260" s="352">
        <v>0</v>
      </c>
      <c r="F260" s="352">
        <v>0</v>
      </c>
    </row>
    <row r="261" spans="1:6">
      <c r="B261" s="378" t="s">
        <v>155</v>
      </c>
      <c r="C261" s="351">
        <v>0</v>
      </c>
      <c r="D261" s="352">
        <v>0</v>
      </c>
      <c r="E261" s="352">
        <v>0</v>
      </c>
      <c r="F261" s="352">
        <v>0</v>
      </c>
    </row>
    <row r="262" spans="1:6">
      <c r="A262" s="139"/>
      <c r="B262" s="378" t="s">
        <v>156</v>
      </c>
      <c r="C262" s="351">
        <v>0</v>
      </c>
      <c r="D262" s="352">
        <v>0</v>
      </c>
      <c r="E262" s="352">
        <v>0</v>
      </c>
      <c r="F262" s="352">
        <v>0</v>
      </c>
    </row>
    <row r="263" spans="1:6">
      <c r="A263" s="139"/>
      <c r="B263" s="378" t="s">
        <v>157</v>
      </c>
      <c r="C263" s="351">
        <v>0</v>
      </c>
      <c r="D263" s="352">
        <v>0</v>
      </c>
      <c r="E263" s="352">
        <v>0</v>
      </c>
      <c r="F263" s="352">
        <v>0</v>
      </c>
    </row>
    <row r="264" spans="1:6">
      <c r="A264" s="139"/>
      <c r="B264" s="378">
        <v>2007</v>
      </c>
      <c r="C264" s="351">
        <v>0</v>
      </c>
      <c r="D264" s="352">
        <v>0</v>
      </c>
      <c r="E264" s="352">
        <v>0</v>
      </c>
      <c r="F264" s="352">
        <v>0</v>
      </c>
    </row>
    <row r="265" spans="1:6">
      <c r="A265" s="139"/>
      <c r="B265" s="378">
        <v>2008</v>
      </c>
      <c r="C265" s="351">
        <v>0</v>
      </c>
      <c r="D265" s="352">
        <v>0</v>
      </c>
      <c r="E265" s="352">
        <v>0</v>
      </c>
      <c r="F265" s="352">
        <v>0</v>
      </c>
    </row>
    <row r="266" spans="1:6">
      <c r="A266" s="139"/>
      <c r="B266" s="378">
        <v>2009</v>
      </c>
      <c r="C266" s="351">
        <v>2</v>
      </c>
      <c r="D266" s="352">
        <v>0</v>
      </c>
      <c r="E266" s="352">
        <v>0</v>
      </c>
      <c r="F266" s="352">
        <v>2</v>
      </c>
    </row>
    <row r="267" spans="1:6">
      <c r="B267" s="378">
        <v>2010</v>
      </c>
      <c r="C267" s="351">
        <v>0</v>
      </c>
      <c r="D267" s="352">
        <v>0</v>
      </c>
      <c r="E267" s="352">
        <v>0</v>
      </c>
      <c r="F267" s="352">
        <v>0</v>
      </c>
    </row>
    <row r="268" spans="1:6">
      <c r="B268" s="378">
        <v>2011</v>
      </c>
      <c r="C268" s="351">
        <v>34</v>
      </c>
      <c r="D268" s="352">
        <v>0</v>
      </c>
      <c r="E268" s="352">
        <v>0</v>
      </c>
      <c r="F268" s="352">
        <v>34</v>
      </c>
    </row>
    <row r="269" spans="1:6">
      <c r="B269" s="378">
        <v>2012</v>
      </c>
      <c r="C269" s="351">
        <v>41</v>
      </c>
      <c r="D269" s="352">
        <v>0</v>
      </c>
      <c r="E269" s="352">
        <v>0</v>
      </c>
      <c r="F269" s="352">
        <v>41</v>
      </c>
    </row>
    <row r="270" spans="1:6">
      <c r="B270" s="378">
        <v>2013</v>
      </c>
      <c r="C270" s="351">
        <v>48</v>
      </c>
      <c r="D270" s="352">
        <v>0</v>
      </c>
      <c r="E270" s="352">
        <v>0</v>
      </c>
      <c r="F270" s="352">
        <v>48</v>
      </c>
    </row>
    <row r="271" spans="1:6" ht="12">
      <c r="B271" s="382"/>
      <c r="C271" s="353"/>
      <c r="D271" s="353"/>
      <c r="E271" s="353"/>
      <c r="F271" s="353"/>
    </row>
    <row r="272" spans="1:6" ht="10.5" customHeight="1">
      <c r="A272" s="350" t="s">
        <v>551</v>
      </c>
    </row>
    <row r="273" spans="1:1" ht="10.5" customHeight="1">
      <c r="A273" s="331" t="s">
        <v>55</v>
      </c>
    </row>
  </sheetData>
  <mergeCells count="7">
    <mergeCell ref="A1:F1"/>
    <mergeCell ref="C3:C6"/>
    <mergeCell ref="D3:D6"/>
    <mergeCell ref="E3:E6"/>
    <mergeCell ref="A3:A6"/>
    <mergeCell ref="B3:B6"/>
    <mergeCell ref="F3:F6"/>
  </mergeCells>
  <pageMargins left="0.78740157480314965" right="0.78740157480314965" top="0.98425196850393704" bottom="0.78740157480314965" header="0.51181102362204722" footer="0.55118110236220474"/>
  <pageSetup paperSize="9" firstPageNumber="54" orientation="portrait" r:id="rId1"/>
  <headerFooter alignWithMargins="0">
    <oddFooter>&amp;C&amp;"Arial,Standard"&amp;6© Statistisches Landesamt des Freistaates Sachsen - B III 4 - j/13</oddFooter>
  </headerFooter>
  <ignoredErrors>
    <ignoredError sqref="B36:B43 B58:B65 B102:B109 B184:B185 B238:B248 B228:B234 B162:B182 B235:F237 B250:B270 B146:B160 B187:B204 B14:B21 B80:B87 B124:B131 B206:B226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>
    <tabColor rgb="FFFF0000"/>
  </sheetPr>
  <dimension ref="A1:K971"/>
  <sheetViews>
    <sheetView showGridLines="0" zoomScale="120" zoomScaleNormal="120" workbookViewId="0">
      <selection activeCell="A2" sqref="A2"/>
    </sheetView>
  </sheetViews>
  <sheetFormatPr baseColWidth="10" defaultColWidth="11.375" defaultRowHeight="12.75" customHeight="1"/>
  <cols>
    <col min="1" max="1" width="26.625" style="5" customWidth="1"/>
    <col min="2" max="2" width="5" style="228" customWidth="1"/>
    <col min="3" max="3" width="9.625" style="5" customWidth="1"/>
    <col min="4" max="4" width="8.875" style="5" customWidth="1"/>
    <col min="5" max="5" width="11.25" style="5" customWidth="1"/>
    <col min="6" max="8" width="8.625" style="5" customWidth="1"/>
    <col min="9" max="9" width="8.375" style="5" customWidth="1"/>
    <col min="10" max="11" width="12.625" style="5" customWidth="1"/>
    <col min="12" max="16384" width="11.375" style="5"/>
  </cols>
  <sheetData>
    <row r="1" spans="1:9" ht="43.5" customHeight="1">
      <c r="A1" s="738" t="s">
        <v>826</v>
      </c>
      <c r="B1" s="738"/>
      <c r="C1" s="738"/>
      <c r="D1" s="738"/>
      <c r="E1" s="738"/>
      <c r="F1" s="738"/>
      <c r="G1" s="738"/>
      <c r="H1" s="738"/>
      <c r="I1" s="738"/>
    </row>
    <row r="2" spans="1:9" ht="12.75" customHeight="1">
      <c r="A2" s="27"/>
      <c r="D2" s="247"/>
    </row>
    <row r="3" spans="1:9" s="10" customFormat="1" ht="12.15" customHeight="1">
      <c r="A3" s="744" t="s">
        <v>182</v>
      </c>
      <c r="B3" s="749" t="s">
        <v>26</v>
      </c>
      <c r="C3" s="749" t="s">
        <v>451</v>
      </c>
      <c r="D3" s="801" t="s">
        <v>45</v>
      </c>
      <c r="E3" s="802"/>
      <c r="F3" s="802"/>
      <c r="G3" s="802"/>
      <c r="H3" s="802"/>
      <c r="I3" s="802"/>
    </row>
    <row r="4" spans="1:9" s="10" customFormat="1" ht="12.15" customHeight="1">
      <c r="A4" s="745"/>
      <c r="B4" s="733"/>
      <c r="C4" s="733"/>
      <c r="D4" s="797" t="s">
        <v>722</v>
      </c>
      <c r="E4" s="729" t="s">
        <v>47</v>
      </c>
      <c r="F4" s="798" t="s">
        <v>185</v>
      </c>
      <c r="G4" s="800"/>
      <c r="H4" s="799"/>
      <c r="I4" s="797" t="s">
        <v>186</v>
      </c>
    </row>
    <row r="5" spans="1:9" s="10" customFormat="1" ht="12.15" customHeight="1">
      <c r="A5" s="745"/>
      <c r="B5" s="733"/>
      <c r="C5" s="733"/>
      <c r="D5" s="803"/>
      <c r="E5" s="733"/>
      <c r="F5" s="798" t="s">
        <v>27</v>
      </c>
      <c r="G5" s="799"/>
      <c r="H5" s="729" t="s">
        <v>48</v>
      </c>
      <c r="I5" s="741"/>
    </row>
    <row r="6" spans="1:9" s="10" customFormat="1" ht="12.15" customHeight="1">
      <c r="A6" s="745"/>
      <c r="B6" s="733"/>
      <c r="C6" s="733"/>
      <c r="D6" s="803"/>
      <c r="E6" s="733"/>
      <c r="F6" s="729" t="s">
        <v>49</v>
      </c>
      <c r="G6" s="729" t="s">
        <v>50</v>
      </c>
      <c r="H6" s="733"/>
      <c r="I6" s="741"/>
    </row>
    <row r="7" spans="1:9" s="10" customFormat="1" ht="12.15" customHeight="1">
      <c r="A7" s="746"/>
      <c r="B7" s="734"/>
      <c r="C7" s="734"/>
      <c r="D7" s="804"/>
      <c r="E7" s="734"/>
      <c r="F7" s="730"/>
      <c r="G7" s="730"/>
      <c r="H7" s="734"/>
      <c r="I7" s="742"/>
    </row>
    <row r="8" spans="1:9" ht="12.75" customHeight="1">
      <c r="A8" s="6"/>
      <c r="B8" s="17"/>
      <c r="C8" s="80"/>
      <c r="D8" s="17"/>
      <c r="E8" s="17"/>
      <c r="F8" s="6"/>
      <c r="G8" s="17"/>
      <c r="H8" s="17"/>
    </row>
    <row r="9" spans="1:9" ht="12.45" customHeight="1">
      <c r="B9" s="5"/>
      <c r="C9" s="796" t="s">
        <v>205</v>
      </c>
      <c r="D9" s="796"/>
      <c r="E9" s="796"/>
      <c r="F9" s="796"/>
      <c r="G9" s="796"/>
      <c r="H9" s="796"/>
      <c r="I9" s="796"/>
    </row>
    <row r="10" spans="1:9" ht="12.45" customHeight="1">
      <c r="B10" s="5"/>
      <c r="F10" s="196"/>
    </row>
    <row r="11" spans="1:9" ht="12.45" customHeight="1">
      <c r="A11" s="27" t="s">
        <v>183</v>
      </c>
      <c r="B11" s="243">
        <v>1993</v>
      </c>
      <c r="C11" s="328">
        <v>14533</v>
      </c>
      <c r="D11" s="328">
        <v>3059</v>
      </c>
      <c r="E11" s="328">
        <v>787</v>
      </c>
      <c r="F11" s="328">
        <v>10625</v>
      </c>
      <c r="G11" s="328">
        <v>1738</v>
      </c>
      <c r="H11" s="328">
        <v>2148</v>
      </c>
      <c r="I11" s="328">
        <v>22</v>
      </c>
    </row>
    <row r="12" spans="1:9" ht="12.45" customHeight="1">
      <c r="B12" s="243">
        <v>1994</v>
      </c>
      <c r="C12" s="328">
        <v>15370</v>
      </c>
      <c r="D12" s="328">
        <v>3063</v>
      </c>
      <c r="E12" s="328">
        <v>1056</v>
      </c>
      <c r="F12" s="328">
        <v>10772</v>
      </c>
      <c r="G12" s="328">
        <v>2286</v>
      </c>
      <c r="H12" s="328">
        <v>2268</v>
      </c>
      <c r="I12" s="328">
        <v>44</v>
      </c>
    </row>
    <row r="13" spans="1:9" ht="12.45" customHeight="1">
      <c r="B13" s="243">
        <v>1995</v>
      </c>
      <c r="C13" s="328">
        <v>15699</v>
      </c>
      <c r="D13" s="328">
        <v>3008</v>
      </c>
      <c r="E13" s="328">
        <v>1160</v>
      </c>
      <c r="F13" s="328">
        <v>10929</v>
      </c>
      <c r="G13" s="328">
        <v>2235</v>
      </c>
      <c r="H13" s="328">
        <v>2365</v>
      </c>
      <c r="I13" s="328">
        <v>170</v>
      </c>
    </row>
    <row r="14" spans="1:9" ht="12.45" customHeight="1">
      <c r="B14" s="243">
        <v>1996</v>
      </c>
      <c r="C14" s="328">
        <v>15383</v>
      </c>
      <c r="D14" s="328">
        <v>3080</v>
      </c>
      <c r="E14" s="328">
        <v>1212</v>
      </c>
      <c r="F14" s="328">
        <v>10612</v>
      </c>
      <c r="G14" s="328">
        <v>2336</v>
      </c>
      <c r="H14" s="328">
        <v>2246</v>
      </c>
      <c r="I14" s="328">
        <v>189</v>
      </c>
    </row>
    <row r="15" spans="1:9" ht="12.45" customHeight="1">
      <c r="B15" s="243">
        <v>1997</v>
      </c>
      <c r="C15" s="328">
        <v>14973</v>
      </c>
      <c r="D15" s="328">
        <v>2916</v>
      </c>
      <c r="E15" s="328">
        <v>1253</v>
      </c>
      <c r="F15" s="328">
        <v>10422</v>
      </c>
      <c r="G15" s="328">
        <v>2147</v>
      </c>
      <c r="H15" s="328">
        <v>2214</v>
      </c>
      <c r="I15" s="328">
        <v>190</v>
      </c>
    </row>
    <row r="16" spans="1:9" ht="12.45" customHeight="1">
      <c r="B16" s="243">
        <v>1998</v>
      </c>
      <c r="C16" s="328">
        <v>14920</v>
      </c>
      <c r="D16" s="328">
        <v>2956</v>
      </c>
      <c r="E16" s="328">
        <v>1304</v>
      </c>
      <c r="F16" s="328">
        <v>10075</v>
      </c>
      <c r="G16" s="328">
        <v>2273</v>
      </c>
      <c r="H16" s="328">
        <v>2323</v>
      </c>
      <c r="I16" s="328">
        <v>249</v>
      </c>
    </row>
    <row r="17" spans="1:11" s="27" customFormat="1" ht="12.45" customHeight="1">
      <c r="B17" s="243">
        <v>1999</v>
      </c>
      <c r="C17" s="328">
        <v>14599</v>
      </c>
      <c r="D17" s="328">
        <v>2954</v>
      </c>
      <c r="E17" s="328">
        <v>1364</v>
      </c>
      <c r="F17" s="328">
        <v>9743</v>
      </c>
      <c r="G17" s="328">
        <v>2372</v>
      </c>
      <c r="H17" s="328">
        <v>2383</v>
      </c>
      <c r="I17" s="328">
        <v>101</v>
      </c>
    </row>
    <row r="18" spans="1:11" s="27" customFormat="1" ht="12.45" customHeight="1">
      <c r="B18" s="243">
        <v>2000</v>
      </c>
      <c r="C18" s="328">
        <v>14837</v>
      </c>
      <c r="D18" s="328">
        <v>2970</v>
      </c>
      <c r="E18" s="328">
        <v>1516</v>
      </c>
      <c r="F18" s="328">
        <v>9407</v>
      </c>
      <c r="G18" s="328">
        <v>2712</v>
      </c>
      <c r="H18" s="328">
        <v>2616</v>
      </c>
      <c r="I18" s="328">
        <v>102</v>
      </c>
      <c r="K18" s="223"/>
    </row>
    <row r="19" spans="1:11" s="27" customFormat="1" ht="12.45" customHeight="1">
      <c r="B19" s="243">
        <v>2001</v>
      </c>
      <c r="C19" s="328">
        <v>15047</v>
      </c>
      <c r="D19" s="328">
        <v>3042</v>
      </c>
      <c r="E19" s="328">
        <v>1464</v>
      </c>
      <c r="F19" s="328">
        <v>9329</v>
      </c>
      <c r="G19" s="328">
        <v>2652</v>
      </c>
      <c r="H19" s="328">
        <v>2823</v>
      </c>
      <c r="I19" s="328">
        <v>243</v>
      </c>
      <c r="K19" s="223"/>
    </row>
    <row r="20" spans="1:11" s="27" customFormat="1" ht="12.45" customHeight="1">
      <c r="B20" s="243">
        <v>2002</v>
      </c>
      <c r="C20" s="328">
        <v>14306</v>
      </c>
      <c r="D20" s="328">
        <v>3117</v>
      </c>
      <c r="E20" s="328">
        <v>1479</v>
      </c>
      <c r="F20" s="328">
        <v>8781</v>
      </c>
      <c r="G20" s="328">
        <v>2717</v>
      </c>
      <c r="H20" s="328">
        <v>2559</v>
      </c>
      <c r="I20" s="328">
        <v>249</v>
      </c>
      <c r="K20" s="223"/>
    </row>
    <row r="21" spans="1:11" s="27" customFormat="1" ht="12.45" customHeight="1">
      <c r="B21" s="243">
        <v>2003</v>
      </c>
      <c r="C21" s="328">
        <v>14510</v>
      </c>
      <c r="D21" s="328">
        <v>3217</v>
      </c>
      <c r="E21" s="328">
        <v>1368</v>
      </c>
      <c r="F21" s="328">
        <v>8552</v>
      </c>
      <c r="G21" s="328">
        <v>2669</v>
      </c>
      <c r="H21" s="328">
        <v>2922</v>
      </c>
      <c r="I21" s="328">
        <v>367</v>
      </c>
      <c r="K21" s="223"/>
    </row>
    <row r="22" spans="1:11" s="27" customFormat="1" ht="12.45" customHeight="1">
      <c r="B22" s="249">
        <v>2004</v>
      </c>
      <c r="C22" s="328">
        <v>14032</v>
      </c>
      <c r="D22" s="328">
        <v>3078</v>
      </c>
      <c r="E22" s="328">
        <v>1199</v>
      </c>
      <c r="F22" s="328">
        <v>8317</v>
      </c>
      <c r="G22" s="328">
        <v>2472</v>
      </c>
      <c r="H22" s="328">
        <v>2950</v>
      </c>
      <c r="I22" s="328">
        <v>293</v>
      </c>
      <c r="K22" s="223"/>
    </row>
    <row r="23" spans="1:11" s="27" customFormat="1" ht="12.45" customHeight="1">
      <c r="B23" s="249">
        <v>2005</v>
      </c>
      <c r="C23" s="328">
        <v>14101</v>
      </c>
      <c r="D23" s="328">
        <v>3120</v>
      </c>
      <c r="E23" s="328">
        <v>1243</v>
      </c>
      <c r="F23" s="328">
        <v>8112</v>
      </c>
      <c r="G23" s="328">
        <v>2511</v>
      </c>
      <c r="H23" s="328">
        <v>3135</v>
      </c>
      <c r="I23" s="328">
        <v>343</v>
      </c>
      <c r="K23" s="223"/>
    </row>
    <row r="24" spans="1:11" s="27" customFormat="1" ht="12.45" customHeight="1">
      <c r="B24" s="249">
        <v>2006</v>
      </c>
      <c r="C24" s="328">
        <v>13910</v>
      </c>
      <c r="D24" s="328">
        <v>3121</v>
      </c>
      <c r="E24" s="328">
        <v>903</v>
      </c>
      <c r="F24" s="328">
        <v>7991</v>
      </c>
      <c r="G24" s="328">
        <v>2264</v>
      </c>
      <c r="H24" s="328">
        <v>3288</v>
      </c>
      <c r="I24" s="328">
        <v>367</v>
      </c>
      <c r="K24" s="223"/>
    </row>
    <row r="25" spans="1:11" s="27" customFormat="1" ht="12.45" customHeight="1">
      <c r="B25" s="249">
        <v>2007</v>
      </c>
      <c r="C25" s="328">
        <v>14491</v>
      </c>
      <c r="D25" s="328">
        <v>3145</v>
      </c>
      <c r="E25" s="328">
        <v>1296</v>
      </c>
      <c r="F25" s="328">
        <v>7801</v>
      </c>
      <c r="G25" s="328">
        <v>2878</v>
      </c>
      <c r="H25" s="328">
        <v>3422</v>
      </c>
      <c r="I25" s="328">
        <v>390</v>
      </c>
      <c r="K25" s="223"/>
    </row>
    <row r="26" spans="1:11" s="27" customFormat="1" ht="12.45" customHeight="1">
      <c r="B26" s="243">
        <v>2008</v>
      </c>
      <c r="C26" s="328">
        <v>14906</v>
      </c>
      <c r="D26" s="328">
        <v>3342</v>
      </c>
      <c r="E26" s="328">
        <v>1270</v>
      </c>
      <c r="F26" s="328">
        <v>7558</v>
      </c>
      <c r="G26" s="328">
        <v>2924</v>
      </c>
      <c r="H26" s="328">
        <v>3983</v>
      </c>
      <c r="I26" s="328">
        <v>441</v>
      </c>
      <c r="K26" s="223"/>
    </row>
    <row r="27" spans="1:11" s="27" customFormat="1" ht="12.45" customHeight="1">
      <c r="B27" s="243">
        <v>2009</v>
      </c>
      <c r="C27" s="328">
        <v>15380</v>
      </c>
      <c r="D27" s="328">
        <v>3923</v>
      </c>
      <c r="E27" s="328">
        <v>1224</v>
      </c>
      <c r="F27" s="328">
        <v>7302</v>
      </c>
      <c r="G27" s="328">
        <v>3179</v>
      </c>
      <c r="H27" s="328">
        <v>4429</v>
      </c>
      <c r="I27" s="328">
        <v>470</v>
      </c>
      <c r="K27" s="223"/>
    </row>
    <row r="28" spans="1:11" s="27" customFormat="1" ht="12.45" customHeight="1">
      <c r="B28" s="243">
        <v>2010</v>
      </c>
      <c r="C28" s="328">
        <v>15725</v>
      </c>
      <c r="D28" s="328">
        <v>4016</v>
      </c>
      <c r="E28" s="328">
        <v>1221</v>
      </c>
      <c r="F28" s="328">
        <v>7302</v>
      </c>
      <c r="G28" s="328">
        <v>3243</v>
      </c>
      <c r="H28" s="328">
        <v>4695</v>
      </c>
      <c r="I28" s="328">
        <v>485</v>
      </c>
      <c r="K28" s="223"/>
    </row>
    <row r="29" spans="1:11" s="27" customFormat="1" ht="12.45" customHeight="1">
      <c r="B29" s="243">
        <v>2011</v>
      </c>
      <c r="C29" s="328">
        <v>15886</v>
      </c>
      <c r="D29" s="328">
        <v>4106</v>
      </c>
      <c r="E29" s="328">
        <v>1154</v>
      </c>
      <c r="F29" s="328">
        <v>7355</v>
      </c>
      <c r="G29" s="328">
        <v>3217</v>
      </c>
      <c r="H29" s="328">
        <v>4852</v>
      </c>
      <c r="I29" s="328">
        <v>462</v>
      </c>
      <c r="K29" s="223"/>
    </row>
    <row r="30" spans="1:11" s="27" customFormat="1" ht="12.45" customHeight="1">
      <c r="B30" s="243">
        <v>2012</v>
      </c>
      <c r="C30" s="328">
        <v>16357</v>
      </c>
      <c r="D30" s="328">
        <v>4269</v>
      </c>
      <c r="E30" s="328">
        <v>1171</v>
      </c>
      <c r="F30" s="328">
        <v>7433</v>
      </c>
      <c r="G30" s="328">
        <v>3296</v>
      </c>
      <c r="H30" s="328">
        <v>5092</v>
      </c>
      <c r="I30" s="328">
        <v>536</v>
      </c>
      <c r="K30" s="223"/>
    </row>
    <row r="31" spans="1:11" s="27" customFormat="1" ht="12.45" customHeight="1">
      <c r="B31" s="243">
        <v>2013</v>
      </c>
      <c r="C31" s="328">
        <v>16905</v>
      </c>
      <c r="D31" s="328">
        <v>4478</v>
      </c>
      <c r="E31" s="328">
        <v>1195</v>
      </c>
      <c r="F31" s="328">
        <v>7588</v>
      </c>
      <c r="G31" s="328">
        <v>3297</v>
      </c>
      <c r="H31" s="328">
        <v>5359</v>
      </c>
      <c r="I31" s="328">
        <v>661</v>
      </c>
      <c r="K31" s="223"/>
    </row>
    <row r="32" spans="1:11" ht="12">
      <c r="A32" s="27"/>
      <c r="C32" s="187"/>
    </row>
    <row r="33" spans="1:9" ht="12.45" customHeight="1">
      <c r="C33" s="731" t="s">
        <v>195</v>
      </c>
      <c r="D33" s="731"/>
      <c r="E33" s="731"/>
      <c r="F33" s="731"/>
      <c r="G33" s="731"/>
      <c r="H33" s="731"/>
      <c r="I33" s="731"/>
    </row>
    <row r="34" spans="1:9" ht="11.4"/>
    <row r="35" spans="1:9" s="6" customFormat="1" ht="12.45" customHeight="1">
      <c r="A35" s="502" t="s">
        <v>167</v>
      </c>
      <c r="B35" s="244">
        <v>1993</v>
      </c>
      <c r="C35" s="335">
        <v>1612</v>
      </c>
      <c r="D35" s="335">
        <v>575</v>
      </c>
      <c r="E35" s="335">
        <v>48</v>
      </c>
      <c r="F35" s="335">
        <v>1065</v>
      </c>
      <c r="G35" s="335">
        <v>286</v>
      </c>
      <c r="H35" s="335">
        <v>261</v>
      </c>
      <c r="I35" s="335">
        <v>0</v>
      </c>
    </row>
    <row r="36" spans="1:9" s="6" customFormat="1" ht="12.45" customHeight="1">
      <c r="A36" s="502" t="s">
        <v>31</v>
      </c>
      <c r="B36" s="244">
        <v>1994</v>
      </c>
      <c r="C36" s="335">
        <v>1643</v>
      </c>
      <c r="D36" s="335">
        <v>560</v>
      </c>
      <c r="E36" s="335">
        <v>47</v>
      </c>
      <c r="F36" s="335">
        <v>1094</v>
      </c>
      <c r="G36" s="335">
        <v>254</v>
      </c>
      <c r="H36" s="335">
        <v>295</v>
      </c>
      <c r="I36" s="335">
        <v>0</v>
      </c>
    </row>
    <row r="37" spans="1:9" s="6" customFormat="1" ht="12.45" customHeight="1">
      <c r="A37" s="5"/>
      <c r="B37" s="244">
        <v>1995</v>
      </c>
      <c r="C37" s="335">
        <v>1600</v>
      </c>
      <c r="D37" s="335">
        <v>565</v>
      </c>
      <c r="E37" s="335">
        <v>48</v>
      </c>
      <c r="F37" s="335">
        <v>1067</v>
      </c>
      <c r="G37" s="335">
        <v>245</v>
      </c>
      <c r="H37" s="335">
        <v>288</v>
      </c>
      <c r="I37" s="335">
        <v>0</v>
      </c>
    </row>
    <row r="38" spans="1:9" s="6" customFormat="1" ht="12.45" customHeight="1">
      <c r="B38" s="244">
        <v>1996</v>
      </c>
      <c r="C38" s="335">
        <v>1561</v>
      </c>
      <c r="D38" s="335">
        <v>551</v>
      </c>
      <c r="E38" s="335">
        <v>49</v>
      </c>
      <c r="F38" s="335">
        <v>1059</v>
      </c>
      <c r="G38" s="335">
        <v>209</v>
      </c>
      <c r="H38" s="335">
        <v>293</v>
      </c>
      <c r="I38" s="335">
        <v>0</v>
      </c>
    </row>
    <row r="39" spans="1:9" s="6" customFormat="1" ht="12.45" customHeight="1">
      <c r="B39" s="244">
        <v>1997</v>
      </c>
      <c r="C39" s="335">
        <v>1453</v>
      </c>
      <c r="D39" s="335">
        <v>524</v>
      </c>
      <c r="E39" s="335">
        <v>50</v>
      </c>
      <c r="F39" s="335">
        <v>1068</v>
      </c>
      <c r="G39" s="335">
        <v>108</v>
      </c>
      <c r="H39" s="335">
        <v>277</v>
      </c>
      <c r="I39" s="335">
        <v>0</v>
      </c>
    </row>
    <row r="40" spans="1:9" s="6" customFormat="1" ht="12.45" customHeight="1">
      <c r="B40" s="244">
        <v>1998</v>
      </c>
      <c r="C40" s="335">
        <v>1478</v>
      </c>
      <c r="D40" s="335">
        <v>523</v>
      </c>
      <c r="E40" s="335">
        <v>48</v>
      </c>
      <c r="F40" s="335">
        <v>1048</v>
      </c>
      <c r="G40" s="335">
        <v>123</v>
      </c>
      <c r="H40" s="335">
        <v>292</v>
      </c>
      <c r="I40" s="335">
        <v>15</v>
      </c>
    </row>
    <row r="41" spans="1:9" ht="12.45" customHeight="1">
      <c r="B41" s="244">
        <v>1999</v>
      </c>
      <c r="C41" s="335">
        <v>1401</v>
      </c>
      <c r="D41" s="335">
        <v>520</v>
      </c>
      <c r="E41" s="335">
        <v>52</v>
      </c>
      <c r="F41" s="335">
        <v>1002</v>
      </c>
      <c r="G41" s="335">
        <v>115</v>
      </c>
      <c r="H41" s="335">
        <v>284</v>
      </c>
      <c r="I41" s="335">
        <v>0</v>
      </c>
    </row>
    <row r="42" spans="1:9" ht="12.45" customHeight="1">
      <c r="B42" s="244">
        <v>2000</v>
      </c>
      <c r="C42" s="335">
        <v>1388</v>
      </c>
      <c r="D42" s="335">
        <v>524</v>
      </c>
      <c r="E42" s="335">
        <v>57</v>
      </c>
      <c r="F42" s="335">
        <v>971</v>
      </c>
      <c r="G42" s="335">
        <v>94</v>
      </c>
      <c r="H42" s="335">
        <v>323</v>
      </c>
      <c r="I42" s="335">
        <v>0</v>
      </c>
    </row>
    <row r="43" spans="1:9" ht="12.45" customHeight="1">
      <c r="B43" s="244">
        <v>2001</v>
      </c>
      <c r="C43" s="335">
        <v>1393</v>
      </c>
      <c r="D43" s="335">
        <v>520</v>
      </c>
      <c r="E43" s="335">
        <v>68</v>
      </c>
      <c r="F43" s="335">
        <v>952</v>
      </c>
      <c r="G43" s="335">
        <v>138</v>
      </c>
      <c r="H43" s="335">
        <v>303</v>
      </c>
      <c r="I43" s="335">
        <v>0</v>
      </c>
    </row>
    <row r="44" spans="1:9" ht="12.45" customHeight="1">
      <c r="B44" s="244">
        <v>2002</v>
      </c>
      <c r="C44" s="335">
        <v>1379</v>
      </c>
      <c r="D44" s="335">
        <v>516</v>
      </c>
      <c r="E44" s="335">
        <v>65</v>
      </c>
      <c r="F44" s="335">
        <v>911</v>
      </c>
      <c r="G44" s="335">
        <v>154</v>
      </c>
      <c r="H44" s="335">
        <v>314</v>
      </c>
      <c r="I44" s="335">
        <v>0</v>
      </c>
    </row>
    <row r="45" spans="1:9" ht="12.45" customHeight="1">
      <c r="B45" s="244">
        <v>2003</v>
      </c>
      <c r="C45" s="335">
        <v>1390</v>
      </c>
      <c r="D45" s="335">
        <v>529</v>
      </c>
      <c r="E45" s="335">
        <v>71</v>
      </c>
      <c r="F45" s="335">
        <v>902</v>
      </c>
      <c r="G45" s="335">
        <v>151</v>
      </c>
      <c r="H45" s="335">
        <v>337</v>
      </c>
      <c r="I45" s="335">
        <v>0</v>
      </c>
    </row>
    <row r="46" spans="1:9" ht="12.45" customHeight="1">
      <c r="B46" s="244">
        <v>2004</v>
      </c>
      <c r="C46" s="335">
        <v>1376</v>
      </c>
      <c r="D46" s="335">
        <v>515</v>
      </c>
      <c r="E46" s="335">
        <v>68</v>
      </c>
      <c r="F46" s="335">
        <v>885</v>
      </c>
      <c r="G46" s="335">
        <v>131</v>
      </c>
      <c r="H46" s="335">
        <v>360</v>
      </c>
      <c r="I46" s="335">
        <v>0</v>
      </c>
    </row>
    <row r="47" spans="1:9" s="6" customFormat="1" ht="12.45" customHeight="1">
      <c r="B47" s="244">
        <v>2005</v>
      </c>
      <c r="C47" s="335">
        <v>1351</v>
      </c>
      <c r="D47" s="335">
        <v>517</v>
      </c>
      <c r="E47" s="335">
        <v>67</v>
      </c>
      <c r="F47" s="335">
        <v>857</v>
      </c>
      <c r="G47" s="335">
        <v>156</v>
      </c>
      <c r="H47" s="335">
        <v>338</v>
      </c>
      <c r="I47" s="335">
        <v>0</v>
      </c>
    </row>
    <row r="48" spans="1:9" s="6" customFormat="1" ht="12.45" customHeight="1">
      <c r="B48" s="244">
        <v>2006</v>
      </c>
      <c r="C48" s="335">
        <v>1367</v>
      </c>
      <c r="D48" s="335">
        <v>528</v>
      </c>
      <c r="E48" s="335">
        <v>70</v>
      </c>
      <c r="F48" s="335">
        <v>840</v>
      </c>
      <c r="G48" s="335">
        <v>171</v>
      </c>
      <c r="H48" s="335">
        <v>356</v>
      </c>
      <c r="I48" s="335">
        <v>0</v>
      </c>
    </row>
    <row r="49" spans="1:9" s="6" customFormat="1" ht="12.45" customHeight="1">
      <c r="B49" s="244">
        <v>2007</v>
      </c>
      <c r="C49" s="335">
        <v>1396</v>
      </c>
      <c r="D49" s="335">
        <v>541</v>
      </c>
      <c r="E49" s="335">
        <v>72</v>
      </c>
      <c r="F49" s="335">
        <v>823</v>
      </c>
      <c r="G49" s="335">
        <v>201</v>
      </c>
      <c r="H49" s="335">
        <v>372</v>
      </c>
      <c r="I49" s="335">
        <v>0</v>
      </c>
    </row>
    <row r="50" spans="1:9" s="6" customFormat="1" ht="12.45" customHeight="1">
      <c r="B50" s="244">
        <v>2008</v>
      </c>
      <c r="C50" s="335">
        <v>1407</v>
      </c>
      <c r="D50" s="335">
        <v>563</v>
      </c>
      <c r="E50" s="335">
        <v>73</v>
      </c>
      <c r="F50" s="335">
        <v>823</v>
      </c>
      <c r="G50" s="335">
        <v>175</v>
      </c>
      <c r="H50" s="335">
        <v>409</v>
      </c>
      <c r="I50" s="335">
        <v>0</v>
      </c>
    </row>
    <row r="51" spans="1:9" s="6" customFormat="1" ht="12.45" customHeight="1">
      <c r="B51" s="244">
        <v>2009</v>
      </c>
      <c r="C51" s="335">
        <v>1423</v>
      </c>
      <c r="D51" s="335">
        <v>579</v>
      </c>
      <c r="E51" s="335">
        <v>71</v>
      </c>
      <c r="F51" s="335">
        <v>783</v>
      </c>
      <c r="G51" s="335">
        <v>243</v>
      </c>
      <c r="H51" s="335">
        <v>397</v>
      </c>
      <c r="I51" s="335">
        <v>0</v>
      </c>
    </row>
    <row r="52" spans="1:9" s="6" customFormat="1" ht="12.45" customHeight="1">
      <c r="B52" s="244">
        <v>2010</v>
      </c>
      <c r="C52" s="335">
        <v>1433</v>
      </c>
      <c r="D52" s="335">
        <v>588</v>
      </c>
      <c r="E52" s="335">
        <v>73</v>
      </c>
      <c r="F52" s="335">
        <v>775</v>
      </c>
      <c r="G52" s="335">
        <v>210</v>
      </c>
      <c r="H52" s="335">
        <v>448</v>
      </c>
      <c r="I52" s="335">
        <v>0</v>
      </c>
    </row>
    <row r="53" spans="1:9" s="6" customFormat="1" ht="12.45" customHeight="1">
      <c r="B53" s="244">
        <v>2011</v>
      </c>
      <c r="C53" s="335">
        <v>1432</v>
      </c>
      <c r="D53" s="335">
        <v>587</v>
      </c>
      <c r="E53" s="335">
        <v>74</v>
      </c>
      <c r="F53" s="335">
        <v>783</v>
      </c>
      <c r="G53" s="335">
        <v>203</v>
      </c>
      <c r="H53" s="335">
        <v>446</v>
      </c>
      <c r="I53" s="335">
        <v>0</v>
      </c>
    </row>
    <row r="54" spans="1:9" s="6" customFormat="1" ht="12.45" customHeight="1">
      <c r="B54" s="244">
        <v>2012</v>
      </c>
      <c r="C54" s="335">
        <v>1445</v>
      </c>
      <c r="D54" s="335">
        <v>596</v>
      </c>
      <c r="E54" s="335">
        <v>75</v>
      </c>
      <c r="F54" s="335">
        <v>783</v>
      </c>
      <c r="G54" s="335">
        <v>192</v>
      </c>
      <c r="H54" s="335">
        <v>470</v>
      </c>
      <c r="I54" s="335">
        <v>0</v>
      </c>
    </row>
    <row r="55" spans="1:9" s="6" customFormat="1" ht="12.45" customHeight="1">
      <c r="B55" s="244">
        <v>2013</v>
      </c>
      <c r="C55" s="335">
        <v>1535</v>
      </c>
      <c r="D55" s="335">
        <v>658</v>
      </c>
      <c r="E55" s="335">
        <v>69</v>
      </c>
      <c r="F55" s="335">
        <v>788</v>
      </c>
      <c r="G55" s="335">
        <v>216</v>
      </c>
      <c r="H55" s="335">
        <v>531</v>
      </c>
      <c r="I55" s="335">
        <v>0</v>
      </c>
    </row>
    <row r="56" spans="1:9" s="6" customFormat="1" ht="12.45" customHeight="1">
      <c r="B56" s="244"/>
      <c r="C56" s="335"/>
      <c r="D56" s="335"/>
      <c r="E56" s="335"/>
      <c r="F56" s="335"/>
      <c r="G56" s="335"/>
      <c r="H56" s="335"/>
      <c r="I56" s="335"/>
    </row>
    <row r="57" spans="1:9" ht="12.15" customHeight="1">
      <c r="A57" s="502" t="s">
        <v>477</v>
      </c>
      <c r="B57" s="244">
        <v>1993</v>
      </c>
      <c r="C57" s="335">
        <v>3791</v>
      </c>
      <c r="D57" s="335">
        <v>411</v>
      </c>
      <c r="E57" s="335">
        <v>121</v>
      </c>
      <c r="F57" s="335">
        <v>3180</v>
      </c>
      <c r="G57" s="335">
        <v>111</v>
      </c>
      <c r="H57" s="335">
        <v>500</v>
      </c>
      <c r="I57" s="335">
        <v>0</v>
      </c>
    </row>
    <row r="58" spans="1:9" ht="12.15" customHeight="1">
      <c r="A58" s="502" t="s">
        <v>43</v>
      </c>
      <c r="B58" s="244">
        <v>1994</v>
      </c>
      <c r="C58" s="335">
        <v>4212</v>
      </c>
      <c r="D58" s="335">
        <v>412</v>
      </c>
      <c r="E58" s="335">
        <v>427</v>
      </c>
      <c r="F58" s="335">
        <v>3199</v>
      </c>
      <c r="G58" s="335">
        <v>566</v>
      </c>
      <c r="H58" s="335">
        <v>447</v>
      </c>
      <c r="I58" s="335">
        <v>0</v>
      </c>
    </row>
    <row r="59" spans="1:9" ht="12.15" customHeight="1">
      <c r="A59" s="502" t="s">
        <v>478</v>
      </c>
      <c r="B59" s="244">
        <v>1995</v>
      </c>
      <c r="C59" s="335">
        <v>4224</v>
      </c>
      <c r="D59" s="335">
        <v>415</v>
      </c>
      <c r="E59" s="335">
        <v>454</v>
      </c>
      <c r="F59" s="335">
        <v>3202</v>
      </c>
      <c r="G59" s="335">
        <v>594</v>
      </c>
      <c r="H59" s="335">
        <v>428</v>
      </c>
      <c r="I59" s="335">
        <v>0</v>
      </c>
    </row>
    <row r="60" spans="1:9" s="6" customFormat="1" ht="12.15" customHeight="1">
      <c r="A60" s="5"/>
      <c r="B60" s="244">
        <v>1996</v>
      </c>
      <c r="C60" s="335">
        <v>4171</v>
      </c>
      <c r="D60" s="335">
        <v>424</v>
      </c>
      <c r="E60" s="335">
        <v>463</v>
      </c>
      <c r="F60" s="335">
        <v>3164</v>
      </c>
      <c r="G60" s="335">
        <v>597</v>
      </c>
      <c r="H60" s="335">
        <v>410</v>
      </c>
      <c r="I60" s="335">
        <v>0</v>
      </c>
    </row>
    <row r="61" spans="1:9" s="6" customFormat="1" ht="11.4">
      <c r="A61" s="503"/>
      <c r="B61" s="244">
        <v>1997</v>
      </c>
      <c r="C61" s="335">
        <v>4136</v>
      </c>
      <c r="D61" s="335">
        <v>383</v>
      </c>
      <c r="E61" s="335">
        <v>514</v>
      </c>
      <c r="F61" s="335">
        <v>3061</v>
      </c>
      <c r="G61" s="335">
        <v>671</v>
      </c>
      <c r="H61" s="335">
        <v>404</v>
      </c>
      <c r="I61" s="335">
        <v>0</v>
      </c>
    </row>
    <row r="62" spans="1:9" ht="12.15" customHeight="1">
      <c r="A62" s="502"/>
      <c r="B62" s="244">
        <v>1998</v>
      </c>
      <c r="C62" s="335">
        <v>4037</v>
      </c>
      <c r="D62" s="335">
        <v>375</v>
      </c>
      <c r="E62" s="335">
        <v>549</v>
      </c>
      <c r="F62" s="335">
        <v>2908</v>
      </c>
      <c r="G62" s="335">
        <v>741</v>
      </c>
      <c r="H62" s="335">
        <v>388</v>
      </c>
      <c r="I62" s="335">
        <v>0</v>
      </c>
    </row>
    <row r="63" spans="1:9" ht="12.15" customHeight="1">
      <c r="B63" s="244">
        <v>1999</v>
      </c>
      <c r="C63" s="335">
        <v>3956</v>
      </c>
      <c r="D63" s="335">
        <v>372</v>
      </c>
      <c r="E63" s="335">
        <v>536</v>
      </c>
      <c r="F63" s="335">
        <v>2815</v>
      </c>
      <c r="G63" s="335">
        <v>754</v>
      </c>
      <c r="H63" s="335">
        <v>387</v>
      </c>
      <c r="I63" s="335">
        <v>0</v>
      </c>
    </row>
    <row r="64" spans="1:9" ht="12.15" customHeight="1">
      <c r="B64" s="244">
        <v>2000</v>
      </c>
      <c r="C64" s="335">
        <v>3950</v>
      </c>
      <c r="D64" s="335">
        <v>378</v>
      </c>
      <c r="E64" s="335">
        <v>505</v>
      </c>
      <c r="F64" s="335">
        <v>2807</v>
      </c>
      <c r="G64" s="335">
        <v>756</v>
      </c>
      <c r="H64" s="335">
        <v>387</v>
      </c>
      <c r="I64" s="335">
        <v>0</v>
      </c>
    </row>
    <row r="65" spans="1:10" ht="12.15" customHeight="1">
      <c r="B65" s="244">
        <v>2001</v>
      </c>
      <c r="C65" s="335">
        <v>3915</v>
      </c>
      <c r="D65" s="335">
        <v>381</v>
      </c>
      <c r="E65" s="335">
        <v>488</v>
      </c>
      <c r="F65" s="335">
        <v>2818</v>
      </c>
      <c r="G65" s="335">
        <v>716</v>
      </c>
      <c r="H65" s="335">
        <v>381</v>
      </c>
      <c r="I65" s="335">
        <v>0</v>
      </c>
    </row>
    <row r="66" spans="1:10" s="6" customFormat="1" ht="11.4">
      <c r="B66" s="244">
        <v>2002</v>
      </c>
      <c r="C66" s="335">
        <v>3746</v>
      </c>
      <c r="D66" s="335">
        <v>369</v>
      </c>
      <c r="E66" s="335">
        <v>488</v>
      </c>
      <c r="F66" s="335">
        <v>2569</v>
      </c>
      <c r="G66" s="335">
        <v>748</v>
      </c>
      <c r="H66" s="335">
        <v>429</v>
      </c>
      <c r="I66" s="335">
        <v>0</v>
      </c>
    </row>
    <row r="67" spans="1:10" s="6" customFormat="1" ht="11.4">
      <c r="B67" s="244">
        <v>2003</v>
      </c>
      <c r="C67" s="335">
        <v>3885</v>
      </c>
      <c r="D67" s="335">
        <v>398</v>
      </c>
      <c r="E67" s="335">
        <v>475</v>
      </c>
      <c r="F67" s="335">
        <v>2539</v>
      </c>
      <c r="G67" s="335">
        <v>763</v>
      </c>
      <c r="H67" s="335">
        <v>583</v>
      </c>
      <c r="I67" s="335">
        <v>0</v>
      </c>
    </row>
    <row r="68" spans="1:10" s="6" customFormat="1" ht="11.4">
      <c r="B68" s="244">
        <v>2004</v>
      </c>
      <c r="C68" s="335">
        <v>3754</v>
      </c>
      <c r="D68" s="335">
        <v>378</v>
      </c>
      <c r="E68" s="335">
        <v>478</v>
      </c>
      <c r="F68" s="335">
        <v>2374</v>
      </c>
      <c r="G68" s="335">
        <v>755</v>
      </c>
      <c r="H68" s="335">
        <v>625</v>
      </c>
      <c r="I68" s="335">
        <v>0</v>
      </c>
    </row>
    <row r="69" spans="1:10" ht="12.15" customHeight="1">
      <c r="B69" s="244">
        <v>2005</v>
      </c>
      <c r="C69" s="335">
        <v>3721</v>
      </c>
      <c r="D69" s="335">
        <v>397</v>
      </c>
      <c r="E69" s="335">
        <v>471</v>
      </c>
      <c r="F69" s="335">
        <v>2263</v>
      </c>
      <c r="G69" s="335">
        <v>750</v>
      </c>
      <c r="H69" s="335">
        <v>708</v>
      </c>
      <c r="I69" s="335">
        <v>0</v>
      </c>
      <c r="J69" s="28"/>
    </row>
    <row r="70" spans="1:10" ht="12.15" customHeight="1">
      <c r="B70" s="244">
        <v>2006</v>
      </c>
      <c r="C70" s="335">
        <v>3316</v>
      </c>
      <c r="D70" s="335">
        <v>385</v>
      </c>
      <c r="E70" s="335">
        <v>129</v>
      </c>
      <c r="F70" s="335">
        <v>2177</v>
      </c>
      <c r="G70" s="335">
        <v>390</v>
      </c>
      <c r="H70" s="335">
        <v>749</v>
      </c>
      <c r="I70" s="335">
        <v>0</v>
      </c>
      <c r="J70" s="28"/>
    </row>
    <row r="71" spans="1:10" ht="12.15" customHeight="1">
      <c r="B71" s="244">
        <v>2007</v>
      </c>
      <c r="C71" s="335">
        <v>3723</v>
      </c>
      <c r="D71" s="335">
        <v>388</v>
      </c>
      <c r="E71" s="335">
        <v>508</v>
      </c>
      <c r="F71" s="335">
        <v>2108</v>
      </c>
      <c r="G71" s="335">
        <v>783</v>
      </c>
      <c r="H71" s="335">
        <v>832</v>
      </c>
      <c r="I71" s="335">
        <v>0</v>
      </c>
      <c r="J71" s="28"/>
    </row>
    <row r="72" spans="1:10" ht="12.75" customHeight="1">
      <c r="B72" s="244">
        <v>2008</v>
      </c>
      <c r="C72" s="335">
        <v>3757</v>
      </c>
      <c r="D72" s="335">
        <v>399</v>
      </c>
      <c r="E72" s="335">
        <v>498</v>
      </c>
      <c r="F72" s="335">
        <v>2049</v>
      </c>
      <c r="G72" s="335">
        <v>819</v>
      </c>
      <c r="H72" s="335">
        <v>889</v>
      </c>
      <c r="I72" s="335">
        <v>0</v>
      </c>
    </row>
    <row r="73" spans="1:10" ht="12.75" customHeight="1">
      <c r="B73" s="244">
        <v>2009</v>
      </c>
      <c r="C73" s="335">
        <v>3765</v>
      </c>
      <c r="D73" s="335">
        <v>415</v>
      </c>
      <c r="E73" s="335">
        <v>456</v>
      </c>
      <c r="F73" s="335">
        <v>1954</v>
      </c>
      <c r="G73" s="335">
        <v>835</v>
      </c>
      <c r="H73" s="335">
        <v>975</v>
      </c>
      <c r="I73" s="335">
        <v>1</v>
      </c>
    </row>
    <row r="74" spans="1:10" ht="12.75" customHeight="1">
      <c r="B74" s="244">
        <v>2010</v>
      </c>
      <c r="C74" s="335">
        <v>3892</v>
      </c>
      <c r="D74" s="335">
        <v>421</v>
      </c>
      <c r="E74" s="335">
        <v>462</v>
      </c>
      <c r="F74" s="335">
        <v>1944</v>
      </c>
      <c r="G74" s="335">
        <v>935</v>
      </c>
      <c r="H74" s="335">
        <v>1013</v>
      </c>
      <c r="I74" s="335">
        <v>0</v>
      </c>
    </row>
    <row r="75" spans="1:10" ht="12.75" customHeight="1">
      <c r="B75" s="244">
        <v>2011</v>
      </c>
      <c r="C75" s="335">
        <v>3968</v>
      </c>
      <c r="D75" s="335">
        <v>436</v>
      </c>
      <c r="E75" s="335">
        <v>449</v>
      </c>
      <c r="F75" s="335">
        <v>2001</v>
      </c>
      <c r="G75" s="335">
        <v>956</v>
      </c>
      <c r="H75" s="335">
        <v>1011</v>
      </c>
      <c r="I75" s="335">
        <v>0</v>
      </c>
    </row>
    <row r="76" spans="1:10" ht="12.75" customHeight="1">
      <c r="B76" s="244">
        <v>2012</v>
      </c>
      <c r="C76" s="335">
        <v>4106</v>
      </c>
      <c r="D76" s="335">
        <v>456</v>
      </c>
      <c r="E76" s="335">
        <v>472</v>
      </c>
      <c r="F76" s="335">
        <v>2050</v>
      </c>
      <c r="G76" s="335">
        <v>1008</v>
      </c>
      <c r="H76" s="335">
        <v>1044</v>
      </c>
      <c r="I76" s="335">
        <v>4</v>
      </c>
    </row>
    <row r="77" spans="1:10" ht="12.75" customHeight="1">
      <c r="B77" s="244">
        <v>2013</v>
      </c>
      <c r="C77" s="335">
        <v>4168</v>
      </c>
      <c r="D77" s="335">
        <v>480</v>
      </c>
      <c r="E77" s="335">
        <v>498</v>
      </c>
      <c r="F77" s="335">
        <v>2117</v>
      </c>
      <c r="G77" s="335">
        <v>964</v>
      </c>
      <c r="H77" s="335">
        <v>1083</v>
      </c>
      <c r="I77" s="335">
        <v>4</v>
      </c>
    </row>
    <row r="78" spans="1:10" ht="11.4">
      <c r="B78" s="244"/>
      <c r="C78" s="335"/>
      <c r="D78" s="335"/>
      <c r="E78" s="335"/>
      <c r="F78" s="335"/>
      <c r="G78" s="335"/>
      <c r="H78" s="335"/>
      <c r="I78" s="335"/>
    </row>
    <row r="79" spans="1:10" ht="12.15" customHeight="1">
      <c r="A79" s="5" t="s">
        <v>479</v>
      </c>
      <c r="B79" s="244">
        <v>1993</v>
      </c>
      <c r="C79" s="335">
        <v>2333</v>
      </c>
      <c r="D79" s="335">
        <v>815</v>
      </c>
      <c r="E79" s="335">
        <v>26</v>
      </c>
      <c r="F79" s="335">
        <v>1645</v>
      </c>
      <c r="G79" s="335">
        <v>250</v>
      </c>
      <c r="H79" s="335">
        <v>438</v>
      </c>
      <c r="I79" s="335">
        <v>0</v>
      </c>
      <c r="J79" s="28"/>
    </row>
    <row r="80" spans="1:10" ht="12.15" customHeight="1">
      <c r="A80" s="502" t="s">
        <v>33</v>
      </c>
      <c r="B80" s="244">
        <v>1994</v>
      </c>
      <c r="C80" s="335">
        <v>2386</v>
      </c>
      <c r="D80" s="335">
        <v>880</v>
      </c>
      <c r="E80" s="335">
        <v>28</v>
      </c>
      <c r="F80" s="335">
        <v>1586</v>
      </c>
      <c r="G80" s="335">
        <v>257</v>
      </c>
      <c r="H80" s="335">
        <v>509</v>
      </c>
      <c r="I80" s="335">
        <v>34</v>
      </c>
      <c r="J80" s="28"/>
    </row>
    <row r="81" spans="1:10" ht="12.15" customHeight="1">
      <c r="A81" s="502" t="s">
        <v>31</v>
      </c>
      <c r="B81" s="244">
        <v>1995</v>
      </c>
      <c r="C81" s="335">
        <v>2471</v>
      </c>
      <c r="D81" s="335">
        <v>880</v>
      </c>
      <c r="E81" s="335">
        <v>46</v>
      </c>
      <c r="F81" s="335">
        <v>1623</v>
      </c>
      <c r="G81" s="335">
        <v>226</v>
      </c>
      <c r="H81" s="335">
        <v>460</v>
      </c>
      <c r="I81" s="335">
        <v>162</v>
      </c>
      <c r="J81" s="28"/>
    </row>
    <row r="82" spans="1:10" ht="12.15" customHeight="1">
      <c r="B82" s="244">
        <v>1996</v>
      </c>
      <c r="C82" s="335">
        <v>2254</v>
      </c>
      <c r="D82" s="335">
        <v>868</v>
      </c>
      <c r="E82" s="335">
        <v>44</v>
      </c>
      <c r="F82" s="335">
        <v>1364</v>
      </c>
      <c r="G82" s="335">
        <v>317</v>
      </c>
      <c r="H82" s="335">
        <v>396</v>
      </c>
      <c r="I82" s="335">
        <v>177</v>
      </c>
      <c r="J82" s="28"/>
    </row>
    <row r="83" spans="1:10" ht="12.15" customHeight="1">
      <c r="B83" s="244">
        <v>1997</v>
      </c>
      <c r="C83" s="335">
        <v>2076</v>
      </c>
      <c r="D83" s="335">
        <v>825</v>
      </c>
      <c r="E83" s="335">
        <v>51</v>
      </c>
      <c r="F83" s="335">
        <v>1304</v>
      </c>
      <c r="G83" s="335">
        <v>257</v>
      </c>
      <c r="H83" s="335">
        <v>329</v>
      </c>
      <c r="I83" s="335">
        <v>186</v>
      </c>
      <c r="J83" s="28"/>
    </row>
    <row r="84" spans="1:10" ht="12.15" customHeight="1">
      <c r="B84" s="244">
        <v>1998</v>
      </c>
      <c r="C84" s="335">
        <v>2111</v>
      </c>
      <c r="D84" s="335">
        <v>866</v>
      </c>
      <c r="E84" s="335">
        <v>54</v>
      </c>
      <c r="F84" s="335">
        <v>1287</v>
      </c>
      <c r="G84" s="335">
        <v>265</v>
      </c>
      <c r="H84" s="335">
        <v>338</v>
      </c>
      <c r="I84" s="335">
        <v>221</v>
      </c>
      <c r="J84" s="28"/>
    </row>
    <row r="85" spans="1:10" ht="12.15" customHeight="1">
      <c r="B85" s="244">
        <v>1999</v>
      </c>
      <c r="C85" s="335">
        <v>1994</v>
      </c>
      <c r="D85" s="335">
        <v>866</v>
      </c>
      <c r="E85" s="335">
        <v>70</v>
      </c>
      <c r="F85" s="335">
        <v>1275</v>
      </c>
      <c r="G85" s="335">
        <v>265</v>
      </c>
      <c r="H85" s="335">
        <v>362</v>
      </c>
      <c r="I85" s="335">
        <v>92</v>
      </c>
    </row>
    <row r="86" spans="1:10" ht="12.15" customHeight="1">
      <c r="B86" s="244">
        <v>2000</v>
      </c>
      <c r="C86" s="335">
        <v>1957</v>
      </c>
      <c r="D86" s="335">
        <v>851</v>
      </c>
      <c r="E86" s="335">
        <v>69</v>
      </c>
      <c r="F86" s="335">
        <v>1230</v>
      </c>
      <c r="G86" s="335">
        <v>328</v>
      </c>
      <c r="H86" s="335">
        <v>310</v>
      </c>
      <c r="I86" s="335">
        <v>89</v>
      </c>
    </row>
    <row r="87" spans="1:10" ht="12.15" customHeight="1">
      <c r="B87" s="244">
        <v>2001</v>
      </c>
      <c r="C87" s="335">
        <v>2107</v>
      </c>
      <c r="D87" s="335">
        <v>847</v>
      </c>
      <c r="E87" s="335">
        <v>85</v>
      </c>
      <c r="F87" s="335">
        <v>1229</v>
      </c>
      <c r="G87" s="335">
        <v>324</v>
      </c>
      <c r="H87" s="335">
        <v>324</v>
      </c>
      <c r="I87" s="335">
        <v>230</v>
      </c>
    </row>
    <row r="88" spans="1:10" ht="12.15" customHeight="1">
      <c r="B88" s="244">
        <v>2002</v>
      </c>
      <c r="C88" s="335">
        <v>2058</v>
      </c>
      <c r="D88" s="335">
        <v>827</v>
      </c>
      <c r="E88" s="335">
        <v>85</v>
      </c>
      <c r="F88" s="335">
        <v>1161</v>
      </c>
      <c r="G88" s="335">
        <v>299</v>
      </c>
      <c r="H88" s="335">
        <v>354</v>
      </c>
      <c r="I88" s="335">
        <v>244</v>
      </c>
    </row>
    <row r="89" spans="1:10" ht="12.15" customHeight="1">
      <c r="B89" s="244">
        <v>2003</v>
      </c>
      <c r="C89" s="335">
        <v>2179</v>
      </c>
      <c r="D89" s="335">
        <v>831</v>
      </c>
      <c r="E89" s="335">
        <v>85</v>
      </c>
      <c r="F89" s="335">
        <v>1126</v>
      </c>
      <c r="G89" s="335">
        <v>319</v>
      </c>
      <c r="H89" s="335">
        <v>372</v>
      </c>
      <c r="I89" s="335">
        <v>362</v>
      </c>
    </row>
    <row r="90" spans="1:10" ht="12.15" customHeight="1">
      <c r="B90" s="244">
        <v>2004</v>
      </c>
      <c r="C90" s="335">
        <v>2073</v>
      </c>
      <c r="D90" s="335">
        <v>823</v>
      </c>
      <c r="E90" s="335">
        <v>80</v>
      </c>
      <c r="F90" s="335">
        <v>1078</v>
      </c>
      <c r="G90" s="335">
        <v>312</v>
      </c>
      <c r="H90" s="335">
        <v>394</v>
      </c>
      <c r="I90" s="335">
        <v>289</v>
      </c>
    </row>
    <row r="91" spans="1:10" ht="12.15" customHeight="1">
      <c r="B91" s="244">
        <v>2005</v>
      </c>
      <c r="C91" s="335">
        <v>2092</v>
      </c>
      <c r="D91" s="335">
        <v>824</v>
      </c>
      <c r="E91" s="335">
        <v>78</v>
      </c>
      <c r="F91" s="335">
        <v>1024</v>
      </c>
      <c r="G91" s="335">
        <v>314</v>
      </c>
      <c r="H91" s="335">
        <v>415</v>
      </c>
      <c r="I91" s="335">
        <v>339</v>
      </c>
    </row>
    <row r="92" spans="1:10" ht="12.15" customHeight="1">
      <c r="B92" s="244">
        <v>2006</v>
      </c>
      <c r="C92" s="335">
        <v>2103</v>
      </c>
      <c r="D92" s="335">
        <v>799</v>
      </c>
      <c r="E92" s="335">
        <v>75</v>
      </c>
      <c r="F92" s="335">
        <v>997</v>
      </c>
      <c r="G92" s="335">
        <v>345</v>
      </c>
      <c r="H92" s="335">
        <v>397</v>
      </c>
      <c r="I92" s="335">
        <v>364</v>
      </c>
    </row>
    <row r="93" spans="1:10" ht="12.15" customHeight="1">
      <c r="B93" s="244">
        <v>2007</v>
      </c>
      <c r="C93" s="335">
        <v>2121</v>
      </c>
      <c r="D93" s="335">
        <v>802</v>
      </c>
      <c r="E93" s="335">
        <v>79</v>
      </c>
      <c r="F93" s="335">
        <v>976</v>
      </c>
      <c r="G93" s="335">
        <v>369</v>
      </c>
      <c r="H93" s="335">
        <v>389</v>
      </c>
      <c r="I93" s="335">
        <v>387</v>
      </c>
    </row>
    <row r="94" spans="1:10" ht="12.15" customHeight="1">
      <c r="B94" s="244">
        <v>2008</v>
      </c>
      <c r="C94" s="335">
        <v>2348</v>
      </c>
      <c r="D94" s="335">
        <v>906</v>
      </c>
      <c r="E94" s="335">
        <v>80</v>
      </c>
      <c r="F94" s="335">
        <v>897</v>
      </c>
      <c r="G94" s="335">
        <v>345</v>
      </c>
      <c r="H94" s="335">
        <v>668</v>
      </c>
      <c r="I94" s="335">
        <v>438</v>
      </c>
    </row>
    <row r="95" spans="1:10" ht="12.15" customHeight="1">
      <c r="B95" s="244">
        <v>2009</v>
      </c>
      <c r="C95" s="335">
        <v>2400</v>
      </c>
      <c r="D95" s="335">
        <v>936</v>
      </c>
      <c r="E95" s="335">
        <v>80</v>
      </c>
      <c r="F95" s="335">
        <v>839</v>
      </c>
      <c r="G95" s="335">
        <v>438</v>
      </c>
      <c r="H95" s="335">
        <v>656</v>
      </c>
      <c r="I95" s="335">
        <v>467</v>
      </c>
    </row>
    <row r="96" spans="1:10" ht="12.15" customHeight="1">
      <c r="B96" s="244">
        <v>2010</v>
      </c>
      <c r="C96" s="335">
        <v>2434</v>
      </c>
      <c r="D96" s="335">
        <v>959</v>
      </c>
      <c r="E96" s="335">
        <v>81</v>
      </c>
      <c r="F96" s="335">
        <v>829</v>
      </c>
      <c r="G96" s="335">
        <v>457</v>
      </c>
      <c r="H96" s="335">
        <v>668</v>
      </c>
      <c r="I96" s="335">
        <v>480</v>
      </c>
    </row>
    <row r="97" spans="1:10" ht="12.15" customHeight="1">
      <c r="B97" s="244">
        <v>2011</v>
      </c>
      <c r="C97" s="335">
        <v>2447</v>
      </c>
      <c r="D97" s="335">
        <v>981</v>
      </c>
      <c r="E97" s="335">
        <v>82</v>
      </c>
      <c r="F97" s="335">
        <v>829</v>
      </c>
      <c r="G97" s="335">
        <v>413</v>
      </c>
      <c r="H97" s="335">
        <v>750</v>
      </c>
      <c r="I97" s="335">
        <v>455</v>
      </c>
    </row>
    <row r="98" spans="1:10" ht="12.15" customHeight="1">
      <c r="B98" s="244">
        <v>2012</v>
      </c>
      <c r="C98" s="335">
        <v>2519</v>
      </c>
      <c r="D98" s="335">
        <v>1044</v>
      </c>
      <c r="E98" s="335">
        <v>78</v>
      </c>
      <c r="F98" s="335">
        <v>832</v>
      </c>
      <c r="G98" s="335">
        <v>394</v>
      </c>
      <c r="H98" s="335">
        <v>811</v>
      </c>
      <c r="I98" s="335">
        <v>482</v>
      </c>
    </row>
    <row r="99" spans="1:10" ht="12.15" customHeight="1">
      <c r="B99" s="244">
        <v>2013</v>
      </c>
      <c r="C99" s="335">
        <v>2754</v>
      </c>
      <c r="D99" s="335">
        <v>1132</v>
      </c>
      <c r="E99" s="335">
        <v>79</v>
      </c>
      <c r="F99" s="335">
        <v>852</v>
      </c>
      <c r="G99" s="335">
        <v>450</v>
      </c>
      <c r="H99" s="335">
        <v>837</v>
      </c>
      <c r="I99" s="335">
        <v>615</v>
      </c>
    </row>
    <row r="100" spans="1:10" ht="12.15" customHeight="1">
      <c r="B100" s="244"/>
      <c r="C100" s="335"/>
      <c r="D100" s="335"/>
      <c r="E100" s="335"/>
      <c r="F100" s="335"/>
      <c r="G100" s="335"/>
      <c r="H100" s="335"/>
      <c r="I100" s="335"/>
    </row>
    <row r="101" spans="1:10" ht="12.15" customHeight="1">
      <c r="A101" s="5" t="s">
        <v>164</v>
      </c>
      <c r="B101" s="244">
        <v>1993</v>
      </c>
      <c r="C101" s="335">
        <v>3356</v>
      </c>
      <c r="D101" s="335">
        <v>358</v>
      </c>
      <c r="E101" s="335">
        <v>490</v>
      </c>
      <c r="F101" s="335">
        <v>2336</v>
      </c>
      <c r="G101" s="335">
        <v>508</v>
      </c>
      <c r="H101" s="335">
        <v>508</v>
      </c>
      <c r="I101" s="335">
        <v>4</v>
      </c>
    </row>
    <row r="102" spans="1:10" ht="12.15" customHeight="1">
      <c r="A102" s="502" t="s">
        <v>168</v>
      </c>
      <c r="B102" s="244">
        <v>1994</v>
      </c>
      <c r="C102" s="335">
        <v>3570</v>
      </c>
      <c r="D102" s="335">
        <v>291</v>
      </c>
      <c r="E102" s="335">
        <v>440</v>
      </c>
      <c r="F102" s="335">
        <v>2455</v>
      </c>
      <c r="G102" s="335">
        <v>567</v>
      </c>
      <c r="H102" s="335">
        <v>543</v>
      </c>
      <c r="I102" s="335">
        <v>5</v>
      </c>
    </row>
    <row r="103" spans="1:10" ht="12.15" customHeight="1">
      <c r="A103" s="502" t="s">
        <v>31</v>
      </c>
      <c r="B103" s="244">
        <v>1995</v>
      </c>
      <c r="C103" s="335">
        <v>3847</v>
      </c>
      <c r="D103" s="335">
        <v>296</v>
      </c>
      <c r="E103" s="335">
        <v>511</v>
      </c>
      <c r="F103" s="335">
        <v>2603</v>
      </c>
      <c r="G103" s="335">
        <v>664</v>
      </c>
      <c r="H103" s="335">
        <v>580</v>
      </c>
      <c r="I103" s="335">
        <v>0</v>
      </c>
    </row>
    <row r="104" spans="1:10" ht="12.15" customHeight="1">
      <c r="B104" s="244">
        <v>1996</v>
      </c>
      <c r="C104" s="335">
        <v>3820</v>
      </c>
      <c r="D104" s="335">
        <v>301</v>
      </c>
      <c r="E104" s="335">
        <v>558</v>
      </c>
      <c r="F104" s="335">
        <v>2582</v>
      </c>
      <c r="G104" s="335">
        <v>657</v>
      </c>
      <c r="H104" s="335">
        <v>581</v>
      </c>
      <c r="I104" s="335">
        <v>0</v>
      </c>
    </row>
    <row r="105" spans="1:10" ht="12.15" customHeight="1">
      <c r="B105" s="244">
        <v>1997</v>
      </c>
      <c r="C105" s="335">
        <v>3909</v>
      </c>
      <c r="D105" s="335">
        <v>276</v>
      </c>
      <c r="E105" s="335">
        <v>538</v>
      </c>
      <c r="F105" s="335">
        <v>2594</v>
      </c>
      <c r="G105" s="335">
        <v>704</v>
      </c>
      <c r="H105" s="335">
        <v>611</v>
      </c>
      <c r="I105" s="335">
        <v>0</v>
      </c>
    </row>
    <row r="106" spans="1:10" ht="12.15" customHeight="1">
      <c r="B106" s="244">
        <v>1998</v>
      </c>
      <c r="C106" s="335">
        <v>3898</v>
      </c>
      <c r="D106" s="335">
        <v>267</v>
      </c>
      <c r="E106" s="335">
        <v>543</v>
      </c>
      <c r="F106" s="335">
        <v>2515</v>
      </c>
      <c r="G106" s="335">
        <v>744</v>
      </c>
      <c r="H106" s="335">
        <v>639</v>
      </c>
      <c r="I106" s="335">
        <v>0</v>
      </c>
    </row>
    <row r="107" spans="1:10" ht="12.15" customHeight="1">
      <c r="B107" s="244">
        <v>1999</v>
      </c>
      <c r="C107" s="335">
        <v>3899</v>
      </c>
      <c r="D107" s="335">
        <v>263</v>
      </c>
      <c r="E107" s="335">
        <v>549</v>
      </c>
      <c r="F107" s="335">
        <v>2380</v>
      </c>
      <c r="G107" s="335">
        <v>813</v>
      </c>
      <c r="H107" s="335">
        <v>706</v>
      </c>
      <c r="I107" s="335">
        <v>0</v>
      </c>
    </row>
    <row r="108" spans="1:10" ht="12.15" customHeight="1">
      <c r="B108" s="244">
        <v>2000</v>
      </c>
      <c r="C108" s="335">
        <v>4257</v>
      </c>
      <c r="D108" s="335">
        <v>317</v>
      </c>
      <c r="E108" s="335">
        <v>726</v>
      </c>
      <c r="F108" s="335">
        <v>2252</v>
      </c>
      <c r="G108" s="335">
        <v>1120</v>
      </c>
      <c r="H108" s="335">
        <v>885</v>
      </c>
      <c r="I108" s="335">
        <v>0</v>
      </c>
    </row>
    <row r="109" spans="1:10" ht="12.15" customHeight="1">
      <c r="B109" s="244">
        <v>2001</v>
      </c>
      <c r="C109" s="335">
        <v>4395</v>
      </c>
      <c r="D109" s="335">
        <v>362</v>
      </c>
      <c r="E109" s="335">
        <v>677</v>
      </c>
      <c r="F109" s="335">
        <v>2198</v>
      </c>
      <c r="G109" s="335">
        <v>1080</v>
      </c>
      <c r="H109" s="335">
        <v>1117</v>
      </c>
      <c r="I109" s="335">
        <v>0</v>
      </c>
    </row>
    <row r="110" spans="1:10" ht="12.15" customHeight="1">
      <c r="A110" s="502"/>
      <c r="B110" s="244">
        <v>2002</v>
      </c>
      <c r="C110" s="335">
        <v>3978</v>
      </c>
      <c r="D110" s="335">
        <v>359</v>
      </c>
      <c r="E110" s="335">
        <v>686</v>
      </c>
      <c r="F110" s="335">
        <v>2070</v>
      </c>
      <c r="G110" s="335">
        <v>1100</v>
      </c>
      <c r="H110" s="335">
        <v>808</v>
      </c>
      <c r="I110" s="335">
        <v>0</v>
      </c>
    </row>
    <row r="111" spans="1:10" ht="12.15" customHeight="1">
      <c r="A111" s="502"/>
      <c r="B111" s="244">
        <v>2003</v>
      </c>
      <c r="C111" s="335">
        <v>3887</v>
      </c>
      <c r="D111" s="335">
        <v>384</v>
      </c>
      <c r="E111" s="335">
        <v>587</v>
      </c>
      <c r="F111" s="335">
        <v>1985</v>
      </c>
      <c r="G111" s="335">
        <v>1038</v>
      </c>
      <c r="H111" s="335">
        <v>864</v>
      </c>
      <c r="I111" s="335">
        <v>0</v>
      </c>
      <c r="J111" s="28"/>
    </row>
    <row r="112" spans="1:10" ht="12.15" customHeight="1">
      <c r="B112" s="244">
        <v>2004</v>
      </c>
      <c r="C112" s="335">
        <v>3642</v>
      </c>
      <c r="D112" s="335">
        <v>280</v>
      </c>
      <c r="E112" s="335">
        <v>426</v>
      </c>
      <c r="F112" s="335">
        <v>2018</v>
      </c>
      <c r="G112" s="335">
        <v>884</v>
      </c>
      <c r="H112" s="335">
        <v>740</v>
      </c>
      <c r="I112" s="335">
        <v>0</v>
      </c>
      <c r="J112" s="28"/>
    </row>
    <row r="113" spans="1:9" ht="12.15" customHeight="1">
      <c r="B113" s="244">
        <v>2005</v>
      </c>
      <c r="C113" s="335">
        <v>3751</v>
      </c>
      <c r="D113" s="335">
        <v>310</v>
      </c>
      <c r="E113" s="335">
        <v>482</v>
      </c>
      <c r="F113" s="335">
        <v>2041</v>
      </c>
      <c r="G113" s="335">
        <v>896</v>
      </c>
      <c r="H113" s="335">
        <v>814</v>
      </c>
      <c r="I113" s="335">
        <v>0</v>
      </c>
    </row>
    <row r="114" spans="1:9" ht="12.15" customHeight="1">
      <c r="B114" s="244">
        <v>2006</v>
      </c>
      <c r="C114" s="335">
        <v>3869</v>
      </c>
      <c r="D114" s="335">
        <v>300</v>
      </c>
      <c r="E114" s="335">
        <v>476</v>
      </c>
      <c r="F114" s="335">
        <v>2058</v>
      </c>
      <c r="G114" s="335">
        <v>898</v>
      </c>
      <c r="H114" s="335">
        <v>913</v>
      </c>
      <c r="I114" s="335">
        <v>0</v>
      </c>
    </row>
    <row r="115" spans="1:9" ht="12.15" customHeight="1">
      <c r="B115" s="244">
        <v>2007</v>
      </c>
      <c r="C115" s="335">
        <v>3987</v>
      </c>
      <c r="D115" s="335">
        <v>294</v>
      </c>
      <c r="E115" s="335">
        <v>487</v>
      </c>
      <c r="F115" s="335">
        <v>1997</v>
      </c>
      <c r="G115" s="335">
        <v>1046</v>
      </c>
      <c r="H115" s="335">
        <v>944</v>
      </c>
      <c r="I115" s="335">
        <v>0</v>
      </c>
    </row>
    <row r="116" spans="1:9" ht="12.15" customHeight="1">
      <c r="B116" s="244">
        <v>2008</v>
      </c>
      <c r="C116" s="335">
        <v>4075</v>
      </c>
      <c r="D116" s="335">
        <v>324</v>
      </c>
      <c r="E116" s="335">
        <v>471</v>
      </c>
      <c r="F116" s="335">
        <v>1996</v>
      </c>
      <c r="G116" s="335">
        <v>1105</v>
      </c>
      <c r="H116" s="335">
        <v>974</v>
      </c>
      <c r="I116" s="335">
        <v>0</v>
      </c>
    </row>
    <row r="117" spans="1:9" ht="12.15" customHeight="1">
      <c r="B117" s="244">
        <v>2009</v>
      </c>
      <c r="C117" s="335">
        <v>4236</v>
      </c>
      <c r="D117" s="335">
        <v>739</v>
      </c>
      <c r="E117" s="335">
        <v>474</v>
      </c>
      <c r="F117" s="335">
        <v>1966</v>
      </c>
      <c r="G117" s="335">
        <v>1065</v>
      </c>
      <c r="H117" s="335">
        <v>1205</v>
      </c>
      <c r="I117" s="335">
        <v>0</v>
      </c>
    </row>
    <row r="118" spans="1:9" ht="12.15" customHeight="1">
      <c r="B118" s="244">
        <v>2010</v>
      </c>
      <c r="C118" s="335">
        <v>4400</v>
      </c>
      <c r="D118" s="335">
        <v>756</v>
      </c>
      <c r="E118" s="335">
        <v>468</v>
      </c>
      <c r="F118" s="335">
        <v>2016</v>
      </c>
      <c r="G118" s="335">
        <v>1085</v>
      </c>
      <c r="H118" s="335">
        <v>1299</v>
      </c>
      <c r="I118" s="335">
        <v>0</v>
      </c>
    </row>
    <row r="119" spans="1:9" ht="12.15" customHeight="1">
      <c r="B119" s="244">
        <v>2011</v>
      </c>
      <c r="C119" s="335">
        <v>4409</v>
      </c>
      <c r="D119" s="335">
        <v>796</v>
      </c>
      <c r="E119" s="335">
        <v>437</v>
      </c>
      <c r="F119" s="335">
        <v>2013</v>
      </c>
      <c r="G119" s="335">
        <v>1089</v>
      </c>
      <c r="H119" s="335">
        <v>1307</v>
      </c>
      <c r="I119" s="335">
        <v>0</v>
      </c>
    </row>
    <row r="120" spans="1:9" s="6" customFormat="1" ht="12.15" customHeight="1">
      <c r="B120" s="244">
        <v>2012</v>
      </c>
      <c r="C120" s="335">
        <v>4563</v>
      </c>
      <c r="D120" s="335">
        <v>821</v>
      </c>
      <c r="E120" s="335">
        <v>437</v>
      </c>
      <c r="F120" s="335">
        <v>2064</v>
      </c>
      <c r="G120" s="335">
        <v>1117</v>
      </c>
      <c r="H120" s="335">
        <v>1382</v>
      </c>
      <c r="I120" s="335">
        <v>0</v>
      </c>
    </row>
    <row r="121" spans="1:9" s="6" customFormat="1" ht="12.15" customHeight="1">
      <c r="B121" s="244">
        <v>2013</v>
      </c>
      <c r="C121" s="335">
        <v>4646</v>
      </c>
      <c r="D121" s="335">
        <v>819</v>
      </c>
      <c r="E121" s="335">
        <v>428</v>
      </c>
      <c r="F121" s="335">
        <v>2098</v>
      </c>
      <c r="G121" s="335">
        <v>1071</v>
      </c>
      <c r="H121" s="335">
        <v>1477</v>
      </c>
      <c r="I121" s="335">
        <v>0</v>
      </c>
    </row>
    <row r="122" spans="1:9" s="6" customFormat="1" ht="12.15" customHeight="1">
      <c r="A122" s="502"/>
      <c r="B122" s="244"/>
      <c r="C122" s="429"/>
      <c r="D122" s="429"/>
      <c r="E122" s="429"/>
      <c r="F122" s="429"/>
      <c r="G122" s="429"/>
      <c r="H122" s="429"/>
      <c r="I122" s="429"/>
    </row>
    <row r="123" spans="1:9" ht="12.15" customHeight="1">
      <c r="A123" s="5" t="s">
        <v>479</v>
      </c>
      <c r="B123" s="244">
        <v>1993</v>
      </c>
      <c r="C123" s="335">
        <v>955</v>
      </c>
      <c r="D123" s="335">
        <v>176</v>
      </c>
      <c r="E123" s="335">
        <v>37</v>
      </c>
      <c r="F123" s="335">
        <v>704</v>
      </c>
      <c r="G123" s="335">
        <v>149</v>
      </c>
      <c r="H123" s="335">
        <v>102</v>
      </c>
      <c r="I123" s="335">
        <v>0</v>
      </c>
    </row>
    <row r="124" spans="1:9" ht="12.15" customHeight="1">
      <c r="A124" s="502" t="s">
        <v>481</v>
      </c>
      <c r="B124" s="244">
        <v>1994</v>
      </c>
      <c r="C124" s="335">
        <v>975</v>
      </c>
      <c r="D124" s="335">
        <v>174</v>
      </c>
      <c r="E124" s="335">
        <v>35</v>
      </c>
      <c r="F124" s="335">
        <v>707</v>
      </c>
      <c r="G124" s="335">
        <v>148</v>
      </c>
      <c r="H124" s="335">
        <v>120</v>
      </c>
      <c r="I124" s="335">
        <v>0</v>
      </c>
    </row>
    <row r="125" spans="1:9" ht="11.4">
      <c r="B125" s="244">
        <v>1995</v>
      </c>
      <c r="C125" s="335">
        <v>947</v>
      </c>
      <c r="D125" s="335">
        <v>156</v>
      </c>
      <c r="E125" s="335">
        <v>39</v>
      </c>
      <c r="F125" s="335">
        <v>694</v>
      </c>
      <c r="G125" s="335">
        <v>123</v>
      </c>
      <c r="H125" s="335">
        <v>130</v>
      </c>
      <c r="I125" s="335">
        <v>0</v>
      </c>
    </row>
    <row r="126" spans="1:9" ht="11.4">
      <c r="A126" s="502"/>
      <c r="B126" s="244">
        <v>1996</v>
      </c>
      <c r="C126" s="335">
        <v>941</v>
      </c>
      <c r="D126" s="335">
        <v>148</v>
      </c>
      <c r="E126" s="335">
        <v>42</v>
      </c>
      <c r="F126" s="335">
        <v>679</v>
      </c>
      <c r="G126" s="335">
        <v>148</v>
      </c>
      <c r="H126" s="335">
        <v>114</v>
      </c>
      <c r="I126" s="335">
        <v>0</v>
      </c>
    </row>
    <row r="127" spans="1:9" ht="12.15" customHeight="1">
      <c r="B127" s="244">
        <v>1997</v>
      </c>
      <c r="C127" s="335">
        <v>886</v>
      </c>
      <c r="D127" s="335">
        <v>142</v>
      </c>
      <c r="E127" s="335">
        <v>47</v>
      </c>
      <c r="F127" s="335">
        <v>675</v>
      </c>
      <c r="G127" s="335">
        <v>93</v>
      </c>
      <c r="H127" s="335">
        <v>118</v>
      </c>
      <c r="I127" s="335">
        <v>0</v>
      </c>
    </row>
    <row r="128" spans="1:9" ht="12.15" customHeight="1">
      <c r="B128" s="244">
        <v>1998</v>
      </c>
      <c r="C128" s="335">
        <v>877</v>
      </c>
      <c r="D128" s="335">
        <v>149</v>
      </c>
      <c r="E128" s="335">
        <v>49</v>
      </c>
      <c r="F128" s="335">
        <v>651</v>
      </c>
      <c r="G128" s="335">
        <v>96</v>
      </c>
      <c r="H128" s="335">
        <v>130</v>
      </c>
      <c r="I128" s="335">
        <v>0</v>
      </c>
    </row>
    <row r="129" spans="2:9" ht="12.15" customHeight="1">
      <c r="B129" s="244">
        <v>1999</v>
      </c>
      <c r="C129" s="335">
        <v>856</v>
      </c>
      <c r="D129" s="335">
        <v>150</v>
      </c>
      <c r="E129" s="335">
        <v>50</v>
      </c>
      <c r="F129" s="335">
        <v>608</v>
      </c>
      <c r="G129" s="335">
        <v>116</v>
      </c>
      <c r="H129" s="335">
        <v>132</v>
      </c>
      <c r="I129" s="335">
        <v>0</v>
      </c>
    </row>
    <row r="130" spans="2:9" ht="12.15" customHeight="1">
      <c r="B130" s="244">
        <v>2000</v>
      </c>
      <c r="C130" s="335">
        <v>851</v>
      </c>
      <c r="D130" s="335">
        <v>141</v>
      </c>
      <c r="E130" s="335">
        <v>53</v>
      </c>
      <c r="F130" s="335">
        <v>580</v>
      </c>
      <c r="G130" s="335">
        <v>117</v>
      </c>
      <c r="H130" s="335">
        <v>154</v>
      </c>
      <c r="I130" s="335">
        <v>0</v>
      </c>
    </row>
    <row r="131" spans="2:9" ht="12.15" customHeight="1">
      <c r="B131" s="244">
        <v>2001</v>
      </c>
      <c r="C131" s="335">
        <v>834</v>
      </c>
      <c r="D131" s="335">
        <v>161</v>
      </c>
      <c r="E131" s="335">
        <v>49</v>
      </c>
      <c r="F131" s="335">
        <v>580</v>
      </c>
      <c r="G131" s="335">
        <v>118</v>
      </c>
      <c r="H131" s="335">
        <v>136</v>
      </c>
      <c r="I131" s="335">
        <v>0</v>
      </c>
    </row>
    <row r="132" spans="2:9" ht="12.15" customHeight="1">
      <c r="B132" s="244">
        <v>2002</v>
      </c>
      <c r="C132" s="335">
        <v>795</v>
      </c>
      <c r="D132" s="335">
        <v>279</v>
      </c>
      <c r="E132" s="335">
        <v>56</v>
      </c>
      <c r="F132" s="335">
        <v>557</v>
      </c>
      <c r="G132" s="335">
        <v>117</v>
      </c>
      <c r="H132" s="335">
        <v>121</v>
      </c>
      <c r="I132" s="335">
        <v>0</v>
      </c>
    </row>
    <row r="133" spans="2:9" ht="12.15" customHeight="1">
      <c r="B133" s="244">
        <v>2003</v>
      </c>
      <c r="C133" s="335">
        <v>781</v>
      </c>
      <c r="D133" s="335">
        <v>293</v>
      </c>
      <c r="E133" s="335">
        <v>60</v>
      </c>
      <c r="F133" s="335">
        <v>528</v>
      </c>
      <c r="G133" s="335">
        <v>114</v>
      </c>
      <c r="H133" s="335">
        <v>139</v>
      </c>
      <c r="I133" s="335">
        <v>0</v>
      </c>
    </row>
    <row r="134" spans="2:9" ht="12.15" customHeight="1">
      <c r="B134" s="244">
        <v>2004</v>
      </c>
      <c r="C134" s="335">
        <v>810</v>
      </c>
      <c r="D134" s="335">
        <v>311</v>
      </c>
      <c r="E134" s="335">
        <v>59</v>
      </c>
      <c r="F134" s="335">
        <v>528</v>
      </c>
      <c r="G134" s="335">
        <v>122</v>
      </c>
      <c r="H134" s="335">
        <v>160</v>
      </c>
      <c r="I134" s="335">
        <v>0</v>
      </c>
    </row>
    <row r="135" spans="2:9" ht="12.15" customHeight="1">
      <c r="B135" s="244">
        <v>2005</v>
      </c>
      <c r="C135" s="335">
        <v>802</v>
      </c>
      <c r="D135" s="335">
        <v>302</v>
      </c>
      <c r="E135" s="335">
        <v>60</v>
      </c>
      <c r="F135" s="335">
        <v>507</v>
      </c>
      <c r="G135" s="335">
        <v>118</v>
      </c>
      <c r="H135" s="335">
        <v>177</v>
      </c>
      <c r="I135" s="335">
        <v>0</v>
      </c>
    </row>
    <row r="136" spans="2:9" ht="12.15" customHeight="1">
      <c r="B136" s="244">
        <v>2006</v>
      </c>
      <c r="C136" s="335">
        <v>816</v>
      </c>
      <c r="D136" s="335">
        <v>335</v>
      </c>
      <c r="E136" s="335">
        <v>61</v>
      </c>
      <c r="F136" s="335">
        <v>509</v>
      </c>
      <c r="G136" s="335">
        <v>148</v>
      </c>
      <c r="H136" s="335">
        <v>159</v>
      </c>
      <c r="I136" s="335">
        <v>0</v>
      </c>
    </row>
    <row r="137" spans="2:9" ht="12.15" customHeight="1">
      <c r="B137" s="244">
        <v>2007</v>
      </c>
      <c r="C137" s="335">
        <v>824</v>
      </c>
      <c r="D137" s="335">
        <v>340</v>
      </c>
      <c r="E137" s="335">
        <v>60</v>
      </c>
      <c r="F137" s="335">
        <v>511</v>
      </c>
      <c r="G137" s="335">
        <v>149</v>
      </c>
      <c r="H137" s="335">
        <v>164</v>
      </c>
      <c r="I137" s="335">
        <v>0</v>
      </c>
    </row>
    <row r="138" spans="2:9" ht="12.15" customHeight="1">
      <c r="B138" s="244">
        <v>2008</v>
      </c>
      <c r="C138" s="335">
        <v>842</v>
      </c>
      <c r="D138" s="335">
        <v>348</v>
      </c>
      <c r="E138" s="335">
        <v>59</v>
      </c>
      <c r="F138" s="335">
        <v>423</v>
      </c>
      <c r="G138" s="335">
        <v>138</v>
      </c>
      <c r="H138" s="335">
        <v>281</v>
      </c>
      <c r="I138" s="335">
        <v>0</v>
      </c>
    </row>
    <row r="139" spans="2:9" ht="12.15" customHeight="1">
      <c r="B139" s="244">
        <v>2009</v>
      </c>
      <c r="C139" s="335">
        <v>893</v>
      </c>
      <c r="D139" s="335">
        <v>365</v>
      </c>
      <c r="E139" s="335">
        <v>61</v>
      </c>
      <c r="F139" s="335">
        <v>420</v>
      </c>
      <c r="G139" s="335">
        <v>171</v>
      </c>
      <c r="H139" s="335">
        <v>302</v>
      </c>
      <c r="I139" s="335">
        <v>0</v>
      </c>
    </row>
    <row r="140" spans="2:9" ht="12.15" customHeight="1">
      <c r="B140" s="244">
        <v>2010</v>
      </c>
      <c r="C140" s="335">
        <v>902</v>
      </c>
      <c r="D140" s="335">
        <v>360</v>
      </c>
      <c r="E140" s="335">
        <v>61</v>
      </c>
      <c r="F140" s="335">
        <v>420</v>
      </c>
      <c r="G140" s="335">
        <v>181</v>
      </c>
      <c r="H140" s="335">
        <v>301</v>
      </c>
      <c r="I140" s="335">
        <v>0</v>
      </c>
    </row>
    <row r="141" spans="2:9" ht="12.15" customHeight="1">
      <c r="B141" s="244">
        <v>2011</v>
      </c>
      <c r="C141" s="335">
        <v>879</v>
      </c>
      <c r="D141" s="335">
        <v>362</v>
      </c>
      <c r="E141" s="335">
        <v>41</v>
      </c>
      <c r="F141" s="335">
        <v>409</v>
      </c>
      <c r="G141" s="335">
        <v>164</v>
      </c>
      <c r="H141" s="335">
        <v>306</v>
      </c>
      <c r="I141" s="335">
        <v>0</v>
      </c>
    </row>
    <row r="142" spans="2:9" ht="12.15" customHeight="1">
      <c r="B142" s="244">
        <v>2012</v>
      </c>
      <c r="C142" s="335">
        <v>888</v>
      </c>
      <c r="D142" s="335">
        <v>382</v>
      </c>
      <c r="E142" s="335">
        <v>37</v>
      </c>
      <c r="F142" s="335">
        <v>385</v>
      </c>
      <c r="G142" s="335">
        <v>166</v>
      </c>
      <c r="H142" s="335">
        <v>337</v>
      </c>
      <c r="I142" s="335">
        <v>0</v>
      </c>
    </row>
    <row r="143" spans="2:9" ht="12.15" customHeight="1">
      <c r="B143" s="244">
        <v>2013</v>
      </c>
      <c r="C143" s="335">
        <v>939</v>
      </c>
      <c r="D143" s="335">
        <v>396</v>
      </c>
      <c r="E143" s="335">
        <v>51</v>
      </c>
      <c r="F143" s="335">
        <v>381</v>
      </c>
      <c r="G143" s="335">
        <v>188</v>
      </c>
      <c r="H143" s="335">
        <v>370</v>
      </c>
      <c r="I143" s="335">
        <v>0</v>
      </c>
    </row>
    <row r="144" spans="2:9" ht="12.15" customHeight="1">
      <c r="B144" s="244"/>
      <c r="C144" s="335"/>
      <c r="D144" s="335"/>
      <c r="E144" s="335"/>
      <c r="F144" s="335"/>
      <c r="G144" s="335"/>
      <c r="H144" s="335"/>
      <c r="I144" s="335"/>
    </row>
    <row r="145" spans="1:9" ht="12.15" customHeight="1">
      <c r="A145" s="5" t="s">
        <v>479</v>
      </c>
      <c r="B145" s="244">
        <v>1993</v>
      </c>
      <c r="C145" s="335">
        <v>903</v>
      </c>
      <c r="D145" s="335">
        <v>228</v>
      </c>
      <c r="E145" s="335">
        <v>38</v>
      </c>
      <c r="F145" s="335">
        <v>588</v>
      </c>
      <c r="G145" s="335">
        <v>106</v>
      </c>
      <c r="H145" s="335">
        <v>193</v>
      </c>
      <c r="I145" s="335">
        <v>16</v>
      </c>
    </row>
    <row r="146" spans="1:9" ht="12.15" customHeight="1">
      <c r="A146" s="502" t="s">
        <v>482</v>
      </c>
      <c r="B146" s="244">
        <v>1994</v>
      </c>
      <c r="C146" s="335">
        <v>869</v>
      </c>
      <c r="D146" s="335">
        <v>225</v>
      </c>
      <c r="E146" s="335">
        <v>39</v>
      </c>
      <c r="F146" s="335">
        <v>515</v>
      </c>
      <c r="G146" s="335">
        <v>176</v>
      </c>
      <c r="H146" s="335">
        <v>178</v>
      </c>
      <c r="I146" s="335">
        <v>0</v>
      </c>
    </row>
    <row r="147" spans="1:9" ht="12.15" customHeight="1">
      <c r="B147" s="244">
        <v>1995</v>
      </c>
      <c r="C147" s="335">
        <v>793</v>
      </c>
      <c r="D147" s="335">
        <v>149</v>
      </c>
      <c r="E147" s="335">
        <v>25</v>
      </c>
      <c r="F147" s="335">
        <v>450</v>
      </c>
      <c r="G147" s="335">
        <v>112</v>
      </c>
      <c r="H147" s="335">
        <v>231</v>
      </c>
      <c r="I147" s="335">
        <v>0</v>
      </c>
    </row>
    <row r="148" spans="1:9" ht="12.15" customHeight="1">
      <c r="B148" s="244">
        <v>1996</v>
      </c>
      <c r="C148" s="335">
        <v>800</v>
      </c>
      <c r="D148" s="335">
        <v>222</v>
      </c>
      <c r="E148" s="335">
        <v>18</v>
      </c>
      <c r="F148" s="335">
        <v>460</v>
      </c>
      <c r="G148" s="335">
        <v>132</v>
      </c>
      <c r="H148" s="335">
        <v>208</v>
      </c>
      <c r="I148" s="335">
        <v>0</v>
      </c>
    </row>
    <row r="149" spans="1:9" ht="12.15" customHeight="1">
      <c r="B149" s="244">
        <v>1997</v>
      </c>
      <c r="C149" s="335">
        <v>774</v>
      </c>
      <c r="D149" s="335">
        <v>219</v>
      </c>
      <c r="E149" s="335">
        <v>13</v>
      </c>
      <c r="F149" s="335">
        <v>454</v>
      </c>
      <c r="G149" s="335">
        <v>114</v>
      </c>
      <c r="H149" s="335">
        <v>206</v>
      </c>
      <c r="I149" s="335">
        <v>0</v>
      </c>
    </row>
    <row r="150" spans="1:9" ht="12.15" customHeight="1">
      <c r="B150" s="244">
        <v>1998</v>
      </c>
      <c r="C150" s="335">
        <v>760</v>
      </c>
      <c r="D150" s="335">
        <v>221</v>
      </c>
      <c r="E150" s="335">
        <v>17</v>
      </c>
      <c r="F150" s="335">
        <v>414</v>
      </c>
      <c r="G150" s="335">
        <v>121</v>
      </c>
      <c r="H150" s="335">
        <v>225</v>
      </c>
      <c r="I150" s="335">
        <v>0</v>
      </c>
    </row>
    <row r="151" spans="1:9" ht="12.15" customHeight="1">
      <c r="B151" s="244">
        <v>1999</v>
      </c>
      <c r="C151" s="335">
        <v>776</v>
      </c>
      <c r="D151" s="335">
        <v>221</v>
      </c>
      <c r="E151" s="335">
        <v>52</v>
      </c>
      <c r="F151" s="335">
        <v>437</v>
      </c>
      <c r="G151" s="335">
        <v>146</v>
      </c>
      <c r="H151" s="335">
        <v>193</v>
      </c>
      <c r="I151" s="335">
        <v>0</v>
      </c>
    </row>
    <row r="152" spans="1:9" ht="12.15" customHeight="1">
      <c r="B152" s="244">
        <v>2000</v>
      </c>
      <c r="C152" s="335">
        <v>758</v>
      </c>
      <c r="D152" s="335">
        <v>220</v>
      </c>
      <c r="E152" s="335">
        <v>51</v>
      </c>
      <c r="F152" s="335">
        <v>363</v>
      </c>
      <c r="G152" s="335">
        <v>144</v>
      </c>
      <c r="H152" s="335">
        <v>251</v>
      </c>
      <c r="I152" s="335">
        <v>0</v>
      </c>
    </row>
    <row r="153" spans="1:9" ht="12.15" customHeight="1">
      <c r="B153" s="244">
        <v>2001</v>
      </c>
      <c r="C153" s="335">
        <v>731</v>
      </c>
      <c r="D153" s="335">
        <v>216</v>
      </c>
      <c r="E153" s="335">
        <v>51</v>
      </c>
      <c r="F153" s="335">
        <v>344</v>
      </c>
      <c r="G153" s="335">
        <v>131</v>
      </c>
      <c r="H153" s="335">
        <v>256</v>
      </c>
      <c r="I153" s="335">
        <v>0</v>
      </c>
    </row>
    <row r="154" spans="1:9" ht="12.15" customHeight="1">
      <c r="B154" s="244">
        <v>2002</v>
      </c>
      <c r="C154" s="335">
        <v>693</v>
      </c>
      <c r="D154" s="335">
        <v>215</v>
      </c>
      <c r="E154" s="335">
        <v>47</v>
      </c>
      <c r="F154" s="335">
        <v>336</v>
      </c>
      <c r="G154" s="335">
        <v>128</v>
      </c>
      <c r="H154" s="335">
        <v>229</v>
      </c>
      <c r="I154" s="335">
        <v>0</v>
      </c>
    </row>
    <row r="155" spans="1:9" ht="12.15" customHeight="1">
      <c r="B155" s="244">
        <v>2003</v>
      </c>
      <c r="C155" s="335">
        <v>747</v>
      </c>
      <c r="D155" s="335">
        <v>224</v>
      </c>
      <c r="E155" s="335">
        <v>43</v>
      </c>
      <c r="F155" s="335">
        <v>308</v>
      </c>
      <c r="G155" s="335">
        <v>112</v>
      </c>
      <c r="H155" s="335">
        <v>327</v>
      </c>
      <c r="I155" s="335">
        <v>0</v>
      </c>
    </row>
    <row r="156" spans="1:9" ht="12.15" customHeight="1">
      <c r="B156" s="244">
        <v>2004</v>
      </c>
      <c r="C156" s="335">
        <v>737</v>
      </c>
      <c r="D156" s="335">
        <v>223</v>
      </c>
      <c r="E156" s="335">
        <v>46</v>
      </c>
      <c r="F156" s="335">
        <v>290</v>
      </c>
      <c r="G156" s="335">
        <v>98</v>
      </c>
      <c r="H156" s="335">
        <v>349</v>
      </c>
      <c r="I156" s="335">
        <v>0</v>
      </c>
    </row>
    <row r="157" spans="1:9" s="6" customFormat="1" ht="12.15" customHeight="1">
      <c r="B157" s="244">
        <v>2005</v>
      </c>
      <c r="C157" s="335">
        <v>709</v>
      </c>
      <c r="D157" s="335">
        <v>213</v>
      </c>
      <c r="E157" s="335">
        <v>38</v>
      </c>
      <c r="F157" s="335">
        <v>289</v>
      </c>
      <c r="G157" s="335">
        <v>95</v>
      </c>
      <c r="H157" s="335">
        <v>325</v>
      </c>
      <c r="I157" s="335">
        <v>0</v>
      </c>
    </row>
    <row r="158" spans="1:9" s="6" customFormat="1" ht="12.15" customHeight="1">
      <c r="A158" s="460"/>
      <c r="B158" s="244">
        <v>2006</v>
      </c>
      <c r="C158" s="335">
        <v>711</v>
      </c>
      <c r="D158" s="335">
        <v>208</v>
      </c>
      <c r="E158" s="335">
        <v>46</v>
      </c>
      <c r="F158" s="335">
        <v>287</v>
      </c>
      <c r="G158" s="335">
        <v>102</v>
      </c>
      <c r="H158" s="335">
        <v>322</v>
      </c>
      <c r="I158" s="335">
        <v>0</v>
      </c>
    </row>
    <row r="159" spans="1:9" s="6" customFormat="1" ht="12.15" customHeight="1">
      <c r="A159" s="502"/>
      <c r="B159" s="244">
        <v>2007</v>
      </c>
      <c r="C159" s="335">
        <v>692</v>
      </c>
      <c r="D159" s="335">
        <v>193</v>
      </c>
      <c r="E159" s="335">
        <v>46</v>
      </c>
      <c r="F159" s="335">
        <v>265</v>
      </c>
      <c r="G159" s="335">
        <v>116</v>
      </c>
      <c r="H159" s="335">
        <v>311</v>
      </c>
      <c r="I159" s="335">
        <v>0</v>
      </c>
    </row>
    <row r="160" spans="1:9" s="6" customFormat="1" ht="12.15" customHeight="1">
      <c r="B160" s="244">
        <v>2008</v>
      </c>
      <c r="C160" s="335">
        <v>706</v>
      </c>
      <c r="D160" s="335">
        <v>201</v>
      </c>
      <c r="E160" s="335">
        <v>44</v>
      </c>
      <c r="F160" s="335">
        <v>266</v>
      </c>
      <c r="G160" s="335">
        <v>113</v>
      </c>
      <c r="H160" s="335">
        <v>327</v>
      </c>
      <c r="I160" s="335">
        <v>0</v>
      </c>
    </row>
    <row r="161" spans="1:9" s="6" customFormat="1" ht="12.15" customHeight="1">
      <c r="B161" s="244">
        <v>2009</v>
      </c>
      <c r="C161" s="335">
        <v>745</v>
      </c>
      <c r="D161" s="335">
        <v>216</v>
      </c>
      <c r="E161" s="335">
        <v>43</v>
      </c>
      <c r="F161" s="335">
        <v>243</v>
      </c>
      <c r="G161" s="335">
        <v>141</v>
      </c>
      <c r="H161" s="335">
        <v>361</v>
      </c>
      <c r="I161" s="335">
        <v>0</v>
      </c>
    </row>
    <row r="162" spans="1:9" s="6" customFormat="1" ht="12.15" customHeight="1">
      <c r="B162" s="244">
        <v>2010</v>
      </c>
      <c r="C162" s="335">
        <v>791</v>
      </c>
      <c r="D162" s="335">
        <v>227</v>
      </c>
      <c r="E162" s="335">
        <v>39</v>
      </c>
      <c r="F162" s="335">
        <v>250</v>
      </c>
      <c r="G162" s="335">
        <v>133</v>
      </c>
      <c r="H162" s="335">
        <v>408</v>
      </c>
      <c r="I162" s="335">
        <v>0</v>
      </c>
    </row>
    <row r="163" spans="1:9" s="6" customFormat="1" ht="12.15" customHeight="1">
      <c r="B163" s="244">
        <v>2011</v>
      </c>
      <c r="C163" s="335">
        <v>805</v>
      </c>
      <c r="D163" s="335">
        <v>237</v>
      </c>
      <c r="E163" s="335">
        <v>35</v>
      </c>
      <c r="F163" s="335">
        <v>264</v>
      </c>
      <c r="G163" s="335">
        <v>129</v>
      </c>
      <c r="H163" s="335">
        <v>412</v>
      </c>
      <c r="I163" s="335">
        <v>0</v>
      </c>
    </row>
    <row r="164" spans="1:9" s="6" customFormat="1" ht="12.15" customHeight="1">
      <c r="B164" s="244">
        <v>2012</v>
      </c>
      <c r="C164" s="335">
        <v>804</v>
      </c>
      <c r="D164" s="335">
        <v>239</v>
      </c>
      <c r="E164" s="335">
        <v>33</v>
      </c>
      <c r="F164" s="335">
        <v>262</v>
      </c>
      <c r="G164" s="335">
        <v>125</v>
      </c>
      <c r="H164" s="335">
        <v>417</v>
      </c>
      <c r="I164" s="335">
        <v>0</v>
      </c>
    </row>
    <row r="165" spans="1:9" s="6" customFormat="1" ht="12.15" customHeight="1">
      <c r="B165" s="244">
        <v>2013</v>
      </c>
      <c r="C165" s="335">
        <v>803</v>
      </c>
      <c r="D165" s="335">
        <v>233</v>
      </c>
      <c r="E165" s="335">
        <v>33</v>
      </c>
      <c r="F165" s="335">
        <v>267</v>
      </c>
      <c r="G165" s="335">
        <v>116</v>
      </c>
      <c r="H165" s="335">
        <v>420</v>
      </c>
      <c r="I165" s="335">
        <v>0</v>
      </c>
    </row>
    <row r="166" spans="1:9" s="6" customFormat="1" ht="11.4">
      <c r="B166" s="244"/>
      <c r="C166" s="335"/>
      <c r="D166" s="335"/>
      <c r="E166" s="335"/>
      <c r="F166" s="335"/>
      <c r="G166" s="335"/>
      <c r="H166" s="335"/>
      <c r="I166" s="335"/>
    </row>
    <row r="167" spans="1:9" s="6" customFormat="1" ht="12.15" customHeight="1">
      <c r="A167" s="502" t="s">
        <v>36</v>
      </c>
      <c r="B167" s="244">
        <v>1994</v>
      </c>
      <c r="C167" s="335">
        <v>5</v>
      </c>
      <c r="D167" s="335">
        <v>4</v>
      </c>
      <c r="E167" s="335">
        <v>0</v>
      </c>
      <c r="F167" s="335">
        <v>5</v>
      </c>
      <c r="G167" s="335">
        <v>0</v>
      </c>
      <c r="H167" s="335">
        <v>0</v>
      </c>
      <c r="I167" s="335">
        <v>0</v>
      </c>
    </row>
    <row r="168" spans="1:9" s="6" customFormat="1" ht="13.5" customHeight="1">
      <c r="A168" s="601" t="s">
        <v>596</v>
      </c>
      <c r="B168" s="244">
        <v>1995</v>
      </c>
      <c r="C168" s="335">
        <v>6</v>
      </c>
      <c r="D168" s="335">
        <v>5</v>
      </c>
      <c r="E168" s="335">
        <v>0</v>
      </c>
      <c r="F168" s="335">
        <v>5</v>
      </c>
      <c r="G168" s="335">
        <v>0</v>
      </c>
      <c r="H168" s="335">
        <v>1</v>
      </c>
      <c r="I168" s="335">
        <v>0</v>
      </c>
    </row>
    <row r="169" spans="1:9" s="6" customFormat="1" ht="12.15" customHeight="1">
      <c r="B169" s="244">
        <v>1996</v>
      </c>
      <c r="C169" s="335">
        <v>6</v>
      </c>
      <c r="D169" s="335">
        <v>5</v>
      </c>
      <c r="E169" s="335">
        <v>0</v>
      </c>
      <c r="F169" s="335">
        <v>5</v>
      </c>
      <c r="G169" s="335">
        <v>0</v>
      </c>
      <c r="H169" s="335">
        <v>1</v>
      </c>
      <c r="I169" s="335">
        <v>0</v>
      </c>
    </row>
    <row r="170" spans="1:9" ht="12.15" customHeight="1">
      <c r="B170" s="244">
        <v>1997</v>
      </c>
      <c r="C170" s="335">
        <v>10</v>
      </c>
      <c r="D170" s="335">
        <v>8</v>
      </c>
      <c r="E170" s="335">
        <v>0</v>
      </c>
      <c r="F170" s="335">
        <v>9</v>
      </c>
      <c r="G170" s="335">
        <v>0</v>
      </c>
      <c r="H170" s="335">
        <v>1</v>
      </c>
      <c r="I170" s="335">
        <v>0</v>
      </c>
    </row>
    <row r="171" spans="1:9" s="6" customFormat="1" ht="13.5" customHeight="1">
      <c r="A171" s="601"/>
      <c r="B171" s="244">
        <v>1998</v>
      </c>
      <c r="C171" s="335">
        <v>10</v>
      </c>
      <c r="D171" s="335">
        <v>8</v>
      </c>
      <c r="E171" s="335">
        <v>0</v>
      </c>
      <c r="F171" s="335">
        <v>9</v>
      </c>
      <c r="G171" s="335">
        <v>0</v>
      </c>
      <c r="H171" s="335">
        <v>1</v>
      </c>
      <c r="I171" s="335">
        <v>0</v>
      </c>
    </row>
    <row r="172" spans="1:9" ht="12.15" customHeight="1">
      <c r="B172" s="244">
        <v>1999</v>
      </c>
      <c r="C172" s="335">
        <v>11</v>
      </c>
      <c r="D172" s="335">
        <v>8</v>
      </c>
      <c r="E172" s="335">
        <v>0</v>
      </c>
      <c r="F172" s="335">
        <v>9</v>
      </c>
      <c r="G172" s="335">
        <v>0</v>
      </c>
      <c r="H172" s="335">
        <v>2</v>
      </c>
      <c r="I172" s="335">
        <v>0</v>
      </c>
    </row>
    <row r="173" spans="1:9" ht="12.15" customHeight="1">
      <c r="B173" s="244">
        <v>2000</v>
      </c>
      <c r="C173" s="335">
        <v>15</v>
      </c>
      <c r="D173" s="335">
        <v>8</v>
      </c>
      <c r="E173" s="335">
        <v>0</v>
      </c>
      <c r="F173" s="335">
        <v>8</v>
      </c>
      <c r="G173" s="335">
        <v>0</v>
      </c>
      <c r="H173" s="335">
        <v>7</v>
      </c>
      <c r="I173" s="335">
        <v>0</v>
      </c>
    </row>
    <row r="174" spans="1:9" ht="12.15" customHeight="1">
      <c r="B174" s="244">
        <v>2001</v>
      </c>
      <c r="C174" s="335">
        <v>14</v>
      </c>
      <c r="D174" s="335">
        <v>8</v>
      </c>
      <c r="E174" s="335">
        <v>0</v>
      </c>
      <c r="F174" s="335">
        <v>9</v>
      </c>
      <c r="G174" s="335">
        <v>2</v>
      </c>
      <c r="H174" s="335">
        <v>3</v>
      </c>
      <c r="I174" s="335">
        <v>0</v>
      </c>
    </row>
    <row r="175" spans="1:9" ht="12.15" customHeight="1">
      <c r="B175" s="244">
        <v>2002</v>
      </c>
      <c r="C175" s="335">
        <v>13</v>
      </c>
      <c r="D175" s="335">
        <v>8</v>
      </c>
      <c r="E175" s="335">
        <v>0</v>
      </c>
      <c r="F175" s="335">
        <v>9</v>
      </c>
      <c r="G175" s="335">
        <v>1</v>
      </c>
      <c r="H175" s="335">
        <v>3</v>
      </c>
      <c r="I175" s="335">
        <v>0</v>
      </c>
    </row>
    <row r="176" spans="1:9" ht="12.15" customHeight="1">
      <c r="A176" s="6"/>
      <c r="B176" s="244">
        <v>2003</v>
      </c>
      <c r="C176" s="335">
        <v>13</v>
      </c>
      <c r="D176" s="335">
        <v>9</v>
      </c>
      <c r="E176" s="335">
        <v>0</v>
      </c>
      <c r="F176" s="335">
        <v>7</v>
      </c>
      <c r="G176" s="335">
        <v>2</v>
      </c>
      <c r="H176" s="335">
        <v>4</v>
      </c>
      <c r="I176" s="335">
        <v>0</v>
      </c>
    </row>
    <row r="177" spans="1:9" ht="12.15" customHeight="1">
      <c r="B177" s="244">
        <v>2004</v>
      </c>
      <c r="C177" s="335">
        <v>12</v>
      </c>
      <c r="D177" s="335">
        <v>8</v>
      </c>
      <c r="E177" s="335">
        <v>0</v>
      </c>
      <c r="F177" s="335">
        <v>7</v>
      </c>
      <c r="G177" s="335">
        <v>1</v>
      </c>
      <c r="H177" s="335">
        <v>4</v>
      </c>
      <c r="I177" s="335">
        <v>0</v>
      </c>
    </row>
    <row r="178" spans="1:9" ht="12.15" customHeight="1">
      <c r="B178" s="244">
        <v>2005</v>
      </c>
      <c r="C178" s="335">
        <v>12</v>
      </c>
      <c r="D178" s="335">
        <v>8</v>
      </c>
      <c r="E178" s="335">
        <v>0</v>
      </c>
      <c r="F178" s="335">
        <v>5</v>
      </c>
      <c r="G178" s="335">
        <v>2</v>
      </c>
      <c r="H178" s="335">
        <v>4</v>
      </c>
      <c r="I178" s="335">
        <v>1</v>
      </c>
    </row>
    <row r="179" spans="1:9" ht="12.15" customHeight="1">
      <c r="A179" s="6"/>
      <c r="B179" s="244">
        <v>2006</v>
      </c>
      <c r="C179" s="335">
        <v>11</v>
      </c>
      <c r="D179" s="335">
        <v>7</v>
      </c>
      <c r="E179" s="335">
        <v>0</v>
      </c>
      <c r="F179" s="335">
        <v>8</v>
      </c>
      <c r="G179" s="335">
        <v>3</v>
      </c>
      <c r="H179" s="335">
        <v>0</v>
      </c>
      <c r="I179" s="335">
        <v>0</v>
      </c>
    </row>
    <row r="180" spans="1:9" ht="12.15" customHeight="1">
      <c r="B180" s="244">
        <v>2007</v>
      </c>
      <c r="C180" s="335">
        <v>14</v>
      </c>
      <c r="D180" s="335">
        <v>7</v>
      </c>
      <c r="E180" s="335">
        <v>0</v>
      </c>
      <c r="F180" s="335">
        <v>7</v>
      </c>
      <c r="G180" s="335">
        <v>7</v>
      </c>
      <c r="H180" s="335">
        <v>0</v>
      </c>
      <c r="I180" s="335">
        <v>0</v>
      </c>
    </row>
    <row r="181" spans="1:9" ht="12.15" customHeight="1">
      <c r="B181" s="244">
        <v>2008</v>
      </c>
      <c r="C181" s="335">
        <v>19</v>
      </c>
      <c r="D181" s="335">
        <v>7</v>
      </c>
      <c r="E181" s="335">
        <v>0</v>
      </c>
      <c r="F181" s="335">
        <v>5</v>
      </c>
      <c r="G181" s="335">
        <v>5</v>
      </c>
      <c r="H181" s="335">
        <v>9</v>
      </c>
      <c r="I181" s="335">
        <v>0</v>
      </c>
    </row>
    <row r="182" spans="1:9" ht="12.15" customHeight="1">
      <c r="B182" s="244">
        <v>2009</v>
      </c>
      <c r="C182" s="335">
        <v>18</v>
      </c>
      <c r="D182" s="335">
        <v>10</v>
      </c>
      <c r="E182" s="335">
        <v>0</v>
      </c>
      <c r="F182" s="335">
        <v>11</v>
      </c>
      <c r="G182" s="335">
        <v>0</v>
      </c>
      <c r="H182" s="335">
        <v>7</v>
      </c>
      <c r="I182" s="335">
        <v>0</v>
      </c>
    </row>
    <row r="183" spans="1:9" ht="12.15" customHeight="1">
      <c r="A183" s="6"/>
      <c r="B183" s="244">
        <v>2010</v>
      </c>
      <c r="C183" s="335">
        <v>18</v>
      </c>
      <c r="D183" s="335">
        <v>9</v>
      </c>
      <c r="E183" s="335">
        <v>0</v>
      </c>
      <c r="F183" s="335">
        <v>7</v>
      </c>
      <c r="G183" s="335">
        <v>2</v>
      </c>
      <c r="H183" s="335">
        <v>9</v>
      </c>
      <c r="I183" s="335">
        <v>0</v>
      </c>
    </row>
    <row r="184" spans="1:9" ht="12.15" customHeight="1">
      <c r="B184" s="244">
        <v>2011</v>
      </c>
      <c r="C184" s="335">
        <v>19</v>
      </c>
      <c r="D184" s="335">
        <v>11</v>
      </c>
      <c r="E184" s="335">
        <v>0</v>
      </c>
      <c r="F184" s="335">
        <v>8</v>
      </c>
      <c r="G184" s="335">
        <v>1</v>
      </c>
      <c r="H184" s="335">
        <v>10</v>
      </c>
      <c r="I184" s="335">
        <v>0</v>
      </c>
    </row>
    <row r="185" spans="1:9" ht="12.15" customHeight="1">
      <c r="B185" s="244">
        <v>2012</v>
      </c>
      <c r="C185" s="335">
        <v>22</v>
      </c>
      <c r="D185" s="335">
        <v>13</v>
      </c>
      <c r="E185" s="335">
        <v>0</v>
      </c>
      <c r="F185" s="335">
        <v>8</v>
      </c>
      <c r="G185" s="335">
        <v>1</v>
      </c>
      <c r="H185" s="335">
        <v>13</v>
      </c>
      <c r="I185" s="335">
        <v>0</v>
      </c>
    </row>
    <row r="186" spans="1:9" ht="12.15" customHeight="1">
      <c r="B186" s="244"/>
      <c r="C186" s="335"/>
      <c r="D186" s="335"/>
      <c r="E186" s="335"/>
      <c r="F186" s="335"/>
      <c r="G186" s="335"/>
      <c r="H186" s="335"/>
      <c r="I186" s="335"/>
    </row>
    <row r="187" spans="1:9" ht="12.15" customHeight="1">
      <c r="A187" s="5" t="s">
        <v>165</v>
      </c>
      <c r="B187" s="244">
        <v>1996</v>
      </c>
      <c r="C187" s="335">
        <v>16</v>
      </c>
      <c r="D187" s="335">
        <v>10</v>
      </c>
      <c r="E187" s="335">
        <v>0</v>
      </c>
      <c r="F187" s="335">
        <v>15</v>
      </c>
      <c r="G187" s="335">
        <v>1</v>
      </c>
      <c r="H187" s="335">
        <v>0</v>
      </c>
      <c r="I187" s="335">
        <v>0</v>
      </c>
    </row>
    <row r="188" spans="1:9" ht="12.15" customHeight="1">
      <c r="A188" s="502" t="s">
        <v>529</v>
      </c>
      <c r="B188" s="244">
        <v>1997</v>
      </c>
      <c r="C188" s="335">
        <v>17</v>
      </c>
      <c r="D188" s="335">
        <v>10</v>
      </c>
      <c r="E188" s="335">
        <v>0</v>
      </c>
      <c r="F188" s="335">
        <v>17</v>
      </c>
      <c r="G188" s="335">
        <v>0</v>
      </c>
      <c r="H188" s="335">
        <v>0</v>
      </c>
      <c r="I188" s="335">
        <v>0</v>
      </c>
    </row>
    <row r="189" spans="1:9" ht="12.15" customHeight="1">
      <c r="A189" s="6"/>
      <c r="B189" s="244">
        <v>1998</v>
      </c>
      <c r="C189" s="335">
        <v>20</v>
      </c>
      <c r="D189" s="335">
        <v>12</v>
      </c>
      <c r="E189" s="335">
        <v>0</v>
      </c>
      <c r="F189" s="335">
        <v>20</v>
      </c>
      <c r="G189" s="335">
        <v>0</v>
      </c>
      <c r="H189" s="335">
        <v>0</v>
      </c>
      <c r="I189" s="335">
        <v>0</v>
      </c>
    </row>
    <row r="190" spans="1:9" ht="12.15" customHeight="1">
      <c r="B190" s="244">
        <v>1999</v>
      </c>
      <c r="C190" s="335">
        <v>22</v>
      </c>
      <c r="D190" s="335">
        <v>11</v>
      </c>
      <c r="E190" s="335">
        <v>0</v>
      </c>
      <c r="F190" s="335">
        <v>20</v>
      </c>
      <c r="G190" s="335">
        <v>0</v>
      </c>
      <c r="H190" s="335">
        <v>2</v>
      </c>
      <c r="I190" s="335">
        <v>0</v>
      </c>
    </row>
    <row r="191" spans="1:9" ht="12.15" customHeight="1">
      <c r="B191" s="244">
        <v>2000</v>
      </c>
      <c r="C191" s="335">
        <v>23</v>
      </c>
      <c r="D191" s="335">
        <v>12</v>
      </c>
      <c r="E191" s="335">
        <v>0</v>
      </c>
      <c r="F191" s="335">
        <v>22</v>
      </c>
      <c r="G191" s="335">
        <v>0</v>
      </c>
      <c r="H191" s="335">
        <v>1</v>
      </c>
      <c r="I191" s="335">
        <v>0</v>
      </c>
    </row>
    <row r="192" spans="1:9" ht="12.15" customHeight="1">
      <c r="B192" s="244">
        <v>2001</v>
      </c>
      <c r="C192" s="335">
        <v>29</v>
      </c>
      <c r="D192" s="335">
        <v>12</v>
      </c>
      <c r="E192" s="335">
        <v>2</v>
      </c>
      <c r="F192" s="335">
        <v>26</v>
      </c>
      <c r="G192" s="335">
        <v>2</v>
      </c>
      <c r="H192" s="335">
        <v>1</v>
      </c>
      <c r="I192" s="335">
        <v>0</v>
      </c>
    </row>
    <row r="193" spans="1:10" ht="12.15" customHeight="1">
      <c r="B193" s="244">
        <v>2002</v>
      </c>
      <c r="C193" s="335">
        <v>29</v>
      </c>
      <c r="D193" s="335">
        <v>16</v>
      </c>
      <c r="E193" s="335">
        <v>1</v>
      </c>
      <c r="F193" s="335">
        <v>26</v>
      </c>
      <c r="G193" s="335">
        <v>1</v>
      </c>
      <c r="H193" s="335">
        <v>2</v>
      </c>
      <c r="I193" s="335">
        <v>0</v>
      </c>
    </row>
    <row r="194" spans="1:10" ht="12.15" customHeight="1">
      <c r="B194" s="244">
        <v>2003</v>
      </c>
      <c r="C194" s="335">
        <v>30</v>
      </c>
      <c r="D194" s="335">
        <v>25</v>
      </c>
      <c r="E194" s="335">
        <v>0</v>
      </c>
      <c r="F194" s="335">
        <v>22</v>
      </c>
      <c r="G194" s="335">
        <v>5</v>
      </c>
      <c r="H194" s="335">
        <v>3</v>
      </c>
      <c r="I194" s="335">
        <v>0</v>
      </c>
    </row>
    <row r="195" spans="1:10" ht="12.15" customHeight="1">
      <c r="A195" s="6"/>
      <c r="B195" s="244">
        <v>2004</v>
      </c>
      <c r="C195" s="335">
        <v>29</v>
      </c>
      <c r="D195" s="335">
        <v>23</v>
      </c>
      <c r="E195" s="335">
        <v>0</v>
      </c>
      <c r="F195" s="335">
        <v>22</v>
      </c>
      <c r="G195" s="335">
        <v>4</v>
      </c>
      <c r="H195" s="335">
        <v>3</v>
      </c>
      <c r="I195" s="335">
        <v>0</v>
      </c>
    </row>
    <row r="196" spans="1:10" ht="12.15" customHeight="1">
      <c r="A196" s="6"/>
      <c r="B196" s="244">
        <v>2005</v>
      </c>
      <c r="C196" s="335">
        <v>33</v>
      </c>
      <c r="D196" s="335">
        <v>26</v>
      </c>
      <c r="E196" s="335">
        <v>1</v>
      </c>
      <c r="F196" s="335">
        <v>21</v>
      </c>
      <c r="G196" s="335">
        <v>7</v>
      </c>
      <c r="H196" s="335">
        <v>5</v>
      </c>
      <c r="I196" s="335">
        <v>0</v>
      </c>
    </row>
    <row r="197" spans="1:10" ht="12.15" customHeight="1">
      <c r="A197" s="6"/>
      <c r="B197" s="244">
        <v>2006</v>
      </c>
      <c r="C197" s="335">
        <v>45</v>
      </c>
      <c r="D197" s="335">
        <v>38</v>
      </c>
      <c r="E197" s="335">
        <v>1</v>
      </c>
      <c r="F197" s="335">
        <v>21</v>
      </c>
      <c r="G197" s="335">
        <v>16</v>
      </c>
      <c r="H197" s="335">
        <v>8</v>
      </c>
      <c r="I197" s="335">
        <v>0</v>
      </c>
    </row>
    <row r="198" spans="1:10" ht="12.15" customHeight="1">
      <c r="A198" s="6"/>
      <c r="B198" s="244">
        <v>2007</v>
      </c>
      <c r="C198" s="335">
        <v>40</v>
      </c>
      <c r="D198" s="335">
        <v>33</v>
      </c>
      <c r="E198" s="335">
        <v>1</v>
      </c>
      <c r="F198" s="335">
        <v>19</v>
      </c>
      <c r="G198" s="335">
        <v>14</v>
      </c>
      <c r="H198" s="335">
        <v>7</v>
      </c>
      <c r="I198" s="335">
        <v>0</v>
      </c>
    </row>
    <row r="199" spans="1:10" ht="12.15" customHeight="1">
      <c r="A199" s="6"/>
      <c r="B199" s="244">
        <v>2008</v>
      </c>
      <c r="C199" s="335">
        <v>34</v>
      </c>
      <c r="D199" s="335">
        <v>28</v>
      </c>
      <c r="E199" s="335">
        <v>0</v>
      </c>
      <c r="F199" s="335">
        <v>25</v>
      </c>
      <c r="G199" s="335">
        <v>5</v>
      </c>
      <c r="H199" s="335">
        <v>4</v>
      </c>
      <c r="I199" s="335">
        <v>0</v>
      </c>
    </row>
    <row r="200" spans="1:10" ht="12.15" customHeight="1">
      <c r="A200" s="6"/>
      <c r="B200" s="244">
        <v>2009</v>
      </c>
      <c r="C200" s="335">
        <v>37</v>
      </c>
      <c r="D200" s="335">
        <v>31</v>
      </c>
      <c r="E200" s="335">
        <v>0</v>
      </c>
      <c r="F200" s="335">
        <v>29</v>
      </c>
      <c r="G200" s="335">
        <v>4</v>
      </c>
      <c r="H200" s="335">
        <v>4</v>
      </c>
      <c r="I200" s="335">
        <v>0</v>
      </c>
    </row>
    <row r="201" spans="1:10" ht="12.15" customHeight="1">
      <c r="A201" s="6"/>
      <c r="B201" s="244">
        <v>2010</v>
      </c>
      <c r="C201" s="335">
        <v>40</v>
      </c>
      <c r="D201" s="335">
        <v>34</v>
      </c>
      <c r="E201" s="335">
        <v>0</v>
      </c>
      <c r="F201" s="335">
        <v>33</v>
      </c>
      <c r="G201" s="335">
        <v>4</v>
      </c>
      <c r="H201" s="335">
        <v>3</v>
      </c>
      <c r="I201" s="335">
        <v>0</v>
      </c>
    </row>
    <row r="202" spans="1:10" ht="12.15" customHeight="1">
      <c r="A202" s="6"/>
      <c r="B202" s="244">
        <v>2011</v>
      </c>
      <c r="C202" s="335">
        <v>42</v>
      </c>
      <c r="D202" s="335">
        <v>37</v>
      </c>
      <c r="E202" s="335">
        <v>0</v>
      </c>
      <c r="F202" s="335">
        <v>29</v>
      </c>
      <c r="G202" s="335">
        <v>6</v>
      </c>
      <c r="H202" s="335">
        <v>7</v>
      </c>
      <c r="I202" s="335">
        <v>0</v>
      </c>
    </row>
    <row r="203" spans="1:10" ht="12.15" customHeight="1">
      <c r="A203" s="6"/>
      <c r="B203" s="244">
        <v>2012</v>
      </c>
      <c r="C203" s="335">
        <v>55</v>
      </c>
      <c r="D203" s="335">
        <v>47</v>
      </c>
      <c r="E203" s="335">
        <v>0</v>
      </c>
      <c r="F203" s="335">
        <v>32</v>
      </c>
      <c r="G203" s="335">
        <v>14</v>
      </c>
      <c r="H203" s="335">
        <v>9</v>
      </c>
      <c r="I203" s="335">
        <v>0</v>
      </c>
    </row>
    <row r="204" spans="1:10" ht="12.15" customHeight="1">
      <c r="A204" s="6"/>
      <c r="B204" s="244">
        <v>2013</v>
      </c>
      <c r="C204" s="335">
        <v>59</v>
      </c>
      <c r="D204" s="335">
        <v>51</v>
      </c>
      <c r="E204" s="335">
        <v>0</v>
      </c>
      <c r="F204" s="335">
        <v>30</v>
      </c>
      <c r="G204" s="335">
        <v>11</v>
      </c>
      <c r="H204" s="335">
        <v>18</v>
      </c>
      <c r="I204" s="335">
        <v>0</v>
      </c>
    </row>
    <row r="205" spans="1:10" ht="12.15" customHeight="1">
      <c r="A205" s="6"/>
      <c r="B205" s="244"/>
      <c r="C205" s="335"/>
      <c r="D205" s="335"/>
      <c r="E205" s="335"/>
      <c r="F205" s="335"/>
      <c r="G205" s="335"/>
      <c r="H205" s="335"/>
      <c r="I205" s="335"/>
    </row>
    <row r="206" spans="1:10" ht="12.15" customHeight="1">
      <c r="A206" s="6" t="s">
        <v>416</v>
      </c>
      <c r="B206" s="244">
        <v>2003</v>
      </c>
      <c r="C206" s="335">
        <v>4</v>
      </c>
      <c r="D206" s="335">
        <v>2</v>
      </c>
      <c r="E206" s="335">
        <v>0</v>
      </c>
      <c r="F206" s="335">
        <v>0</v>
      </c>
      <c r="G206" s="335">
        <v>0</v>
      </c>
      <c r="H206" s="335">
        <v>4</v>
      </c>
      <c r="I206" s="335">
        <v>0</v>
      </c>
      <c r="J206" s="22"/>
    </row>
    <row r="207" spans="1:10" ht="12.15" customHeight="1">
      <c r="A207" s="503" t="s">
        <v>484</v>
      </c>
      <c r="B207" s="244">
        <v>2004</v>
      </c>
      <c r="C207" s="335">
        <v>8</v>
      </c>
      <c r="D207" s="335">
        <v>0</v>
      </c>
      <c r="E207" s="335">
        <v>1</v>
      </c>
      <c r="F207" s="335">
        <v>4</v>
      </c>
      <c r="G207" s="335">
        <v>3</v>
      </c>
      <c r="H207" s="335">
        <v>1</v>
      </c>
      <c r="I207" s="335">
        <v>0</v>
      </c>
      <c r="J207" s="22"/>
    </row>
    <row r="208" spans="1:10" ht="12.15" customHeight="1">
      <c r="A208" s="6"/>
      <c r="B208" s="244">
        <v>2005</v>
      </c>
      <c r="C208" s="335">
        <v>9</v>
      </c>
      <c r="D208" s="335">
        <v>0</v>
      </c>
      <c r="E208" s="335">
        <v>1</v>
      </c>
      <c r="F208" s="335">
        <v>4</v>
      </c>
      <c r="G208" s="335">
        <v>3</v>
      </c>
      <c r="H208" s="335">
        <v>2</v>
      </c>
      <c r="I208" s="335">
        <v>0</v>
      </c>
      <c r="J208" s="22"/>
    </row>
    <row r="209" spans="1:10" ht="12.15" customHeight="1">
      <c r="A209" s="6"/>
      <c r="B209" s="244">
        <v>2006</v>
      </c>
      <c r="C209" s="335">
        <v>6</v>
      </c>
      <c r="D209" s="335">
        <v>0</v>
      </c>
      <c r="E209" s="335">
        <v>0</v>
      </c>
      <c r="F209" s="335">
        <v>3</v>
      </c>
      <c r="G209" s="335">
        <v>0</v>
      </c>
      <c r="H209" s="335">
        <v>3</v>
      </c>
      <c r="I209" s="335">
        <v>0</v>
      </c>
      <c r="J209" s="22"/>
    </row>
    <row r="210" spans="1:10" ht="12.15" customHeight="1">
      <c r="A210" s="6"/>
      <c r="B210" s="244">
        <v>2007</v>
      </c>
      <c r="C210" s="335">
        <v>2</v>
      </c>
      <c r="D210" s="335">
        <v>0</v>
      </c>
      <c r="E210" s="335">
        <v>0</v>
      </c>
      <c r="F210" s="335">
        <v>1</v>
      </c>
      <c r="G210" s="335">
        <v>0</v>
      </c>
      <c r="H210" s="335">
        <v>1</v>
      </c>
      <c r="I210" s="335">
        <v>0</v>
      </c>
      <c r="J210" s="22"/>
    </row>
    <row r="211" spans="1:10" ht="12.15" customHeight="1">
      <c r="A211" s="6"/>
      <c r="B211" s="244">
        <v>2008</v>
      </c>
      <c r="C211" s="335">
        <v>4</v>
      </c>
      <c r="D211" s="335">
        <v>2</v>
      </c>
      <c r="E211" s="335">
        <v>0</v>
      </c>
      <c r="F211" s="335">
        <v>2</v>
      </c>
      <c r="G211" s="335">
        <v>1</v>
      </c>
      <c r="H211" s="335">
        <v>1</v>
      </c>
      <c r="I211" s="335">
        <v>0</v>
      </c>
      <c r="J211" s="22"/>
    </row>
    <row r="212" spans="1:10" ht="12.15" customHeight="1">
      <c r="A212" s="6"/>
      <c r="B212" s="244">
        <v>2009</v>
      </c>
      <c r="C212" s="335">
        <v>5</v>
      </c>
      <c r="D212" s="335">
        <v>3</v>
      </c>
      <c r="E212" s="335">
        <v>0</v>
      </c>
      <c r="F212" s="335">
        <v>2</v>
      </c>
      <c r="G212" s="335">
        <v>1</v>
      </c>
      <c r="H212" s="335">
        <v>2</v>
      </c>
      <c r="I212" s="335">
        <v>0</v>
      </c>
      <c r="J212" s="22"/>
    </row>
    <row r="213" spans="1:10" ht="12.15" customHeight="1">
      <c r="A213" s="6"/>
      <c r="B213" s="244">
        <v>2010</v>
      </c>
      <c r="C213" s="335">
        <v>5</v>
      </c>
      <c r="D213" s="335">
        <v>3</v>
      </c>
      <c r="E213" s="335">
        <v>0</v>
      </c>
      <c r="F213" s="335">
        <v>3</v>
      </c>
      <c r="G213" s="335">
        <v>1</v>
      </c>
      <c r="H213" s="335">
        <v>1</v>
      </c>
      <c r="I213" s="335">
        <v>0</v>
      </c>
      <c r="J213" s="22"/>
    </row>
    <row r="214" spans="1:10" ht="12.15" customHeight="1">
      <c r="A214" s="6"/>
      <c r="B214" s="244">
        <v>2011</v>
      </c>
      <c r="C214" s="335">
        <v>6</v>
      </c>
      <c r="D214" s="335">
        <v>4</v>
      </c>
      <c r="E214" s="335">
        <v>0</v>
      </c>
      <c r="F214" s="335">
        <v>3</v>
      </c>
      <c r="G214" s="335">
        <v>1</v>
      </c>
      <c r="H214" s="335">
        <v>2</v>
      </c>
      <c r="I214" s="335">
        <v>0</v>
      </c>
      <c r="J214" s="22"/>
    </row>
    <row r="215" spans="1:10" ht="12.15" customHeight="1">
      <c r="A215" s="6"/>
      <c r="B215" s="244">
        <v>2012</v>
      </c>
      <c r="C215" s="335">
        <v>6</v>
      </c>
      <c r="D215" s="335">
        <v>4</v>
      </c>
      <c r="E215" s="335">
        <v>0</v>
      </c>
      <c r="F215" s="335">
        <v>3</v>
      </c>
      <c r="G215" s="335">
        <v>1</v>
      </c>
      <c r="H215" s="335">
        <v>2</v>
      </c>
      <c r="I215" s="335">
        <v>0</v>
      </c>
      <c r="J215" s="22"/>
    </row>
    <row r="216" spans="1:10" ht="12.15" customHeight="1">
      <c r="A216" s="6"/>
      <c r="B216" s="244">
        <v>2013</v>
      </c>
      <c r="C216" s="335">
        <v>5</v>
      </c>
      <c r="D216" s="335">
        <v>4</v>
      </c>
      <c r="E216" s="335">
        <v>0</v>
      </c>
      <c r="F216" s="335">
        <v>1</v>
      </c>
      <c r="G216" s="335">
        <v>2</v>
      </c>
      <c r="H216" s="335">
        <v>2</v>
      </c>
      <c r="I216" s="335">
        <v>0</v>
      </c>
      <c r="J216" s="22"/>
    </row>
    <row r="217" spans="1:10" ht="12.15" customHeight="1">
      <c r="A217" s="6"/>
      <c r="B217" s="244"/>
      <c r="C217" s="335"/>
      <c r="D217" s="335"/>
      <c r="E217" s="335"/>
      <c r="F217" s="335"/>
      <c r="G217" s="335"/>
      <c r="H217" s="335"/>
      <c r="I217" s="335"/>
      <c r="J217" s="22"/>
    </row>
    <row r="218" spans="1:10" ht="12.15" customHeight="1">
      <c r="A218" s="27" t="s">
        <v>198</v>
      </c>
      <c r="B218" s="243">
        <v>1993</v>
      </c>
      <c r="C218" s="328">
        <v>12950</v>
      </c>
      <c r="D218" s="328">
        <v>2563</v>
      </c>
      <c r="E218" s="328">
        <v>760</v>
      </c>
      <c r="F218" s="328">
        <v>9518</v>
      </c>
      <c r="G218" s="328">
        <v>1410</v>
      </c>
      <c r="H218" s="328">
        <v>2002</v>
      </c>
      <c r="I218" s="328">
        <v>20</v>
      </c>
      <c r="J218" s="22"/>
    </row>
    <row r="219" spans="1:10" ht="12.15" customHeight="1">
      <c r="A219" s="6"/>
      <c r="B219" s="243">
        <v>1994</v>
      </c>
      <c r="C219" s="328">
        <v>13660</v>
      </c>
      <c r="D219" s="328">
        <v>2546</v>
      </c>
      <c r="E219" s="328">
        <v>1016</v>
      </c>
      <c r="F219" s="328">
        <v>9561</v>
      </c>
      <c r="G219" s="328">
        <v>1968</v>
      </c>
      <c r="H219" s="328">
        <v>2092</v>
      </c>
      <c r="I219" s="328">
        <v>39</v>
      </c>
      <c r="J219" s="22"/>
    </row>
    <row r="220" spans="1:10" ht="12.15" customHeight="1">
      <c r="A220" s="6"/>
      <c r="B220" s="243">
        <v>1995</v>
      </c>
      <c r="C220" s="328">
        <v>13888</v>
      </c>
      <c r="D220" s="328">
        <v>2466</v>
      </c>
      <c r="E220" s="328">
        <v>1123</v>
      </c>
      <c r="F220" s="328">
        <v>9644</v>
      </c>
      <c r="G220" s="328">
        <v>1964</v>
      </c>
      <c r="H220" s="328">
        <v>2118</v>
      </c>
      <c r="I220" s="328">
        <v>162</v>
      </c>
      <c r="J220" s="22"/>
    </row>
    <row r="221" spans="1:10" ht="12.15" customHeight="1">
      <c r="A221" s="6"/>
      <c r="B221" s="243">
        <v>1996</v>
      </c>
      <c r="C221" s="328">
        <v>13569</v>
      </c>
      <c r="D221" s="328">
        <v>2529</v>
      </c>
      <c r="E221" s="328">
        <v>1174</v>
      </c>
      <c r="F221" s="328">
        <v>9328</v>
      </c>
      <c r="G221" s="328">
        <v>2061</v>
      </c>
      <c r="H221" s="328">
        <v>2003</v>
      </c>
      <c r="I221" s="328">
        <v>177</v>
      </c>
      <c r="J221" s="22"/>
    </row>
    <row r="222" spans="1:10" ht="12.15" customHeight="1">
      <c r="A222" s="6"/>
      <c r="B222" s="243">
        <v>1997</v>
      </c>
      <c r="C222" s="328">
        <v>13261</v>
      </c>
      <c r="D222" s="328">
        <v>2387</v>
      </c>
      <c r="E222" s="328">
        <v>1213</v>
      </c>
      <c r="F222" s="328">
        <v>9182</v>
      </c>
      <c r="G222" s="328">
        <v>1947</v>
      </c>
      <c r="H222" s="328">
        <v>1946</v>
      </c>
      <c r="I222" s="328">
        <v>186</v>
      </c>
      <c r="J222" s="22"/>
    </row>
    <row r="223" spans="1:10" ht="12.15" customHeight="1">
      <c r="A223" s="6"/>
      <c r="B223" s="243">
        <v>1998</v>
      </c>
      <c r="C223" s="328">
        <v>13191</v>
      </c>
      <c r="D223" s="328">
        <v>2421</v>
      </c>
      <c r="E223" s="328">
        <v>1260</v>
      </c>
      <c r="F223" s="328">
        <v>8852</v>
      </c>
      <c r="G223" s="328">
        <v>2090</v>
      </c>
      <c r="H223" s="328">
        <v>2013</v>
      </c>
      <c r="I223" s="328">
        <v>236</v>
      </c>
      <c r="J223" s="22"/>
    </row>
    <row r="224" spans="1:10" ht="12.15" customHeight="1">
      <c r="A224" s="27"/>
      <c r="B224" s="243">
        <v>1999</v>
      </c>
      <c r="C224" s="328">
        <v>12915</v>
      </c>
      <c r="D224" s="328">
        <v>2411</v>
      </c>
      <c r="E224" s="328">
        <v>1309</v>
      </c>
      <c r="F224" s="328">
        <v>8546</v>
      </c>
      <c r="G224" s="328">
        <v>2209</v>
      </c>
      <c r="H224" s="328">
        <v>2068</v>
      </c>
      <c r="I224" s="328">
        <v>92</v>
      </c>
      <c r="J224" s="218"/>
    </row>
    <row r="225" spans="1:10" ht="12.15" customHeight="1">
      <c r="B225" s="243">
        <v>2000</v>
      </c>
      <c r="C225" s="328">
        <v>13199</v>
      </c>
      <c r="D225" s="328">
        <v>2451</v>
      </c>
      <c r="E225" s="328">
        <v>1461</v>
      </c>
      <c r="F225" s="328">
        <v>8233</v>
      </c>
      <c r="G225" s="328">
        <v>2559</v>
      </c>
      <c r="H225" s="328">
        <v>2318</v>
      </c>
      <c r="I225" s="328">
        <v>89</v>
      </c>
      <c r="J225" s="218"/>
    </row>
    <row r="226" spans="1:10" ht="12.15" customHeight="1">
      <c r="B226" s="243">
        <v>2001</v>
      </c>
      <c r="C226" s="328">
        <v>13418</v>
      </c>
      <c r="D226" s="328">
        <v>2507</v>
      </c>
      <c r="E226" s="328">
        <v>1420</v>
      </c>
      <c r="F226" s="328">
        <v>8156</v>
      </c>
      <c r="G226" s="328">
        <v>2511</v>
      </c>
      <c r="H226" s="328">
        <v>2521</v>
      </c>
      <c r="I226" s="328">
        <v>230</v>
      </c>
      <c r="J226" s="218"/>
    </row>
    <row r="227" spans="1:10" ht="12.15" customHeight="1">
      <c r="B227" s="243">
        <v>2002</v>
      </c>
      <c r="C227" s="328">
        <v>12691</v>
      </c>
      <c r="D227" s="328">
        <v>2589</v>
      </c>
      <c r="E227" s="328">
        <v>1428</v>
      </c>
      <c r="F227" s="328">
        <v>7639</v>
      </c>
      <c r="G227" s="328">
        <v>2548</v>
      </c>
      <c r="H227" s="328">
        <v>2260</v>
      </c>
      <c r="I227" s="328">
        <v>244</v>
      </c>
    </row>
    <row r="228" spans="1:10" ht="12.15" customHeight="1">
      <c r="A228" s="6"/>
      <c r="B228" s="243">
        <v>2003</v>
      </c>
      <c r="C228" s="328">
        <v>12916</v>
      </c>
      <c r="D228" s="328">
        <v>2695</v>
      </c>
      <c r="E228" s="328">
        <v>1321</v>
      </c>
      <c r="F228" s="328">
        <v>7417</v>
      </c>
      <c r="G228" s="328">
        <v>2504</v>
      </c>
      <c r="H228" s="328">
        <v>2633</v>
      </c>
      <c r="I228" s="328">
        <v>362</v>
      </c>
    </row>
    <row r="229" spans="1:10" ht="12.15" customHeight="1">
      <c r="A229" s="6"/>
      <c r="B229" s="243">
        <v>2004</v>
      </c>
      <c r="C229" s="328">
        <v>12441</v>
      </c>
      <c r="D229" s="328">
        <v>2561</v>
      </c>
      <c r="E229" s="328">
        <v>1158</v>
      </c>
      <c r="F229" s="328">
        <v>7206</v>
      </c>
      <c r="G229" s="328">
        <v>2310</v>
      </c>
      <c r="H229" s="328">
        <v>2636</v>
      </c>
      <c r="I229" s="328">
        <v>289</v>
      </c>
    </row>
    <row r="230" spans="1:10" ht="12.15" customHeight="1">
      <c r="A230" s="6"/>
      <c r="B230" s="243">
        <v>2005</v>
      </c>
      <c r="C230" s="328">
        <v>12480</v>
      </c>
      <c r="D230" s="328">
        <v>2597</v>
      </c>
      <c r="E230" s="328">
        <v>1198</v>
      </c>
      <c r="F230" s="328">
        <v>7011</v>
      </c>
      <c r="G230" s="328">
        <v>2341</v>
      </c>
      <c r="H230" s="328">
        <v>2788</v>
      </c>
      <c r="I230" s="328">
        <v>340</v>
      </c>
    </row>
    <row r="231" spans="1:10" ht="12.15" customHeight="1">
      <c r="A231" s="6"/>
      <c r="B231" s="243">
        <v>2006</v>
      </c>
      <c r="C231" s="328">
        <v>12244</v>
      </c>
      <c r="D231" s="328">
        <v>2600</v>
      </c>
      <c r="E231" s="328">
        <v>858</v>
      </c>
      <c r="F231" s="328">
        <v>6900</v>
      </c>
      <c r="G231" s="328">
        <v>2073</v>
      </c>
      <c r="H231" s="328">
        <v>2907</v>
      </c>
      <c r="I231" s="328">
        <v>364</v>
      </c>
    </row>
    <row r="232" spans="1:10" ht="12.15" customHeight="1">
      <c r="A232" s="6"/>
      <c r="B232" s="243">
        <v>2007</v>
      </c>
      <c r="C232" s="328">
        <v>12799</v>
      </c>
      <c r="D232" s="328">
        <v>2598</v>
      </c>
      <c r="E232" s="328">
        <v>1253</v>
      </c>
      <c r="F232" s="328">
        <v>6707</v>
      </c>
      <c r="G232" s="328">
        <v>2685</v>
      </c>
      <c r="H232" s="328">
        <v>3020</v>
      </c>
      <c r="I232" s="328">
        <v>387</v>
      </c>
    </row>
    <row r="233" spans="1:10" ht="12.15" customHeight="1">
      <c r="A233" s="6"/>
      <c r="B233" s="243">
        <v>2008</v>
      </c>
      <c r="C233" s="328">
        <v>13192</v>
      </c>
      <c r="D233" s="328">
        <v>2778</v>
      </c>
      <c r="E233" s="328">
        <v>1225</v>
      </c>
      <c r="F233" s="328">
        <v>6486</v>
      </c>
      <c r="G233" s="328">
        <v>2706</v>
      </c>
      <c r="H233" s="328">
        <v>3562</v>
      </c>
      <c r="I233" s="328">
        <v>438</v>
      </c>
    </row>
    <row r="234" spans="1:10" ht="12.15" customHeight="1">
      <c r="A234" s="6"/>
      <c r="B234" s="243">
        <v>2009</v>
      </c>
      <c r="C234" s="328">
        <v>13522</v>
      </c>
      <c r="D234" s="328">
        <v>3294</v>
      </c>
      <c r="E234" s="328">
        <v>1185</v>
      </c>
      <c r="F234" s="328">
        <v>6247</v>
      </c>
      <c r="G234" s="328">
        <v>2898</v>
      </c>
      <c r="H234" s="328">
        <v>3909</v>
      </c>
      <c r="I234" s="328">
        <v>468</v>
      </c>
    </row>
    <row r="235" spans="1:10" ht="12.15" customHeight="1">
      <c r="A235" s="27"/>
      <c r="B235" s="243">
        <v>2010</v>
      </c>
      <c r="C235" s="328">
        <v>13915</v>
      </c>
      <c r="D235" s="328">
        <v>3357</v>
      </c>
      <c r="E235" s="328">
        <v>1184</v>
      </c>
      <c r="F235" s="328">
        <v>6277</v>
      </c>
      <c r="G235" s="328">
        <v>3008</v>
      </c>
      <c r="H235" s="328">
        <v>4150</v>
      </c>
      <c r="I235" s="328">
        <v>480</v>
      </c>
    </row>
    <row r="236" spans="1:10" ht="12.15" customHeight="1">
      <c r="A236" s="6"/>
      <c r="B236" s="243">
        <v>2011</v>
      </c>
      <c r="C236" s="328">
        <v>14007</v>
      </c>
      <c r="D236" s="328">
        <v>3451</v>
      </c>
      <c r="E236" s="328">
        <v>1118</v>
      </c>
      <c r="F236" s="328">
        <v>6339</v>
      </c>
      <c r="G236" s="328">
        <v>2962</v>
      </c>
      <c r="H236" s="328">
        <v>4251</v>
      </c>
      <c r="I236" s="328">
        <v>455</v>
      </c>
    </row>
    <row r="237" spans="1:10" ht="12.15" customHeight="1">
      <c r="A237" s="6"/>
      <c r="B237" s="243">
        <v>2012</v>
      </c>
      <c r="C237" s="328">
        <v>14408</v>
      </c>
      <c r="D237" s="328">
        <v>3602</v>
      </c>
      <c r="E237" s="328">
        <v>1132</v>
      </c>
      <c r="F237" s="328">
        <v>6419</v>
      </c>
      <c r="G237" s="328">
        <v>3018</v>
      </c>
      <c r="H237" s="328">
        <v>4485</v>
      </c>
      <c r="I237" s="328">
        <v>486</v>
      </c>
    </row>
    <row r="238" spans="1:10" ht="12">
      <c r="A238" s="6"/>
      <c r="B238" s="243">
        <v>2013</v>
      </c>
      <c r="C238" s="248">
        <v>14909</v>
      </c>
      <c r="D238" s="22">
        <v>3773</v>
      </c>
      <c r="E238" s="223">
        <v>1158</v>
      </c>
      <c r="F238" s="22">
        <v>6534</v>
      </c>
      <c r="G238" s="22">
        <v>3018</v>
      </c>
      <c r="H238" s="22">
        <v>4738</v>
      </c>
      <c r="I238" s="22">
        <v>619</v>
      </c>
    </row>
    <row r="239" spans="1:10" ht="12">
      <c r="A239" s="6"/>
      <c r="B239" s="26"/>
      <c r="C239" s="248"/>
      <c r="D239" s="22"/>
      <c r="E239" s="223"/>
      <c r="F239" s="22"/>
      <c r="G239" s="22"/>
      <c r="H239" s="22"/>
      <c r="I239" s="22"/>
    </row>
    <row r="240" spans="1:10" ht="12.15" customHeight="1">
      <c r="B240" s="5"/>
      <c r="C240" s="795" t="s">
        <v>199</v>
      </c>
      <c r="D240" s="795"/>
      <c r="E240" s="795"/>
      <c r="F240" s="795"/>
      <c r="G240" s="795"/>
      <c r="H240" s="795"/>
      <c r="I240" s="795"/>
    </row>
    <row r="241" spans="1:9" ht="11.4">
      <c r="B241" s="5"/>
      <c r="C241" s="39"/>
      <c r="D241" s="242"/>
      <c r="E241" s="242"/>
      <c r="F241" s="28"/>
      <c r="G241" s="28"/>
      <c r="H241" s="39"/>
    </row>
    <row r="242" spans="1:9" ht="12.15" customHeight="1">
      <c r="A242" s="5" t="s">
        <v>485</v>
      </c>
      <c r="B242" s="244">
        <v>1993</v>
      </c>
      <c r="C242" s="335">
        <v>31</v>
      </c>
      <c r="D242" s="335">
        <v>16</v>
      </c>
      <c r="E242" s="335">
        <v>0</v>
      </c>
      <c r="F242" s="335">
        <v>26</v>
      </c>
      <c r="G242" s="335">
        <v>4</v>
      </c>
      <c r="H242" s="335">
        <v>1</v>
      </c>
      <c r="I242" s="335">
        <v>0</v>
      </c>
    </row>
    <row r="243" spans="1:9" ht="12.15" customHeight="1">
      <c r="A243" s="502" t="s">
        <v>486</v>
      </c>
      <c r="B243" s="244">
        <v>1994</v>
      </c>
      <c r="C243" s="335">
        <v>36</v>
      </c>
      <c r="D243" s="335">
        <v>15</v>
      </c>
      <c r="E243" s="335">
        <v>5</v>
      </c>
      <c r="F243" s="335">
        <v>32</v>
      </c>
      <c r="G243" s="335">
        <v>2</v>
      </c>
      <c r="H243" s="335">
        <v>2</v>
      </c>
      <c r="I243" s="335">
        <v>0</v>
      </c>
    </row>
    <row r="244" spans="1:9" ht="12.15" customHeight="1">
      <c r="B244" s="244">
        <v>1995</v>
      </c>
      <c r="C244" s="335">
        <v>41</v>
      </c>
      <c r="D244" s="335">
        <v>15</v>
      </c>
      <c r="E244" s="335">
        <v>1</v>
      </c>
      <c r="F244" s="335">
        <v>36</v>
      </c>
      <c r="G244" s="335">
        <v>4</v>
      </c>
      <c r="H244" s="335">
        <v>1</v>
      </c>
      <c r="I244" s="335">
        <v>0</v>
      </c>
    </row>
    <row r="245" spans="1:9" ht="12.15" customHeight="1">
      <c r="B245" s="244">
        <v>1996</v>
      </c>
      <c r="C245" s="335">
        <v>38</v>
      </c>
      <c r="D245" s="335">
        <v>13</v>
      </c>
      <c r="E245" s="335">
        <v>1</v>
      </c>
      <c r="F245" s="335">
        <v>35</v>
      </c>
      <c r="G245" s="335">
        <v>2</v>
      </c>
      <c r="H245" s="335">
        <v>1</v>
      </c>
      <c r="I245" s="335">
        <v>0</v>
      </c>
    </row>
    <row r="246" spans="1:9" ht="12.15" customHeight="1">
      <c r="B246" s="244">
        <v>1997</v>
      </c>
      <c r="C246" s="335">
        <v>37</v>
      </c>
      <c r="D246" s="335">
        <v>12</v>
      </c>
      <c r="E246" s="335">
        <v>1</v>
      </c>
      <c r="F246" s="335">
        <v>35</v>
      </c>
      <c r="G246" s="335">
        <v>1</v>
      </c>
      <c r="H246" s="335">
        <v>1</v>
      </c>
      <c r="I246" s="335">
        <v>0</v>
      </c>
    </row>
    <row r="247" spans="1:9" ht="12.15" customHeight="1">
      <c r="B247" s="244">
        <v>1998</v>
      </c>
      <c r="C247" s="335">
        <v>37</v>
      </c>
      <c r="D247" s="335">
        <v>12</v>
      </c>
      <c r="E247" s="335">
        <v>1</v>
      </c>
      <c r="F247" s="335">
        <v>36</v>
      </c>
      <c r="G247" s="335">
        <v>1</v>
      </c>
      <c r="H247" s="335">
        <v>0</v>
      </c>
      <c r="I247" s="335">
        <v>0</v>
      </c>
    </row>
    <row r="248" spans="1:9" ht="12.15" customHeight="1">
      <c r="B248" s="244">
        <v>1999</v>
      </c>
      <c r="C248" s="335">
        <v>38</v>
      </c>
      <c r="D248" s="335">
        <v>13</v>
      </c>
      <c r="E248" s="335">
        <v>1</v>
      </c>
      <c r="F248" s="335">
        <v>35</v>
      </c>
      <c r="G248" s="335">
        <v>3</v>
      </c>
      <c r="H248" s="335">
        <v>0</v>
      </c>
      <c r="I248" s="335">
        <v>0</v>
      </c>
    </row>
    <row r="249" spans="1:9" ht="12.15" customHeight="1">
      <c r="B249" s="244">
        <v>2000</v>
      </c>
      <c r="C249" s="335">
        <v>38</v>
      </c>
      <c r="D249" s="335">
        <v>13</v>
      </c>
      <c r="E249" s="335">
        <v>1</v>
      </c>
      <c r="F249" s="335">
        <v>34</v>
      </c>
      <c r="G249" s="335">
        <v>4</v>
      </c>
      <c r="H249" s="335">
        <v>0</v>
      </c>
      <c r="I249" s="335">
        <v>0</v>
      </c>
    </row>
    <row r="250" spans="1:9" ht="12.15" customHeight="1">
      <c r="B250" s="244">
        <v>2001</v>
      </c>
      <c r="C250" s="335">
        <v>38</v>
      </c>
      <c r="D250" s="335">
        <v>13</v>
      </c>
      <c r="E250" s="335">
        <v>1</v>
      </c>
      <c r="F250" s="335">
        <v>35</v>
      </c>
      <c r="G250" s="335">
        <v>3</v>
      </c>
      <c r="H250" s="335">
        <v>0</v>
      </c>
      <c r="I250" s="335">
        <v>0</v>
      </c>
    </row>
    <row r="251" spans="1:9" ht="12.15" customHeight="1">
      <c r="B251" s="244">
        <v>2002</v>
      </c>
      <c r="C251" s="335">
        <v>38</v>
      </c>
      <c r="D251" s="335">
        <v>13</v>
      </c>
      <c r="E251" s="335">
        <v>1</v>
      </c>
      <c r="F251" s="335">
        <v>35</v>
      </c>
      <c r="G251" s="335">
        <v>3</v>
      </c>
      <c r="H251" s="335">
        <v>0</v>
      </c>
      <c r="I251" s="335">
        <v>0</v>
      </c>
    </row>
    <row r="252" spans="1:9" ht="12.15" customHeight="1">
      <c r="B252" s="244">
        <v>2003</v>
      </c>
      <c r="C252" s="335">
        <v>38</v>
      </c>
      <c r="D252" s="335">
        <v>13</v>
      </c>
      <c r="E252" s="335">
        <v>1</v>
      </c>
      <c r="F252" s="335">
        <v>37</v>
      </c>
      <c r="G252" s="335">
        <v>1</v>
      </c>
      <c r="H252" s="335">
        <v>0</v>
      </c>
      <c r="I252" s="335">
        <v>0</v>
      </c>
    </row>
    <row r="253" spans="1:9" ht="12.15" customHeight="1">
      <c r="B253" s="244">
        <v>2004</v>
      </c>
      <c r="C253" s="335">
        <v>36</v>
      </c>
      <c r="D253" s="335">
        <v>13</v>
      </c>
      <c r="E253" s="335">
        <v>0</v>
      </c>
      <c r="F253" s="335">
        <v>36</v>
      </c>
      <c r="G253" s="335">
        <v>0</v>
      </c>
      <c r="H253" s="335">
        <v>0</v>
      </c>
      <c r="I253" s="335">
        <v>0</v>
      </c>
    </row>
    <row r="254" spans="1:9" ht="12.15" customHeight="1">
      <c r="B254" s="244">
        <v>2005</v>
      </c>
      <c r="C254" s="335">
        <v>38</v>
      </c>
      <c r="D254" s="335">
        <v>13</v>
      </c>
      <c r="E254" s="335">
        <v>1</v>
      </c>
      <c r="F254" s="335">
        <v>36</v>
      </c>
      <c r="G254" s="335">
        <v>2</v>
      </c>
      <c r="H254" s="335">
        <v>0</v>
      </c>
      <c r="I254" s="335">
        <v>0</v>
      </c>
    </row>
    <row r="255" spans="1:9" ht="12.15" customHeight="1">
      <c r="A255" s="460"/>
      <c r="B255" s="244">
        <v>2006</v>
      </c>
      <c r="C255" s="335">
        <v>37</v>
      </c>
      <c r="D255" s="335">
        <v>13</v>
      </c>
      <c r="E255" s="335">
        <v>1</v>
      </c>
      <c r="F255" s="335">
        <v>36</v>
      </c>
      <c r="G255" s="335">
        <v>1</v>
      </c>
      <c r="H255" s="335">
        <v>0</v>
      </c>
      <c r="I255" s="335">
        <v>0</v>
      </c>
    </row>
    <row r="256" spans="1:9" ht="12.15" customHeight="1">
      <c r="A256" s="502"/>
      <c r="B256" s="244">
        <v>2007</v>
      </c>
      <c r="C256" s="335">
        <v>38</v>
      </c>
      <c r="D256" s="335">
        <v>14</v>
      </c>
      <c r="E256" s="335">
        <v>1</v>
      </c>
      <c r="F256" s="335">
        <v>35</v>
      </c>
      <c r="G256" s="335">
        <v>1</v>
      </c>
      <c r="H256" s="335">
        <v>2</v>
      </c>
      <c r="I256" s="335">
        <v>0</v>
      </c>
    </row>
    <row r="257" spans="1:9" ht="12.15" customHeight="1">
      <c r="B257" s="244">
        <v>2008</v>
      </c>
      <c r="C257" s="335">
        <v>38</v>
      </c>
      <c r="D257" s="335">
        <v>14</v>
      </c>
      <c r="E257" s="335">
        <v>1</v>
      </c>
      <c r="F257" s="335">
        <v>35</v>
      </c>
      <c r="G257" s="335">
        <v>1</v>
      </c>
      <c r="H257" s="335">
        <v>2</v>
      </c>
      <c r="I257" s="335">
        <v>0</v>
      </c>
    </row>
    <row r="258" spans="1:9" s="6" customFormat="1" ht="12.15" customHeight="1">
      <c r="B258" s="244">
        <v>2009</v>
      </c>
      <c r="C258" s="335">
        <v>39</v>
      </c>
      <c r="D258" s="335">
        <v>16</v>
      </c>
      <c r="E258" s="335">
        <v>0</v>
      </c>
      <c r="F258" s="335">
        <v>34</v>
      </c>
      <c r="G258" s="335">
        <v>0</v>
      </c>
      <c r="H258" s="335">
        <v>5</v>
      </c>
      <c r="I258" s="335">
        <v>0</v>
      </c>
    </row>
    <row r="259" spans="1:9" s="6" customFormat="1" ht="12.15" customHeight="1">
      <c r="B259" s="244">
        <v>2010</v>
      </c>
      <c r="C259" s="335">
        <v>39</v>
      </c>
      <c r="D259" s="335">
        <v>16</v>
      </c>
      <c r="E259" s="335">
        <v>0</v>
      </c>
      <c r="F259" s="335">
        <v>34</v>
      </c>
      <c r="G259" s="335">
        <v>0</v>
      </c>
      <c r="H259" s="335">
        <v>5</v>
      </c>
      <c r="I259" s="335">
        <v>0</v>
      </c>
    </row>
    <row r="260" spans="1:9" s="6" customFormat="1" ht="12.15" customHeight="1">
      <c r="B260" s="244">
        <v>2011</v>
      </c>
      <c r="C260" s="335">
        <v>40</v>
      </c>
      <c r="D260" s="335">
        <v>17</v>
      </c>
      <c r="E260" s="335">
        <v>0</v>
      </c>
      <c r="F260" s="335">
        <v>34</v>
      </c>
      <c r="G260" s="335">
        <v>0</v>
      </c>
      <c r="H260" s="335">
        <v>6</v>
      </c>
      <c r="I260" s="335">
        <v>0</v>
      </c>
    </row>
    <row r="261" spans="1:9" s="6" customFormat="1" ht="12.15" customHeight="1">
      <c r="B261" s="244">
        <v>2012</v>
      </c>
      <c r="C261" s="335">
        <v>44</v>
      </c>
      <c r="D261" s="335">
        <v>20</v>
      </c>
      <c r="E261" s="335">
        <v>0</v>
      </c>
      <c r="F261" s="335">
        <v>31</v>
      </c>
      <c r="G261" s="335">
        <v>1</v>
      </c>
      <c r="H261" s="335">
        <v>12</v>
      </c>
      <c r="I261" s="335">
        <v>0</v>
      </c>
    </row>
    <row r="262" spans="1:9" s="6" customFormat="1" ht="12.15" customHeight="1">
      <c r="B262" s="244">
        <v>2013</v>
      </c>
      <c r="C262" s="335">
        <v>43</v>
      </c>
      <c r="D262" s="335">
        <v>20</v>
      </c>
      <c r="E262" s="335">
        <v>0</v>
      </c>
      <c r="F262" s="335">
        <v>32</v>
      </c>
      <c r="G262" s="335">
        <v>1</v>
      </c>
      <c r="H262" s="335">
        <v>10</v>
      </c>
      <c r="I262" s="335">
        <v>0</v>
      </c>
    </row>
    <row r="263" spans="1:9" s="6" customFormat="1" ht="12.15" customHeight="1">
      <c r="B263" s="244"/>
      <c r="C263" s="335"/>
      <c r="D263" s="335"/>
      <c r="E263" s="335"/>
      <c r="F263" s="335"/>
      <c r="G263" s="335"/>
      <c r="H263" s="335"/>
      <c r="I263" s="335"/>
    </row>
    <row r="264" spans="1:9" ht="12.15" customHeight="1">
      <c r="A264" s="5" t="s">
        <v>487</v>
      </c>
      <c r="B264" s="244">
        <v>1993</v>
      </c>
      <c r="C264" s="335">
        <v>45</v>
      </c>
      <c r="D264" s="335">
        <v>15</v>
      </c>
      <c r="E264" s="335">
        <v>0</v>
      </c>
      <c r="F264" s="335">
        <v>36</v>
      </c>
      <c r="G264" s="335">
        <v>5</v>
      </c>
      <c r="H264" s="335">
        <v>3</v>
      </c>
      <c r="I264" s="335">
        <v>1</v>
      </c>
    </row>
    <row r="265" spans="1:9" ht="12.15" customHeight="1">
      <c r="A265" s="502" t="s">
        <v>488</v>
      </c>
      <c r="B265" s="244">
        <v>1994</v>
      </c>
      <c r="C265" s="335">
        <v>38</v>
      </c>
      <c r="D265" s="335">
        <v>15</v>
      </c>
      <c r="E265" s="335">
        <v>0</v>
      </c>
      <c r="F265" s="335">
        <v>29</v>
      </c>
      <c r="G265" s="335">
        <v>3</v>
      </c>
      <c r="H265" s="335">
        <v>5</v>
      </c>
      <c r="I265" s="335">
        <v>1</v>
      </c>
    </row>
    <row r="266" spans="1:9" ht="12.15" customHeight="1">
      <c r="B266" s="244">
        <v>1995</v>
      </c>
      <c r="C266" s="335">
        <v>38</v>
      </c>
      <c r="D266" s="335">
        <v>14</v>
      </c>
      <c r="E266" s="335">
        <v>0</v>
      </c>
      <c r="F266" s="335">
        <v>27</v>
      </c>
      <c r="G266" s="335">
        <v>6</v>
      </c>
      <c r="H266" s="335">
        <v>3</v>
      </c>
      <c r="I266" s="335">
        <v>2</v>
      </c>
    </row>
    <row r="267" spans="1:9" ht="12.15" customHeight="1">
      <c r="B267" s="244">
        <v>1996</v>
      </c>
      <c r="C267" s="335">
        <v>40</v>
      </c>
      <c r="D267" s="335">
        <v>13</v>
      </c>
      <c r="E267" s="335">
        <v>1</v>
      </c>
      <c r="F267" s="335">
        <v>29</v>
      </c>
      <c r="G267" s="335">
        <v>5</v>
      </c>
      <c r="H267" s="335">
        <v>3</v>
      </c>
      <c r="I267" s="335">
        <v>3</v>
      </c>
    </row>
    <row r="268" spans="1:9" ht="12.15" customHeight="1">
      <c r="B268" s="244">
        <v>1997</v>
      </c>
      <c r="C268" s="335">
        <v>35</v>
      </c>
      <c r="D268" s="335">
        <v>13</v>
      </c>
      <c r="E268" s="335">
        <v>1</v>
      </c>
      <c r="F268" s="335">
        <v>26</v>
      </c>
      <c r="G268" s="335">
        <v>5</v>
      </c>
      <c r="H268" s="335">
        <v>4</v>
      </c>
      <c r="I268" s="335">
        <v>0</v>
      </c>
    </row>
    <row r="269" spans="1:9" ht="12.15" customHeight="1">
      <c r="B269" s="244">
        <v>1998</v>
      </c>
      <c r="C269" s="335">
        <v>46</v>
      </c>
      <c r="D269" s="335">
        <v>15</v>
      </c>
      <c r="E269" s="335">
        <v>2</v>
      </c>
      <c r="F269" s="335">
        <v>25</v>
      </c>
      <c r="G269" s="335">
        <v>8</v>
      </c>
      <c r="H269" s="335">
        <v>5</v>
      </c>
      <c r="I269" s="335">
        <v>8</v>
      </c>
    </row>
    <row r="270" spans="1:9" ht="12.15" customHeight="1">
      <c r="B270" s="244">
        <v>1999</v>
      </c>
      <c r="C270" s="335">
        <v>49</v>
      </c>
      <c r="D270" s="335">
        <v>16</v>
      </c>
      <c r="E270" s="335">
        <v>2</v>
      </c>
      <c r="F270" s="335">
        <v>28</v>
      </c>
      <c r="G270" s="335">
        <v>10</v>
      </c>
      <c r="H270" s="335">
        <v>6</v>
      </c>
      <c r="I270" s="335">
        <v>5</v>
      </c>
    </row>
    <row r="271" spans="1:9" ht="12.15" customHeight="1">
      <c r="B271" s="244">
        <v>2000</v>
      </c>
      <c r="C271" s="335">
        <v>47</v>
      </c>
      <c r="D271" s="335">
        <v>14</v>
      </c>
      <c r="E271" s="335">
        <v>2</v>
      </c>
      <c r="F271" s="335">
        <v>27</v>
      </c>
      <c r="G271" s="335">
        <v>8</v>
      </c>
      <c r="H271" s="335">
        <v>5</v>
      </c>
      <c r="I271" s="335">
        <v>7</v>
      </c>
    </row>
    <row r="272" spans="1:9" ht="12.15" customHeight="1">
      <c r="B272" s="244">
        <v>2001</v>
      </c>
      <c r="C272" s="335">
        <v>51</v>
      </c>
      <c r="D272" s="335">
        <v>17</v>
      </c>
      <c r="E272" s="335">
        <v>2</v>
      </c>
      <c r="F272" s="335">
        <v>31</v>
      </c>
      <c r="G272" s="335">
        <v>6</v>
      </c>
      <c r="H272" s="335">
        <v>6</v>
      </c>
      <c r="I272" s="335">
        <v>8</v>
      </c>
    </row>
    <row r="273" spans="1:9" ht="12.15" customHeight="1">
      <c r="A273" s="27"/>
      <c r="B273" s="244">
        <v>2002</v>
      </c>
      <c r="C273" s="335">
        <v>43</v>
      </c>
      <c r="D273" s="335">
        <v>17</v>
      </c>
      <c r="E273" s="335">
        <v>2</v>
      </c>
      <c r="F273" s="335">
        <v>29</v>
      </c>
      <c r="G273" s="335">
        <v>8</v>
      </c>
      <c r="H273" s="335">
        <v>5</v>
      </c>
      <c r="I273" s="335">
        <v>1</v>
      </c>
    </row>
    <row r="274" spans="1:9" ht="12.15" customHeight="1">
      <c r="A274" s="27"/>
      <c r="B274" s="244">
        <v>2003</v>
      </c>
      <c r="C274" s="335">
        <v>45</v>
      </c>
      <c r="D274" s="335">
        <v>18</v>
      </c>
      <c r="E274" s="335">
        <v>2</v>
      </c>
      <c r="F274" s="335">
        <v>30</v>
      </c>
      <c r="G274" s="335">
        <v>7</v>
      </c>
      <c r="H274" s="335">
        <v>8</v>
      </c>
      <c r="I274" s="335">
        <v>0</v>
      </c>
    </row>
    <row r="275" spans="1:9" ht="12.15" customHeight="1">
      <c r="A275" s="27"/>
      <c r="B275" s="244">
        <v>2004</v>
      </c>
      <c r="C275" s="335">
        <v>43</v>
      </c>
      <c r="D275" s="335">
        <v>17</v>
      </c>
      <c r="E275" s="335">
        <v>2</v>
      </c>
      <c r="F275" s="335">
        <v>31</v>
      </c>
      <c r="G275" s="335">
        <v>3</v>
      </c>
      <c r="H275" s="335">
        <v>9</v>
      </c>
      <c r="I275" s="335">
        <v>0</v>
      </c>
    </row>
    <row r="276" spans="1:9" ht="12.15" customHeight="1">
      <c r="A276" s="27"/>
      <c r="B276" s="244">
        <v>2005</v>
      </c>
      <c r="C276" s="335">
        <v>41</v>
      </c>
      <c r="D276" s="335">
        <v>16</v>
      </c>
      <c r="E276" s="335">
        <v>2</v>
      </c>
      <c r="F276" s="335">
        <v>30</v>
      </c>
      <c r="G276" s="335">
        <v>5</v>
      </c>
      <c r="H276" s="335">
        <v>6</v>
      </c>
      <c r="I276" s="335">
        <v>0</v>
      </c>
    </row>
    <row r="277" spans="1:9" ht="12.15" customHeight="1">
      <c r="A277" s="27"/>
      <c r="B277" s="244">
        <v>2006</v>
      </c>
      <c r="C277" s="335">
        <v>41</v>
      </c>
      <c r="D277" s="335">
        <v>17</v>
      </c>
      <c r="E277" s="335">
        <v>2</v>
      </c>
      <c r="F277" s="335">
        <v>30</v>
      </c>
      <c r="G277" s="335">
        <v>5</v>
      </c>
      <c r="H277" s="335">
        <v>6</v>
      </c>
      <c r="I277" s="335">
        <v>0</v>
      </c>
    </row>
    <row r="278" spans="1:9" ht="12.15" customHeight="1">
      <c r="B278" s="244">
        <v>2007</v>
      </c>
      <c r="C278" s="335">
        <v>50</v>
      </c>
      <c r="D278" s="335">
        <v>26</v>
      </c>
      <c r="E278" s="335">
        <v>2</v>
      </c>
      <c r="F278" s="335">
        <v>41</v>
      </c>
      <c r="G278" s="335">
        <v>4</v>
      </c>
      <c r="H278" s="335">
        <v>5</v>
      </c>
      <c r="I278" s="335">
        <v>0</v>
      </c>
    </row>
    <row r="279" spans="1:9" ht="12.15" customHeight="1">
      <c r="A279" s="502"/>
      <c r="B279" s="244">
        <v>2008</v>
      </c>
      <c r="C279" s="335">
        <v>38</v>
      </c>
      <c r="D279" s="335">
        <v>17</v>
      </c>
      <c r="E279" s="335">
        <v>1</v>
      </c>
      <c r="F279" s="335">
        <v>31</v>
      </c>
      <c r="G279" s="335">
        <v>3</v>
      </c>
      <c r="H279" s="335">
        <v>4</v>
      </c>
      <c r="I279" s="335">
        <v>0</v>
      </c>
    </row>
    <row r="280" spans="1:9" ht="12.15" customHeight="1">
      <c r="B280" s="244">
        <v>2009</v>
      </c>
      <c r="C280" s="335">
        <v>40</v>
      </c>
      <c r="D280" s="335">
        <v>19</v>
      </c>
      <c r="E280" s="335">
        <v>2</v>
      </c>
      <c r="F280" s="335">
        <v>28</v>
      </c>
      <c r="G280" s="335">
        <v>4</v>
      </c>
      <c r="H280" s="335">
        <v>8</v>
      </c>
      <c r="I280" s="335">
        <v>0</v>
      </c>
    </row>
    <row r="281" spans="1:9" ht="12.15" customHeight="1">
      <c r="B281" s="244">
        <v>2010</v>
      </c>
      <c r="C281" s="335">
        <v>40</v>
      </c>
      <c r="D281" s="335">
        <v>18</v>
      </c>
      <c r="E281" s="335">
        <v>2</v>
      </c>
      <c r="F281" s="335">
        <v>27</v>
      </c>
      <c r="G281" s="335">
        <v>4</v>
      </c>
      <c r="H281" s="335">
        <v>9</v>
      </c>
      <c r="I281" s="335">
        <v>0</v>
      </c>
    </row>
    <row r="282" spans="1:9" ht="12.15" customHeight="1">
      <c r="B282" s="244">
        <v>2011</v>
      </c>
      <c r="C282" s="335">
        <v>40</v>
      </c>
      <c r="D282" s="335">
        <v>18</v>
      </c>
      <c r="E282" s="335">
        <v>2</v>
      </c>
      <c r="F282" s="335">
        <v>26</v>
      </c>
      <c r="G282" s="335">
        <v>4</v>
      </c>
      <c r="H282" s="335">
        <v>10</v>
      </c>
      <c r="I282" s="335">
        <v>0</v>
      </c>
    </row>
    <row r="283" spans="1:9" ht="12.15" customHeight="1">
      <c r="A283" s="502"/>
      <c r="B283" s="244">
        <v>2012</v>
      </c>
      <c r="C283" s="335">
        <v>39</v>
      </c>
      <c r="D283" s="335">
        <v>18</v>
      </c>
      <c r="E283" s="335">
        <v>1</v>
      </c>
      <c r="F283" s="335">
        <v>24</v>
      </c>
      <c r="G283" s="335">
        <v>5</v>
      </c>
      <c r="H283" s="335">
        <v>10</v>
      </c>
      <c r="I283" s="335">
        <v>0</v>
      </c>
    </row>
    <row r="284" spans="1:9" ht="12.15" customHeight="1">
      <c r="A284" s="502"/>
      <c r="B284" s="244">
        <v>2013</v>
      </c>
      <c r="C284" s="335">
        <v>41</v>
      </c>
      <c r="D284" s="335">
        <v>20</v>
      </c>
      <c r="E284" s="335">
        <v>1</v>
      </c>
      <c r="F284" s="335">
        <v>24</v>
      </c>
      <c r="G284" s="335">
        <v>4</v>
      </c>
      <c r="H284" s="335">
        <v>13</v>
      </c>
      <c r="I284" s="335">
        <v>0</v>
      </c>
    </row>
    <row r="285" spans="1:9" ht="11.4">
      <c r="A285" s="502"/>
      <c r="B285" s="244"/>
      <c r="C285" s="335"/>
      <c r="D285" s="335"/>
      <c r="E285" s="335"/>
      <c r="F285" s="335"/>
      <c r="G285" s="335"/>
      <c r="H285" s="335"/>
      <c r="I285" s="335"/>
    </row>
    <row r="286" spans="1:9" ht="12.15" customHeight="1">
      <c r="A286" s="502" t="s">
        <v>489</v>
      </c>
      <c r="B286" s="244">
        <v>1993</v>
      </c>
      <c r="C286" s="335">
        <v>49</v>
      </c>
      <c r="D286" s="335">
        <v>21</v>
      </c>
      <c r="E286" s="335">
        <v>0</v>
      </c>
      <c r="F286" s="335">
        <v>36</v>
      </c>
      <c r="G286" s="335">
        <v>12</v>
      </c>
      <c r="H286" s="335">
        <v>1</v>
      </c>
      <c r="I286" s="335">
        <v>0</v>
      </c>
    </row>
    <row r="287" spans="1:9" ht="12.15" customHeight="1">
      <c r="A287" s="502" t="s">
        <v>490</v>
      </c>
      <c r="B287" s="244">
        <v>1994</v>
      </c>
      <c r="C287" s="335">
        <v>54</v>
      </c>
      <c r="D287" s="335">
        <v>22</v>
      </c>
      <c r="E287" s="335">
        <v>0</v>
      </c>
      <c r="F287" s="335">
        <v>34</v>
      </c>
      <c r="G287" s="335">
        <v>15</v>
      </c>
      <c r="H287" s="335">
        <v>2</v>
      </c>
      <c r="I287" s="335">
        <v>3</v>
      </c>
    </row>
    <row r="288" spans="1:9" ht="12.15" customHeight="1">
      <c r="A288" s="27"/>
      <c r="B288" s="244">
        <v>1995</v>
      </c>
      <c r="C288" s="335">
        <v>58</v>
      </c>
      <c r="D288" s="335">
        <v>25</v>
      </c>
      <c r="E288" s="335">
        <v>0</v>
      </c>
      <c r="F288" s="335">
        <v>35</v>
      </c>
      <c r="G288" s="335">
        <v>12</v>
      </c>
      <c r="H288" s="335">
        <v>6</v>
      </c>
      <c r="I288" s="335">
        <v>5</v>
      </c>
    </row>
    <row r="289" spans="1:9" ht="12.15" customHeight="1">
      <c r="A289" s="27"/>
      <c r="B289" s="244">
        <v>1996</v>
      </c>
      <c r="C289" s="335">
        <v>51</v>
      </c>
      <c r="D289" s="335">
        <v>21</v>
      </c>
      <c r="E289" s="335">
        <v>0</v>
      </c>
      <c r="F289" s="335">
        <v>37</v>
      </c>
      <c r="G289" s="335">
        <v>9</v>
      </c>
      <c r="H289" s="335">
        <v>0</v>
      </c>
      <c r="I289" s="335">
        <v>5</v>
      </c>
    </row>
    <row r="290" spans="1:9" ht="12.15" customHeight="1">
      <c r="A290" s="27"/>
      <c r="B290" s="244">
        <v>1997</v>
      </c>
      <c r="C290" s="335">
        <v>38</v>
      </c>
      <c r="D290" s="335">
        <v>19</v>
      </c>
      <c r="E290" s="335">
        <v>0</v>
      </c>
      <c r="F290" s="335">
        <v>36</v>
      </c>
      <c r="G290" s="335">
        <v>2</v>
      </c>
      <c r="H290" s="335">
        <v>0</v>
      </c>
      <c r="I290" s="335">
        <v>0</v>
      </c>
    </row>
    <row r="291" spans="1:9" ht="12.15" customHeight="1">
      <c r="A291" s="27"/>
      <c r="B291" s="244">
        <v>1998</v>
      </c>
      <c r="C291" s="335">
        <v>45</v>
      </c>
      <c r="D291" s="335">
        <v>21</v>
      </c>
      <c r="E291" s="335">
        <v>0</v>
      </c>
      <c r="F291" s="335">
        <v>34</v>
      </c>
      <c r="G291" s="335">
        <v>2</v>
      </c>
      <c r="H291" s="335">
        <v>9</v>
      </c>
      <c r="I291" s="335">
        <v>0</v>
      </c>
    </row>
    <row r="292" spans="1:9" ht="12.15" customHeight="1">
      <c r="B292" s="244">
        <v>1999</v>
      </c>
      <c r="C292" s="335">
        <v>43</v>
      </c>
      <c r="D292" s="335">
        <v>20</v>
      </c>
      <c r="E292" s="335">
        <v>0</v>
      </c>
      <c r="F292" s="335">
        <v>33</v>
      </c>
      <c r="G292" s="335">
        <v>0</v>
      </c>
      <c r="H292" s="335">
        <v>10</v>
      </c>
      <c r="I292" s="335">
        <v>0</v>
      </c>
    </row>
    <row r="293" spans="1:9" ht="12.15" customHeight="1">
      <c r="B293" s="244">
        <v>2000</v>
      </c>
      <c r="C293" s="335">
        <v>43</v>
      </c>
      <c r="D293" s="335">
        <v>21</v>
      </c>
      <c r="E293" s="335">
        <v>0</v>
      </c>
      <c r="F293" s="335">
        <v>31</v>
      </c>
      <c r="G293" s="335">
        <v>4</v>
      </c>
      <c r="H293" s="335">
        <v>8</v>
      </c>
      <c r="I293" s="335">
        <v>0</v>
      </c>
    </row>
    <row r="294" spans="1:9" ht="12.15" customHeight="1">
      <c r="B294" s="244">
        <v>2001</v>
      </c>
      <c r="C294" s="335">
        <v>39</v>
      </c>
      <c r="D294" s="335">
        <v>21</v>
      </c>
      <c r="E294" s="335">
        <v>0</v>
      </c>
      <c r="F294" s="335">
        <v>30</v>
      </c>
      <c r="G294" s="335">
        <v>3</v>
      </c>
      <c r="H294" s="335">
        <v>6</v>
      </c>
      <c r="I294" s="335">
        <v>0</v>
      </c>
    </row>
    <row r="295" spans="1:9" ht="12.15" customHeight="1">
      <c r="B295" s="244">
        <v>2002</v>
      </c>
      <c r="C295" s="335">
        <v>40</v>
      </c>
      <c r="D295" s="335">
        <v>21</v>
      </c>
      <c r="E295" s="335">
        <v>0</v>
      </c>
      <c r="F295" s="335">
        <v>27</v>
      </c>
      <c r="G295" s="335">
        <v>6</v>
      </c>
      <c r="H295" s="335">
        <v>7</v>
      </c>
      <c r="I295" s="335">
        <v>0</v>
      </c>
    </row>
    <row r="296" spans="1:9" ht="12.15" customHeight="1">
      <c r="B296" s="244">
        <v>2003</v>
      </c>
      <c r="C296" s="335">
        <v>41</v>
      </c>
      <c r="D296" s="335">
        <v>22</v>
      </c>
      <c r="E296" s="335">
        <v>0</v>
      </c>
      <c r="F296" s="335">
        <v>28</v>
      </c>
      <c r="G296" s="335">
        <v>5</v>
      </c>
      <c r="H296" s="335">
        <v>8</v>
      </c>
      <c r="I296" s="335">
        <v>0</v>
      </c>
    </row>
    <row r="297" spans="1:9" ht="12.15" customHeight="1">
      <c r="B297" s="244">
        <v>2004</v>
      </c>
      <c r="C297" s="335">
        <v>44</v>
      </c>
      <c r="D297" s="335">
        <v>23</v>
      </c>
      <c r="E297" s="335">
        <v>0</v>
      </c>
      <c r="F297" s="335">
        <v>28</v>
      </c>
      <c r="G297" s="335">
        <v>6</v>
      </c>
      <c r="H297" s="335">
        <v>10</v>
      </c>
      <c r="I297" s="335">
        <v>0</v>
      </c>
    </row>
    <row r="298" spans="1:9" ht="12.15" customHeight="1">
      <c r="B298" s="244">
        <v>2005</v>
      </c>
      <c r="C298" s="335">
        <v>45</v>
      </c>
      <c r="D298" s="335">
        <v>26</v>
      </c>
      <c r="E298" s="335">
        <v>1</v>
      </c>
      <c r="F298" s="335">
        <v>29</v>
      </c>
      <c r="G298" s="335">
        <v>4</v>
      </c>
      <c r="H298" s="335">
        <v>12</v>
      </c>
      <c r="I298" s="335">
        <v>0</v>
      </c>
    </row>
    <row r="299" spans="1:9" ht="12.15" customHeight="1">
      <c r="A299" s="502"/>
      <c r="B299" s="244">
        <v>2006</v>
      </c>
      <c r="C299" s="335">
        <v>50</v>
      </c>
      <c r="D299" s="335">
        <v>27</v>
      </c>
      <c r="E299" s="335">
        <v>1</v>
      </c>
      <c r="F299" s="335">
        <v>28</v>
      </c>
      <c r="G299" s="335">
        <v>7</v>
      </c>
      <c r="H299" s="335">
        <v>15</v>
      </c>
      <c r="I299" s="335">
        <v>0</v>
      </c>
    </row>
    <row r="300" spans="1:9" ht="12.15" customHeight="1">
      <c r="A300" s="502"/>
      <c r="B300" s="244">
        <v>2007</v>
      </c>
      <c r="C300" s="335">
        <v>44</v>
      </c>
      <c r="D300" s="335">
        <v>26</v>
      </c>
      <c r="E300" s="335">
        <v>0</v>
      </c>
      <c r="F300" s="335">
        <v>28</v>
      </c>
      <c r="G300" s="335">
        <v>6</v>
      </c>
      <c r="H300" s="335">
        <v>10</v>
      </c>
      <c r="I300" s="335">
        <v>0</v>
      </c>
    </row>
    <row r="301" spans="1:9" ht="12.15" customHeight="1">
      <c r="B301" s="244">
        <v>2008</v>
      </c>
      <c r="C301" s="335">
        <v>46</v>
      </c>
      <c r="D301" s="335">
        <v>29</v>
      </c>
      <c r="E301" s="335">
        <v>1</v>
      </c>
      <c r="F301" s="335">
        <v>29</v>
      </c>
      <c r="G301" s="335">
        <v>6</v>
      </c>
      <c r="H301" s="335">
        <v>11</v>
      </c>
      <c r="I301" s="335">
        <v>0</v>
      </c>
    </row>
    <row r="302" spans="1:9" ht="12.15" customHeight="1">
      <c r="B302" s="244">
        <v>2009</v>
      </c>
      <c r="C302" s="335">
        <v>47</v>
      </c>
      <c r="D302" s="335">
        <v>29</v>
      </c>
      <c r="E302" s="335">
        <v>1</v>
      </c>
      <c r="F302" s="335">
        <v>25</v>
      </c>
      <c r="G302" s="335">
        <v>6</v>
      </c>
      <c r="H302" s="335">
        <v>16</v>
      </c>
      <c r="I302" s="335">
        <v>0</v>
      </c>
    </row>
    <row r="303" spans="1:9" ht="12.15" customHeight="1">
      <c r="B303" s="244">
        <v>2010</v>
      </c>
      <c r="C303" s="335">
        <v>48</v>
      </c>
      <c r="D303" s="335">
        <v>29</v>
      </c>
      <c r="E303" s="335">
        <v>1</v>
      </c>
      <c r="F303" s="335">
        <v>27</v>
      </c>
      <c r="G303" s="335">
        <v>6</v>
      </c>
      <c r="H303" s="335">
        <v>15</v>
      </c>
      <c r="I303" s="335">
        <v>0</v>
      </c>
    </row>
    <row r="304" spans="1:9" ht="12.15" customHeight="1">
      <c r="A304" s="601"/>
      <c r="B304" s="244">
        <v>2011</v>
      </c>
      <c r="C304" s="335">
        <v>45</v>
      </c>
      <c r="D304" s="335">
        <v>26</v>
      </c>
      <c r="E304" s="335">
        <v>1</v>
      </c>
      <c r="F304" s="335">
        <v>27</v>
      </c>
      <c r="G304" s="335">
        <v>5</v>
      </c>
      <c r="H304" s="335">
        <v>13</v>
      </c>
      <c r="I304" s="335">
        <v>0</v>
      </c>
    </row>
    <row r="305" spans="1:9" ht="12.15" customHeight="1">
      <c r="A305" s="502"/>
      <c r="B305" s="244">
        <v>2012</v>
      </c>
      <c r="C305" s="335">
        <v>88</v>
      </c>
      <c r="D305" s="335">
        <v>28</v>
      </c>
      <c r="E305" s="335">
        <v>1</v>
      </c>
      <c r="F305" s="335">
        <v>28</v>
      </c>
      <c r="G305" s="335">
        <v>5</v>
      </c>
      <c r="H305" s="335">
        <v>16</v>
      </c>
      <c r="I305" s="335">
        <v>39</v>
      </c>
    </row>
    <row r="306" spans="1:9" ht="12.15" customHeight="1">
      <c r="B306" s="244">
        <v>2013</v>
      </c>
      <c r="C306" s="335">
        <v>86</v>
      </c>
      <c r="D306" s="335">
        <v>29</v>
      </c>
      <c r="E306" s="335">
        <v>0</v>
      </c>
      <c r="F306" s="335">
        <v>29</v>
      </c>
      <c r="G306" s="335">
        <v>5</v>
      </c>
      <c r="H306" s="335">
        <v>16</v>
      </c>
      <c r="I306" s="335">
        <v>36</v>
      </c>
    </row>
    <row r="307" spans="1:9" ht="12.15" customHeight="1">
      <c r="B307" s="244"/>
      <c r="C307" s="335"/>
      <c r="D307" s="335"/>
      <c r="E307" s="335"/>
      <c r="F307" s="335"/>
      <c r="G307" s="335"/>
      <c r="H307" s="335"/>
      <c r="I307" s="335"/>
    </row>
    <row r="308" spans="1:9" ht="12.15" customHeight="1">
      <c r="A308" s="5" t="s">
        <v>366</v>
      </c>
      <c r="B308" s="244">
        <v>1993</v>
      </c>
      <c r="C308" s="335">
        <v>58</v>
      </c>
      <c r="D308" s="335">
        <v>19</v>
      </c>
      <c r="E308" s="335">
        <v>0</v>
      </c>
      <c r="F308" s="335">
        <v>42</v>
      </c>
      <c r="G308" s="335">
        <v>8</v>
      </c>
      <c r="H308" s="335">
        <v>8</v>
      </c>
      <c r="I308" s="335">
        <v>0</v>
      </c>
    </row>
    <row r="309" spans="1:9" ht="12.15" customHeight="1">
      <c r="B309" s="244">
        <v>1994</v>
      </c>
      <c r="C309" s="335">
        <v>57</v>
      </c>
      <c r="D309" s="335">
        <v>19</v>
      </c>
      <c r="E309" s="335">
        <v>0</v>
      </c>
      <c r="F309" s="335">
        <v>41</v>
      </c>
      <c r="G309" s="335">
        <v>5</v>
      </c>
      <c r="H309" s="335">
        <v>11</v>
      </c>
      <c r="I309" s="335">
        <v>0</v>
      </c>
    </row>
    <row r="310" spans="1:9" ht="12.15" customHeight="1">
      <c r="B310" s="244">
        <v>1995</v>
      </c>
      <c r="C310" s="335">
        <v>46</v>
      </c>
      <c r="D310" s="335">
        <v>22</v>
      </c>
      <c r="E310" s="335">
        <v>1</v>
      </c>
      <c r="F310" s="335">
        <v>30</v>
      </c>
      <c r="G310" s="335">
        <v>5</v>
      </c>
      <c r="H310" s="335">
        <v>11</v>
      </c>
      <c r="I310" s="335">
        <v>0</v>
      </c>
    </row>
    <row r="311" spans="1:9" ht="12.15" customHeight="1">
      <c r="B311" s="244">
        <v>1996</v>
      </c>
      <c r="C311" s="335">
        <v>39</v>
      </c>
      <c r="D311" s="335">
        <v>23</v>
      </c>
      <c r="E311" s="335">
        <v>1</v>
      </c>
      <c r="F311" s="335">
        <v>23</v>
      </c>
      <c r="G311" s="335">
        <v>5</v>
      </c>
      <c r="H311" s="335">
        <v>11</v>
      </c>
      <c r="I311" s="335">
        <v>0</v>
      </c>
    </row>
    <row r="312" spans="1:9" ht="12.15" customHeight="1">
      <c r="B312" s="244">
        <v>1997</v>
      </c>
      <c r="C312" s="335">
        <v>34</v>
      </c>
      <c r="D312" s="335">
        <v>19</v>
      </c>
      <c r="E312" s="335">
        <v>1</v>
      </c>
      <c r="F312" s="335">
        <v>23</v>
      </c>
      <c r="G312" s="335">
        <v>1</v>
      </c>
      <c r="H312" s="335">
        <v>10</v>
      </c>
      <c r="I312" s="335">
        <v>0</v>
      </c>
    </row>
    <row r="313" spans="1:9" ht="12.15" customHeight="1">
      <c r="B313" s="244">
        <v>1998</v>
      </c>
      <c r="C313" s="335">
        <v>34</v>
      </c>
      <c r="D313" s="335">
        <v>18</v>
      </c>
      <c r="E313" s="335">
        <v>1</v>
      </c>
      <c r="F313" s="335">
        <v>22</v>
      </c>
      <c r="G313" s="335">
        <v>1</v>
      </c>
      <c r="H313" s="335">
        <v>11</v>
      </c>
      <c r="I313" s="335">
        <v>0</v>
      </c>
    </row>
    <row r="314" spans="1:9" s="27" customFormat="1" ht="12.15" customHeight="1">
      <c r="B314" s="244">
        <v>1999</v>
      </c>
      <c r="C314" s="335">
        <v>34</v>
      </c>
      <c r="D314" s="335">
        <v>19</v>
      </c>
      <c r="E314" s="335">
        <v>1</v>
      </c>
      <c r="F314" s="335">
        <v>21</v>
      </c>
      <c r="G314" s="335">
        <v>1</v>
      </c>
      <c r="H314" s="335">
        <v>12</v>
      </c>
      <c r="I314" s="335">
        <v>0</v>
      </c>
    </row>
    <row r="315" spans="1:9" s="27" customFormat="1" ht="12.15" customHeight="1">
      <c r="B315" s="244">
        <v>2000</v>
      </c>
      <c r="C315" s="335">
        <v>32</v>
      </c>
      <c r="D315" s="335">
        <v>20</v>
      </c>
      <c r="E315" s="335">
        <v>1</v>
      </c>
      <c r="F315" s="335">
        <v>27</v>
      </c>
      <c r="G315" s="335">
        <v>2</v>
      </c>
      <c r="H315" s="335">
        <v>3</v>
      </c>
      <c r="I315" s="335">
        <v>0</v>
      </c>
    </row>
    <row r="316" spans="1:9" s="27" customFormat="1" ht="12.15" customHeight="1">
      <c r="A316" s="5"/>
      <c r="B316" s="244">
        <v>2001</v>
      </c>
      <c r="C316" s="335">
        <v>33</v>
      </c>
      <c r="D316" s="335">
        <v>21</v>
      </c>
      <c r="E316" s="335">
        <v>1</v>
      </c>
      <c r="F316" s="335">
        <v>27</v>
      </c>
      <c r="G316" s="335">
        <v>1</v>
      </c>
      <c r="H316" s="335">
        <v>5</v>
      </c>
      <c r="I316" s="335">
        <v>0</v>
      </c>
    </row>
    <row r="317" spans="1:9" s="27" customFormat="1" ht="12.15" customHeight="1">
      <c r="A317" s="5"/>
      <c r="B317" s="244">
        <v>2002</v>
      </c>
      <c r="C317" s="335">
        <v>40</v>
      </c>
      <c r="D317" s="335">
        <v>21</v>
      </c>
      <c r="E317" s="335">
        <v>1</v>
      </c>
      <c r="F317" s="335">
        <v>33</v>
      </c>
      <c r="G317" s="335">
        <v>1</v>
      </c>
      <c r="H317" s="335">
        <v>6</v>
      </c>
      <c r="I317" s="335">
        <v>0</v>
      </c>
    </row>
    <row r="318" spans="1:9" s="27" customFormat="1" ht="12.15" customHeight="1">
      <c r="A318" s="5"/>
      <c r="B318" s="244">
        <v>2003</v>
      </c>
      <c r="C318" s="335">
        <v>42</v>
      </c>
      <c r="D318" s="335">
        <v>22</v>
      </c>
      <c r="E318" s="335">
        <v>1</v>
      </c>
      <c r="F318" s="335">
        <v>28</v>
      </c>
      <c r="G318" s="335">
        <v>1</v>
      </c>
      <c r="H318" s="335">
        <v>13</v>
      </c>
      <c r="I318" s="335">
        <v>0</v>
      </c>
    </row>
    <row r="319" spans="1:9" s="27" customFormat="1" ht="12.15" customHeight="1">
      <c r="A319" s="5"/>
      <c r="B319" s="244">
        <v>2004</v>
      </c>
      <c r="C319" s="335">
        <v>41</v>
      </c>
      <c r="D319" s="335">
        <v>20</v>
      </c>
      <c r="E319" s="335">
        <v>0</v>
      </c>
      <c r="F319" s="335">
        <v>25</v>
      </c>
      <c r="G319" s="335">
        <v>2</v>
      </c>
      <c r="H319" s="335">
        <v>14</v>
      </c>
      <c r="I319" s="335">
        <v>0</v>
      </c>
    </row>
    <row r="320" spans="1:9" s="27" customFormat="1" ht="12.15" customHeight="1">
      <c r="A320" s="5"/>
      <c r="B320" s="244">
        <v>2005</v>
      </c>
      <c r="C320" s="335">
        <v>43</v>
      </c>
      <c r="D320" s="335">
        <v>21</v>
      </c>
      <c r="E320" s="335">
        <v>1</v>
      </c>
      <c r="F320" s="335">
        <v>24</v>
      </c>
      <c r="G320" s="335">
        <v>4</v>
      </c>
      <c r="H320" s="335">
        <v>15</v>
      </c>
      <c r="I320" s="335">
        <v>0</v>
      </c>
    </row>
    <row r="321" spans="1:9" s="27" customFormat="1" ht="12.15" customHeight="1">
      <c r="A321" s="5"/>
      <c r="B321" s="244">
        <v>2006</v>
      </c>
      <c r="C321" s="335">
        <v>42</v>
      </c>
      <c r="D321" s="335">
        <v>17</v>
      </c>
      <c r="E321" s="335">
        <v>1</v>
      </c>
      <c r="F321" s="335">
        <v>15</v>
      </c>
      <c r="G321" s="335">
        <v>2</v>
      </c>
      <c r="H321" s="335">
        <v>25</v>
      </c>
      <c r="I321" s="335">
        <v>0</v>
      </c>
    </row>
    <row r="322" spans="1:9" s="27" customFormat="1" ht="12.15" customHeight="1">
      <c r="A322" s="5"/>
      <c r="B322" s="244">
        <v>2007</v>
      </c>
      <c r="C322" s="335">
        <v>45</v>
      </c>
      <c r="D322" s="335">
        <v>21</v>
      </c>
      <c r="E322" s="335">
        <v>1</v>
      </c>
      <c r="F322" s="335">
        <v>15</v>
      </c>
      <c r="G322" s="335">
        <v>3</v>
      </c>
      <c r="H322" s="335">
        <v>27</v>
      </c>
      <c r="I322" s="335">
        <v>0</v>
      </c>
    </row>
    <row r="323" spans="1:9" s="27" customFormat="1" ht="12.15" customHeight="1">
      <c r="A323" s="5"/>
      <c r="B323" s="244">
        <v>2008</v>
      </c>
      <c r="C323" s="335">
        <v>45</v>
      </c>
      <c r="D323" s="335">
        <v>25</v>
      </c>
      <c r="E323" s="335">
        <v>1</v>
      </c>
      <c r="F323" s="335">
        <v>18</v>
      </c>
      <c r="G323" s="335">
        <v>3</v>
      </c>
      <c r="H323" s="335">
        <v>24</v>
      </c>
      <c r="I323" s="335">
        <v>0</v>
      </c>
    </row>
    <row r="324" spans="1:9" s="27" customFormat="1" ht="12.15" customHeight="1">
      <c r="A324" s="5"/>
      <c r="B324" s="244">
        <v>2009</v>
      </c>
      <c r="C324" s="335">
        <v>43</v>
      </c>
      <c r="D324" s="335">
        <v>27</v>
      </c>
      <c r="E324" s="335">
        <v>1</v>
      </c>
      <c r="F324" s="335">
        <v>17</v>
      </c>
      <c r="G324" s="335">
        <v>3</v>
      </c>
      <c r="H324" s="335">
        <v>23</v>
      </c>
      <c r="I324" s="335">
        <v>0</v>
      </c>
    </row>
    <row r="325" spans="1:9" s="27" customFormat="1" ht="12.15" customHeight="1">
      <c r="A325" s="5"/>
      <c r="B325" s="244">
        <v>2010</v>
      </c>
      <c r="C325" s="335">
        <v>47</v>
      </c>
      <c r="D325" s="335">
        <v>31</v>
      </c>
      <c r="E325" s="335">
        <v>1</v>
      </c>
      <c r="F325" s="335">
        <v>18</v>
      </c>
      <c r="G325" s="335">
        <v>4</v>
      </c>
      <c r="H325" s="335">
        <v>25</v>
      </c>
      <c r="I325" s="335">
        <v>0</v>
      </c>
    </row>
    <row r="326" spans="1:9" s="27" customFormat="1" ht="12.15" customHeight="1">
      <c r="A326" s="5"/>
      <c r="B326" s="244">
        <v>2011</v>
      </c>
      <c r="C326" s="335">
        <v>45</v>
      </c>
      <c r="D326" s="335">
        <v>32</v>
      </c>
      <c r="E326" s="335">
        <v>0</v>
      </c>
      <c r="F326" s="335">
        <v>17</v>
      </c>
      <c r="G326" s="335">
        <v>3</v>
      </c>
      <c r="H326" s="335">
        <v>25</v>
      </c>
      <c r="I326" s="335">
        <v>0</v>
      </c>
    </row>
    <row r="327" spans="1:9" s="27" customFormat="1" ht="12.15" customHeight="1">
      <c r="A327" s="5"/>
      <c r="B327" s="244">
        <v>2012</v>
      </c>
      <c r="C327" s="335">
        <v>47</v>
      </c>
      <c r="D327" s="335">
        <v>33</v>
      </c>
      <c r="E327" s="335">
        <v>1</v>
      </c>
      <c r="F327" s="335">
        <v>20</v>
      </c>
      <c r="G327" s="335">
        <v>3</v>
      </c>
      <c r="H327" s="335">
        <v>24</v>
      </c>
      <c r="I327" s="335">
        <v>0</v>
      </c>
    </row>
    <row r="328" spans="1:9" s="27" customFormat="1" ht="12.15" customHeight="1">
      <c r="A328" s="5"/>
      <c r="B328" s="244">
        <v>2013</v>
      </c>
      <c r="C328" s="335">
        <v>45</v>
      </c>
      <c r="D328" s="335">
        <v>31</v>
      </c>
      <c r="E328" s="335">
        <v>1</v>
      </c>
      <c r="F328" s="335">
        <v>19</v>
      </c>
      <c r="G328" s="335">
        <v>3</v>
      </c>
      <c r="H328" s="335">
        <v>23</v>
      </c>
      <c r="I328" s="335">
        <v>0</v>
      </c>
    </row>
    <row r="329" spans="1:9" s="27" customFormat="1" ht="12">
      <c r="A329" s="5"/>
      <c r="B329" s="244"/>
      <c r="C329" s="335"/>
      <c r="D329" s="335"/>
      <c r="E329" s="335"/>
      <c r="F329" s="335"/>
      <c r="G329" s="335"/>
      <c r="H329" s="335"/>
      <c r="I329" s="335"/>
    </row>
    <row r="330" spans="1:9" s="27" customFormat="1" ht="12.15" customHeight="1">
      <c r="A330" s="5" t="s">
        <v>146</v>
      </c>
      <c r="B330" s="244">
        <v>1994</v>
      </c>
      <c r="C330" s="335">
        <v>16</v>
      </c>
      <c r="D330" s="335">
        <v>7</v>
      </c>
      <c r="E330" s="335">
        <v>0</v>
      </c>
      <c r="F330" s="335">
        <v>11</v>
      </c>
      <c r="G330" s="335">
        <v>1</v>
      </c>
      <c r="H330" s="335">
        <v>4</v>
      </c>
      <c r="I330" s="335">
        <v>0</v>
      </c>
    </row>
    <row r="331" spans="1:9" s="27" customFormat="1" ht="12.15" customHeight="1">
      <c r="A331" s="502" t="s">
        <v>492</v>
      </c>
      <c r="B331" s="244">
        <v>1995</v>
      </c>
      <c r="C331" s="335">
        <v>19</v>
      </c>
      <c r="D331" s="335">
        <v>11</v>
      </c>
      <c r="E331" s="335">
        <v>0</v>
      </c>
      <c r="F331" s="335">
        <v>17</v>
      </c>
      <c r="G331" s="335">
        <v>0</v>
      </c>
      <c r="H331" s="335">
        <v>2</v>
      </c>
      <c r="I331" s="335">
        <v>0</v>
      </c>
    </row>
    <row r="332" spans="1:9" s="27" customFormat="1" ht="12.15" customHeight="1">
      <c r="B332" s="244">
        <v>1996</v>
      </c>
      <c r="C332" s="335">
        <v>25</v>
      </c>
      <c r="D332" s="335">
        <v>11</v>
      </c>
      <c r="E332" s="335">
        <v>0</v>
      </c>
      <c r="F332" s="335">
        <v>24</v>
      </c>
      <c r="G332" s="335">
        <v>0</v>
      </c>
      <c r="H332" s="335">
        <v>1</v>
      </c>
      <c r="I332" s="335">
        <v>0</v>
      </c>
    </row>
    <row r="333" spans="1:9" ht="12.15" customHeight="1">
      <c r="B333" s="244">
        <v>1997</v>
      </c>
      <c r="C333" s="335">
        <v>25</v>
      </c>
      <c r="D333" s="335">
        <v>12</v>
      </c>
      <c r="E333" s="335">
        <v>0</v>
      </c>
      <c r="F333" s="335">
        <v>23</v>
      </c>
      <c r="G333" s="335">
        <v>1</v>
      </c>
      <c r="H333" s="335">
        <v>1</v>
      </c>
      <c r="I333" s="335">
        <v>0</v>
      </c>
    </row>
    <row r="334" spans="1:9" s="27" customFormat="1" ht="12.15" customHeight="1">
      <c r="A334" s="502"/>
      <c r="B334" s="244">
        <v>1998</v>
      </c>
      <c r="C334" s="335">
        <v>23</v>
      </c>
      <c r="D334" s="335">
        <v>11</v>
      </c>
      <c r="E334" s="335">
        <v>0</v>
      </c>
      <c r="F334" s="335">
        <v>23</v>
      </c>
      <c r="G334" s="335">
        <v>0</v>
      </c>
      <c r="H334" s="335">
        <v>0</v>
      </c>
      <c r="I334" s="335">
        <v>0</v>
      </c>
    </row>
    <row r="335" spans="1:9" ht="12.15" customHeight="1">
      <c r="B335" s="244">
        <v>1999</v>
      </c>
      <c r="C335" s="335">
        <v>25</v>
      </c>
      <c r="D335" s="335">
        <v>18</v>
      </c>
      <c r="E335" s="335">
        <v>0</v>
      </c>
      <c r="F335" s="335">
        <v>23</v>
      </c>
      <c r="G335" s="335">
        <v>2</v>
      </c>
      <c r="H335" s="335">
        <v>0</v>
      </c>
      <c r="I335" s="335">
        <v>0</v>
      </c>
    </row>
    <row r="336" spans="1:9" ht="12.15" customHeight="1">
      <c r="B336" s="244">
        <v>2000</v>
      </c>
      <c r="C336" s="335">
        <v>26</v>
      </c>
      <c r="D336" s="335">
        <v>18</v>
      </c>
      <c r="E336" s="335">
        <v>0</v>
      </c>
      <c r="F336" s="335">
        <v>22</v>
      </c>
      <c r="G336" s="335">
        <v>4</v>
      </c>
      <c r="H336" s="335">
        <v>0</v>
      </c>
      <c r="I336" s="335">
        <v>0</v>
      </c>
    </row>
    <row r="337" spans="1:9" ht="12.15" customHeight="1">
      <c r="B337" s="244">
        <v>2001</v>
      </c>
      <c r="C337" s="335">
        <v>26</v>
      </c>
      <c r="D337" s="335">
        <v>18</v>
      </c>
      <c r="E337" s="335">
        <v>0</v>
      </c>
      <c r="F337" s="335">
        <v>23</v>
      </c>
      <c r="G337" s="335">
        <v>2</v>
      </c>
      <c r="H337" s="335">
        <v>1</v>
      </c>
      <c r="I337" s="335">
        <v>0</v>
      </c>
    </row>
    <row r="338" spans="1:9" ht="12.15" customHeight="1">
      <c r="B338" s="244">
        <v>2002</v>
      </c>
      <c r="C338" s="335">
        <v>25</v>
      </c>
      <c r="D338" s="335">
        <v>17</v>
      </c>
      <c r="E338" s="335">
        <v>0</v>
      </c>
      <c r="F338" s="335">
        <v>22</v>
      </c>
      <c r="G338" s="335">
        <v>1</v>
      </c>
      <c r="H338" s="335">
        <v>2</v>
      </c>
      <c r="I338" s="335">
        <v>0</v>
      </c>
    </row>
    <row r="339" spans="1:9" ht="12.15" customHeight="1">
      <c r="B339" s="244">
        <v>2003</v>
      </c>
      <c r="C339" s="335">
        <v>34</v>
      </c>
      <c r="D339" s="335">
        <v>14</v>
      </c>
      <c r="E339" s="335">
        <v>0</v>
      </c>
      <c r="F339" s="335">
        <v>29</v>
      </c>
      <c r="G339" s="335">
        <v>1</v>
      </c>
      <c r="H339" s="335">
        <v>4</v>
      </c>
      <c r="I339" s="335">
        <v>0</v>
      </c>
    </row>
    <row r="340" spans="1:9" ht="12.15" customHeight="1">
      <c r="A340" s="502"/>
      <c r="B340" s="244">
        <v>2004</v>
      </c>
      <c r="C340" s="335">
        <v>36</v>
      </c>
      <c r="D340" s="335">
        <v>14</v>
      </c>
      <c r="E340" s="335">
        <v>0</v>
      </c>
      <c r="F340" s="335">
        <v>29</v>
      </c>
      <c r="G340" s="335">
        <v>1</v>
      </c>
      <c r="H340" s="335">
        <v>6</v>
      </c>
      <c r="I340" s="335">
        <v>0</v>
      </c>
    </row>
    <row r="341" spans="1:9" ht="12.15" customHeight="1">
      <c r="A341" s="6"/>
      <c r="B341" s="244">
        <v>2005</v>
      </c>
      <c r="C341" s="335">
        <v>36</v>
      </c>
      <c r="D341" s="335">
        <v>14</v>
      </c>
      <c r="E341" s="335">
        <v>0</v>
      </c>
      <c r="F341" s="335">
        <v>29</v>
      </c>
      <c r="G341" s="335">
        <v>2</v>
      </c>
      <c r="H341" s="335">
        <v>5</v>
      </c>
      <c r="I341" s="335">
        <v>0</v>
      </c>
    </row>
    <row r="342" spans="1:9" ht="12.15" customHeight="1">
      <c r="B342" s="244">
        <v>2006</v>
      </c>
      <c r="C342" s="335">
        <v>36</v>
      </c>
      <c r="D342" s="335">
        <v>14</v>
      </c>
      <c r="E342" s="335">
        <v>0</v>
      </c>
      <c r="F342" s="335">
        <v>29</v>
      </c>
      <c r="G342" s="335">
        <v>2</v>
      </c>
      <c r="H342" s="335">
        <v>5</v>
      </c>
      <c r="I342" s="335">
        <v>0</v>
      </c>
    </row>
    <row r="343" spans="1:9" ht="12.15" customHeight="1">
      <c r="B343" s="244">
        <v>2007</v>
      </c>
      <c r="C343" s="335">
        <v>40</v>
      </c>
      <c r="D343" s="335">
        <v>23</v>
      </c>
      <c r="E343" s="335">
        <v>0</v>
      </c>
      <c r="F343" s="335">
        <v>30</v>
      </c>
      <c r="G343" s="335">
        <v>1</v>
      </c>
      <c r="H343" s="335">
        <v>9</v>
      </c>
      <c r="I343" s="335">
        <v>0</v>
      </c>
    </row>
    <row r="344" spans="1:9" ht="12.15" customHeight="1">
      <c r="A344" s="6"/>
      <c r="B344" s="244">
        <v>2008</v>
      </c>
      <c r="C344" s="335">
        <v>38</v>
      </c>
      <c r="D344" s="335">
        <v>22</v>
      </c>
      <c r="E344" s="335">
        <v>0</v>
      </c>
      <c r="F344" s="335">
        <v>27</v>
      </c>
      <c r="G344" s="335">
        <v>5</v>
      </c>
      <c r="H344" s="335">
        <v>6</v>
      </c>
      <c r="I344" s="335">
        <v>0</v>
      </c>
    </row>
    <row r="345" spans="1:9" ht="12.15" customHeight="1">
      <c r="A345" s="6"/>
      <c r="B345" s="244">
        <v>2009</v>
      </c>
      <c r="C345" s="335">
        <v>37</v>
      </c>
      <c r="D345" s="335">
        <v>20</v>
      </c>
      <c r="E345" s="335">
        <v>0</v>
      </c>
      <c r="F345" s="335">
        <v>27</v>
      </c>
      <c r="G345" s="335">
        <v>3</v>
      </c>
      <c r="H345" s="335">
        <v>7</v>
      </c>
      <c r="I345" s="335">
        <v>0</v>
      </c>
    </row>
    <row r="346" spans="1:9" ht="12.15" customHeight="1">
      <c r="A346" s="6"/>
      <c r="B346" s="244">
        <v>2010</v>
      </c>
      <c r="C346" s="335">
        <v>39</v>
      </c>
      <c r="D346" s="335">
        <v>21</v>
      </c>
      <c r="E346" s="335">
        <v>0</v>
      </c>
      <c r="F346" s="335">
        <v>25</v>
      </c>
      <c r="G346" s="335">
        <v>3</v>
      </c>
      <c r="H346" s="335">
        <v>11</v>
      </c>
      <c r="I346" s="335">
        <v>0</v>
      </c>
    </row>
    <row r="347" spans="1:9" s="6" customFormat="1" ht="12.15" customHeight="1">
      <c r="A347" s="5"/>
      <c r="B347" s="244">
        <v>2011</v>
      </c>
      <c r="C347" s="335">
        <v>40</v>
      </c>
      <c r="D347" s="335">
        <v>22</v>
      </c>
      <c r="E347" s="335">
        <v>0</v>
      </c>
      <c r="F347" s="335">
        <v>21</v>
      </c>
      <c r="G347" s="335">
        <v>4</v>
      </c>
      <c r="H347" s="335">
        <v>15</v>
      </c>
      <c r="I347" s="335">
        <v>0</v>
      </c>
    </row>
    <row r="348" spans="1:9" s="6" customFormat="1" ht="12.15" customHeight="1">
      <c r="A348" s="5"/>
      <c r="B348" s="244">
        <v>2012</v>
      </c>
      <c r="C348" s="335">
        <v>40</v>
      </c>
      <c r="D348" s="335">
        <v>23</v>
      </c>
      <c r="E348" s="335">
        <v>0</v>
      </c>
      <c r="F348" s="335">
        <v>17</v>
      </c>
      <c r="G348" s="335">
        <v>5</v>
      </c>
      <c r="H348" s="335">
        <v>18</v>
      </c>
      <c r="I348" s="335">
        <v>0</v>
      </c>
    </row>
    <row r="349" spans="1:9" s="6" customFormat="1" ht="12.15" customHeight="1">
      <c r="A349" s="5"/>
      <c r="B349" s="244">
        <v>2013</v>
      </c>
      <c r="C349" s="335">
        <v>41</v>
      </c>
      <c r="D349" s="335">
        <v>23</v>
      </c>
      <c r="E349" s="335">
        <v>0</v>
      </c>
      <c r="F349" s="335">
        <v>17</v>
      </c>
      <c r="G349" s="335">
        <v>6</v>
      </c>
      <c r="H349" s="335">
        <v>18</v>
      </c>
      <c r="I349" s="335">
        <v>0</v>
      </c>
    </row>
    <row r="350" spans="1:9" s="6" customFormat="1" ht="12.15" customHeight="1">
      <c r="A350" s="5"/>
      <c r="B350" s="244"/>
      <c r="C350" s="335"/>
      <c r="D350" s="335"/>
      <c r="E350" s="335"/>
      <c r="F350" s="335"/>
      <c r="G350" s="335"/>
      <c r="H350" s="335"/>
      <c r="I350" s="335"/>
    </row>
    <row r="351" spans="1:9" ht="12.15" customHeight="1">
      <c r="A351" s="5" t="s">
        <v>460</v>
      </c>
      <c r="B351" s="244">
        <v>1993</v>
      </c>
      <c r="C351" s="335">
        <v>13</v>
      </c>
      <c r="D351" s="335">
        <v>3</v>
      </c>
      <c r="E351" s="335">
        <v>0</v>
      </c>
      <c r="F351" s="335">
        <v>5</v>
      </c>
      <c r="G351" s="335">
        <v>0</v>
      </c>
      <c r="H351" s="335">
        <v>8</v>
      </c>
      <c r="I351" s="335">
        <v>0</v>
      </c>
    </row>
    <row r="352" spans="1:9" ht="12.15" customHeight="1">
      <c r="A352" s="502" t="s">
        <v>492</v>
      </c>
      <c r="B352" s="244">
        <v>1994</v>
      </c>
      <c r="C352" s="335">
        <v>12</v>
      </c>
      <c r="D352" s="335">
        <v>2</v>
      </c>
      <c r="E352" s="335">
        <v>0</v>
      </c>
      <c r="F352" s="335">
        <v>5</v>
      </c>
      <c r="G352" s="335">
        <v>0</v>
      </c>
      <c r="H352" s="335">
        <v>7</v>
      </c>
      <c r="I352" s="335">
        <v>0</v>
      </c>
    </row>
    <row r="353" spans="1:9" ht="12.15" customHeight="1">
      <c r="A353" s="460"/>
      <c r="B353" s="244">
        <v>1995</v>
      </c>
      <c r="C353" s="335">
        <v>12</v>
      </c>
      <c r="D353" s="335">
        <v>2</v>
      </c>
      <c r="E353" s="335">
        <v>0</v>
      </c>
      <c r="F353" s="335">
        <v>5</v>
      </c>
      <c r="G353" s="335">
        <v>0</v>
      </c>
      <c r="H353" s="335">
        <v>7</v>
      </c>
      <c r="I353" s="335">
        <v>0</v>
      </c>
    </row>
    <row r="354" spans="1:9" ht="12.15" customHeight="1">
      <c r="A354" s="601"/>
      <c r="B354" s="244">
        <v>1996</v>
      </c>
      <c r="C354" s="335">
        <v>11</v>
      </c>
      <c r="D354" s="335">
        <v>2</v>
      </c>
      <c r="E354" s="335">
        <v>0</v>
      </c>
      <c r="F354" s="335">
        <v>5</v>
      </c>
      <c r="G354" s="335">
        <v>0</v>
      </c>
      <c r="H354" s="335">
        <v>6</v>
      </c>
      <c r="I354" s="335">
        <v>0</v>
      </c>
    </row>
    <row r="355" spans="1:9" ht="12.15" customHeight="1">
      <c r="B355" s="244">
        <v>1997</v>
      </c>
      <c r="C355" s="335">
        <v>11</v>
      </c>
      <c r="D355" s="335">
        <v>2</v>
      </c>
      <c r="E355" s="335">
        <v>0</v>
      </c>
      <c r="F355" s="335">
        <v>5</v>
      </c>
      <c r="G355" s="335">
        <v>0</v>
      </c>
      <c r="H355" s="335">
        <v>6</v>
      </c>
      <c r="I355" s="335">
        <v>0</v>
      </c>
    </row>
    <row r="356" spans="1:9" ht="12.15" customHeight="1">
      <c r="B356" s="244">
        <v>1998</v>
      </c>
      <c r="C356" s="335">
        <v>11</v>
      </c>
      <c r="D356" s="335">
        <v>2</v>
      </c>
      <c r="E356" s="335">
        <v>0</v>
      </c>
      <c r="F356" s="335">
        <v>5</v>
      </c>
      <c r="G356" s="335">
        <v>0</v>
      </c>
      <c r="H356" s="335">
        <v>6</v>
      </c>
      <c r="I356" s="335">
        <v>0</v>
      </c>
    </row>
    <row r="357" spans="1:9" ht="12.15" customHeight="1">
      <c r="B357" s="244">
        <v>1999</v>
      </c>
      <c r="C357" s="335">
        <v>7</v>
      </c>
      <c r="D357" s="335">
        <v>2</v>
      </c>
      <c r="E357" s="335">
        <v>0</v>
      </c>
      <c r="F357" s="335">
        <v>3</v>
      </c>
      <c r="G357" s="335">
        <v>0</v>
      </c>
      <c r="H357" s="335">
        <v>4</v>
      </c>
      <c r="I357" s="335">
        <v>0</v>
      </c>
    </row>
    <row r="358" spans="1:9" ht="12.15" customHeight="1">
      <c r="B358" s="244">
        <v>2000</v>
      </c>
      <c r="C358" s="335">
        <v>8</v>
      </c>
      <c r="D358" s="335">
        <v>3</v>
      </c>
      <c r="E358" s="335">
        <v>0</v>
      </c>
      <c r="F358" s="335">
        <v>3</v>
      </c>
      <c r="G358" s="335">
        <v>0</v>
      </c>
      <c r="H358" s="335">
        <v>5</v>
      </c>
      <c r="I358" s="335">
        <v>0</v>
      </c>
    </row>
    <row r="359" spans="1:9" ht="12.15" customHeight="1">
      <c r="A359" s="502"/>
      <c r="B359" s="244">
        <v>2001</v>
      </c>
      <c r="C359" s="335">
        <v>8</v>
      </c>
      <c r="D359" s="335">
        <v>3</v>
      </c>
      <c r="E359" s="335">
        <v>0</v>
      </c>
      <c r="F359" s="335">
        <v>3</v>
      </c>
      <c r="G359" s="335">
        <v>0</v>
      </c>
      <c r="H359" s="335">
        <v>5</v>
      </c>
      <c r="I359" s="335">
        <v>0</v>
      </c>
    </row>
    <row r="360" spans="1:9" ht="12.15" customHeight="1">
      <c r="B360" s="244">
        <v>2002</v>
      </c>
      <c r="C360" s="335">
        <v>8</v>
      </c>
      <c r="D360" s="335">
        <v>4</v>
      </c>
      <c r="E360" s="335">
        <v>0</v>
      </c>
      <c r="F360" s="335">
        <v>3</v>
      </c>
      <c r="G360" s="335">
        <v>0</v>
      </c>
      <c r="H360" s="335">
        <v>5</v>
      </c>
      <c r="I360" s="335">
        <v>0</v>
      </c>
    </row>
    <row r="361" spans="1:9" ht="12.15" customHeight="1">
      <c r="B361" s="244">
        <v>2003</v>
      </c>
      <c r="C361" s="335">
        <v>7</v>
      </c>
      <c r="D361" s="335">
        <v>3</v>
      </c>
      <c r="E361" s="335">
        <v>0</v>
      </c>
      <c r="F361" s="335">
        <v>3</v>
      </c>
      <c r="G361" s="335">
        <v>0</v>
      </c>
      <c r="H361" s="335">
        <v>4</v>
      </c>
      <c r="I361" s="335">
        <v>0</v>
      </c>
    </row>
    <row r="362" spans="1:9" ht="12.15" customHeight="1">
      <c r="B362" s="244">
        <v>2004</v>
      </c>
      <c r="C362" s="335">
        <v>8</v>
      </c>
      <c r="D362" s="335">
        <v>3</v>
      </c>
      <c r="E362" s="335">
        <v>0</v>
      </c>
      <c r="F362" s="335">
        <v>4</v>
      </c>
      <c r="G362" s="335">
        <v>0</v>
      </c>
      <c r="H362" s="335">
        <v>4</v>
      </c>
      <c r="I362" s="335">
        <v>0</v>
      </c>
    </row>
    <row r="363" spans="1:9" ht="12.15" customHeight="1">
      <c r="B363" s="244">
        <v>2005</v>
      </c>
      <c r="C363" s="335">
        <v>9</v>
      </c>
      <c r="D363" s="335">
        <v>4</v>
      </c>
      <c r="E363" s="335">
        <v>0</v>
      </c>
      <c r="F363" s="335">
        <v>4</v>
      </c>
      <c r="G363" s="335">
        <v>0</v>
      </c>
      <c r="H363" s="335">
        <v>5</v>
      </c>
      <c r="I363" s="335">
        <v>0</v>
      </c>
    </row>
    <row r="364" spans="1:9" ht="12.15" customHeight="1">
      <c r="B364" s="244">
        <v>2006</v>
      </c>
      <c r="C364" s="335">
        <v>9</v>
      </c>
      <c r="D364" s="335">
        <v>4</v>
      </c>
      <c r="E364" s="335">
        <v>0</v>
      </c>
      <c r="F364" s="335">
        <v>4</v>
      </c>
      <c r="G364" s="335">
        <v>0</v>
      </c>
      <c r="H364" s="335">
        <v>5</v>
      </c>
      <c r="I364" s="335">
        <v>0</v>
      </c>
    </row>
    <row r="365" spans="1:9" ht="12.15" customHeight="1">
      <c r="A365" s="502"/>
      <c r="B365" s="244">
        <v>2007</v>
      </c>
      <c r="C365" s="335">
        <v>7</v>
      </c>
      <c r="D365" s="335">
        <v>3</v>
      </c>
      <c r="E365" s="335">
        <v>0</v>
      </c>
      <c r="F365" s="335">
        <v>3</v>
      </c>
      <c r="G365" s="335">
        <v>0</v>
      </c>
      <c r="H365" s="335">
        <v>4</v>
      </c>
      <c r="I365" s="335">
        <v>0</v>
      </c>
    </row>
    <row r="366" spans="1:9" ht="12.15" customHeight="1">
      <c r="B366" s="244">
        <v>2008</v>
      </c>
      <c r="C366" s="335">
        <v>7</v>
      </c>
      <c r="D366" s="335">
        <v>3</v>
      </c>
      <c r="E366" s="335">
        <v>0</v>
      </c>
      <c r="F366" s="335">
        <v>3</v>
      </c>
      <c r="G366" s="335">
        <v>0</v>
      </c>
      <c r="H366" s="335">
        <v>4</v>
      </c>
      <c r="I366" s="335">
        <v>0</v>
      </c>
    </row>
    <row r="367" spans="1:9" ht="12.15" customHeight="1">
      <c r="B367" s="244">
        <v>2009</v>
      </c>
      <c r="C367" s="335">
        <v>7</v>
      </c>
      <c r="D367" s="335">
        <v>3</v>
      </c>
      <c r="E367" s="335">
        <v>0</v>
      </c>
      <c r="F367" s="335">
        <v>3</v>
      </c>
      <c r="G367" s="335">
        <v>0</v>
      </c>
      <c r="H367" s="335">
        <v>4</v>
      </c>
      <c r="I367" s="335">
        <v>0</v>
      </c>
    </row>
    <row r="368" spans="1:9" ht="12.15" customHeight="1">
      <c r="B368" s="244">
        <v>2010</v>
      </c>
      <c r="C368" s="335">
        <v>7</v>
      </c>
      <c r="D368" s="335">
        <v>3</v>
      </c>
      <c r="E368" s="335">
        <v>0</v>
      </c>
      <c r="F368" s="335">
        <v>3</v>
      </c>
      <c r="G368" s="335">
        <v>0</v>
      </c>
      <c r="H368" s="335">
        <v>4</v>
      </c>
      <c r="I368" s="335">
        <v>0</v>
      </c>
    </row>
    <row r="369" spans="1:9" ht="12.15" customHeight="1">
      <c r="B369" s="244">
        <v>2011</v>
      </c>
      <c r="C369" s="335">
        <v>7</v>
      </c>
      <c r="D369" s="335">
        <v>3</v>
      </c>
      <c r="E369" s="335">
        <v>0</v>
      </c>
      <c r="F369" s="335">
        <v>3</v>
      </c>
      <c r="G369" s="335">
        <v>0</v>
      </c>
      <c r="H369" s="335">
        <v>4</v>
      </c>
      <c r="I369" s="335">
        <v>0</v>
      </c>
    </row>
    <row r="370" spans="1:9" ht="12.15" customHeight="1">
      <c r="B370" s="244">
        <v>2012</v>
      </c>
      <c r="C370" s="335">
        <v>8</v>
      </c>
      <c r="D370" s="335">
        <v>4</v>
      </c>
      <c r="E370" s="335">
        <v>0</v>
      </c>
      <c r="F370" s="335">
        <v>3</v>
      </c>
      <c r="G370" s="335">
        <v>0</v>
      </c>
      <c r="H370" s="335">
        <v>5</v>
      </c>
      <c r="I370" s="335">
        <v>0</v>
      </c>
    </row>
    <row r="371" spans="1:9" ht="12.15" customHeight="1">
      <c r="B371" s="244">
        <v>2013</v>
      </c>
      <c r="C371" s="335">
        <v>8</v>
      </c>
      <c r="D371" s="335">
        <v>4</v>
      </c>
      <c r="E371" s="335">
        <v>0</v>
      </c>
      <c r="F371" s="335">
        <v>3</v>
      </c>
      <c r="G371" s="335">
        <v>0</v>
      </c>
      <c r="H371" s="335">
        <v>5</v>
      </c>
      <c r="I371" s="335">
        <v>0</v>
      </c>
    </row>
    <row r="372" spans="1:9" ht="11.4">
      <c r="B372" s="244"/>
      <c r="C372" s="335"/>
      <c r="D372" s="335"/>
      <c r="E372" s="335"/>
      <c r="F372" s="335"/>
      <c r="G372" s="335"/>
      <c r="H372" s="335"/>
      <c r="I372" s="335"/>
    </row>
    <row r="373" spans="1:9" ht="12.15" customHeight="1">
      <c r="A373" s="5" t="s">
        <v>460</v>
      </c>
      <c r="B373" s="244">
        <v>2000</v>
      </c>
      <c r="C373" s="335">
        <v>2</v>
      </c>
      <c r="D373" s="335">
        <v>2</v>
      </c>
      <c r="E373" s="335">
        <v>0</v>
      </c>
      <c r="F373" s="335">
        <v>1</v>
      </c>
      <c r="G373" s="335">
        <v>0</v>
      </c>
      <c r="H373" s="335">
        <v>1</v>
      </c>
      <c r="I373" s="335">
        <v>0</v>
      </c>
    </row>
    <row r="374" spans="1:9" ht="13.2">
      <c r="A374" s="601" t="s">
        <v>251</v>
      </c>
      <c r="B374" s="244">
        <v>2001</v>
      </c>
      <c r="C374" s="335">
        <v>2</v>
      </c>
      <c r="D374" s="335">
        <v>2</v>
      </c>
      <c r="E374" s="335">
        <v>0</v>
      </c>
      <c r="F374" s="335">
        <v>1</v>
      </c>
      <c r="G374" s="335">
        <v>0</v>
      </c>
      <c r="H374" s="335">
        <v>1</v>
      </c>
      <c r="I374" s="335">
        <v>0</v>
      </c>
    </row>
    <row r="375" spans="1:9" ht="12.15" customHeight="1">
      <c r="B375" s="244">
        <v>2002</v>
      </c>
      <c r="C375" s="335">
        <v>1</v>
      </c>
      <c r="D375" s="335">
        <v>1</v>
      </c>
      <c r="E375" s="335">
        <v>0</v>
      </c>
      <c r="F375" s="335">
        <v>1</v>
      </c>
      <c r="G375" s="335">
        <v>0</v>
      </c>
      <c r="H375" s="335">
        <v>0</v>
      </c>
      <c r="I375" s="335">
        <v>0</v>
      </c>
    </row>
    <row r="376" spans="1:9" ht="11.4">
      <c r="B376" s="244">
        <v>2003</v>
      </c>
      <c r="C376" s="335">
        <v>1</v>
      </c>
      <c r="D376" s="335">
        <v>1</v>
      </c>
      <c r="E376" s="335">
        <v>0</v>
      </c>
      <c r="F376" s="335">
        <v>1</v>
      </c>
      <c r="G376" s="335">
        <v>0</v>
      </c>
      <c r="H376" s="335">
        <v>0</v>
      </c>
      <c r="I376" s="335">
        <v>0</v>
      </c>
    </row>
    <row r="377" spans="1:9" ht="12.15" customHeight="1">
      <c r="B377" s="244">
        <v>2004</v>
      </c>
      <c r="C377" s="335">
        <v>1</v>
      </c>
      <c r="D377" s="335">
        <v>1</v>
      </c>
      <c r="E377" s="335">
        <v>0</v>
      </c>
      <c r="F377" s="335">
        <v>1</v>
      </c>
      <c r="G377" s="335">
        <v>0</v>
      </c>
      <c r="H377" s="335">
        <v>0</v>
      </c>
      <c r="I377" s="335">
        <v>0</v>
      </c>
    </row>
    <row r="378" spans="1:9" s="6" customFormat="1" ht="12.15" customHeight="1">
      <c r="B378" s="244">
        <v>2005</v>
      </c>
      <c r="C378" s="335">
        <v>1</v>
      </c>
      <c r="D378" s="335">
        <v>1</v>
      </c>
      <c r="E378" s="335">
        <v>0</v>
      </c>
      <c r="F378" s="335">
        <v>1</v>
      </c>
      <c r="G378" s="335">
        <v>0</v>
      </c>
      <c r="H378" s="335">
        <v>0</v>
      </c>
      <c r="I378" s="335">
        <v>0</v>
      </c>
    </row>
    <row r="379" spans="1:9" s="6" customFormat="1" ht="12.15" customHeight="1">
      <c r="B379" s="244">
        <v>2006</v>
      </c>
      <c r="C379" s="335">
        <v>1</v>
      </c>
      <c r="D379" s="335">
        <v>1</v>
      </c>
      <c r="E379" s="335">
        <v>0</v>
      </c>
      <c r="F379" s="335">
        <v>1</v>
      </c>
      <c r="G379" s="335">
        <v>0</v>
      </c>
      <c r="H379" s="335">
        <v>0</v>
      </c>
      <c r="I379" s="335">
        <v>0</v>
      </c>
    </row>
    <row r="380" spans="1:9" s="6" customFormat="1" ht="12.15" customHeight="1">
      <c r="B380" s="244">
        <v>2007</v>
      </c>
      <c r="C380" s="335">
        <v>1</v>
      </c>
      <c r="D380" s="335">
        <v>1</v>
      </c>
      <c r="E380" s="335">
        <v>0</v>
      </c>
      <c r="F380" s="335">
        <v>1</v>
      </c>
      <c r="G380" s="335">
        <v>0</v>
      </c>
      <c r="H380" s="335">
        <v>0</v>
      </c>
      <c r="I380" s="335">
        <v>0</v>
      </c>
    </row>
    <row r="381" spans="1:9" s="6" customFormat="1" ht="12.15" customHeight="1">
      <c r="B381" s="244"/>
      <c r="C381" s="335"/>
      <c r="D381" s="335"/>
      <c r="E381" s="335"/>
      <c r="F381" s="335"/>
      <c r="G381" s="335"/>
      <c r="H381" s="335"/>
      <c r="I381" s="335"/>
    </row>
    <row r="382" spans="1:9" s="6" customFormat="1" ht="12">
      <c r="A382" s="27" t="s">
        <v>198</v>
      </c>
      <c r="B382" s="243">
        <v>1993</v>
      </c>
      <c r="C382" s="328">
        <v>196</v>
      </c>
      <c r="D382" s="328">
        <v>74</v>
      </c>
      <c r="E382" s="328">
        <v>0</v>
      </c>
      <c r="F382" s="328">
        <v>145</v>
      </c>
      <c r="G382" s="328">
        <v>29</v>
      </c>
      <c r="H382" s="328">
        <v>21</v>
      </c>
      <c r="I382" s="328">
        <v>1</v>
      </c>
    </row>
    <row r="383" spans="1:9" s="41" customFormat="1" ht="12">
      <c r="A383" s="6"/>
      <c r="B383" s="243">
        <v>1994</v>
      </c>
      <c r="C383" s="328">
        <v>213</v>
      </c>
      <c r="D383" s="328">
        <v>80</v>
      </c>
      <c r="E383" s="328">
        <v>5</v>
      </c>
      <c r="F383" s="328">
        <v>152</v>
      </c>
      <c r="G383" s="328">
        <v>26</v>
      </c>
      <c r="H383" s="328">
        <v>31</v>
      </c>
      <c r="I383" s="328">
        <v>4</v>
      </c>
    </row>
    <row r="384" spans="1:9" s="41" customFormat="1" ht="12">
      <c r="A384" s="6"/>
      <c r="B384" s="243">
        <v>1995</v>
      </c>
      <c r="C384" s="328">
        <v>214</v>
      </c>
      <c r="D384" s="328">
        <v>89</v>
      </c>
      <c r="E384" s="328">
        <v>2</v>
      </c>
      <c r="F384" s="328">
        <v>150</v>
      </c>
      <c r="G384" s="328">
        <v>27</v>
      </c>
      <c r="H384" s="328">
        <v>30</v>
      </c>
      <c r="I384" s="328">
        <v>7</v>
      </c>
    </row>
    <row r="385" spans="1:9" s="41" customFormat="1" ht="12">
      <c r="B385" s="243">
        <v>1996</v>
      </c>
      <c r="C385" s="328">
        <v>204</v>
      </c>
      <c r="D385" s="328">
        <v>83</v>
      </c>
      <c r="E385" s="328">
        <v>3</v>
      </c>
      <c r="F385" s="328">
        <v>153</v>
      </c>
      <c r="G385" s="328">
        <v>21</v>
      </c>
      <c r="H385" s="328">
        <v>22</v>
      </c>
      <c r="I385" s="328">
        <v>8</v>
      </c>
    </row>
    <row r="386" spans="1:9" s="41" customFormat="1" ht="12">
      <c r="A386" s="6"/>
      <c r="B386" s="243">
        <v>1997</v>
      </c>
      <c r="C386" s="328">
        <v>180</v>
      </c>
      <c r="D386" s="328">
        <v>77</v>
      </c>
      <c r="E386" s="328">
        <v>3</v>
      </c>
      <c r="F386" s="328">
        <v>148</v>
      </c>
      <c r="G386" s="328">
        <v>10</v>
      </c>
      <c r="H386" s="328">
        <v>22</v>
      </c>
      <c r="I386" s="328">
        <v>0</v>
      </c>
    </row>
    <row r="387" spans="1:9" s="41" customFormat="1" ht="12">
      <c r="B387" s="243">
        <v>1998</v>
      </c>
      <c r="C387" s="328">
        <v>196</v>
      </c>
      <c r="D387" s="328">
        <v>79</v>
      </c>
      <c r="E387" s="328">
        <v>4</v>
      </c>
      <c r="F387" s="328">
        <v>145</v>
      </c>
      <c r="G387" s="328">
        <v>12</v>
      </c>
      <c r="H387" s="328">
        <v>31</v>
      </c>
      <c r="I387" s="328">
        <v>8</v>
      </c>
    </row>
    <row r="388" spans="1:9" ht="12">
      <c r="B388" s="243">
        <v>1999</v>
      </c>
      <c r="C388" s="328">
        <v>196</v>
      </c>
      <c r="D388" s="328">
        <v>88</v>
      </c>
      <c r="E388" s="328">
        <v>4</v>
      </c>
      <c r="F388" s="328">
        <v>143</v>
      </c>
      <c r="G388" s="328">
        <v>16</v>
      </c>
      <c r="H388" s="328">
        <v>32</v>
      </c>
      <c r="I388" s="328">
        <v>5</v>
      </c>
    </row>
    <row r="389" spans="1:9" ht="12">
      <c r="B389" s="243">
        <v>2000</v>
      </c>
      <c r="C389" s="328">
        <v>196</v>
      </c>
      <c r="D389" s="328">
        <v>91</v>
      </c>
      <c r="E389" s="328">
        <v>4</v>
      </c>
      <c r="F389" s="328">
        <v>145</v>
      </c>
      <c r="G389" s="328">
        <v>22</v>
      </c>
      <c r="H389" s="328">
        <v>22</v>
      </c>
      <c r="I389" s="328">
        <v>7</v>
      </c>
    </row>
    <row r="390" spans="1:9" ht="12">
      <c r="B390" s="243">
        <v>2001</v>
      </c>
      <c r="C390" s="328">
        <v>197</v>
      </c>
      <c r="D390" s="328">
        <v>95</v>
      </c>
      <c r="E390" s="328">
        <v>4</v>
      </c>
      <c r="F390" s="328">
        <v>150</v>
      </c>
      <c r="G390" s="328">
        <v>15</v>
      </c>
      <c r="H390" s="328">
        <v>24</v>
      </c>
      <c r="I390" s="328">
        <v>8</v>
      </c>
    </row>
    <row r="391" spans="1:9" ht="12">
      <c r="B391" s="243">
        <v>2002</v>
      </c>
      <c r="C391" s="328">
        <v>195</v>
      </c>
      <c r="D391" s="328">
        <v>94</v>
      </c>
      <c r="E391" s="328">
        <v>4</v>
      </c>
      <c r="F391" s="328">
        <v>150</v>
      </c>
      <c r="G391" s="328">
        <v>19</v>
      </c>
      <c r="H391" s="328">
        <v>25</v>
      </c>
      <c r="I391" s="328">
        <v>1</v>
      </c>
    </row>
    <row r="392" spans="1:9" ht="12">
      <c r="B392" s="243">
        <v>2003</v>
      </c>
      <c r="C392" s="328">
        <v>208</v>
      </c>
      <c r="D392" s="328">
        <v>93</v>
      </c>
      <c r="E392" s="328">
        <v>4</v>
      </c>
      <c r="F392" s="328">
        <v>156</v>
      </c>
      <c r="G392" s="328">
        <v>15</v>
      </c>
      <c r="H392" s="328">
        <v>37</v>
      </c>
      <c r="I392" s="328">
        <v>0</v>
      </c>
    </row>
    <row r="393" spans="1:9" ht="12">
      <c r="B393" s="243">
        <v>2004</v>
      </c>
      <c r="C393" s="328">
        <v>209</v>
      </c>
      <c r="D393" s="328">
        <v>91</v>
      </c>
      <c r="E393" s="328">
        <v>2</v>
      </c>
      <c r="F393" s="328">
        <v>154</v>
      </c>
      <c r="G393" s="328">
        <v>12</v>
      </c>
      <c r="H393" s="328">
        <v>43</v>
      </c>
      <c r="I393" s="328">
        <v>0</v>
      </c>
    </row>
    <row r="394" spans="1:9" ht="12">
      <c r="B394" s="243">
        <v>2005</v>
      </c>
      <c r="C394" s="328">
        <v>213</v>
      </c>
      <c r="D394" s="328">
        <v>95</v>
      </c>
      <c r="E394" s="328">
        <v>5</v>
      </c>
      <c r="F394" s="328">
        <v>153</v>
      </c>
      <c r="G394" s="328">
        <v>17</v>
      </c>
      <c r="H394" s="328">
        <v>43</v>
      </c>
      <c r="I394" s="328">
        <v>0</v>
      </c>
    </row>
    <row r="395" spans="1:9" ht="12">
      <c r="B395" s="243">
        <v>2006</v>
      </c>
      <c r="C395" s="328">
        <v>216</v>
      </c>
      <c r="D395" s="328">
        <v>93</v>
      </c>
      <c r="E395" s="328">
        <v>5</v>
      </c>
      <c r="F395" s="328">
        <v>143</v>
      </c>
      <c r="G395" s="328">
        <v>17</v>
      </c>
      <c r="H395" s="328">
        <v>56</v>
      </c>
      <c r="I395" s="328">
        <v>0</v>
      </c>
    </row>
    <row r="396" spans="1:9" ht="12">
      <c r="B396" s="243">
        <v>2007</v>
      </c>
      <c r="C396" s="328">
        <v>225</v>
      </c>
      <c r="D396" s="328">
        <v>114</v>
      </c>
      <c r="E396" s="328">
        <v>4</v>
      </c>
      <c r="F396" s="328">
        <v>153</v>
      </c>
      <c r="G396" s="328">
        <v>15</v>
      </c>
      <c r="H396" s="328">
        <v>57</v>
      </c>
      <c r="I396" s="328">
        <v>0</v>
      </c>
    </row>
    <row r="397" spans="1:9" ht="12">
      <c r="B397" s="243">
        <v>2008</v>
      </c>
      <c r="C397" s="328">
        <v>212</v>
      </c>
      <c r="D397" s="328">
        <v>110</v>
      </c>
      <c r="E397" s="328">
        <v>4</v>
      </c>
      <c r="F397" s="328">
        <v>143</v>
      </c>
      <c r="G397" s="328">
        <v>18</v>
      </c>
      <c r="H397" s="328">
        <v>51</v>
      </c>
      <c r="I397" s="328">
        <v>0</v>
      </c>
    </row>
    <row r="398" spans="1:9" ht="12">
      <c r="B398" s="243">
        <v>2009</v>
      </c>
      <c r="C398" s="328">
        <v>213</v>
      </c>
      <c r="D398" s="328">
        <v>114</v>
      </c>
      <c r="E398" s="328">
        <v>4</v>
      </c>
      <c r="F398" s="328">
        <v>134</v>
      </c>
      <c r="G398" s="328">
        <v>16</v>
      </c>
      <c r="H398" s="328">
        <v>63</v>
      </c>
      <c r="I398" s="328">
        <v>0</v>
      </c>
    </row>
    <row r="399" spans="1:9" ht="12">
      <c r="B399" s="243">
        <v>2010</v>
      </c>
      <c r="C399" s="328">
        <v>220</v>
      </c>
      <c r="D399" s="328">
        <v>118</v>
      </c>
      <c r="E399" s="328">
        <v>4</v>
      </c>
      <c r="F399" s="328">
        <v>134</v>
      </c>
      <c r="G399" s="328">
        <v>17</v>
      </c>
      <c r="H399" s="328">
        <v>69</v>
      </c>
      <c r="I399" s="328">
        <v>0</v>
      </c>
    </row>
    <row r="400" spans="1:9" ht="12">
      <c r="A400" s="27"/>
      <c r="B400" s="243">
        <v>2011</v>
      </c>
      <c r="C400" s="328">
        <v>217</v>
      </c>
      <c r="D400" s="328">
        <v>118</v>
      </c>
      <c r="E400" s="328">
        <v>3</v>
      </c>
      <c r="F400" s="328">
        <v>128</v>
      </c>
      <c r="G400" s="328">
        <v>16</v>
      </c>
      <c r="H400" s="328">
        <v>73</v>
      </c>
      <c r="I400" s="328">
        <v>0</v>
      </c>
    </row>
    <row r="401" spans="1:9" ht="12">
      <c r="B401" s="243">
        <v>2012</v>
      </c>
      <c r="C401" s="328">
        <v>266</v>
      </c>
      <c r="D401" s="328">
        <v>126</v>
      </c>
      <c r="E401" s="328">
        <v>3</v>
      </c>
      <c r="F401" s="328">
        <v>123</v>
      </c>
      <c r="G401" s="328">
        <v>19</v>
      </c>
      <c r="H401" s="328">
        <v>85</v>
      </c>
      <c r="I401" s="328">
        <v>39</v>
      </c>
    </row>
    <row r="402" spans="1:9" ht="12">
      <c r="B402" s="243">
        <v>2013</v>
      </c>
      <c r="C402" s="328">
        <v>264</v>
      </c>
      <c r="D402" s="328">
        <v>127</v>
      </c>
      <c r="E402" s="328">
        <v>2</v>
      </c>
      <c r="F402" s="328">
        <v>124</v>
      </c>
      <c r="G402" s="328">
        <v>19</v>
      </c>
      <c r="H402" s="328">
        <v>85</v>
      </c>
      <c r="I402" s="328">
        <v>36</v>
      </c>
    </row>
    <row r="403" spans="1:9" s="6" customFormat="1" ht="12">
      <c r="B403" s="26"/>
    </row>
    <row r="404" spans="1:9" ht="12.15" customHeight="1">
      <c r="A404" s="27"/>
      <c r="C404" s="796" t="s">
        <v>560</v>
      </c>
      <c r="D404" s="796"/>
      <c r="E404" s="796"/>
      <c r="F404" s="796"/>
      <c r="G404" s="796"/>
      <c r="H404" s="796"/>
      <c r="I404" s="796"/>
    </row>
    <row r="405" spans="1:9" s="6" customFormat="1" ht="11.4">
      <c r="B405" s="17"/>
      <c r="C405" s="429"/>
      <c r="D405" s="429"/>
      <c r="E405" s="429"/>
      <c r="F405" s="429"/>
      <c r="G405" s="429"/>
      <c r="H405" s="429"/>
      <c r="I405" s="429"/>
    </row>
    <row r="406" spans="1:9" ht="11.4">
      <c r="A406" s="28" t="s">
        <v>461</v>
      </c>
      <c r="B406" s="244">
        <v>1993</v>
      </c>
      <c r="C406" s="335">
        <v>340</v>
      </c>
      <c r="D406" s="335">
        <v>36</v>
      </c>
      <c r="E406" s="335">
        <v>0</v>
      </c>
      <c r="F406" s="335">
        <v>203</v>
      </c>
      <c r="G406" s="335">
        <v>119</v>
      </c>
      <c r="H406" s="335">
        <v>18</v>
      </c>
      <c r="I406" s="335">
        <v>0</v>
      </c>
    </row>
    <row r="407" spans="1:9" ht="11.4">
      <c r="A407" s="28" t="s">
        <v>110</v>
      </c>
      <c r="B407" s="244">
        <v>1994</v>
      </c>
      <c r="C407" s="335">
        <v>367</v>
      </c>
      <c r="D407" s="335">
        <v>37</v>
      </c>
      <c r="E407" s="335">
        <v>0</v>
      </c>
      <c r="F407" s="335">
        <v>225</v>
      </c>
      <c r="G407" s="335">
        <v>120</v>
      </c>
      <c r="H407" s="335">
        <v>22</v>
      </c>
      <c r="I407" s="335">
        <v>0</v>
      </c>
    </row>
    <row r="408" spans="1:9" ht="11.4">
      <c r="B408" s="244">
        <v>1995</v>
      </c>
      <c r="C408" s="335">
        <v>342</v>
      </c>
      <c r="D408" s="335">
        <v>33</v>
      </c>
      <c r="E408" s="335">
        <v>0</v>
      </c>
      <c r="F408" s="335">
        <v>237</v>
      </c>
      <c r="G408" s="335">
        <v>82</v>
      </c>
      <c r="H408" s="335">
        <v>23</v>
      </c>
      <c r="I408" s="335">
        <v>0</v>
      </c>
    </row>
    <row r="409" spans="1:9" ht="11.4">
      <c r="B409" s="244">
        <v>1996</v>
      </c>
      <c r="C409" s="335">
        <v>336</v>
      </c>
      <c r="D409" s="335">
        <v>35</v>
      </c>
      <c r="E409" s="335">
        <v>0</v>
      </c>
      <c r="F409" s="335">
        <v>247</v>
      </c>
      <c r="G409" s="335">
        <v>62</v>
      </c>
      <c r="H409" s="335">
        <v>27</v>
      </c>
      <c r="I409" s="335">
        <v>0</v>
      </c>
    </row>
    <row r="410" spans="1:9" ht="11.4">
      <c r="B410" s="244">
        <v>1997</v>
      </c>
      <c r="C410" s="335">
        <v>323</v>
      </c>
      <c r="D410" s="335">
        <v>34</v>
      </c>
      <c r="E410" s="335">
        <v>3</v>
      </c>
      <c r="F410" s="335">
        <v>245</v>
      </c>
      <c r="G410" s="335">
        <v>45</v>
      </c>
      <c r="H410" s="335">
        <v>33</v>
      </c>
      <c r="I410" s="335">
        <v>0</v>
      </c>
    </row>
    <row r="411" spans="1:9" ht="11.4">
      <c r="B411" s="244">
        <v>1998</v>
      </c>
      <c r="C411" s="335">
        <v>306</v>
      </c>
      <c r="D411" s="335">
        <v>33</v>
      </c>
      <c r="E411" s="335">
        <v>4</v>
      </c>
      <c r="F411" s="335">
        <v>243</v>
      </c>
      <c r="G411" s="335">
        <v>33</v>
      </c>
      <c r="H411" s="335">
        <v>30</v>
      </c>
      <c r="I411" s="335">
        <v>0</v>
      </c>
    </row>
    <row r="412" spans="1:9" ht="11.4">
      <c r="B412" s="244">
        <v>1999</v>
      </c>
      <c r="C412" s="335">
        <v>300</v>
      </c>
      <c r="D412" s="335">
        <v>33</v>
      </c>
      <c r="E412" s="335">
        <v>4</v>
      </c>
      <c r="F412" s="335">
        <v>240</v>
      </c>
      <c r="G412" s="335">
        <v>23</v>
      </c>
      <c r="H412" s="335">
        <v>37</v>
      </c>
      <c r="I412" s="335">
        <v>0</v>
      </c>
    </row>
    <row r="413" spans="1:9" ht="11.4">
      <c r="A413" s="28"/>
      <c r="B413" s="244">
        <v>2000</v>
      </c>
      <c r="C413" s="335">
        <v>298</v>
      </c>
      <c r="D413" s="335">
        <v>32</v>
      </c>
      <c r="E413" s="335">
        <v>4</v>
      </c>
      <c r="F413" s="335">
        <v>240</v>
      </c>
      <c r="G413" s="335">
        <v>23</v>
      </c>
      <c r="H413" s="335">
        <v>35</v>
      </c>
      <c r="I413" s="335">
        <v>0</v>
      </c>
    </row>
    <row r="414" spans="1:9" ht="11.4">
      <c r="A414" s="28"/>
      <c r="B414" s="244">
        <v>2001</v>
      </c>
      <c r="C414" s="335">
        <v>297</v>
      </c>
      <c r="D414" s="335">
        <v>32</v>
      </c>
      <c r="E414" s="335">
        <v>4</v>
      </c>
      <c r="F414" s="335">
        <v>239</v>
      </c>
      <c r="G414" s="335">
        <v>23</v>
      </c>
      <c r="H414" s="335">
        <v>35</v>
      </c>
      <c r="I414" s="335">
        <v>0</v>
      </c>
    </row>
    <row r="415" spans="1:9" ht="11.4">
      <c r="A415" s="28"/>
      <c r="B415" s="244">
        <v>2002</v>
      </c>
      <c r="C415" s="335">
        <v>308</v>
      </c>
      <c r="D415" s="335">
        <v>32</v>
      </c>
      <c r="E415" s="335">
        <v>11</v>
      </c>
      <c r="F415" s="335">
        <v>238</v>
      </c>
      <c r="G415" s="335">
        <v>34</v>
      </c>
      <c r="H415" s="335">
        <v>36</v>
      </c>
      <c r="I415" s="335">
        <v>0</v>
      </c>
    </row>
    <row r="416" spans="1:9" ht="11.4">
      <c r="A416" s="28"/>
      <c r="B416" s="244">
        <v>2003</v>
      </c>
      <c r="C416" s="335">
        <v>307</v>
      </c>
      <c r="D416" s="335">
        <v>31</v>
      </c>
      <c r="E416" s="335">
        <v>7</v>
      </c>
      <c r="F416" s="335">
        <v>238</v>
      </c>
      <c r="G416" s="335">
        <v>32</v>
      </c>
      <c r="H416" s="335">
        <v>37</v>
      </c>
      <c r="I416" s="335">
        <v>0</v>
      </c>
    </row>
    <row r="417" spans="1:9" ht="11.4">
      <c r="A417" s="28"/>
      <c r="B417" s="244">
        <v>2004</v>
      </c>
      <c r="C417" s="335">
        <v>309</v>
      </c>
      <c r="D417" s="335">
        <v>31</v>
      </c>
      <c r="E417" s="335">
        <v>7</v>
      </c>
      <c r="F417" s="335">
        <v>238</v>
      </c>
      <c r="G417" s="335">
        <v>34</v>
      </c>
      <c r="H417" s="335">
        <v>37</v>
      </c>
      <c r="I417" s="335">
        <v>0</v>
      </c>
    </row>
    <row r="418" spans="1:9" s="6" customFormat="1" ht="12">
      <c r="A418" s="41"/>
      <c r="B418" s="244">
        <v>2005</v>
      </c>
      <c r="C418" s="335">
        <v>309</v>
      </c>
      <c r="D418" s="335">
        <v>31</v>
      </c>
      <c r="E418" s="335">
        <v>7</v>
      </c>
      <c r="F418" s="335">
        <v>238</v>
      </c>
      <c r="G418" s="335">
        <v>34</v>
      </c>
      <c r="H418" s="335">
        <v>37</v>
      </c>
      <c r="I418" s="335">
        <v>0</v>
      </c>
    </row>
    <row r="419" spans="1:9" s="6" customFormat="1" ht="12">
      <c r="A419" s="41"/>
      <c r="B419" s="244">
        <v>2006</v>
      </c>
      <c r="C419" s="335">
        <v>309</v>
      </c>
      <c r="D419" s="335">
        <v>31</v>
      </c>
      <c r="E419" s="335">
        <v>7</v>
      </c>
      <c r="F419" s="335">
        <v>238</v>
      </c>
      <c r="G419" s="335">
        <v>34</v>
      </c>
      <c r="H419" s="335">
        <v>37</v>
      </c>
      <c r="I419" s="335">
        <v>0</v>
      </c>
    </row>
    <row r="420" spans="1:9" s="6" customFormat="1" ht="12">
      <c r="A420" s="41"/>
      <c r="B420" s="244">
        <v>2007</v>
      </c>
      <c r="C420" s="335">
        <v>309</v>
      </c>
      <c r="D420" s="335">
        <v>31</v>
      </c>
      <c r="E420" s="335">
        <v>7</v>
      </c>
      <c r="F420" s="335">
        <v>238</v>
      </c>
      <c r="G420" s="335">
        <v>34</v>
      </c>
      <c r="H420" s="335">
        <v>37</v>
      </c>
      <c r="I420" s="335">
        <v>0</v>
      </c>
    </row>
    <row r="421" spans="1:9" s="6" customFormat="1" ht="12">
      <c r="A421" s="41"/>
      <c r="B421" s="244">
        <v>2008</v>
      </c>
      <c r="C421" s="335">
        <v>309</v>
      </c>
      <c r="D421" s="335">
        <v>31</v>
      </c>
      <c r="E421" s="335">
        <v>7</v>
      </c>
      <c r="F421" s="335">
        <v>238</v>
      </c>
      <c r="G421" s="335">
        <v>34</v>
      </c>
      <c r="H421" s="335">
        <v>37</v>
      </c>
      <c r="I421" s="335">
        <v>0</v>
      </c>
    </row>
    <row r="422" spans="1:9" s="6" customFormat="1" ht="12">
      <c r="A422" s="41"/>
      <c r="B422" s="244">
        <v>2009</v>
      </c>
      <c r="C422" s="335">
        <v>336</v>
      </c>
      <c r="D422" s="335">
        <v>57</v>
      </c>
      <c r="E422" s="335">
        <v>6</v>
      </c>
      <c r="F422" s="335">
        <v>218</v>
      </c>
      <c r="G422" s="335">
        <v>66</v>
      </c>
      <c r="H422" s="335">
        <v>52</v>
      </c>
      <c r="I422" s="335">
        <v>0</v>
      </c>
    </row>
    <row r="423" spans="1:9" s="6" customFormat="1" ht="12">
      <c r="A423" s="41"/>
      <c r="B423" s="244">
        <v>2010</v>
      </c>
      <c r="C423" s="335">
        <v>267</v>
      </c>
      <c r="D423" s="335">
        <v>72</v>
      </c>
      <c r="E423" s="335">
        <v>7</v>
      </c>
      <c r="F423" s="335">
        <v>200</v>
      </c>
      <c r="G423" s="335">
        <v>22</v>
      </c>
      <c r="H423" s="335">
        <v>45</v>
      </c>
      <c r="I423" s="335">
        <v>0</v>
      </c>
    </row>
    <row r="424" spans="1:9" s="6" customFormat="1" ht="12.15" customHeight="1">
      <c r="A424" s="41"/>
      <c r="B424" s="244">
        <v>2011</v>
      </c>
      <c r="C424" s="335">
        <v>278</v>
      </c>
      <c r="D424" s="335">
        <v>84</v>
      </c>
      <c r="E424" s="335">
        <v>6</v>
      </c>
      <c r="F424" s="335">
        <v>200</v>
      </c>
      <c r="G424" s="335">
        <v>20</v>
      </c>
      <c r="H424" s="335">
        <v>58</v>
      </c>
      <c r="I424" s="335">
        <v>0</v>
      </c>
    </row>
    <row r="425" spans="1:9" s="6" customFormat="1" ht="12.15" customHeight="1">
      <c r="A425" s="41"/>
      <c r="B425" s="244">
        <v>2012</v>
      </c>
      <c r="C425" s="335">
        <v>280</v>
      </c>
      <c r="D425" s="335">
        <v>84</v>
      </c>
      <c r="E425" s="335">
        <v>6</v>
      </c>
      <c r="F425" s="335">
        <v>198</v>
      </c>
      <c r="G425" s="335">
        <v>25</v>
      </c>
      <c r="H425" s="335">
        <v>57</v>
      </c>
      <c r="I425" s="335">
        <v>0</v>
      </c>
    </row>
    <row r="426" spans="1:9" s="6" customFormat="1" ht="12.15" customHeight="1">
      <c r="A426" s="41"/>
      <c r="B426" s="244">
        <v>2013</v>
      </c>
      <c r="C426" s="335">
        <v>284</v>
      </c>
      <c r="D426" s="335">
        <v>89</v>
      </c>
      <c r="E426" s="335">
        <v>5</v>
      </c>
      <c r="F426" s="335">
        <v>191</v>
      </c>
      <c r="G426" s="335">
        <v>26</v>
      </c>
      <c r="H426" s="335">
        <v>67</v>
      </c>
      <c r="I426" s="335">
        <v>0</v>
      </c>
    </row>
    <row r="427" spans="1:9" s="6" customFormat="1" ht="12.15" customHeight="1">
      <c r="A427" s="41"/>
      <c r="B427" s="244"/>
      <c r="C427" s="335"/>
      <c r="D427" s="335"/>
      <c r="E427" s="335"/>
      <c r="F427" s="335"/>
      <c r="G427" s="335"/>
      <c r="H427" s="335"/>
      <c r="I427" s="335"/>
    </row>
    <row r="428" spans="1:9" s="6" customFormat="1" ht="12.15" customHeight="1">
      <c r="A428" s="28" t="s">
        <v>495</v>
      </c>
      <c r="B428" s="244">
        <v>1993</v>
      </c>
      <c r="C428" s="335">
        <v>296</v>
      </c>
      <c r="D428" s="335">
        <v>68</v>
      </c>
      <c r="E428" s="335">
        <v>0</v>
      </c>
      <c r="F428" s="335">
        <v>218</v>
      </c>
      <c r="G428" s="335">
        <v>51</v>
      </c>
      <c r="H428" s="335">
        <v>27</v>
      </c>
      <c r="I428" s="335">
        <v>0</v>
      </c>
    </row>
    <row r="429" spans="1:9" s="6" customFormat="1" ht="12.15" customHeight="1">
      <c r="A429" s="28" t="s">
        <v>464</v>
      </c>
      <c r="B429" s="244">
        <v>1994</v>
      </c>
      <c r="C429" s="335">
        <v>284</v>
      </c>
      <c r="D429" s="335">
        <v>71</v>
      </c>
      <c r="E429" s="335">
        <v>0</v>
      </c>
      <c r="F429" s="335">
        <v>218</v>
      </c>
      <c r="G429" s="335">
        <v>34</v>
      </c>
      <c r="H429" s="335">
        <v>32</v>
      </c>
      <c r="I429" s="335">
        <v>0</v>
      </c>
    </row>
    <row r="430" spans="1:9" s="6" customFormat="1" ht="12.15" customHeight="1">
      <c r="A430" s="28" t="s">
        <v>194</v>
      </c>
      <c r="B430" s="244">
        <v>1995</v>
      </c>
      <c r="C430" s="335">
        <v>275</v>
      </c>
      <c r="D430" s="335">
        <v>70</v>
      </c>
      <c r="E430" s="335">
        <v>0</v>
      </c>
      <c r="F430" s="335">
        <v>222</v>
      </c>
      <c r="G430" s="335">
        <v>19</v>
      </c>
      <c r="H430" s="335">
        <v>34</v>
      </c>
      <c r="I430" s="335">
        <v>0</v>
      </c>
    </row>
    <row r="431" spans="1:9" s="6" customFormat="1" ht="12.15" customHeight="1">
      <c r="A431" s="41"/>
      <c r="B431" s="244">
        <v>1996</v>
      </c>
      <c r="C431" s="335">
        <v>262</v>
      </c>
      <c r="D431" s="335">
        <v>66</v>
      </c>
      <c r="E431" s="335">
        <v>0</v>
      </c>
      <c r="F431" s="335">
        <v>219</v>
      </c>
      <c r="G431" s="335">
        <v>10</v>
      </c>
      <c r="H431" s="335">
        <v>33</v>
      </c>
      <c r="I431" s="335">
        <v>0</v>
      </c>
    </row>
    <row r="432" spans="1:9" s="6" customFormat="1" ht="12.15" customHeight="1">
      <c r="A432" s="41"/>
      <c r="B432" s="244">
        <v>1997</v>
      </c>
      <c r="C432" s="335">
        <v>259</v>
      </c>
      <c r="D432" s="335">
        <v>66</v>
      </c>
      <c r="E432" s="335">
        <v>3</v>
      </c>
      <c r="F432" s="335">
        <v>212</v>
      </c>
      <c r="G432" s="335">
        <v>11</v>
      </c>
      <c r="H432" s="335">
        <v>36</v>
      </c>
      <c r="I432" s="335">
        <v>0</v>
      </c>
    </row>
    <row r="433" spans="1:9" s="6" customFormat="1" ht="12.15" customHeight="1">
      <c r="A433" s="41"/>
      <c r="B433" s="244">
        <v>1998</v>
      </c>
      <c r="C433" s="335">
        <v>272</v>
      </c>
      <c r="D433" s="335">
        <v>66</v>
      </c>
      <c r="E433" s="335">
        <v>3</v>
      </c>
      <c r="F433" s="335">
        <v>213</v>
      </c>
      <c r="G433" s="335">
        <v>19</v>
      </c>
      <c r="H433" s="335">
        <v>40</v>
      </c>
      <c r="I433" s="335">
        <v>0</v>
      </c>
    </row>
    <row r="434" spans="1:9" ht="12.15" customHeight="1">
      <c r="B434" s="244">
        <v>1999</v>
      </c>
      <c r="C434" s="335">
        <v>266</v>
      </c>
      <c r="D434" s="335">
        <v>66</v>
      </c>
      <c r="E434" s="335">
        <v>3</v>
      </c>
      <c r="F434" s="335">
        <v>206</v>
      </c>
      <c r="G434" s="335">
        <v>19</v>
      </c>
      <c r="H434" s="335">
        <v>41</v>
      </c>
      <c r="I434" s="335">
        <v>0</v>
      </c>
    </row>
    <row r="435" spans="1:9" ht="12.15" customHeight="1">
      <c r="B435" s="244">
        <v>2000</v>
      </c>
      <c r="C435" s="335">
        <v>261</v>
      </c>
      <c r="D435" s="335">
        <v>63</v>
      </c>
      <c r="E435" s="335">
        <v>3</v>
      </c>
      <c r="F435" s="335">
        <v>209</v>
      </c>
      <c r="G435" s="335">
        <v>6</v>
      </c>
      <c r="H435" s="335">
        <v>46</v>
      </c>
      <c r="I435" s="335">
        <v>0</v>
      </c>
    </row>
    <row r="436" spans="1:9" ht="12.15" customHeight="1">
      <c r="B436" s="244">
        <v>2001</v>
      </c>
      <c r="C436" s="335">
        <v>259</v>
      </c>
      <c r="D436" s="335">
        <v>65</v>
      </c>
      <c r="E436" s="335">
        <v>3</v>
      </c>
      <c r="F436" s="335">
        <v>207</v>
      </c>
      <c r="G436" s="335">
        <v>6</v>
      </c>
      <c r="H436" s="335">
        <v>46</v>
      </c>
      <c r="I436" s="335">
        <v>0</v>
      </c>
    </row>
    <row r="437" spans="1:9" ht="12.15" customHeight="1">
      <c r="A437" s="28"/>
      <c r="B437" s="244">
        <v>2002</v>
      </c>
      <c r="C437" s="335">
        <v>258</v>
      </c>
      <c r="D437" s="335">
        <v>68</v>
      </c>
      <c r="E437" s="335">
        <v>3</v>
      </c>
      <c r="F437" s="335">
        <v>196</v>
      </c>
      <c r="G437" s="335">
        <v>10</v>
      </c>
      <c r="H437" s="335">
        <v>52</v>
      </c>
      <c r="I437" s="335">
        <v>0</v>
      </c>
    </row>
    <row r="438" spans="1:9" ht="12.15" customHeight="1">
      <c r="A438" s="28"/>
      <c r="B438" s="244">
        <v>2003</v>
      </c>
      <c r="C438" s="335">
        <v>247</v>
      </c>
      <c r="D438" s="335">
        <v>68</v>
      </c>
      <c r="E438" s="335">
        <v>2</v>
      </c>
      <c r="F438" s="335">
        <v>191</v>
      </c>
      <c r="G438" s="335">
        <v>13</v>
      </c>
      <c r="H438" s="335">
        <v>43</v>
      </c>
      <c r="I438" s="335">
        <v>0</v>
      </c>
    </row>
    <row r="439" spans="1:9" ht="12.15" customHeight="1">
      <c r="B439" s="244">
        <v>2004</v>
      </c>
      <c r="C439" s="335">
        <v>245</v>
      </c>
      <c r="D439" s="335">
        <v>64</v>
      </c>
      <c r="E439" s="335">
        <v>2</v>
      </c>
      <c r="F439" s="335">
        <v>188</v>
      </c>
      <c r="G439" s="335">
        <v>11</v>
      </c>
      <c r="H439" s="335">
        <v>46</v>
      </c>
      <c r="I439" s="335">
        <v>0</v>
      </c>
    </row>
    <row r="440" spans="1:9" ht="12.15" customHeight="1">
      <c r="B440" s="244">
        <v>2005</v>
      </c>
      <c r="C440" s="335">
        <v>241</v>
      </c>
      <c r="D440" s="335">
        <v>66</v>
      </c>
      <c r="E440" s="335">
        <v>3</v>
      </c>
      <c r="F440" s="335">
        <v>183</v>
      </c>
      <c r="G440" s="335">
        <v>11</v>
      </c>
      <c r="H440" s="335">
        <v>47</v>
      </c>
      <c r="I440" s="335">
        <v>0</v>
      </c>
    </row>
    <row r="441" spans="1:9" ht="12.15" customHeight="1">
      <c r="B441" s="244">
        <v>2006</v>
      </c>
      <c r="C441" s="335">
        <v>258</v>
      </c>
      <c r="D441" s="335">
        <v>67</v>
      </c>
      <c r="E441" s="335">
        <v>3</v>
      </c>
      <c r="F441" s="335">
        <v>189</v>
      </c>
      <c r="G441" s="335">
        <v>12</v>
      </c>
      <c r="H441" s="335">
        <v>57</v>
      </c>
      <c r="I441" s="335">
        <v>0</v>
      </c>
    </row>
    <row r="442" spans="1:9" s="6" customFormat="1" ht="12.15" customHeight="1">
      <c r="B442" s="244">
        <v>2007</v>
      </c>
      <c r="C442" s="335">
        <v>271</v>
      </c>
      <c r="D442" s="335">
        <v>66</v>
      </c>
      <c r="E442" s="335">
        <v>2</v>
      </c>
      <c r="F442" s="335">
        <v>184</v>
      </c>
      <c r="G442" s="335">
        <v>20</v>
      </c>
      <c r="H442" s="335">
        <v>67</v>
      </c>
      <c r="I442" s="335">
        <v>0</v>
      </c>
    </row>
    <row r="443" spans="1:9" s="6" customFormat="1" ht="12.15" customHeight="1">
      <c r="B443" s="244">
        <v>2008</v>
      </c>
      <c r="C443" s="335">
        <v>268</v>
      </c>
      <c r="D443" s="335">
        <v>70</v>
      </c>
      <c r="E443" s="335">
        <v>2</v>
      </c>
      <c r="F443" s="335">
        <v>179</v>
      </c>
      <c r="G443" s="335">
        <v>21</v>
      </c>
      <c r="H443" s="335">
        <v>68</v>
      </c>
      <c r="I443" s="335">
        <v>0</v>
      </c>
    </row>
    <row r="444" spans="1:9" s="6" customFormat="1" ht="12.15" customHeight="1">
      <c r="A444" s="28"/>
      <c r="B444" s="244">
        <v>2009</v>
      </c>
      <c r="C444" s="335">
        <v>302</v>
      </c>
      <c r="D444" s="335">
        <v>73</v>
      </c>
      <c r="E444" s="335">
        <v>2</v>
      </c>
      <c r="F444" s="335">
        <v>180</v>
      </c>
      <c r="G444" s="335">
        <v>35</v>
      </c>
      <c r="H444" s="335">
        <v>87</v>
      </c>
      <c r="I444" s="335">
        <v>0</v>
      </c>
    </row>
    <row r="445" spans="1:9" s="6" customFormat="1" ht="12.15" customHeight="1">
      <c r="A445" s="28"/>
      <c r="B445" s="244">
        <v>2010</v>
      </c>
      <c r="C445" s="335">
        <v>316</v>
      </c>
      <c r="D445" s="335">
        <v>76</v>
      </c>
      <c r="E445" s="335">
        <v>2</v>
      </c>
      <c r="F445" s="335">
        <v>173</v>
      </c>
      <c r="G445" s="335">
        <v>41</v>
      </c>
      <c r="H445" s="335">
        <v>102</v>
      </c>
      <c r="I445" s="335">
        <v>0</v>
      </c>
    </row>
    <row r="446" spans="1:9" s="6" customFormat="1" ht="12.15" customHeight="1">
      <c r="B446" s="244">
        <v>2011</v>
      </c>
      <c r="C446" s="335">
        <v>331</v>
      </c>
      <c r="D446" s="335">
        <v>80</v>
      </c>
      <c r="E446" s="335">
        <v>2</v>
      </c>
      <c r="F446" s="335">
        <v>174</v>
      </c>
      <c r="G446" s="335">
        <v>47</v>
      </c>
      <c r="H446" s="335">
        <v>110</v>
      </c>
      <c r="I446" s="335">
        <v>0</v>
      </c>
    </row>
    <row r="447" spans="1:9" s="6" customFormat="1" ht="12.15" customHeight="1">
      <c r="B447" s="244">
        <v>2012</v>
      </c>
      <c r="C447" s="335">
        <v>295</v>
      </c>
      <c r="D447" s="335">
        <v>78</v>
      </c>
      <c r="E447" s="335">
        <v>2</v>
      </c>
      <c r="F447" s="335">
        <v>174</v>
      </c>
      <c r="G447" s="335">
        <v>25</v>
      </c>
      <c r="H447" s="335">
        <v>96</v>
      </c>
      <c r="I447" s="335">
        <v>0</v>
      </c>
    </row>
    <row r="448" spans="1:9" s="6" customFormat="1" ht="12.15" customHeight="1">
      <c r="B448" s="244">
        <v>2013</v>
      </c>
      <c r="C448" s="335">
        <v>284</v>
      </c>
      <c r="D448" s="335">
        <v>80</v>
      </c>
      <c r="E448" s="335">
        <v>2</v>
      </c>
      <c r="F448" s="335">
        <v>178</v>
      </c>
      <c r="G448" s="335">
        <v>23</v>
      </c>
      <c r="H448" s="335">
        <v>83</v>
      </c>
      <c r="I448" s="335">
        <v>0</v>
      </c>
    </row>
    <row r="449" spans="1:9" s="6" customFormat="1" ht="12.15" customHeight="1">
      <c r="B449" s="244"/>
      <c r="C449" s="335"/>
      <c r="D449" s="335"/>
      <c r="E449" s="335"/>
      <c r="F449" s="335"/>
      <c r="G449" s="335"/>
      <c r="H449" s="335"/>
      <c r="I449" s="335"/>
    </row>
    <row r="450" spans="1:9" s="6" customFormat="1" ht="12.15" customHeight="1">
      <c r="A450" s="28" t="s">
        <v>179</v>
      </c>
      <c r="B450" s="244">
        <v>1993</v>
      </c>
      <c r="C450" s="335">
        <v>168</v>
      </c>
      <c r="D450" s="335">
        <v>77</v>
      </c>
      <c r="E450" s="335">
        <v>1</v>
      </c>
      <c r="F450" s="335">
        <v>129</v>
      </c>
      <c r="G450" s="335">
        <v>19</v>
      </c>
      <c r="H450" s="335">
        <v>20</v>
      </c>
      <c r="I450" s="335">
        <v>0</v>
      </c>
    </row>
    <row r="451" spans="1:9" s="6" customFormat="1" ht="12.15" customHeight="1">
      <c r="B451" s="244">
        <v>1994</v>
      </c>
      <c r="C451" s="335">
        <v>167</v>
      </c>
      <c r="D451" s="335">
        <v>77</v>
      </c>
      <c r="E451" s="335">
        <v>0</v>
      </c>
      <c r="F451" s="335">
        <v>124</v>
      </c>
      <c r="G451" s="335">
        <v>23</v>
      </c>
      <c r="H451" s="335">
        <v>20</v>
      </c>
      <c r="I451" s="335">
        <v>0</v>
      </c>
    </row>
    <row r="452" spans="1:9" s="6" customFormat="1" ht="12.15" customHeight="1">
      <c r="B452" s="244">
        <v>1995</v>
      </c>
      <c r="C452" s="335">
        <v>286</v>
      </c>
      <c r="D452" s="335">
        <v>81</v>
      </c>
      <c r="E452" s="335">
        <v>3</v>
      </c>
      <c r="F452" s="335">
        <v>170</v>
      </c>
      <c r="G452" s="335">
        <v>46</v>
      </c>
      <c r="H452" s="335">
        <v>70</v>
      </c>
      <c r="I452" s="335">
        <v>0</v>
      </c>
    </row>
    <row r="453" spans="1:9" s="6" customFormat="1" ht="12.15" customHeight="1">
      <c r="B453" s="244">
        <v>1996</v>
      </c>
      <c r="C453" s="335">
        <v>295</v>
      </c>
      <c r="D453" s="335">
        <v>84</v>
      </c>
      <c r="E453" s="335">
        <v>3</v>
      </c>
      <c r="F453" s="335">
        <v>166</v>
      </c>
      <c r="G453" s="335">
        <v>80</v>
      </c>
      <c r="H453" s="335">
        <v>49</v>
      </c>
      <c r="I453" s="335">
        <v>0</v>
      </c>
    </row>
    <row r="454" spans="1:9" s="6" customFormat="1" ht="12.15" customHeight="1">
      <c r="B454" s="244">
        <v>1997</v>
      </c>
      <c r="C454" s="335">
        <v>291</v>
      </c>
      <c r="D454" s="335">
        <v>78</v>
      </c>
      <c r="E454" s="335">
        <v>3</v>
      </c>
      <c r="F454" s="335">
        <v>180</v>
      </c>
      <c r="G454" s="335">
        <v>68</v>
      </c>
      <c r="H454" s="335">
        <v>43</v>
      </c>
      <c r="I454" s="335">
        <v>0</v>
      </c>
    </row>
    <row r="455" spans="1:9" s="6" customFormat="1" ht="12.15" customHeight="1">
      <c r="B455" s="244">
        <v>1998</v>
      </c>
      <c r="C455" s="335">
        <v>298</v>
      </c>
      <c r="D455" s="335">
        <v>85</v>
      </c>
      <c r="E455" s="335">
        <v>4</v>
      </c>
      <c r="F455" s="335">
        <v>170</v>
      </c>
      <c r="G455" s="335">
        <v>60</v>
      </c>
      <c r="H455" s="335">
        <v>68</v>
      </c>
      <c r="I455" s="335">
        <v>0</v>
      </c>
    </row>
    <row r="456" spans="1:9" ht="12.15" customHeight="1">
      <c r="A456" s="28"/>
      <c r="B456" s="244">
        <v>1999</v>
      </c>
      <c r="C456" s="335">
        <v>274</v>
      </c>
      <c r="D456" s="335">
        <v>88</v>
      </c>
      <c r="E456" s="335">
        <v>4</v>
      </c>
      <c r="F456" s="335">
        <v>155</v>
      </c>
      <c r="G456" s="335">
        <v>50</v>
      </c>
      <c r="H456" s="335">
        <v>69</v>
      </c>
      <c r="I456" s="335">
        <v>0</v>
      </c>
    </row>
    <row r="457" spans="1:9" ht="12.15" customHeight="1">
      <c r="A457" s="28"/>
      <c r="B457" s="244">
        <v>2000</v>
      </c>
      <c r="C457" s="335">
        <v>243</v>
      </c>
      <c r="D457" s="335">
        <v>71</v>
      </c>
      <c r="E457" s="335">
        <v>4</v>
      </c>
      <c r="F457" s="335">
        <v>150</v>
      </c>
      <c r="G457" s="335">
        <v>35</v>
      </c>
      <c r="H457" s="335">
        <v>58</v>
      </c>
      <c r="I457" s="335">
        <v>0</v>
      </c>
    </row>
    <row r="458" spans="1:9" ht="12.15" customHeight="1">
      <c r="A458" s="28"/>
      <c r="B458" s="244">
        <v>2001</v>
      </c>
      <c r="C458" s="335">
        <v>251</v>
      </c>
      <c r="D458" s="335">
        <v>72</v>
      </c>
      <c r="E458" s="335">
        <v>4</v>
      </c>
      <c r="F458" s="335">
        <v>148</v>
      </c>
      <c r="G458" s="335">
        <v>41</v>
      </c>
      <c r="H458" s="335">
        <v>62</v>
      </c>
      <c r="I458" s="335">
        <v>0</v>
      </c>
    </row>
    <row r="459" spans="1:9" ht="12.15" customHeight="1">
      <c r="A459" s="28"/>
      <c r="B459" s="244">
        <v>2002</v>
      </c>
      <c r="C459" s="335">
        <v>238</v>
      </c>
      <c r="D459" s="335">
        <v>78</v>
      </c>
      <c r="E459" s="335">
        <v>4</v>
      </c>
      <c r="F459" s="335">
        <v>149</v>
      </c>
      <c r="G459" s="335">
        <v>48</v>
      </c>
      <c r="H459" s="335">
        <v>41</v>
      </c>
      <c r="I459" s="335">
        <v>0</v>
      </c>
    </row>
    <row r="460" spans="1:9" ht="12.15" customHeight="1">
      <c r="A460" s="28"/>
      <c r="B460" s="244">
        <v>2003</v>
      </c>
      <c r="C460" s="335">
        <v>227</v>
      </c>
      <c r="D460" s="335">
        <v>72</v>
      </c>
      <c r="E460" s="335">
        <v>4</v>
      </c>
      <c r="F460" s="335">
        <v>147</v>
      </c>
      <c r="G460" s="335">
        <v>45</v>
      </c>
      <c r="H460" s="335">
        <v>35</v>
      </c>
      <c r="I460" s="335">
        <v>0</v>
      </c>
    </row>
    <row r="461" spans="1:9" ht="12.15" customHeight="1">
      <c r="B461" s="244">
        <v>2004</v>
      </c>
      <c r="C461" s="335">
        <v>224</v>
      </c>
      <c r="D461" s="335">
        <v>68</v>
      </c>
      <c r="E461" s="335">
        <v>4</v>
      </c>
      <c r="F461" s="335">
        <v>138</v>
      </c>
      <c r="G461" s="335">
        <v>49</v>
      </c>
      <c r="H461" s="335">
        <v>37</v>
      </c>
      <c r="I461" s="335">
        <v>0</v>
      </c>
    </row>
    <row r="462" spans="1:9" s="6" customFormat="1" ht="12.15" customHeight="1">
      <c r="B462" s="244">
        <v>2005</v>
      </c>
      <c r="C462" s="335">
        <v>233</v>
      </c>
      <c r="D462" s="335">
        <v>71</v>
      </c>
      <c r="E462" s="335">
        <v>3</v>
      </c>
      <c r="F462" s="335">
        <v>136</v>
      </c>
      <c r="G462" s="335">
        <v>51</v>
      </c>
      <c r="H462" s="335">
        <v>46</v>
      </c>
      <c r="I462" s="335">
        <v>0</v>
      </c>
    </row>
    <row r="463" spans="1:9" s="6" customFormat="1" ht="12.15" customHeight="1">
      <c r="B463" s="244">
        <v>2006</v>
      </c>
      <c r="C463" s="335">
        <v>246</v>
      </c>
      <c r="D463" s="335">
        <v>71</v>
      </c>
      <c r="E463" s="335">
        <v>3</v>
      </c>
      <c r="F463" s="335">
        <v>134</v>
      </c>
      <c r="G463" s="335">
        <v>60</v>
      </c>
      <c r="H463" s="335">
        <v>52</v>
      </c>
      <c r="I463" s="335">
        <v>0</v>
      </c>
    </row>
    <row r="464" spans="1:9" s="6" customFormat="1" ht="12.15" customHeight="1">
      <c r="A464" s="5"/>
      <c r="B464" s="244">
        <v>2007</v>
      </c>
      <c r="C464" s="335">
        <v>235</v>
      </c>
      <c r="D464" s="335">
        <v>67</v>
      </c>
      <c r="E464" s="335">
        <v>4</v>
      </c>
      <c r="F464" s="335">
        <v>131</v>
      </c>
      <c r="G464" s="335">
        <v>58</v>
      </c>
      <c r="H464" s="335">
        <v>46</v>
      </c>
      <c r="I464" s="335">
        <v>0</v>
      </c>
    </row>
    <row r="465" spans="1:9" s="6" customFormat="1" ht="12.15" customHeight="1">
      <c r="A465" s="5"/>
      <c r="B465" s="244">
        <v>2008</v>
      </c>
      <c r="C465" s="335">
        <v>261</v>
      </c>
      <c r="D465" s="335">
        <v>74</v>
      </c>
      <c r="E465" s="335">
        <v>5</v>
      </c>
      <c r="F465" s="335">
        <v>122</v>
      </c>
      <c r="G465" s="335">
        <v>74</v>
      </c>
      <c r="H465" s="335">
        <v>65</v>
      </c>
      <c r="I465" s="335">
        <v>0</v>
      </c>
    </row>
    <row r="466" spans="1:9" s="6" customFormat="1" ht="12.15" customHeight="1">
      <c r="B466" s="244">
        <v>2009</v>
      </c>
      <c r="C466" s="335">
        <v>309</v>
      </c>
      <c r="D466" s="335">
        <v>89</v>
      </c>
      <c r="E466" s="335">
        <v>0</v>
      </c>
      <c r="F466" s="335">
        <v>155</v>
      </c>
      <c r="G466" s="335">
        <v>68</v>
      </c>
      <c r="H466" s="335">
        <v>86</v>
      </c>
      <c r="I466" s="335">
        <v>0</v>
      </c>
    </row>
    <row r="467" spans="1:9" s="6" customFormat="1" ht="12.15" customHeight="1">
      <c r="B467" s="244">
        <v>2010</v>
      </c>
      <c r="C467" s="335">
        <v>299</v>
      </c>
      <c r="D467" s="335">
        <v>91</v>
      </c>
      <c r="E467" s="335">
        <v>2</v>
      </c>
      <c r="F467" s="335">
        <v>157</v>
      </c>
      <c r="G467" s="335">
        <v>49</v>
      </c>
      <c r="H467" s="335">
        <v>93</v>
      </c>
      <c r="I467" s="335">
        <v>0</v>
      </c>
    </row>
    <row r="468" spans="1:9" s="6" customFormat="1" ht="12.15" customHeight="1">
      <c r="B468" s="244">
        <v>2011</v>
      </c>
      <c r="C468" s="335">
        <v>331</v>
      </c>
      <c r="D468" s="335">
        <v>73</v>
      </c>
      <c r="E468" s="335">
        <v>3</v>
      </c>
      <c r="F468" s="335">
        <v>131</v>
      </c>
      <c r="G468" s="335">
        <v>80</v>
      </c>
      <c r="H468" s="335">
        <v>120</v>
      </c>
      <c r="I468" s="335">
        <v>0</v>
      </c>
    </row>
    <row r="469" spans="1:9" s="6" customFormat="1" ht="12.15" customHeight="1">
      <c r="B469" s="244">
        <v>2012</v>
      </c>
      <c r="C469" s="335">
        <v>351</v>
      </c>
      <c r="D469" s="335">
        <v>75</v>
      </c>
      <c r="E469" s="335">
        <v>2</v>
      </c>
      <c r="F469" s="335">
        <v>131</v>
      </c>
      <c r="G469" s="335">
        <v>103</v>
      </c>
      <c r="H469" s="335">
        <v>117</v>
      </c>
      <c r="I469" s="335">
        <v>0</v>
      </c>
    </row>
    <row r="470" spans="1:9" s="6" customFormat="1" ht="12.15" customHeight="1">
      <c r="B470" s="244">
        <v>2013</v>
      </c>
      <c r="C470" s="335">
        <v>357</v>
      </c>
      <c r="D470" s="335">
        <v>81</v>
      </c>
      <c r="E470" s="335">
        <v>0</v>
      </c>
      <c r="F470" s="335">
        <v>129</v>
      </c>
      <c r="G470" s="335">
        <v>101</v>
      </c>
      <c r="H470" s="335">
        <v>127</v>
      </c>
      <c r="I470" s="335">
        <v>0</v>
      </c>
    </row>
    <row r="471" spans="1:9" s="6" customFormat="1" ht="12.15" customHeight="1">
      <c r="B471" s="244"/>
      <c r="C471" s="335"/>
      <c r="D471" s="335"/>
      <c r="E471" s="335"/>
      <c r="F471" s="335"/>
      <c r="G471" s="335"/>
      <c r="H471" s="335"/>
      <c r="I471" s="335"/>
    </row>
    <row r="472" spans="1:9" s="6" customFormat="1" ht="12.15" customHeight="1">
      <c r="A472" s="28" t="s">
        <v>180</v>
      </c>
      <c r="B472" s="244">
        <v>1993</v>
      </c>
      <c r="C472" s="335">
        <v>194</v>
      </c>
      <c r="D472" s="335">
        <v>84</v>
      </c>
      <c r="E472" s="335">
        <v>24</v>
      </c>
      <c r="F472" s="335">
        <v>120</v>
      </c>
      <c r="G472" s="335">
        <v>63</v>
      </c>
      <c r="H472" s="335">
        <v>11</v>
      </c>
      <c r="I472" s="335">
        <v>0</v>
      </c>
    </row>
    <row r="473" spans="1:9" s="6" customFormat="1" ht="12.15" customHeight="1">
      <c r="A473" s="5"/>
      <c r="B473" s="244">
        <v>1994</v>
      </c>
      <c r="C473" s="335">
        <v>251</v>
      </c>
      <c r="D473" s="335">
        <v>72</v>
      </c>
      <c r="E473" s="335">
        <v>35</v>
      </c>
      <c r="F473" s="335">
        <v>175</v>
      </c>
      <c r="G473" s="335">
        <v>65</v>
      </c>
      <c r="H473" s="335">
        <v>11</v>
      </c>
      <c r="I473" s="335">
        <v>0</v>
      </c>
    </row>
    <row r="474" spans="1:9" s="6" customFormat="1" ht="12.15" customHeight="1">
      <c r="A474" s="5"/>
      <c r="B474" s="244">
        <v>1995</v>
      </c>
      <c r="C474" s="335">
        <v>245</v>
      </c>
      <c r="D474" s="335">
        <v>71</v>
      </c>
      <c r="E474" s="335">
        <v>31</v>
      </c>
      <c r="F474" s="335">
        <v>175</v>
      </c>
      <c r="G474" s="335">
        <v>58</v>
      </c>
      <c r="H474" s="335">
        <v>12</v>
      </c>
      <c r="I474" s="335">
        <v>0</v>
      </c>
    </row>
    <row r="475" spans="1:9" s="6" customFormat="1" ht="12.15" customHeight="1">
      <c r="A475" s="5"/>
      <c r="B475" s="244">
        <v>1996</v>
      </c>
      <c r="C475" s="335">
        <v>245</v>
      </c>
      <c r="D475" s="335">
        <v>73</v>
      </c>
      <c r="E475" s="335">
        <v>30</v>
      </c>
      <c r="F475" s="335">
        <v>170</v>
      </c>
      <c r="G475" s="335">
        <v>61</v>
      </c>
      <c r="H475" s="335">
        <v>14</v>
      </c>
      <c r="I475" s="335">
        <v>0</v>
      </c>
    </row>
    <row r="476" spans="1:9" s="6" customFormat="1" ht="12.15" customHeight="1">
      <c r="A476" s="5"/>
      <c r="B476" s="244">
        <v>1997</v>
      </c>
      <c r="C476" s="335">
        <v>216</v>
      </c>
      <c r="D476" s="335">
        <v>66</v>
      </c>
      <c r="E476" s="335">
        <v>25</v>
      </c>
      <c r="F476" s="335">
        <v>146</v>
      </c>
      <c r="G476" s="335">
        <v>38</v>
      </c>
      <c r="H476" s="335">
        <v>32</v>
      </c>
      <c r="I476" s="335">
        <v>0</v>
      </c>
    </row>
    <row r="477" spans="1:9" s="6" customFormat="1" ht="12.15" customHeight="1">
      <c r="A477" s="5"/>
      <c r="B477" s="244">
        <v>1998</v>
      </c>
      <c r="C477" s="335">
        <v>212</v>
      </c>
      <c r="D477" s="335">
        <v>65</v>
      </c>
      <c r="E477" s="335">
        <v>25</v>
      </c>
      <c r="F477" s="335">
        <v>142</v>
      </c>
      <c r="G477" s="335">
        <v>31</v>
      </c>
      <c r="H477" s="335">
        <v>39</v>
      </c>
      <c r="I477" s="335">
        <v>0</v>
      </c>
    </row>
    <row r="478" spans="1:9" ht="12.15" customHeight="1">
      <c r="B478" s="244">
        <v>1999</v>
      </c>
      <c r="C478" s="335">
        <v>221</v>
      </c>
      <c r="D478" s="335">
        <v>64</v>
      </c>
      <c r="E478" s="335">
        <v>36</v>
      </c>
      <c r="F478" s="335">
        <v>139</v>
      </c>
      <c r="G478" s="335">
        <v>43</v>
      </c>
      <c r="H478" s="335">
        <v>39</v>
      </c>
      <c r="I478" s="335">
        <v>0</v>
      </c>
    </row>
    <row r="479" spans="1:9" ht="12.15" customHeight="1">
      <c r="A479" s="28"/>
      <c r="B479" s="244">
        <v>2000</v>
      </c>
      <c r="C479" s="335">
        <v>215</v>
      </c>
      <c r="D479" s="335">
        <v>61</v>
      </c>
      <c r="E479" s="335">
        <v>35</v>
      </c>
      <c r="F479" s="335">
        <v>129</v>
      </c>
      <c r="G479" s="335">
        <v>43</v>
      </c>
      <c r="H479" s="335">
        <v>43</v>
      </c>
      <c r="I479" s="335">
        <v>0</v>
      </c>
    </row>
    <row r="480" spans="1:9" ht="12.15" customHeight="1">
      <c r="A480" s="28"/>
      <c r="B480" s="244">
        <v>2001</v>
      </c>
      <c r="C480" s="335">
        <v>202</v>
      </c>
      <c r="D480" s="335">
        <v>60</v>
      </c>
      <c r="E480" s="335">
        <v>23</v>
      </c>
      <c r="F480" s="335">
        <v>135</v>
      </c>
      <c r="G480" s="335">
        <v>32</v>
      </c>
      <c r="H480" s="335">
        <v>35</v>
      </c>
      <c r="I480" s="335">
        <v>0</v>
      </c>
    </row>
    <row r="481" spans="1:9" ht="12.15" customHeight="1">
      <c r="A481" s="28"/>
      <c r="B481" s="244">
        <v>2002</v>
      </c>
      <c r="C481" s="335">
        <v>198</v>
      </c>
      <c r="D481" s="335">
        <v>59</v>
      </c>
      <c r="E481" s="335">
        <v>23</v>
      </c>
      <c r="F481" s="335">
        <v>128</v>
      </c>
      <c r="G481" s="335">
        <v>31</v>
      </c>
      <c r="H481" s="335">
        <v>39</v>
      </c>
      <c r="I481" s="335">
        <v>0</v>
      </c>
    </row>
    <row r="482" spans="1:9" ht="12.15" customHeight="1">
      <c r="A482" s="28"/>
      <c r="B482" s="244">
        <v>2003</v>
      </c>
      <c r="C482" s="335">
        <v>195</v>
      </c>
      <c r="D482" s="335">
        <v>60</v>
      </c>
      <c r="E482" s="335">
        <v>22</v>
      </c>
      <c r="F482" s="335">
        <v>125</v>
      </c>
      <c r="G482" s="335">
        <v>31</v>
      </c>
      <c r="H482" s="335">
        <v>39</v>
      </c>
      <c r="I482" s="335">
        <v>0</v>
      </c>
    </row>
    <row r="483" spans="1:9" ht="12.15" customHeight="1">
      <c r="A483" s="28"/>
      <c r="B483" s="244">
        <v>2004</v>
      </c>
      <c r="C483" s="335">
        <v>188</v>
      </c>
      <c r="D483" s="335">
        <v>59</v>
      </c>
      <c r="E483" s="335">
        <v>20</v>
      </c>
      <c r="F483" s="335">
        <v>127</v>
      </c>
      <c r="G483" s="335">
        <v>27</v>
      </c>
      <c r="H483" s="335">
        <v>34</v>
      </c>
      <c r="I483" s="335">
        <v>0</v>
      </c>
    </row>
    <row r="484" spans="1:9" ht="12.15" customHeight="1">
      <c r="A484" s="28"/>
      <c r="B484" s="244">
        <v>2005</v>
      </c>
      <c r="C484" s="335">
        <v>200</v>
      </c>
      <c r="D484" s="335">
        <v>66</v>
      </c>
      <c r="E484" s="335">
        <v>21</v>
      </c>
      <c r="F484" s="335">
        <v>117</v>
      </c>
      <c r="G484" s="335">
        <v>32</v>
      </c>
      <c r="H484" s="335">
        <v>51</v>
      </c>
      <c r="I484" s="335">
        <v>0</v>
      </c>
    </row>
    <row r="485" spans="1:9" ht="12.15" customHeight="1">
      <c r="A485" s="28"/>
      <c r="B485" s="244">
        <v>2006</v>
      </c>
      <c r="C485" s="335">
        <v>199</v>
      </c>
      <c r="D485" s="335">
        <v>66</v>
      </c>
      <c r="E485" s="335">
        <v>21</v>
      </c>
      <c r="F485" s="335">
        <v>112</v>
      </c>
      <c r="G485" s="335">
        <v>31</v>
      </c>
      <c r="H485" s="335">
        <v>56</v>
      </c>
      <c r="I485" s="335">
        <v>0</v>
      </c>
    </row>
    <row r="486" spans="1:9" ht="12.15" customHeight="1">
      <c r="A486" s="28"/>
      <c r="B486" s="244">
        <v>2007</v>
      </c>
      <c r="C486" s="335">
        <v>197</v>
      </c>
      <c r="D486" s="335">
        <v>66</v>
      </c>
      <c r="E486" s="335">
        <v>21</v>
      </c>
      <c r="F486" s="335">
        <v>110</v>
      </c>
      <c r="G486" s="335">
        <v>28</v>
      </c>
      <c r="H486" s="335">
        <v>59</v>
      </c>
      <c r="I486" s="335">
        <v>0</v>
      </c>
    </row>
    <row r="487" spans="1:9" ht="12.15" customHeight="1">
      <c r="A487" s="28"/>
      <c r="B487" s="244">
        <v>2008</v>
      </c>
      <c r="C487" s="335">
        <v>212</v>
      </c>
      <c r="D487" s="335">
        <v>70</v>
      </c>
      <c r="E487" s="335">
        <v>21</v>
      </c>
      <c r="F487" s="335">
        <v>115</v>
      </c>
      <c r="G487" s="335">
        <v>28</v>
      </c>
      <c r="H487" s="335">
        <v>69</v>
      </c>
      <c r="I487" s="335">
        <v>0</v>
      </c>
    </row>
    <row r="488" spans="1:9" ht="12.15" customHeight="1">
      <c r="A488" s="28"/>
      <c r="B488" s="244">
        <v>2009</v>
      </c>
      <c r="C488" s="335">
        <v>216</v>
      </c>
      <c r="D488" s="335">
        <v>75</v>
      </c>
      <c r="E488" s="335">
        <v>21</v>
      </c>
      <c r="F488" s="335">
        <v>101</v>
      </c>
      <c r="G488" s="335">
        <v>37</v>
      </c>
      <c r="H488" s="335">
        <v>78</v>
      </c>
      <c r="I488" s="335">
        <v>0</v>
      </c>
    </row>
    <row r="489" spans="1:9" ht="12.15" customHeight="1">
      <c r="A489" s="28"/>
      <c r="B489" s="244">
        <v>2010</v>
      </c>
      <c r="C489" s="335">
        <v>221</v>
      </c>
      <c r="D489" s="335">
        <v>79</v>
      </c>
      <c r="E489" s="335">
        <v>16</v>
      </c>
      <c r="F489" s="335">
        <v>98</v>
      </c>
      <c r="G489" s="335">
        <v>34</v>
      </c>
      <c r="H489" s="335">
        <v>89</v>
      </c>
      <c r="I489" s="335">
        <v>0</v>
      </c>
    </row>
    <row r="490" spans="1:9" ht="12.15" customHeight="1">
      <c r="A490" s="28"/>
      <c r="B490" s="244">
        <v>2011</v>
      </c>
      <c r="C490" s="335">
        <v>231</v>
      </c>
      <c r="D490" s="335">
        <v>87</v>
      </c>
      <c r="E490" s="335">
        <v>16</v>
      </c>
      <c r="F490" s="335">
        <v>102</v>
      </c>
      <c r="G490" s="335">
        <v>29</v>
      </c>
      <c r="H490" s="335">
        <v>100</v>
      </c>
      <c r="I490" s="335">
        <v>0</v>
      </c>
    </row>
    <row r="491" spans="1:9" ht="12.15" customHeight="1">
      <c r="A491" s="28"/>
      <c r="B491" s="244">
        <v>2012</v>
      </c>
      <c r="C491" s="335">
        <v>252</v>
      </c>
      <c r="D491" s="335">
        <v>78</v>
      </c>
      <c r="E491" s="335">
        <v>20</v>
      </c>
      <c r="F491" s="335">
        <v>111</v>
      </c>
      <c r="G491" s="335">
        <v>49</v>
      </c>
      <c r="H491" s="335">
        <v>92</v>
      </c>
      <c r="I491" s="335">
        <v>0</v>
      </c>
    </row>
    <row r="492" spans="1:9" ht="12.15" customHeight="1">
      <c r="A492" s="28"/>
      <c r="B492" s="244">
        <v>2013</v>
      </c>
      <c r="C492" s="335">
        <v>251</v>
      </c>
      <c r="D492" s="335">
        <v>76</v>
      </c>
      <c r="E492" s="335">
        <v>22</v>
      </c>
      <c r="F492" s="335">
        <v>116</v>
      </c>
      <c r="G492" s="335">
        <v>48</v>
      </c>
      <c r="H492" s="335">
        <v>87</v>
      </c>
      <c r="I492" s="335">
        <v>0</v>
      </c>
    </row>
    <row r="493" spans="1:9" ht="12.15" customHeight="1">
      <c r="A493" s="28"/>
      <c r="B493" s="244"/>
      <c r="C493" s="335"/>
      <c r="D493" s="335"/>
      <c r="E493" s="335"/>
      <c r="F493" s="335"/>
      <c r="G493" s="335"/>
      <c r="H493" s="335"/>
      <c r="I493" s="335"/>
    </row>
    <row r="494" spans="1:9" s="6" customFormat="1" ht="12.15" customHeight="1">
      <c r="A494" s="28" t="s">
        <v>39</v>
      </c>
      <c r="B494" s="244">
        <v>1993</v>
      </c>
      <c r="C494" s="335">
        <v>263</v>
      </c>
      <c r="D494" s="335">
        <v>89</v>
      </c>
      <c r="E494" s="335">
        <v>2</v>
      </c>
      <c r="F494" s="335">
        <v>192</v>
      </c>
      <c r="G494" s="335">
        <v>37</v>
      </c>
      <c r="H494" s="335">
        <v>34</v>
      </c>
      <c r="I494" s="335">
        <v>0</v>
      </c>
    </row>
    <row r="495" spans="1:9" s="6" customFormat="1" ht="12.15" customHeight="1">
      <c r="A495" s="28" t="s">
        <v>112</v>
      </c>
      <c r="B495" s="244">
        <v>1994</v>
      </c>
      <c r="C495" s="335">
        <v>296</v>
      </c>
      <c r="D495" s="335">
        <v>98</v>
      </c>
      <c r="E495" s="335">
        <v>0</v>
      </c>
      <c r="F495" s="335">
        <v>216</v>
      </c>
      <c r="G495" s="335">
        <v>39</v>
      </c>
      <c r="H495" s="335">
        <v>40</v>
      </c>
      <c r="I495" s="335">
        <v>1</v>
      </c>
    </row>
    <row r="496" spans="1:9" s="6" customFormat="1" ht="12.15" customHeight="1">
      <c r="A496" s="18"/>
      <c r="B496" s="244">
        <v>1995</v>
      </c>
      <c r="C496" s="335">
        <v>291</v>
      </c>
      <c r="D496" s="335">
        <v>98</v>
      </c>
      <c r="E496" s="335">
        <v>1</v>
      </c>
      <c r="F496" s="335">
        <v>204</v>
      </c>
      <c r="G496" s="335">
        <v>36</v>
      </c>
      <c r="H496" s="335">
        <v>50</v>
      </c>
      <c r="I496" s="335">
        <v>1</v>
      </c>
    </row>
    <row r="497" spans="1:10" s="6" customFormat="1" ht="12.15" customHeight="1">
      <c r="A497" s="18"/>
      <c r="B497" s="244">
        <v>1996</v>
      </c>
      <c r="C497" s="335">
        <v>325</v>
      </c>
      <c r="D497" s="335">
        <v>107</v>
      </c>
      <c r="E497" s="335">
        <v>2</v>
      </c>
      <c r="F497" s="335">
        <v>212</v>
      </c>
      <c r="G497" s="335">
        <v>34</v>
      </c>
      <c r="H497" s="335">
        <v>75</v>
      </c>
      <c r="I497" s="335">
        <v>4</v>
      </c>
    </row>
    <row r="498" spans="1:10" s="6" customFormat="1" ht="12.15" customHeight="1">
      <c r="A498" s="18"/>
      <c r="B498" s="244">
        <v>1997</v>
      </c>
      <c r="C498" s="335">
        <v>303</v>
      </c>
      <c r="D498" s="335">
        <v>108</v>
      </c>
      <c r="E498" s="335">
        <v>3</v>
      </c>
      <c r="F498" s="335">
        <v>197</v>
      </c>
      <c r="G498" s="335">
        <v>23</v>
      </c>
      <c r="H498" s="335">
        <v>79</v>
      </c>
      <c r="I498" s="335">
        <v>4</v>
      </c>
    </row>
    <row r="499" spans="1:10" s="6" customFormat="1" ht="12.15" customHeight="1">
      <c r="A499" s="544"/>
      <c r="B499" s="244">
        <v>1998</v>
      </c>
      <c r="C499" s="335">
        <v>304</v>
      </c>
      <c r="D499" s="335">
        <v>106</v>
      </c>
      <c r="E499" s="335">
        <v>4</v>
      </c>
      <c r="F499" s="335">
        <v>196</v>
      </c>
      <c r="G499" s="335">
        <v>23</v>
      </c>
      <c r="H499" s="335">
        <v>80</v>
      </c>
      <c r="I499" s="335">
        <v>5</v>
      </c>
    </row>
    <row r="500" spans="1:10" ht="12.15" customHeight="1">
      <c r="A500" s="544"/>
      <c r="B500" s="244">
        <v>1999</v>
      </c>
      <c r="C500" s="335">
        <v>295</v>
      </c>
      <c r="D500" s="335">
        <v>107</v>
      </c>
      <c r="E500" s="335">
        <v>4</v>
      </c>
      <c r="F500" s="335">
        <v>206</v>
      </c>
      <c r="G500" s="335">
        <v>10</v>
      </c>
      <c r="H500" s="335">
        <v>75</v>
      </c>
      <c r="I500" s="335">
        <v>4</v>
      </c>
    </row>
    <row r="501" spans="1:10" ht="12.15" customHeight="1">
      <c r="B501" s="244">
        <v>2000</v>
      </c>
      <c r="C501" s="335">
        <v>289</v>
      </c>
      <c r="D501" s="335">
        <v>101</v>
      </c>
      <c r="E501" s="335">
        <v>4</v>
      </c>
      <c r="F501" s="335">
        <v>195</v>
      </c>
      <c r="G501" s="335">
        <v>16</v>
      </c>
      <c r="H501" s="335">
        <v>74</v>
      </c>
      <c r="I501" s="335">
        <v>4</v>
      </c>
    </row>
    <row r="502" spans="1:10" ht="12.15" customHeight="1">
      <c r="A502" s="28"/>
      <c r="B502" s="244">
        <v>2001</v>
      </c>
      <c r="C502" s="335">
        <v>284</v>
      </c>
      <c r="D502" s="335">
        <v>98</v>
      </c>
      <c r="E502" s="335">
        <v>4</v>
      </c>
      <c r="F502" s="335">
        <v>191</v>
      </c>
      <c r="G502" s="335">
        <v>16</v>
      </c>
      <c r="H502" s="335">
        <v>74</v>
      </c>
      <c r="I502" s="335">
        <v>3</v>
      </c>
    </row>
    <row r="503" spans="1:10" ht="12.15" customHeight="1">
      <c r="A503" s="28"/>
      <c r="B503" s="244">
        <v>2002</v>
      </c>
      <c r="C503" s="335">
        <v>286</v>
      </c>
      <c r="D503" s="335">
        <v>98</v>
      </c>
      <c r="E503" s="335">
        <v>4</v>
      </c>
      <c r="F503" s="335">
        <v>182</v>
      </c>
      <c r="G503" s="335">
        <v>19</v>
      </c>
      <c r="H503" s="335">
        <v>82</v>
      </c>
      <c r="I503" s="335">
        <v>3</v>
      </c>
    </row>
    <row r="504" spans="1:10" ht="12.15" customHeight="1">
      <c r="A504" s="28"/>
      <c r="B504" s="244">
        <v>2003</v>
      </c>
      <c r="C504" s="335">
        <v>281</v>
      </c>
      <c r="D504" s="335">
        <v>99</v>
      </c>
      <c r="E504" s="335">
        <v>6</v>
      </c>
      <c r="F504" s="335">
        <v>185</v>
      </c>
      <c r="G504" s="335">
        <v>22</v>
      </c>
      <c r="H504" s="335">
        <v>71</v>
      </c>
      <c r="I504" s="335">
        <v>3</v>
      </c>
      <c r="J504" s="28"/>
    </row>
    <row r="505" spans="1:10" ht="12.15" customHeight="1">
      <c r="A505" s="28"/>
      <c r="B505" s="244">
        <v>2004</v>
      </c>
      <c r="C505" s="335">
        <v>287</v>
      </c>
      <c r="D505" s="335">
        <v>99</v>
      </c>
      <c r="E505" s="335">
        <v>4</v>
      </c>
      <c r="F505" s="335">
        <v>175</v>
      </c>
      <c r="G505" s="335">
        <v>24</v>
      </c>
      <c r="H505" s="335">
        <v>86</v>
      </c>
      <c r="I505" s="335">
        <v>2</v>
      </c>
      <c r="J505" s="28"/>
    </row>
    <row r="506" spans="1:10" ht="12.15" customHeight="1">
      <c r="A506" s="28"/>
      <c r="B506" s="244">
        <v>2005</v>
      </c>
      <c r="C506" s="335">
        <v>284</v>
      </c>
      <c r="D506" s="335">
        <v>100</v>
      </c>
      <c r="E506" s="335">
        <v>4</v>
      </c>
      <c r="F506" s="335">
        <v>168</v>
      </c>
      <c r="G506" s="335">
        <v>23</v>
      </c>
      <c r="H506" s="335">
        <v>91</v>
      </c>
      <c r="I506" s="335">
        <v>2</v>
      </c>
      <c r="J506" s="28"/>
    </row>
    <row r="507" spans="1:10" ht="12.15" customHeight="1">
      <c r="B507" s="244">
        <v>2006</v>
      </c>
      <c r="C507" s="335">
        <v>300</v>
      </c>
      <c r="D507" s="335">
        <v>101</v>
      </c>
      <c r="E507" s="335">
        <v>4</v>
      </c>
      <c r="F507" s="335">
        <v>162</v>
      </c>
      <c r="G507" s="335">
        <v>35</v>
      </c>
      <c r="H507" s="335">
        <v>101</v>
      </c>
      <c r="I507" s="335">
        <v>2</v>
      </c>
      <c r="J507" s="28"/>
    </row>
    <row r="508" spans="1:10" ht="12.15" customHeight="1">
      <c r="B508" s="244">
        <v>2007</v>
      </c>
      <c r="C508" s="335">
        <v>312</v>
      </c>
      <c r="D508" s="335">
        <v>100</v>
      </c>
      <c r="E508" s="335">
        <v>3</v>
      </c>
      <c r="F508" s="335">
        <v>168</v>
      </c>
      <c r="G508" s="335">
        <v>36</v>
      </c>
      <c r="H508" s="335">
        <v>106</v>
      </c>
      <c r="I508" s="335">
        <v>2</v>
      </c>
    </row>
    <row r="509" spans="1:10" ht="12.15" customHeight="1">
      <c r="A509" s="28"/>
      <c r="B509" s="244">
        <v>2008</v>
      </c>
      <c r="C509" s="335">
        <v>312</v>
      </c>
      <c r="D509" s="335">
        <v>105</v>
      </c>
      <c r="E509" s="335">
        <v>4</v>
      </c>
      <c r="F509" s="335">
        <v>170</v>
      </c>
      <c r="G509" s="335">
        <v>40</v>
      </c>
      <c r="H509" s="335">
        <v>100</v>
      </c>
      <c r="I509" s="335">
        <v>2</v>
      </c>
    </row>
    <row r="510" spans="1:10" ht="12.15" customHeight="1">
      <c r="A510" s="27"/>
      <c r="B510" s="244">
        <v>2009</v>
      </c>
      <c r="C510" s="335">
        <v>326</v>
      </c>
      <c r="D510" s="335">
        <v>101</v>
      </c>
      <c r="E510" s="335">
        <v>4</v>
      </c>
      <c r="F510" s="335">
        <v>164</v>
      </c>
      <c r="G510" s="335">
        <v>53</v>
      </c>
      <c r="H510" s="335">
        <v>107</v>
      </c>
      <c r="I510" s="335">
        <v>2</v>
      </c>
    </row>
    <row r="511" spans="1:10" ht="12.15" customHeight="1">
      <c r="A511" s="27"/>
      <c r="B511" s="244">
        <v>2010</v>
      </c>
      <c r="C511" s="335">
        <v>339</v>
      </c>
      <c r="D511" s="335">
        <v>103</v>
      </c>
      <c r="E511" s="335">
        <v>4</v>
      </c>
      <c r="F511" s="335">
        <v>162</v>
      </c>
      <c r="G511" s="335">
        <v>64</v>
      </c>
      <c r="H511" s="335">
        <v>108</v>
      </c>
      <c r="I511" s="335">
        <v>5</v>
      </c>
    </row>
    <row r="512" spans="1:10" ht="12.15" customHeight="1">
      <c r="B512" s="244">
        <v>2011</v>
      </c>
      <c r="C512" s="335">
        <v>342</v>
      </c>
      <c r="D512" s="335">
        <v>103</v>
      </c>
      <c r="E512" s="335">
        <v>4</v>
      </c>
      <c r="F512" s="335">
        <v>168</v>
      </c>
      <c r="G512" s="335">
        <v>58</v>
      </c>
      <c r="H512" s="335">
        <v>109</v>
      </c>
      <c r="I512" s="335">
        <v>7</v>
      </c>
    </row>
    <row r="513" spans="1:9" ht="12.15" customHeight="1">
      <c r="B513" s="244">
        <v>2012</v>
      </c>
      <c r="C513" s="335">
        <v>346</v>
      </c>
      <c r="D513" s="335">
        <v>107</v>
      </c>
      <c r="E513" s="335">
        <v>4</v>
      </c>
      <c r="F513" s="335">
        <v>170</v>
      </c>
      <c r="G513" s="335">
        <v>48</v>
      </c>
      <c r="H513" s="335">
        <v>117</v>
      </c>
      <c r="I513" s="335">
        <v>11</v>
      </c>
    </row>
    <row r="514" spans="1:9" ht="12.15" customHeight="1">
      <c r="B514" s="244">
        <v>2013</v>
      </c>
      <c r="C514" s="335">
        <v>357</v>
      </c>
      <c r="D514" s="335">
        <v>109</v>
      </c>
      <c r="E514" s="335">
        <v>4</v>
      </c>
      <c r="F514" s="335">
        <v>164</v>
      </c>
      <c r="G514" s="335">
        <v>56</v>
      </c>
      <c r="H514" s="335">
        <v>131</v>
      </c>
      <c r="I514" s="335">
        <v>6</v>
      </c>
    </row>
    <row r="515" spans="1:9" ht="12.15" customHeight="1">
      <c r="B515" s="244"/>
      <c r="C515" s="335"/>
      <c r="D515" s="335"/>
      <c r="E515" s="335"/>
      <c r="F515" s="335"/>
      <c r="G515" s="335"/>
      <c r="H515" s="335"/>
      <c r="I515" s="335"/>
    </row>
    <row r="516" spans="1:9" ht="12.15" customHeight="1">
      <c r="A516" s="28" t="s">
        <v>500</v>
      </c>
      <c r="B516" s="244">
        <v>1995</v>
      </c>
      <c r="C516" s="335">
        <v>30</v>
      </c>
      <c r="D516" s="335">
        <v>23</v>
      </c>
      <c r="E516" s="335">
        <v>0</v>
      </c>
      <c r="F516" s="335">
        <v>30</v>
      </c>
      <c r="G516" s="335">
        <v>0</v>
      </c>
      <c r="H516" s="335">
        <v>0</v>
      </c>
      <c r="I516" s="335">
        <v>0</v>
      </c>
    </row>
    <row r="517" spans="1:9" ht="13.2">
      <c r="A517" s="544" t="s">
        <v>807</v>
      </c>
      <c r="B517" s="244">
        <v>1996</v>
      </c>
      <c r="C517" s="335">
        <v>32</v>
      </c>
      <c r="D517" s="335">
        <v>25</v>
      </c>
      <c r="E517" s="335">
        <v>0</v>
      </c>
      <c r="F517" s="335">
        <v>31</v>
      </c>
      <c r="G517" s="335">
        <v>0</v>
      </c>
      <c r="H517" s="335">
        <v>1</v>
      </c>
      <c r="I517" s="335">
        <v>0</v>
      </c>
    </row>
    <row r="518" spans="1:9" ht="12.15" customHeight="1">
      <c r="A518" s="6"/>
      <c r="B518" s="244">
        <v>1997</v>
      </c>
      <c r="C518" s="335">
        <v>31</v>
      </c>
      <c r="D518" s="335">
        <v>24</v>
      </c>
      <c r="E518" s="335">
        <v>0</v>
      </c>
      <c r="F518" s="335">
        <v>30</v>
      </c>
      <c r="G518" s="335">
        <v>0</v>
      </c>
      <c r="H518" s="335">
        <v>1</v>
      </c>
      <c r="I518" s="335">
        <v>0</v>
      </c>
    </row>
    <row r="519" spans="1:9" ht="12.15" customHeight="1">
      <c r="A519" s="28"/>
      <c r="B519" s="244">
        <v>1998</v>
      </c>
      <c r="C519" s="335">
        <v>33</v>
      </c>
      <c r="D519" s="335">
        <v>26</v>
      </c>
      <c r="E519" s="335">
        <v>0</v>
      </c>
      <c r="F519" s="335">
        <v>32</v>
      </c>
      <c r="G519" s="335">
        <v>0</v>
      </c>
      <c r="H519" s="335">
        <v>1</v>
      </c>
      <c r="I519" s="335">
        <v>0</v>
      </c>
    </row>
    <row r="520" spans="1:9" ht="11.4">
      <c r="A520" s="28"/>
      <c r="B520" s="244">
        <v>1999</v>
      </c>
      <c r="C520" s="335">
        <v>32</v>
      </c>
      <c r="D520" s="335">
        <v>24</v>
      </c>
      <c r="E520" s="335">
        <v>0</v>
      </c>
      <c r="F520" s="335">
        <v>31</v>
      </c>
      <c r="G520" s="335">
        <v>0</v>
      </c>
      <c r="H520" s="335">
        <v>1</v>
      </c>
      <c r="I520" s="335">
        <v>0</v>
      </c>
    </row>
    <row r="521" spans="1:9" ht="12.15" customHeight="1">
      <c r="B521" s="244">
        <v>2000</v>
      </c>
      <c r="C521" s="335">
        <v>32</v>
      </c>
      <c r="D521" s="335">
        <v>24</v>
      </c>
      <c r="E521" s="335">
        <v>0</v>
      </c>
      <c r="F521" s="335">
        <v>29</v>
      </c>
      <c r="G521" s="335">
        <v>3</v>
      </c>
      <c r="H521" s="335">
        <v>0</v>
      </c>
      <c r="I521" s="335">
        <v>0</v>
      </c>
    </row>
    <row r="522" spans="1:9" ht="11.4">
      <c r="B522" s="244">
        <v>2001</v>
      </c>
      <c r="C522" s="335">
        <v>33</v>
      </c>
      <c r="D522" s="335">
        <v>25</v>
      </c>
      <c r="E522" s="335">
        <v>0</v>
      </c>
      <c r="F522" s="335">
        <v>28</v>
      </c>
      <c r="G522" s="335">
        <v>4</v>
      </c>
      <c r="H522" s="335">
        <v>1</v>
      </c>
      <c r="I522" s="335">
        <v>0</v>
      </c>
    </row>
    <row r="523" spans="1:9" ht="12.15" customHeight="1">
      <c r="A523" s="28"/>
      <c r="B523" s="244">
        <v>2002</v>
      </c>
      <c r="C523" s="335">
        <v>29</v>
      </c>
      <c r="D523" s="335">
        <v>21</v>
      </c>
      <c r="E523" s="335">
        <v>0</v>
      </c>
      <c r="F523" s="335">
        <v>25</v>
      </c>
      <c r="G523" s="335">
        <v>3</v>
      </c>
      <c r="H523" s="335">
        <v>1</v>
      </c>
      <c r="I523" s="335">
        <v>0</v>
      </c>
    </row>
    <row r="524" spans="1:9" ht="11.4">
      <c r="A524" s="28"/>
      <c r="B524" s="244"/>
      <c r="C524" s="335"/>
      <c r="D524" s="335"/>
      <c r="E524" s="335"/>
      <c r="F524" s="335"/>
      <c r="G524" s="335"/>
      <c r="H524" s="335"/>
      <c r="I524" s="335"/>
    </row>
    <row r="525" spans="1:9" ht="12.15" customHeight="1">
      <c r="A525" s="28" t="s">
        <v>417</v>
      </c>
      <c r="B525" s="244">
        <v>1993</v>
      </c>
      <c r="C525" s="335">
        <v>53</v>
      </c>
      <c r="D525" s="335">
        <v>27</v>
      </c>
      <c r="E525" s="335">
        <v>0</v>
      </c>
      <c r="F525" s="335">
        <v>50</v>
      </c>
      <c r="G525" s="335">
        <v>0</v>
      </c>
      <c r="H525" s="335">
        <v>3</v>
      </c>
      <c r="I525" s="335">
        <v>0</v>
      </c>
    </row>
    <row r="526" spans="1:9" ht="12.15" customHeight="1">
      <c r="A526" s="28" t="s">
        <v>335</v>
      </c>
      <c r="B526" s="244">
        <v>1994</v>
      </c>
      <c r="C526" s="335">
        <v>45</v>
      </c>
      <c r="D526" s="335">
        <v>27</v>
      </c>
      <c r="E526" s="335">
        <v>0</v>
      </c>
      <c r="F526" s="335">
        <v>43</v>
      </c>
      <c r="G526" s="335">
        <v>0</v>
      </c>
      <c r="H526" s="335">
        <v>2</v>
      </c>
      <c r="I526" s="335">
        <v>0</v>
      </c>
    </row>
    <row r="527" spans="1:9" ht="12.15" customHeight="1">
      <c r="A527" s="28"/>
      <c r="B527" s="244">
        <v>1995</v>
      </c>
      <c r="C527" s="335">
        <v>43</v>
      </c>
      <c r="D527" s="335">
        <v>26</v>
      </c>
      <c r="E527" s="335">
        <v>0</v>
      </c>
      <c r="F527" s="335">
        <v>41</v>
      </c>
      <c r="G527" s="335">
        <v>0</v>
      </c>
      <c r="H527" s="335">
        <v>2</v>
      </c>
      <c r="I527" s="335">
        <v>0</v>
      </c>
    </row>
    <row r="528" spans="1:9" ht="12.15" customHeight="1">
      <c r="A528" s="28"/>
      <c r="B528" s="244">
        <v>1996</v>
      </c>
      <c r="C528" s="335">
        <v>27</v>
      </c>
      <c r="D528" s="335">
        <v>19</v>
      </c>
      <c r="E528" s="335">
        <v>0</v>
      </c>
      <c r="F528" s="335">
        <v>25</v>
      </c>
      <c r="G528" s="335">
        <v>0</v>
      </c>
      <c r="H528" s="335">
        <v>2</v>
      </c>
      <c r="I528" s="335">
        <v>0</v>
      </c>
    </row>
    <row r="529" spans="1:9" ht="12.15" customHeight="1">
      <c r="A529" s="28"/>
      <c r="B529" s="244">
        <v>1997</v>
      </c>
      <c r="C529" s="335">
        <v>26</v>
      </c>
      <c r="D529" s="335">
        <v>19</v>
      </c>
      <c r="E529" s="335">
        <v>0</v>
      </c>
      <c r="F529" s="335">
        <v>24</v>
      </c>
      <c r="G529" s="335">
        <v>0</v>
      </c>
      <c r="H529" s="335">
        <v>2</v>
      </c>
      <c r="I529" s="335">
        <v>0</v>
      </c>
    </row>
    <row r="530" spans="1:9" ht="12.15" customHeight="1">
      <c r="A530" s="28"/>
      <c r="B530" s="244">
        <v>1998</v>
      </c>
      <c r="C530" s="335">
        <v>25</v>
      </c>
      <c r="D530" s="335">
        <v>18</v>
      </c>
      <c r="E530" s="335">
        <v>0</v>
      </c>
      <c r="F530" s="335">
        <v>25</v>
      </c>
      <c r="G530" s="335">
        <v>0</v>
      </c>
      <c r="H530" s="335">
        <v>0</v>
      </c>
      <c r="I530" s="335">
        <v>0</v>
      </c>
    </row>
    <row r="531" spans="1:9" ht="12.15" customHeight="1">
      <c r="B531" s="244">
        <v>1999</v>
      </c>
      <c r="C531" s="335">
        <v>23</v>
      </c>
      <c r="D531" s="335">
        <v>16</v>
      </c>
      <c r="E531" s="335">
        <v>0</v>
      </c>
      <c r="F531" s="335">
        <v>22</v>
      </c>
      <c r="G531" s="335">
        <v>0</v>
      </c>
      <c r="H531" s="335">
        <v>1</v>
      </c>
      <c r="I531" s="335">
        <v>0</v>
      </c>
    </row>
    <row r="532" spans="1:9" ht="12.15" customHeight="1">
      <c r="B532" s="244">
        <v>2000</v>
      </c>
      <c r="C532" s="335">
        <v>22</v>
      </c>
      <c r="D532" s="335">
        <v>15</v>
      </c>
      <c r="E532" s="335">
        <v>0</v>
      </c>
      <c r="F532" s="335">
        <v>21</v>
      </c>
      <c r="G532" s="335">
        <v>0</v>
      </c>
      <c r="H532" s="335">
        <v>1</v>
      </c>
      <c r="I532" s="335">
        <v>0</v>
      </c>
    </row>
    <row r="533" spans="1:9" ht="12.15" customHeight="1">
      <c r="B533" s="244">
        <v>2001</v>
      </c>
      <c r="C533" s="335">
        <v>23</v>
      </c>
      <c r="D533" s="335">
        <v>16</v>
      </c>
      <c r="E533" s="335">
        <v>0</v>
      </c>
      <c r="F533" s="335">
        <v>21</v>
      </c>
      <c r="G533" s="335">
        <v>0</v>
      </c>
      <c r="H533" s="335">
        <v>2</v>
      </c>
      <c r="I533" s="335">
        <v>0</v>
      </c>
    </row>
    <row r="534" spans="1:9" ht="12.15" customHeight="1">
      <c r="A534" s="28"/>
      <c r="B534" s="244">
        <v>2002</v>
      </c>
      <c r="C534" s="335">
        <v>22</v>
      </c>
      <c r="D534" s="335">
        <v>16</v>
      </c>
      <c r="E534" s="335">
        <v>0</v>
      </c>
      <c r="F534" s="335">
        <v>21</v>
      </c>
      <c r="G534" s="335">
        <v>0</v>
      </c>
      <c r="H534" s="335">
        <v>1</v>
      </c>
      <c r="I534" s="335">
        <v>0</v>
      </c>
    </row>
    <row r="535" spans="1:9" ht="12.15" customHeight="1">
      <c r="A535" s="28"/>
      <c r="B535" s="244">
        <v>2003</v>
      </c>
      <c r="C535" s="335">
        <v>21</v>
      </c>
      <c r="D535" s="335">
        <v>19</v>
      </c>
      <c r="E535" s="335">
        <v>0</v>
      </c>
      <c r="F535" s="335">
        <v>19</v>
      </c>
      <c r="G535" s="335">
        <v>0</v>
      </c>
      <c r="H535" s="335">
        <v>2</v>
      </c>
      <c r="I535" s="335">
        <v>0</v>
      </c>
    </row>
    <row r="536" spans="1:9" ht="12.15" customHeight="1">
      <c r="A536" s="28"/>
      <c r="B536" s="244">
        <v>2004</v>
      </c>
      <c r="C536" s="335">
        <v>23</v>
      </c>
      <c r="D536" s="335">
        <v>21</v>
      </c>
      <c r="E536" s="335">
        <v>0</v>
      </c>
      <c r="F536" s="335">
        <v>21</v>
      </c>
      <c r="G536" s="335">
        <v>0</v>
      </c>
      <c r="H536" s="335">
        <v>2</v>
      </c>
      <c r="I536" s="335">
        <v>0</v>
      </c>
    </row>
    <row r="537" spans="1:9" ht="12.15" customHeight="1">
      <c r="B537" s="244">
        <v>2005</v>
      </c>
      <c r="C537" s="335">
        <v>41</v>
      </c>
      <c r="D537" s="335">
        <v>21</v>
      </c>
      <c r="E537" s="335">
        <v>0</v>
      </c>
      <c r="F537" s="335">
        <v>40</v>
      </c>
      <c r="G537" s="335">
        <v>0</v>
      </c>
      <c r="H537" s="335">
        <v>1</v>
      </c>
      <c r="I537" s="335">
        <v>0</v>
      </c>
    </row>
    <row r="538" spans="1:9" ht="12.15" customHeight="1">
      <c r="B538" s="244">
        <v>2006</v>
      </c>
      <c r="C538" s="335">
        <v>41</v>
      </c>
      <c r="D538" s="335">
        <v>21</v>
      </c>
      <c r="E538" s="335">
        <v>0</v>
      </c>
      <c r="F538" s="335">
        <v>40</v>
      </c>
      <c r="G538" s="335">
        <v>0</v>
      </c>
      <c r="H538" s="335">
        <v>1</v>
      </c>
      <c r="I538" s="335">
        <v>0</v>
      </c>
    </row>
    <row r="539" spans="1:9" ht="12.15" customHeight="1">
      <c r="B539" s="244">
        <v>2007</v>
      </c>
      <c r="C539" s="335">
        <v>41</v>
      </c>
      <c r="D539" s="335">
        <v>21</v>
      </c>
      <c r="E539" s="335">
        <v>0</v>
      </c>
      <c r="F539" s="335">
        <v>40</v>
      </c>
      <c r="G539" s="335">
        <v>0</v>
      </c>
      <c r="H539" s="335">
        <v>1</v>
      </c>
      <c r="I539" s="335">
        <v>0</v>
      </c>
    </row>
    <row r="540" spans="1:9" ht="12.15" customHeight="1">
      <c r="A540" s="28"/>
      <c r="B540" s="244">
        <v>2008</v>
      </c>
      <c r="C540" s="335">
        <v>39</v>
      </c>
      <c r="D540" s="335">
        <v>23</v>
      </c>
      <c r="E540" s="335">
        <v>0</v>
      </c>
      <c r="F540" s="335">
        <v>36</v>
      </c>
      <c r="G540" s="335">
        <v>1</v>
      </c>
      <c r="H540" s="335">
        <v>2</v>
      </c>
      <c r="I540" s="335">
        <v>0</v>
      </c>
    </row>
    <row r="541" spans="1:9" ht="12.15" customHeight="1">
      <c r="A541" s="28"/>
      <c r="B541" s="244">
        <v>2009</v>
      </c>
      <c r="C541" s="335">
        <v>50</v>
      </c>
      <c r="D541" s="335">
        <v>34</v>
      </c>
      <c r="E541" s="335">
        <v>0</v>
      </c>
      <c r="F541" s="335">
        <v>37</v>
      </c>
      <c r="G541" s="335">
        <v>1</v>
      </c>
      <c r="H541" s="335">
        <v>12</v>
      </c>
      <c r="I541" s="335">
        <v>0</v>
      </c>
    </row>
    <row r="542" spans="1:9" ht="12.15" customHeight="1">
      <c r="B542" s="244">
        <v>2010</v>
      </c>
      <c r="C542" s="335">
        <v>40</v>
      </c>
      <c r="D542" s="335">
        <v>34</v>
      </c>
      <c r="E542" s="335">
        <v>0</v>
      </c>
      <c r="F542" s="335">
        <v>39</v>
      </c>
      <c r="G542" s="335">
        <v>1</v>
      </c>
      <c r="H542" s="335">
        <v>0</v>
      </c>
      <c r="I542" s="335">
        <v>0</v>
      </c>
    </row>
    <row r="543" spans="1:9" ht="12.15" customHeight="1">
      <c r="B543" s="244">
        <v>2011</v>
      </c>
      <c r="C543" s="335">
        <v>40</v>
      </c>
      <c r="D543" s="335">
        <v>23</v>
      </c>
      <c r="E543" s="335">
        <v>0</v>
      </c>
      <c r="F543" s="335">
        <v>39</v>
      </c>
      <c r="G543" s="335">
        <v>1</v>
      </c>
      <c r="H543" s="335">
        <v>0</v>
      </c>
      <c r="I543" s="335">
        <v>0</v>
      </c>
    </row>
    <row r="544" spans="1:9" ht="12.15" customHeight="1">
      <c r="B544" s="244">
        <v>2012</v>
      </c>
      <c r="C544" s="335">
        <v>39</v>
      </c>
      <c r="D544" s="335">
        <v>22</v>
      </c>
      <c r="E544" s="335">
        <v>0</v>
      </c>
      <c r="F544" s="335">
        <v>38</v>
      </c>
      <c r="G544" s="335">
        <v>1</v>
      </c>
      <c r="H544" s="335">
        <v>0</v>
      </c>
      <c r="I544" s="335">
        <v>0</v>
      </c>
    </row>
    <row r="545" spans="1:9" ht="12.15" customHeight="1">
      <c r="B545" s="244">
        <v>2013</v>
      </c>
      <c r="C545" s="335">
        <v>39</v>
      </c>
      <c r="D545" s="335">
        <v>22</v>
      </c>
      <c r="E545" s="335">
        <v>0</v>
      </c>
      <c r="F545" s="335">
        <v>38</v>
      </c>
      <c r="G545" s="335">
        <v>1</v>
      </c>
      <c r="H545" s="335">
        <v>0</v>
      </c>
      <c r="I545" s="335">
        <v>0</v>
      </c>
    </row>
    <row r="546" spans="1:9" ht="12.15" customHeight="1">
      <c r="B546" s="244"/>
      <c r="C546" s="335"/>
      <c r="D546" s="335"/>
      <c r="E546" s="335"/>
      <c r="F546" s="335"/>
      <c r="G546" s="335"/>
      <c r="H546" s="335"/>
      <c r="I546" s="335"/>
    </row>
    <row r="547" spans="1:9" ht="12.15" customHeight="1">
      <c r="A547" s="544" t="s">
        <v>42</v>
      </c>
      <c r="B547" s="244">
        <v>1993</v>
      </c>
      <c r="C547" s="335">
        <v>8</v>
      </c>
      <c r="D547" s="335">
        <v>3</v>
      </c>
      <c r="E547" s="335">
        <v>0</v>
      </c>
      <c r="F547" s="335">
        <v>2</v>
      </c>
      <c r="G547" s="335">
        <v>0</v>
      </c>
      <c r="H547" s="335">
        <v>5</v>
      </c>
      <c r="I547" s="335">
        <v>1</v>
      </c>
    </row>
    <row r="548" spans="1:9" ht="12.15" customHeight="1">
      <c r="A548" s="544" t="s">
        <v>14</v>
      </c>
      <c r="B548" s="244">
        <v>1994</v>
      </c>
      <c r="C548" s="335">
        <v>16</v>
      </c>
      <c r="D548" s="335">
        <v>10</v>
      </c>
      <c r="E548" s="335">
        <v>0</v>
      </c>
      <c r="F548" s="335">
        <v>5</v>
      </c>
      <c r="G548" s="335">
        <v>1</v>
      </c>
      <c r="H548" s="335">
        <v>10</v>
      </c>
      <c r="I548" s="335">
        <v>0</v>
      </c>
    </row>
    <row r="549" spans="1:9" ht="12.15" customHeight="1">
      <c r="B549" s="244">
        <v>1995</v>
      </c>
      <c r="C549" s="335">
        <v>15</v>
      </c>
      <c r="D549" s="335">
        <v>9</v>
      </c>
      <c r="E549" s="335">
        <v>0</v>
      </c>
      <c r="F549" s="335">
        <v>5</v>
      </c>
      <c r="G549" s="335">
        <v>0</v>
      </c>
      <c r="H549" s="335">
        <v>10</v>
      </c>
      <c r="I549" s="335">
        <v>0</v>
      </c>
    </row>
    <row r="550" spans="1:9" ht="12.15" customHeight="1">
      <c r="B550" s="244">
        <v>1996</v>
      </c>
      <c r="C550" s="335">
        <v>14</v>
      </c>
      <c r="D550" s="335">
        <v>10</v>
      </c>
      <c r="E550" s="335">
        <v>0</v>
      </c>
      <c r="F550" s="335">
        <v>5</v>
      </c>
      <c r="G550" s="335">
        <v>0</v>
      </c>
      <c r="H550" s="335">
        <v>9</v>
      </c>
      <c r="I550" s="335">
        <v>0</v>
      </c>
    </row>
    <row r="551" spans="1:9" ht="12.15" customHeight="1">
      <c r="B551" s="244">
        <v>1997</v>
      </c>
      <c r="C551" s="335">
        <v>15</v>
      </c>
      <c r="D551" s="335">
        <v>10</v>
      </c>
      <c r="E551" s="335">
        <v>0</v>
      </c>
      <c r="F551" s="335">
        <v>5</v>
      </c>
      <c r="G551" s="335">
        <v>1</v>
      </c>
      <c r="H551" s="335">
        <v>9</v>
      </c>
      <c r="I551" s="335">
        <v>0</v>
      </c>
    </row>
    <row r="552" spans="1:9" ht="12.15" customHeight="1">
      <c r="B552" s="244">
        <v>1998</v>
      </c>
      <c r="C552" s="335">
        <v>15</v>
      </c>
      <c r="D552" s="335">
        <v>10</v>
      </c>
      <c r="E552" s="335">
        <v>0</v>
      </c>
      <c r="F552" s="335">
        <v>5</v>
      </c>
      <c r="G552" s="335">
        <v>0</v>
      </c>
      <c r="H552" s="335">
        <v>10</v>
      </c>
      <c r="I552" s="335">
        <v>0</v>
      </c>
    </row>
    <row r="553" spans="1:9" ht="12.15" customHeight="1">
      <c r="B553" s="244">
        <v>1999</v>
      </c>
      <c r="C553" s="335">
        <v>14</v>
      </c>
      <c r="D553" s="335">
        <v>10</v>
      </c>
      <c r="E553" s="335">
        <v>0</v>
      </c>
      <c r="F553" s="335">
        <v>5</v>
      </c>
      <c r="G553" s="335">
        <v>0</v>
      </c>
      <c r="H553" s="335">
        <v>9</v>
      </c>
      <c r="I553" s="335">
        <v>0</v>
      </c>
    </row>
    <row r="554" spans="1:9" ht="12.15" customHeight="1">
      <c r="B554" s="244">
        <v>2000</v>
      </c>
      <c r="C554" s="335">
        <v>14</v>
      </c>
      <c r="D554" s="335">
        <v>10</v>
      </c>
      <c r="E554" s="335">
        <v>0</v>
      </c>
      <c r="F554" s="335">
        <v>5</v>
      </c>
      <c r="G554" s="335">
        <v>1</v>
      </c>
      <c r="H554" s="335">
        <v>8</v>
      </c>
      <c r="I554" s="335">
        <v>0</v>
      </c>
    </row>
    <row r="555" spans="1:9" ht="12.15" customHeight="1">
      <c r="A555" s="28"/>
      <c r="B555" s="244">
        <v>2001</v>
      </c>
      <c r="C555" s="335">
        <v>14</v>
      </c>
      <c r="D555" s="335">
        <v>9</v>
      </c>
      <c r="E555" s="335">
        <v>0</v>
      </c>
      <c r="F555" s="335">
        <v>6</v>
      </c>
      <c r="G555" s="335">
        <v>0</v>
      </c>
      <c r="H555" s="335">
        <v>8</v>
      </c>
      <c r="I555" s="335">
        <v>0</v>
      </c>
    </row>
    <row r="556" spans="1:9" ht="12.15" customHeight="1">
      <c r="A556" s="28"/>
      <c r="B556" s="244">
        <v>2002</v>
      </c>
      <c r="C556" s="335">
        <v>13</v>
      </c>
      <c r="D556" s="335">
        <v>9</v>
      </c>
      <c r="E556" s="335">
        <v>0</v>
      </c>
      <c r="F556" s="335">
        <v>6</v>
      </c>
      <c r="G556" s="335">
        <v>0</v>
      </c>
      <c r="H556" s="335">
        <v>7</v>
      </c>
      <c r="I556" s="335">
        <v>0</v>
      </c>
    </row>
    <row r="557" spans="1:9" ht="12.15" customHeight="1">
      <c r="B557" s="244">
        <v>2003</v>
      </c>
      <c r="C557" s="335">
        <v>13</v>
      </c>
      <c r="D557" s="335">
        <v>9</v>
      </c>
      <c r="E557" s="335">
        <v>0</v>
      </c>
      <c r="F557" s="335">
        <v>6</v>
      </c>
      <c r="G557" s="335">
        <v>0</v>
      </c>
      <c r="H557" s="335">
        <v>7</v>
      </c>
      <c r="I557" s="335">
        <v>0</v>
      </c>
    </row>
    <row r="558" spans="1:9" ht="12.15" customHeight="1">
      <c r="B558" s="244">
        <v>2004</v>
      </c>
      <c r="C558" s="335">
        <v>13</v>
      </c>
      <c r="D558" s="335">
        <v>9</v>
      </c>
      <c r="E558" s="335">
        <v>0</v>
      </c>
      <c r="F558" s="335">
        <v>5</v>
      </c>
      <c r="G558" s="335">
        <v>1</v>
      </c>
      <c r="H558" s="335">
        <v>7</v>
      </c>
      <c r="I558" s="335">
        <v>0</v>
      </c>
    </row>
    <row r="559" spans="1:9" ht="12.15" customHeight="1">
      <c r="A559" s="28"/>
      <c r="B559" s="244">
        <v>2005</v>
      </c>
      <c r="C559" s="335">
        <v>10</v>
      </c>
      <c r="D559" s="335">
        <v>6</v>
      </c>
      <c r="E559" s="335">
        <v>0</v>
      </c>
      <c r="F559" s="335">
        <v>6</v>
      </c>
      <c r="G559" s="335">
        <v>0</v>
      </c>
      <c r="H559" s="335">
        <v>4</v>
      </c>
      <c r="I559" s="335">
        <v>0</v>
      </c>
    </row>
    <row r="560" spans="1:9" ht="12.15" customHeight="1">
      <c r="B560" s="244">
        <v>2006</v>
      </c>
      <c r="C560" s="335">
        <v>10</v>
      </c>
      <c r="D560" s="335">
        <v>6</v>
      </c>
      <c r="E560" s="335">
        <v>0</v>
      </c>
      <c r="F560" s="335">
        <v>7</v>
      </c>
      <c r="G560" s="335">
        <v>0</v>
      </c>
      <c r="H560" s="335">
        <v>3</v>
      </c>
      <c r="I560" s="335">
        <v>0</v>
      </c>
    </row>
    <row r="561" spans="1:9" ht="12.15" customHeight="1">
      <c r="B561" s="244">
        <v>2007</v>
      </c>
      <c r="C561" s="335">
        <v>13</v>
      </c>
      <c r="D561" s="335">
        <v>9</v>
      </c>
      <c r="E561" s="335">
        <v>0</v>
      </c>
      <c r="F561" s="335">
        <v>8</v>
      </c>
      <c r="G561" s="335">
        <v>0</v>
      </c>
      <c r="H561" s="335">
        <v>5</v>
      </c>
      <c r="I561" s="335">
        <v>0</v>
      </c>
    </row>
    <row r="562" spans="1:9" ht="12.15" customHeight="1">
      <c r="A562" s="28"/>
      <c r="B562" s="244">
        <v>2008</v>
      </c>
      <c r="C562" s="335">
        <v>13</v>
      </c>
      <c r="D562" s="335">
        <v>9</v>
      </c>
      <c r="E562" s="335">
        <v>0</v>
      </c>
      <c r="F562" s="335">
        <v>9</v>
      </c>
      <c r="G562" s="335">
        <v>0</v>
      </c>
      <c r="H562" s="335">
        <v>4</v>
      </c>
      <c r="I562" s="335">
        <v>0</v>
      </c>
    </row>
    <row r="563" spans="1:9" ht="12.15" customHeight="1">
      <c r="A563" s="28"/>
      <c r="B563" s="244">
        <v>2009</v>
      </c>
      <c r="C563" s="335">
        <v>16</v>
      </c>
      <c r="D563" s="335">
        <v>12</v>
      </c>
      <c r="E563" s="335">
        <v>0</v>
      </c>
      <c r="F563" s="335">
        <v>8</v>
      </c>
      <c r="G563" s="335">
        <v>0</v>
      </c>
      <c r="H563" s="335">
        <v>8</v>
      </c>
      <c r="I563" s="335">
        <v>0</v>
      </c>
    </row>
    <row r="564" spans="1:9" ht="12.15" customHeight="1">
      <c r="A564" s="28"/>
      <c r="B564" s="244">
        <v>2010</v>
      </c>
      <c r="C564" s="335">
        <v>14</v>
      </c>
      <c r="D564" s="335">
        <v>10</v>
      </c>
      <c r="E564" s="335">
        <v>0</v>
      </c>
      <c r="F564" s="335">
        <v>8</v>
      </c>
      <c r="G564" s="335">
        <v>0</v>
      </c>
      <c r="H564" s="335">
        <v>6</v>
      </c>
      <c r="I564" s="335">
        <v>0</v>
      </c>
    </row>
    <row r="565" spans="1:9" ht="12.15" customHeight="1">
      <c r="A565" s="28"/>
      <c r="B565" s="244">
        <v>2011</v>
      </c>
      <c r="C565" s="335">
        <v>15</v>
      </c>
      <c r="D565" s="335">
        <v>11</v>
      </c>
      <c r="E565" s="335">
        <v>0</v>
      </c>
      <c r="F565" s="335">
        <v>9</v>
      </c>
      <c r="G565" s="335">
        <v>0</v>
      </c>
      <c r="H565" s="335">
        <v>6</v>
      </c>
      <c r="I565" s="335">
        <v>0</v>
      </c>
    </row>
    <row r="566" spans="1:9" ht="12.15" customHeight="1">
      <c r="A566" s="28"/>
      <c r="B566" s="244">
        <v>2012</v>
      </c>
      <c r="C566" s="335">
        <v>15</v>
      </c>
      <c r="D566" s="335">
        <v>11</v>
      </c>
      <c r="E566" s="335">
        <v>0</v>
      </c>
      <c r="F566" s="335">
        <v>8</v>
      </c>
      <c r="G566" s="335">
        <v>0</v>
      </c>
      <c r="H566" s="335">
        <v>7</v>
      </c>
      <c r="I566" s="335">
        <v>0</v>
      </c>
    </row>
    <row r="567" spans="1:9" ht="12.15" customHeight="1">
      <c r="A567" s="28"/>
      <c r="B567" s="244">
        <v>2013</v>
      </c>
      <c r="C567" s="335">
        <v>15</v>
      </c>
      <c r="D567" s="335">
        <v>11</v>
      </c>
      <c r="E567" s="335">
        <v>0</v>
      </c>
      <c r="F567" s="335">
        <v>8</v>
      </c>
      <c r="G567" s="335">
        <v>0</v>
      </c>
      <c r="H567" s="335">
        <v>7</v>
      </c>
      <c r="I567" s="335">
        <v>0</v>
      </c>
    </row>
    <row r="568" spans="1:9" ht="11.4">
      <c r="A568" s="28"/>
      <c r="B568" s="244"/>
      <c r="C568" s="335"/>
      <c r="D568" s="335"/>
      <c r="E568" s="335"/>
      <c r="F568" s="335"/>
      <c r="G568" s="335"/>
      <c r="H568" s="335"/>
      <c r="I568" s="335"/>
    </row>
    <row r="569" spans="1:9" ht="12.15" customHeight="1">
      <c r="A569" s="28" t="s">
        <v>147</v>
      </c>
      <c r="B569" s="244">
        <v>1993</v>
      </c>
      <c r="C569" s="335">
        <v>3</v>
      </c>
      <c r="D569" s="335">
        <v>1</v>
      </c>
      <c r="E569" s="335">
        <v>0</v>
      </c>
      <c r="F569" s="335">
        <v>3</v>
      </c>
      <c r="G569" s="335">
        <v>0</v>
      </c>
      <c r="H569" s="335">
        <v>0</v>
      </c>
      <c r="I569" s="335">
        <v>0</v>
      </c>
    </row>
    <row r="570" spans="1:9" ht="12.15" customHeight="1">
      <c r="A570" s="28" t="s">
        <v>148</v>
      </c>
      <c r="B570" s="244">
        <v>1994</v>
      </c>
      <c r="C570" s="335">
        <v>3</v>
      </c>
      <c r="D570" s="335">
        <v>1</v>
      </c>
      <c r="E570" s="335">
        <v>0</v>
      </c>
      <c r="F570" s="335">
        <v>3</v>
      </c>
      <c r="G570" s="335">
        <v>0</v>
      </c>
      <c r="H570" s="335">
        <v>0</v>
      </c>
      <c r="I570" s="335">
        <v>0</v>
      </c>
    </row>
    <row r="571" spans="1:9" ht="12.15" customHeight="1">
      <c r="A571" s="28"/>
      <c r="B571" s="244">
        <v>1995</v>
      </c>
      <c r="C571" s="335">
        <v>2</v>
      </c>
      <c r="D571" s="335">
        <v>1</v>
      </c>
      <c r="E571" s="335">
        <v>0</v>
      </c>
      <c r="F571" s="335">
        <v>2</v>
      </c>
      <c r="G571" s="335">
        <v>0</v>
      </c>
      <c r="H571" s="335">
        <v>0</v>
      </c>
      <c r="I571" s="335">
        <v>0</v>
      </c>
    </row>
    <row r="572" spans="1:9" ht="12.15" customHeight="1">
      <c r="A572" s="160"/>
      <c r="B572" s="244">
        <v>1996</v>
      </c>
      <c r="C572" s="335">
        <v>2</v>
      </c>
      <c r="D572" s="335">
        <v>1</v>
      </c>
      <c r="E572" s="335">
        <v>0</v>
      </c>
      <c r="F572" s="335">
        <v>2</v>
      </c>
      <c r="G572" s="335">
        <v>0</v>
      </c>
      <c r="H572" s="335">
        <v>0</v>
      </c>
      <c r="I572" s="335">
        <v>0</v>
      </c>
    </row>
    <row r="573" spans="1:9" ht="12.15" customHeight="1">
      <c r="A573" s="160"/>
      <c r="B573" s="244">
        <v>1997</v>
      </c>
      <c r="C573" s="335">
        <v>2</v>
      </c>
      <c r="D573" s="335">
        <v>1</v>
      </c>
      <c r="E573" s="335">
        <v>0</v>
      </c>
      <c r="F573" s="335">
        <v>2</v>
      </c>
      <c r="G573" s="335">
        <v>0</v>
      </c>
      <c r="H573" s="335">
        <v>0</v>
      </c>
      <c r="I573" s="335">
        <v>0</v>
      </c>
    </row>
    <row r="574" spans="1:9" ht="12.15" customHeight="1">
      <c r="A574" s="160"/>
      <c r="B574" s="244">
        <v>1998</v>
      </c>
      <c r="C574" s="335">
        <v>2</v>
      </c>
      <c r="D574" s="335">
        <v>1</v>
      </c>
      <c r="E574" s="335">
        <v>0</v>
      </c>
      <c r="F574" s="335">
        <v>2</v>
      </c>
      <c r="G574" s="335">
        <v>0</v>
      </c>
      <c r="H574" s="335">
        <v>0</v>
      </c>
      <c r="I574" s="335">
        <v>0</v>
      </c>
    </row>
    <row r="575" spans="1:9" ht="12.15" customHeight="1">
      <c r="B575" s="244">
        <v>1999</v>
      </c>
      <c r="C575" s="335">
        <v>2</v>
      </c>
      <c r="D575" s="335">
        <v>1</v>
      </c>
      <c r="E575" s="335">
        <v>0</v>
      </c>
      <c r="F575" s="335">
        <v>2</v>
      </c>
      <c r="G575" s="335">
        <v>0</v>
      </c>
      <c r="H575" s="335">
        <v>0</v>
      </c>
      <c r="I575" s="335">
        <v>0</v>
      </c>
    </row>
    <row r="576" spans="1:9" ht="12.15" customHeight="1">
      <c r="B576" s="244">
        <v>2000</v>
      </c>
      <c r="C576" s="335">
        <v>2</v>
      </c>
      <c r="D576" s="335">
        <v>1</v>
      </c>
      <c r="E576" s="335">
        <v>0</v>
      </c>
      <c r="F576" s="335">
        <v>2</v>
      </c>
      <c r="G576" s="335">
        <v>0</v>
      </c>
      <c r="H576" s="335">
        <v>0</v>
      </c>
      <c r="I576" s="335">
        <v>0</v>
      </c>
    </row>
    <row r="577" spans="1:9" ht="12.15" customHeight="1">
      <c r="B577" s="244">
        <v>2001</v>
      </c>
      <c r="C577" s="335">
        <v>3</v>
      </c>
      <c r="D577" s="335">
        <v>1</v>
      </c>
      <c r="E577" s="335">
        <v>0</v>
      </c>
      <c r="F577" s="335">
        <v>2</v>
      </c>
      <c r="G577" s="335">
        <v>0</v>
      </c>
      <c r="H577" s="335">
        <v>1</v>
      </c>
      <c r="I577" s="335">
        <v>0</v>
      </c>
    </row>
    <row r="578" spans="1:9" ht="12.15" customHeight="1">
      <c r="B578" s="244">
        <v>2002</v>
      </c>
      <c r="C578" s="335">
        <v>3</v>
      </c>
      <c r="D578" s="335">
        <v>1</v>
      </c>
      <c r="E578" s="335">
        <v>0</v>
      </c>
      <c r="F578" s="335">
        <v>2</v>
      </c>
      <c r="G578" s="335">
        <v>0</v>
      </c>
      <c r="H578" s="335">
        <v>1</v>
      </c>
      <c r="I578" s="335">
        <v>0</v>
      </c>
    </row>
    <row r="579" spans="1:9" ht="12.15" customHeight="1">
      <c r="A579" s="28"/>
      <c r="B579" s="244">
        <v>2003</v>
      </c>
      <c r="C579" s="335">
        <v>3</v>
      </c>
      <c r="D579" s="335">
        <v>1</v>
      </c>
      <c r="E579" s="335">
        <v>0</v>
      </c>
      <c r="F579" s="335">
        <v>2</v>
      </c>
      <c r="G579" s="335">
        <v>0</v>
      </c>
      <c r="H579" s="335">
        <v>1</v>
      </c>
      <c r="I579" s="335">
        <v>0</v>
      </c>
    </row>
    <row r="580" spans="1:9" ht="12.15" customHeight="1">
      <c r="A580" s="28"/>
      <c r="B580" s="244">
        <v>2004</v>
      </c>
      <c r="C580" s="335">
        <v>3</v>
      </c>
      <c r="D580" s="335">
        <v>1</v>
      </c>
      <c r="E580" s="335">
        <v>0</v>
      </c>
      <c r="F580" s="335">
        <v>2</v>
      </c>
      <c r="G580" s="335">
        <v>0</v>
      </c>
      <c r="H580" s="335">
        <v>1</v>
      </c>
      <c r="I580" s="335">
        <v>0</v>
      </c>
    </row>
    <row r="581" spans="1:9" ht="12.15" customHeight="1">
      <c r="A581" s="28"/>
      <c r="B581" s="244">
        <v>2005</v>
      </c>
      <c r="C581" s="335">
        <v>3</v>
      </c>
      <c r="D581" s="335">
        <v>1</v>
      </c>
      <c r="E581" s="335">
        <v>0</v>
      </c>
      <c r="F581" s="335">
        <v>2</v>
      </c>
      <c r="G581" s="335">
        <v>0</v>
      </c>
      <c r="H581" s="335">
        <v>1</v>
      </c>
      <c r="I581" s="335">
        <v>0</v>
      </c>
    </row>
    <row r="582" spans="1:9" ht="12.15" customHeight="1">
      <c r="A582" s="28"/>
      <c r="B582" s="244">
        <v>2006</v>
      </c>
      <c r="C582" s="335">
        <v>3</v>
      </c>
      <c r="D582" s="335">
        <v>1</v>
      </c>
      <c r="E582" s="335">
        <v>0</v>
      </c>
      <c r="F582" s="335">
        <v>2</v>
      </c>
      <c r="G582" s="335">
        <v>0</v>
      </c>
      <c r="H582" s="335">
        <v>1</v>
      </c>
      <c r="I582" s="335">
        <v>0</v>
      </c>
    </row>
    <row r="583" spans="1:9" ht="12.15" customHeight="1">
      <c r="A583" s="28"/>
      <c r="B583" s="244">
        <v>2007</v>
      </c>
      <c r="C583" s="335">
        <v>3</v>
      </c>
      <c r="D583" s="335">
        <v>1</v>
      </c>
      <c r="E583" s="335">
        <v>0</v>
      </c>
      <c r="F583" s="335">
        <v>2</v>
      </c>
      <c r="G583" s="335">
        <v>0</v>
      </c>
      <c r="H583" s="335">
        <v>1</v>
      </c>
      <c r="I583" s="335">
        <v>0</v>
      </c>
    </row>
    <row r="584" spans="1:9" ht="12.15" customHeight="1">
      <c r="A584" s="28"/>
      <c r="B584" s="244">
        <v>2008</v>
      </c>
      <c r="C584" s="335">
        <v>3</v>
      </c>
      <c r="D584" s="335">
        <v>1</v>
      </c>
      <c r="E584" s="335">
        <v>0</v>
      </c>
      <c r="F584" s="335">
        <v>2</v>
      </c>
      <c r="G584" s="335">
        <v>0</v>
      </c>
      <c r="H584" s="335">
        <v>1</v>
      </c>
      <c r="I584" s="335">
        <v>0</v>
      </c>
    </row>
    <row r="585" spans="1:9" ht="12.15" customHeight="1">
      <c r="A585" s="28"/>
      <c r="B585" s="244">
        <v>2009</v>
      </c>
      <c r="C585" s="335">
        <v>3</v>
      </c>
      <c r="D585" s="335">
        <v>1</v>
      </c>
      <c r="E585" s="335">
        <v>0</v>
      </c>
      <c r="F585" s="335">
        <v>2</v>
      </c>
      <c r="G585" s="335">
        <v>0</v>
      </c>
      <c r="H585" s="335">
        <v>1</v>
      </c>
      <c r="I585" s="335">
        <v>0</v>
      </c>
    </row>
    <row r="586" spans="1:9" ht="12.15" customHeight="1">
      <c r="A586" s="28"/>
      <c r="B586" s="244">
        <v>2010</v>
      </c>
      <c r="C586" s="335">
        <v>1</v>
      </c>
      <c r="D586" s="335">
        <v>1</v>
      </c>
      <c r="E586" s="335">
        <v>0</v>
      </c>
      <c r="F586" s="335">
        <v>1</v>
      </c>
      <c r="G586" s="335">
        <v>0</v>
      </c>
      <c r="H586" s="335">
        <v>0</v>
      </c>
      <c r="I586" s="335">
        <v>0</v>
      </c>
    </row>
    <row r="587" spans="1:9" ht="12.15" customHeight="1">
      <c r="A587" s="28"/>
      <c r="B587" s="244">
        <v>2011</v>
      </c>
      <c r="C587" s="335">
        <v>2</v>
      </c>
      <c r="D587" s="335">
        <v>2</v>
      </c>
      <c r="E587" s="335">
        <v>0</v>
      </c>
      <c r="F587" s="335">
        <v>1</v>
      </c>
      <c r="G587" s="335">
        <v>0</v>
      </c>
      <c r="H587" s="335">
        <v>1</v>
      </c>
      <c r="I587" s="335">
        <v>0</v>
      </c>
    </row>
    <row r="588" spans="1:9" ht="12.15" customHeight="1">
      <c r="A588" s="28"/>
      <c r="B588" s="244">
        <v>2012</v>
      </c>
      <c r="C588" s="335">
        <v>5</v>
      </c>
      <c r="D588" s="335">
        <v>3</v>
      </c>
      <c r="E588" s="335">
        <v>0</v>
      </c>
      <c r="F588" s="335">
        <v>1</v>
      </c>
      <c r="G588" s="335">
        <v>0</v>
      </c>
      <c r="H588" s="335">
        <v>4</v>
      </c>
      <c r="I588" s="335">
        <v>0</v>
      </c>
    </row>
    <row r="589" spans="1:9" ht="12.15" customHeight="1">
      <c r="A589" s="28"/>
      <c r="B589" s="244">
        <v>2013</v>
      </c>
      <c r="C589" s="335">
        <v>5</v>
      </c>
      <c r="D589" s="335">
        <v>3</v>
      </c>
      <c r="E589" s="335">
        <v>0</v>
      </c>
      <c r="F589" s="335">
        <v>1</v>
      </c>
      <c r="G589" s="335">
        <v>0</v>
      </c>
      <c r="H589" s="335">
        <v>4</v>
      </c>
      <c r="I589" s="335">
        <v>0</v>
      </c>
    </row>
    <row r="590" spans="1:9" ht="12.15" customHeight="1">
      <c r="A590" s="28"/>
      <c r="B590" s="244"/>
      <c r="C590" s="335"/>
      <c r="D590" s="335"/>
      <c r="E590" s="335"/>
      <c r="F590" s="335"/>
      <c r="G590" s="335"/>
      <c r="H590" s="335"/>
      <c r="I590" s="335"/>
    </row>
    <row r="591" spans="1:9" ht="12.15" customHeight="1">
      <c r="A591" s="28" t="s">
        <v>414</v>
      </c>
      <c r="B591" s="244">
        <v>1994</v>
      </c>
      <c r="C591" s="335">
        <v>2</v>
      </c>
      <c r="D591" s="335">
        <v>2</v>
      </c>
      <c r="E591" s="335">
        <v>0</v>
      </c>
      <c r="F591" s="335">
        <v>1</v>
      </c>
      <c r="G591" s="335">
        <v>0</v>
      </c>
      <c r="H591" s="335">
        <v>1</v>
      </c>
      <c r="I591" s="335">
        <v>0</v>
      </c>
    </row>
    <row r="592" spans="1:9" ht="12.15" customHeight="1">
      <c r="A592" s="28"/>
      <c r="B592" s="244">
        <v>1995</v>
      </c>
      <c r="C592" s="335">
        <v>2</v>
      </c>
      <c r="D592" s="335">
        <v>2</v>
      </c>
      <c r="E592" s="335">
        <v>0</v>
      </c>
      <c r="F592" s="335">
        <v>1</v>
      </c>
      <c r="G592" s="335">
        <v>0</v>
      </c>
      <c r="H592" s="335">
        <v>1</v>
      </c>
      <c r="I592" s="335">
        <v>0</v>
      </c>
    </row>
    <row r="593" spans="1:9" ht="12.15" customHeight="1">
      <c r="A593" s="28"/>
      <c r="B593" s="244">
        <v>1996</v>
      </c>
      <c r="C593" s="335">
        <v>3</v>
      </c>
      <c r="D593" s="335">
        <v>3</v>
      </c>
      <c r="E593" s="335">
        <v>0</v>
      </c>
      <c r="F593" s="335">
        <v>1</v>
      </c>
      <c r="G593" s="335">
        <v>0</v>
      </c>
      <c r="H593" s="335">
        <v>2</v>
      </c>
      <c r="I593" s="335">
        <v>0</v>
      </c>
    </row>
    <row r="594" spans="1:9" ht="12.15" customHeight="1">
      <c r="A594" s="28"/>
      <c r="B594" s="244">
        <v>1997</v>
      </c>
      <c r="C594" s="335">
        <v>3</v>
      </c>
      <c r="D594" s="335">
        <v>3</v>
      </c>
      <c r="E594" s="335">
        <v>0</v>
      </c>
      <c r="F594" s="335">
        <v>1</v>
      </c>
      <c r="G594" s="335">
        <v>0</v>
      </c>
      <c r="H594" s="335">
        <v>2</v>
      </c>
      <c r="I594" s="335">
        <v>0</v>
      </c>
    </row>
    <row r="595" spans="1:9" ht="12.15" customHeight="1">
      <c r="A595" s="28"/>
      <c r="B595" s="244">
        <v>1998</v>
      </c>
      <c r="C595" s="335">
        <v>3</v>
      </c>
      <c r="D595" s="335">
        <v>3</v>
      </c>
      <c r="E595" s="335">
        <v>0</v>
      </c>
      <c r="F595" s="335">
        <v>2</v>
      </c>
      <c r="G595" s="335">
        <v>0</v>
      </c>
      <c r="H595" s="335">
        <v>1</v>
      </c>
      <c r="I595" s="335">
        <v>0</v>
      </c>
    </row>
    <row r="596" spans="1:9" ht="12.15" customHeight="1">
      <c r="A596" s="28"/>
      <c r="B596" s="244">
        <v>1999</v>
      </c>
      <c r="C596" s="335">
        <v>3</v>
      </c>
      <c r="D596" s="335">
        <v>3</v>
      </c>
      <c r="E596" s="335">
        <v>0</v>
      </c>
      <c r="F596" s="335">
        <v>2</v>
      </c>
      <c r="G596" s="335">
        <v>0</v>
      </c>
      <c r="H596" s="335">
        <v>1</v>
      </c>
      <c r="I596" s="335">
        <v>0</v>
      </c>
    </row>
    <row r="597" spans="1:9" ht="12.15" customHeight="1">
      <c r="A597" s="28"/>
      <c r="B597" s="244">
        <v>2000</v>
      </c>
      <c r="C597" s="335">
        <v>3</v>
      </c>
      <c r="D597" s="335">
        <v>3</v>
      </c>
      <c r="E597" s="335">
        <v>0</v>
      </c>
      <c r="F597" s="335">
        <v>2</v>
      </c>
      <c r="G597" s="335">
        <v>0</v>
      </c>
      <c r="H597" s="335">
        <v>1</v>
      </c>
      <c r="I597" s="335">
        <v>0</v>
      </c>
    </row>
    <row r="598" spans="1:9" ht="12.15" customHeight="1">
      <c r="A598" s="28"/>
      <c r="B598" s="244">
        <v>2001</v>
      </c>
      <c r="C598" s="335">
        <v>3</v>
      </c>
      <c r="D598" s="335">
        <v>3</v>
      </c>
      <c r="E598" s="335">
        <v>0</v>
      </c>
      <c r="F598" s="335">
        <v>2</v>
      </c>
      <c r="G598" s="335">
        <v>0</v>
      </c>
      <c r="H598" s="335">
        <v>1</v>
      </c>
      <c r="I598" s="335">
        <v>0</v>
      </c>
    </row>
    <row r="599" spans="1:9" ht="12.15" customHeight="1">
      <c r="A599" s="28"/>
      <c r="B599" s="244">
        <v>2002</v>
      </c>
      <c r="C599" s="335">
        <v>3</v>
      </c>
      <c r="D599" s="335">
        <v>3</v>
      </c>
      <c r="E599" s="335">
        <v>0</v>
      </c>
      <c r="F599" s="335">
        <v>2</v>
      </c>
      <c r="G599" s="335">
        <v>0</v>
      </c>
      <c r="H599" s="335">
        <v>1</v>
      </c>
      <c r="I599" s="335">
        <v>0</v>
      </c>
    </row>
    <row r="600" spans="1:9" ht="12.15" customHeight="1">
      <c r="A600" s="28"/>
      <c r="B600" s="244">
        <v>2003</v>
      </c>
      <c r="C600" s="335">
        <v>3</v>
      </c>
      <c r="D600" s="335">
        <v>3</v>
      </c>
      <c r="E600" s="335">
        <v>0</v>
      </c>
      <c r="F600" s="335">
        <v>2</v>
      </c>
      <c r="G600" s="335">
        <v>0</v>
      </c>
      <c r="H600" s="335">
        <v>1</v>
      </c>
      <c r="I600" s="335">
        <v>0</v>
      </c>
    </row>
    <row r="601" spans="1:9" ht="12.15" customHeight="1">
      <c r="B601" s="244">
        <v>2004</v>
      </c>
      <c r="C601" s="335">
        <v>3</v>
      </c>
      <c r="D601" s="335">
        <v>3</v>
      </c>
      <c r="E601" s="335">
        <v>0</v>
      </c>
      <c r="F601" s="335">
        <v>2</v>
      </c>
      <c r="G601" s="335">
        <v>0</v>
      </c>
      <c r="H601" s="335">
        <v>1</v>
      </c>
      <c r="I601" s="335">
        <v>0</v>
      </c>
    </row>
    <row r="602" spans="1:9" ht="12.15" customHeight="1">
      <c r="B602" s="244">
        <v>2005</v>
      </c>
      <c r="C602" s="335">
        <v>3</v>
      </c>
      <c r="D602" s="335">
        <v>3</v>
      </c>
      <c r="E602" s="335">
        <v>0</v>
      </c>
      <c r="F602" s="335">
        <v>2</v>
      </c>
      <c r="G602" s="335">
        <v>0</v>
      </c>
      <c r="H602" s="335">
        <v>1</v>
      </c>
      <c r="I602" s="335">
        <v>0</v>
      </c>
    </row>
    <row r="603" spans="1:9" ht="12.15" customHeight="1">
      <c r="A603" s="28"/>
      <c r="B603" s="244">
        <v>2006</v>
      </c>
      <c r="C603" s="335">
        <v>5</v>
      </c>
      <c r="D603" s="335">
        <v>5</v>
      </c>
      <c r="E603" s="335">
        <v>0</v>
      </c>
      <c r="F603" s="335">
        <v>2</v>
      </c>
      <c r="G603" s="335">
        <v>0</v>
      </c>
      <c r="H603" s="335">
        <v>3</v>
      </c>
      <c r="I603" s="335">
        <v>0</v>
      </c>
    </row>
    <row r="604" spans="1:9" ht="12.15" customHeight="1">
      <c r="A604" s="28"/>
      <c r="B604" s="244">
        <v>2007</v>
      </c>
      <c r="C604" s="335">
        <v>6</v>
      </c>
      <c r="D604" s="335">
        <v>6</v>
      </c>
      <c r="E604" s="335">
        <v>0</v>
      </c>
      <c r="F604" s="335">
        <v>2</v>
      </c>
      <c r="G604" s="335">
        <v>0</v>
      </c>
      <c r="H604" s="335">
        <v>4</v>
      </c>
      <c r="I604" s="335">
        <v>0</v>
      </c>
    </row>
    <row r="605" spans="1:9" ht="12.15" customHeight="1">
      <c r="A605" s="28"/>
      <c r="B605" s="244">
        <v>2008</v>
      </c>
      <c r="C605" s="335">
        <v>8</v>
      </c>
      <c r="D605" s="335">
        <v>8</v>
      </c>
      <c r="E605" s="335">
        <v>0</v>
      </c>
      <c r="F605" s="335">
        <v>1</v>
      </c>
      <c r="G605" s="335">
        <v>0</v>
      </c>
      <c r="H605" s="335">
        <v>7</v>
      </c>
      <c r="I605" s="335">
        <v>0</v>
      </c>
    </row>
    <row r="606" spans="1:9" s="6" customFormat="1" ht="12.15" customHeight="1">
      <c r="A606" s="18"/>
      <c r="B606" s="244">
        <v>2009</v>
      </c>
      <c r="C606" s="429">
        <v>12</v>
      </c>
      <c r="D606" s="429">
        <v>12</v>
      </c>
      <c r="E606" s="429">
        <v>0</v>
      </c>
      <c r="F606" s="429">
        <v>0</v>
      </c>
      <c r="G606" s="429">
        <v>0</v>
      </c>
      <c r="H606" s="429">
        <v>12</v>
      </c>
      <c r="I606" s="429">
        <v>0</v>
      </c>
    </row>
    <row r="607" spans="1:9" s="6" customFormat="1" ht="12.15" customHeight="1">
      <c r="A607" s="18"/>
      <c r="B607" s="244">
        <v>2010</v>
      </c>
      <c r="C607" s="429">
        <v>12</v>
      </c>
      <c r="D607" s="429">
        <v>12</v>
      </c>
      <c r="E607" s="429">
        <v>0</v>
      </c>
      <c r="F607" s="429">
        <v>0</v>
      </c>
      <c r="G607" s="429">
        <v>0</v>
      </c>
      <c r="H607" s="429">
        <v>12</v>
      </c>
      <c r="I607" s="429">
        <v>0</v>
      </c>
    </row>
    <row r="608" spans="1:9" s="6" customFormat="1" ht="12.15" customHeight="1">
      <c r="A608" s="18"/>
      <c r="B608" s="244">
        <v>2011</v>
      </c>
      <c r="C608" s="429">
        <v>18</v>
      </c>
      <c r="D608" s="429">
        <v>18</v>
      </c>
      <c r="E608" s="429">
        <v>0</v>
      </c>
      <c r="F608" s="429">
        <v>9</v>
      </c>
      <c r="G608" s="429">
        <v>0</v>
      </c>
      <c r="H608" s="429">
        <v>9</v>
      </c>
      <c r="I608" s="429">
        <v>0</v>
      </c>
    </row>
    <row r="609" spans="1:10" s="6" customFormat="1" ht="12.15" customHeight="1">
      <c r="A609" s="18"/>
      <c r="B609" s="244">
        <v>2012</v>
      </c>
      <c r="C609" s="335">
        <v>21</v>
      </c>
      <c r="D609" s="335">
        <v>21</v>
      </c>
      <c r="E609" s="335">
        <v>0</v>
      </c>
      <c r="F609" s="335">
        <v>6</v>
      </c>
      <c r="G609" s="335">
        <v>0</v>
      </c>
      <c r="H609" s="335">
        <v>15</v>
      </c>
      <c r="I609" s="335">
        <v>0</v>
      </c>
    </row>
    <row r="610" spans="1:10" s="6" customFormat="1" ht="12.15" customHeight="1">
      <c r="A610" s="18"/>
      <c r="B610" s="244">
        <v>2013</v>
      </c>
      <c r="C610" s="335">
        <v>19</v>
      </c>
      <c r="D610" s="335">
        <v>19</v>
      </c>
      <c r="E610" s="335">
        <v>0</v>
      </c>
      <c r="F610" s="335">
        <v>9</v>
      </c>
      <c r="G610" s="335">
        <v>0</v>
      </c>
      <c r="H610" s="335">
        <v>10</v>
      </c>
      <c r="I610" s="335">
        <v>0</v>
      </c>
    </row>
    <row r="611" spans="1:10" s="6" customFormat="1" ht="11.4">
      <c r="A611" s="18"/>
      <c r="B611" s="244"/>
      <c r="C611" s="429"/>
      <c r="D611" s="429"/>
      <c r="E611" s="429"/>
      <c r="F611" s="429"/>
      <c r="G611" s="429"/>
      <c r="H611" s="429"/>
      <c r="I611" s="429"/>
    </row>
    <row r="612" spans="1:10" ht="11.4">
      <c r="A612" s="28" t="s">
        <v>462</v>
      </c>
      <c r="B612" s="244">
        <v>1998</v>
      </c>
      <c r="C612" s="111">
        <v>1</v>
      </c>
      <c r="D612" s="335">
        <v>1</v>
      </c>
      <c r="E612" s="429">
        <v>0</v>
      </c>
      <c r="F612" s="429">
        <v>0</v>
      </c>
      <c r="G612" s="429">
        <v>0</v>
      </c>
      <c r="H612" s="111">
        <v>1</v>
      </c>
      <c r="I612" s="429">
        <v>0</v>
      </c>
    </row>
    <row r="613" spans="1:10" ht="13.2">
      <c r="A613" s="544" t="s">
        <v>808</v>
      </c>
      <c r="B613" s="244">
        <v>1999</v>
      </c>
      <c r="C613" s="335">
        <v>1</v>
      </c>
      <c r="D613" s="335">
        <v>1</v>
      </c>
      <c r="E613" s="335">
        <v>0</v>
      </c>
      <c r="F613" s="335">
        <v>0</v>
      </c>
      <c r="G613" s="335">
        <v>0</v>
      </c>
      <c r="H613" s="335">
        <v>1</v>
      </c>
      <c r="I613" s="335">
        <v>0</v>
      </c>
    </row>
    <row r="614" spans="1:10" ht="12.15" customHeight="1">
      <c r="B614" s="244">
        <v>2000</v>
      </c>
      <c r="C614" s="335">
        <v>4</v>
      </c>
      <c r="D614" s="335">
        <v>2</v>
      </c>
      <c r="E614" s="335">
        <v>0</v>
      </c>
      <c r="F614" s="335">
        <v>0</v>
      </c>
      <c r="G614" s="335">
        <v>0</v>
      </c>
      <c r="H614" s="335">
        <v>2</v>
      </c>
      <c r="I614" s="335">
        <v>2</v>
      </c>
    </row>
    <row r="615" spans="1:10" ht="12.15" customHeight="1">
      <c r="A615" s="28"/>
      <c r="B615" s="244">
        <v>2001</v>
      </c>
      <c r="C615" s="335">
        <v>4</v>
      </c>
      <c r="D615" s="335">
        <v>2</v>
      </c>
      <c r="E615" s="335">
        <v>0</v>
      </c>
      <c r="F615" s="335">
        <v>0</v>
      </c>
      <c r="G615" s="335">
        <v>0</v>
      </c>
      <c r="H615" s="335">
        <v>2</v>
      </c>
      <c r="I615" s="335">
        <v>2</v>
      </c>
    </row>
    <row r="616" spans="1:10" ht="12.15" customHeight="1">
      <c r="A616" s="28"/>
      <c r="B616" s="244">
        <v>2002</v>
      </c>
      <c r="C616" s="335">
        <v>2</v>
      </c>
      <c r="D616" s="335">
        <v>1</v>
      </c>
      <c r="E616" s="335">
        <v>0</v>
      </c>
      <c r="F616" s="335">
        <v>0</v>
      </c>
      <c r="G616" s="335">
        <v>0</v>
      </c>
      <c r="H616" s="335">
        <v>1</v>
      </c>
      <c r="I616" s="335">
        <v>1</v>
      </c>
    </row>
    <row r="617" spans="1:10" ht="12.15" customHeight="1">
      <c r="A617" s="28"/>
      <c r="B617" s="244">
        <v>2003</v>
      </c>
      <c r="C617" s="335">
        <v>3</v>
      </c>
      <c r="D617" s="335">
        <v>1</v>
      </c>
      <c r="E617" s="335">
        <v>0</v>
      </c>
      <c r="F617" s="335">
        <v>0</v>
      </c>
      <c r="G617" s="335">
        <v>0</v>
      </c>
      <c r="H617" s="335">
        <v>1</v>
      </c>
      <c r="I617" s="335">
        <v>2</v>
      </c>
    </row>
    <row r="618" spans="1:10" ht="12.15" customHeight="1">
      <c r="A618" s="28"/>
      <c r="B618" s="244">
        <v>2004</v>
      </c>
      <c r="C618" s="335">
        <v>3</v>
      </c>
      <c r="D618" s="335">
        <v>1</v>
      </c>
      <c r="E618" s="335">
        <v>0</v>
      </c>
      <c r="F618" s="335">
        <v>0</v>
      </c>
      <c r="G618" s="335">
        <v>0</v>
      </c>
      <c r="H618" s="335">
        <v>1</v>
      </c>
      <c r="I618" s="335">
        <v>2</v>
      </c>
    </row>
    <row r="619" spans="1:10" ht="12.15" customHeight="1">
      <c r="A619" s="28"/>
      <c r="B619" s="244">
        <v>2005</v>
      </c>
      <c r="C619" s="335">
        <v>4</v>
      </c>
      <c r="D619" s="335">
        <v>3</v>
      </c>
      <c r="E619" s="335">
        <v>0</v>
      </c>
      <c r="F619" s="335">
        <v>0</v>
      </c>
      <c r="G619" s="335">
        <v>0</v>
      </c>
      <c r="H619" s="335">
        <v>3</v>
      </c>
      <c r="I619" s="335">
        <v>1</v>
      </c>
    </row>
    <row r="620" spans="1:10" s="6" customFormat="1" ht="12.15" customHeight="1">
      <c r="A620" s="18"/>
      <c r="B620" s="244">
        <v>2006</v>
      </c>
      <c r="C620" s="335">
        <v>4</v>
      </c>
      <c r="D620" s="335">
        <v>3</v>
      </c>
      <c r="E620" s="335">
        <v>0</v>
      </c>
      <c r="F620" s="335">
        <v>3</v>
      </c>
      <c r="G620" s="335">
        <v>0</v>
      </c>
      <c r="H620" s="335">
        <v>0</v>
      </c>
      <c r="I620" s="335">
        <v>1</v>
      </c>
      <c r="J620" s="68"/>
    </row>
    <row r="621" spans="1:10" s="6" customFormat="1" ht="12.15" customHeight="1">
      <c r="A621" s="18"/>
      <c r="B621" s="244">
        <v>2007</v>
      </c>
      <c r="C621" s="335">
        <v>4</v>
      </c>
      <c r="D621" s="335">
        <v>3</v>
      </c>
      <c r="E621" s="335">
        <v>0</v>
      </c>
      <c r="F621" s="335">
        <v>0</v>
      </c>
      <c r="G621" s="335">
        <v>0</v>
      </c>
      <c r="H621" s="335">
        <v>3</v>
      </c>
      <c r="I621" s="335">
        <v>1</v>
      </c>
      <c r="J621" s="68"/>
    </row>
    <row r="622" spans="1:10" s="6" customFormat="1" ht="12.15" customHeight="1">
      <c r="A622" s="18"/>
      <c r="B622" s="244">
        <v>2008</v>
      </c>
      <c r="C622" s="335">
        <v>5</v>
      </c>
      <c r="D622" s="335">
        <v>4</v>
      </c>
      <c r="E622" s="335">
        <v>0</v>
      </c>
      <c r="F622" s="335">
        <v>0</v>
      </c>
      <c r="G622" s="335">
        <v>0</v>
      </c>
      <c r="H622" s="335">
        <v>4</v>
      </c>
      <c r="I622" s="335">
        <v>1</v>
      </c>
      <c r="J622" s="68"/>
    </row>
    <row r="623" spans="1:10" s="6" customFormat="1" ht="12">
      <c r="A623" s="18"/>
      <c r="B623" s="244"/>
      <c r="C623" s="335"/>
      <c r="D623" s="335"/>
      <c r="E623" s="335"/>
      <c r="F623" s="335"/>
      <c r="G623" s="335"/>
      <c r="H623" s="335"/>
      <c r="I623" s="335"/>
      <c r="J623" s="68"/>
    </row>
    <row r="624" spans="1:10" ht="11.25" customHeight="1">
      <c r="A624" s="28" t="s">
        <v>463</v>
      </c>
      <c r="B624" s="244">
        <v>2004</v>
      </c>
      <c r="C624" s="335">
        <v>1</v>
      </c>
      <c r="D624" s="335">
        <v>1</v>
      </c>
      <c r="E624" s="335">
        <v>0</v>
      </c>
      <c r="F624" s="335">
        <v>1</v>
      </c>
      <c r="G624" s="335">
        <v>0</v>
      </c>
      <c r="H624" s="335">
        <v>0</v>
      </c>
      <c r="I624" s="335">
        <v>0</v>
      </c>
      <c r="J624" s="22"/>
    </row>
    <row r="625" spans="1:10" ht="11.25" customHeight="1">
      <c r="A625" s="28" t="s">
        <v>96</v>
      </c>
      <c r="B625" s="244">
        <v>2005</v>
      </c>
      <c r="C625" s="335">
        <v>1</v>
      </c>
      <c r="D625" s="335">
        <v>1</v>
      </c>
      <c r="E625" s="335">
        <v>0</v>
      </c>
      <c r="F625" s="335">
        <v>1</v>
      </c>
      <c r="G625" s="335">
        <v>0</v>
      </c>
      <c r="H625" s="335">
        <v>0</v>
      </c>
      <c r="I625" s="335">
        <v>0</v>
      </c>
      <c r="J625" s="22"/>
    </row>
    <row r="626" spans="1:10" ht="11.25" customHeight="1">
      <c r="A626" s="28" t="s">
        <v>95</v>
      </c>
      <c r="B626" s="244">
        <v>2006</v>
      </c>
      <c r="C626" s="335">
        <v>1</v>
      </c>
      <c r="D626" s="335">
        <v>1</v>
      </c>
      <c r="E626" s="335">
        <v>0</v>
      </c>
      <c r="F626" s="335">
        <v>1</v>
      </c>
      <c r="G626" s="335">
        <v>0</v>
      </c>
      <c r="H626" s="335">
        <v>0</v>
      </c>
      <c r="I626" s="335">
        <v>0</v>
      </c>
      <c r="J626" s="22"/>
    </row>
    <row r="627" spans="1:10" s="6" customFormat="1" ht="12.15" customHeight="1">
      <c r="A627" s="18"/>
      <c r="B627" s="244">
        <v>2007</v>
      </c>
      <c r="C627" s="335">
        <v>1</v>
      </c>
      <c r="D627" s="335">
        <v>1</v>
      </c>
      <c r="E627" s="335">
        <v>0</v>
      </c>
      <c r="F627" s="335">
        <v>1</v>
      </c>
      <c r="G627" s="335">
        <v>0</v>
      </c>
      <c r="H627" s="335">
        <v>0</v>
      </c>
      <c r="I627" s="335">
        <v>0</v>
      </c>
      <c r="J627" s="68"/>
    </row>
    <row r="628" spans="1:10" s="6" customFormat="1" ht="12.15" customHeight="1">
      <c r="A628" s="18"/>
      <c r="B628" s="244">
        <v>2008</v>
      </c>
      <c r="C628" s="335">
        <v>1</v>
      </c>
      <c r="D628" s="335">
        <v>1</v>
      </c>
      <c r="E628" s="335">
        <v>0</v>
      </c>
      <c r="F628" s="335">
        <v>1</v>
      </c>
      <c r="G628" s="335">
        <v>0</v>
      </c>
      <c r="H628" s="335">
        <v>0</v>
      </c>
      <c r="I628" s="335">
        <v>0</v>
      </c>
      <c r="J628" s="68"/>
    </row>
    <row r="629" spans="1:10" s="6" customFormat="1" ht="12.15" customHeight="1">
      <c r="A629" s="18"/>
      <c r="B629" s="244">
        <v>2009</v>
      </c>
      <c r="C629" s="335">
        <v>1</v>
      </c>
      <c r="D629" s="335">
        <v>1</v>
      </c>
      <c r="E629" s="335">
        <v>0</v>
      </c>
      <c r="F629" s="335">
        <v>1</v>
      </c>
      <c r="G629" s="335">
        <v>0</v>
      </c>
      <c r="H629" s="335">
        <v>0</v>
      </c>
      <c r="I629" s="335">
        <v>0</v>
      </c>
      <c r="J629" s="68"/>
    </row>
    <row r="630" spans="1:10" s="6" customFormat="1" ht="12.15" customHeight="1">
      <c r="A630" s="18"/>
      <c r="B630" s="244">
        <v>2010</v>
      </c>
      <c r="C630" s="335">
        <v>1</v>
      </c>
      <c r="D630" s="335">
        <v>1</v>
      </c>
      <c r="E630" s="335">
        <v>0</v>
      </c>
      <c r="F630" s="335">
        <v>1</v>
      </c>
      <c r="G630" s="335">
        <v>0</v>
      </c>
      <c r="H630" s="335">
        <v>0</v>
      </c>
      <c r="I630" s="335">
        <v>0</v>
      </c>
      <c r="J630" s="68"/>
    </row>
    <row r="631" spans="1:10" s="6" customFormat="1" ht="12.15" customHeight="1">
      <c r="A631" s="18"/>
      <c r="B631" s="244">
        <v>2011</v>
      </c>
      <c r="C631" s="335">
        <v>1</v>
      </c>
      <c r="D631" s="335">
        <v>1</v>
      </c>
      <c r="E631" s="335">
        <v>0</v>
      </c>
      <c r="F631" s="335">
        <v>0</v>
      </c>
      <c r="G631" s="335">
        <v>0</v>
      </c>
      <c r="H631" s="335">
        <v>1</v>
      </c>
      <c r="I631" s="335">
        <v>0</v>
      </c>
      <c r="J631" s="68"/>
    </row>
    <row r="632" spans="1:10" s="6" customFormat="1" ht="12.15" customHeight="1">
      <c r="A632" s="18"/>
      <c r="B632" s="244">
        <v>2012</v>
      </c>
      <c r="C632" s="335">
        <v>1</v>
      </c>
      <c r="D632" s="335">
        <v>1</v>
      </c>
      <c r="E632" s="335">
        <v>0</v>
      </c>
      <c r="F632" s="335">
        <v>0</v>
      </c>
      <c r="G632" s="335">
        <v>0</v>
      </c>
      <c r="H632" s="335">
        <v>1</v>
      </c>
      <c r="I632" s="335">
        <v>0</v>
      </c>
      <c r="J632" s="68"/>
    </row>
    <row r="633" spans="1:10" s="6" customFormat="1" ht="12.15" customHeight="1">
      <c r="A633" s="18"/>
      <c r="B633" s="244">
        <v>2013</v>
      </c>
      <c r="C633" s="335">
        <v>1</v>
      </c>
      <c r="D633" s="335">
        <v>1</v>
      </c>
      <c r="E633" s="335">
        <v>0</v>
      </c>
      <c r="F633" s="335">
        <v>0</v>
      </c>
      <c r="G633" s="335">
        <v>0</v>
      </c>
      <c r="H633" s="335">
        <v>1</v>
      </c>
      <c r="I633" s="335">
        <v>0</v>
      </c>
      <c r="J633" s="68"/>
    </row>
    <row r="634" spans="1:10" s="6" customFormat="1" ht="12.15" customHeight="1">
      <c r="A634" s="18"/>
      <c r="B634" s="244"/>
      <c r="C634" s="335"/>
      <c r="D634" s="335"/>
      <c r="E634" s="335"/>
      <c r="F634" s="335"/>
      <c r="G634" s="335"/>
      <c r="H634" s="335"/>
      <c r="I634" s="335"/>
      <c r="J634" s="68"/>
    </row>
    <row r="635" spans="1:10" s="6" customFormat="1" ht="12">
      <c r="A635" t="s">
        <v>63</v>
      </c>
      <c r="B635" s="244">
        <v>2010</v>
      </c>
      <c r="C635" s="335">
        <v>3</v>
      </c>
      <c r="D635" s="335">
        <v>3</v>
      </c>
      <c r="E635" s="335">
        <v>0</v>
      </c>
      <c r="F635" s="335">
        <v>1</v>
      </c>
      <c r="G635" s="335">
        <v>0</v>
      </c>
      <c r="H635" s="335">
        <v>2</v>
      </c>
      <c r="I635" s="335">
        <v>0</v>
      </c>
      <c r="J635" s="68"/>
    </row>
    <row r="636" spans="1:10" s="6" customFormat="1" ht="12">
      <c r="A636" s="18" t="s">
        <v>64</v>
      </c>
      <c r="B636" s="244">
        <v>2011</v>
      </c>
      <c r="C636" s="335">
        <v>3</v>
      </c>
      <c r="D636" s="335">
        <v>3</v>
      </c>
      <c r="E636" s="335">
        <v>0</v>
      </c>
      <c r="F636" s="335">
        <v>0</v>
      </c>
      <c r="G636" s="335">
        <v>2</v>
      </c>
      <c r="H636" s="335">
        <v>1</v>
      </c>
      <c r="I636" s="335">
        <v>0</v>
      </c>
      <c r="J636" s="68"/>
    </row>
    <row r="637" spans="1:10" s="6" customFormat="1" ht="12">
      <c r="A637" s="18"/>
      <c r="B637" s="244">
        <v>2012</v>
      </c>
      <c r="C637" s="335">
        <v>6</v>
      </c>
      <c r="D637" s="335">
        <v>6</v>
      </c>
      <c r="E637" s="335">
        <v>0</v>
      </c>
      <c r="F637" s="335">
        <v>0</v>
      </c>
      <c r="G637" s="335">
        <v>6</v>
      </c>
      <c r="H637" s="335">
        <v>0</v>
      </c>
      <c r="I637" s="335">
        <v>0</v>
      </c>
      <c r="J637" s="68"/>
    </row>
    <row r="638" spans="1:10" s="6" customFormat="1" ht="12">
      <c r="A638" s="18"/>
      <c r="B638" s="244">
        <v>2013</v>
      </c>
      <c r="C638" s="335">
        <v>10</v>
      </c>
      <c r="D638" s="335">
        <v>10</v>
      </c>
      <c r="E638" s="335">
        <v>0</v>
      </c>
      <c r="F638" s="335">
        <v>4</v>
      </c>
      <c r="G638" s="335">
        <v>2</v>
      </c>
      <c r="H638" s="335">
        <v>4</v>
      </c>
      <c r="I638" s="335">
        <v>0</v>
      </c>
      <c r="J638" s="68"/>
    </row>
    <row r="639" spans="1:10" s="6" customFormat="1" ht="12">
      <c r="A639" s="18"/>
      <c r="B639" s="244"/>
      <c r="C639" s="335"/>
      <c r="D639" s="335"/>
      <c r="E639" s="335"/>
      <c r="F639" s="335"/>
      <c r="G639" s="335"/>
      <c r="H639" s="335"/>
      <c r="I639" s="335"/>
      <c r="J639" s="68"/>
    </row>
    <row r="640" spans="1:10" s="6" customFormat="1" ht="13.8">
      <c r="A640" s="637" t="s">
        <v>809</v>
      </c>
      <c r="B640" s="244">
        <v>2010</v>
      </c>
      <c r="C640" s="335">
        <v>5</v>
      </c>
      <c r="D640" s="335">
        <v>5</v>
      </c>
      <c r="E640" s="335">
        <v>0</v>
      </c>
      <c r="F640" s="335">
        <v>0</v>
      </c>
      <c r="G640" s="335">
        <v>0</v>
      </c>
      <c r="H640" s="335">
        <v>5</v>
      </c>
      <c r="I640" s="335">
        <v>0</v>
      </c>
      <c r="J640" s="68"/>
    </row>
    <row r="641" spans="1:10" s="6" customFormat="1" ht="12">
      <c r="A641" s="637"/>
      <c r="B641" s="244"/>
      <c r="C641" s="335"/>
      <c r="D641" s="335"/>
      <c r="E641" s="335"/>
      <c r="F641" s="335"/>
      <c r="G641" s="335"/>
      <c r="H641" s="335"/>
      <c r="I641" s="335"/>
      <c r="J641" s="68"/>
    </row>
    <row r="642" spans="1:10" s="6" customFormat="1" ht="12">
      <c r="A642" s="504" t="s">
        <v>413</v>
      </c>
      <c r="B642" s="528">
        <v>2012</v>
      </c>
      <c r="C642" s="335">
        <v>3</v>
      </c>
      <c r="D642" s="335">
        <v>3</v>
      </c>
      <c r="E642" s="335">
        <v>0</v>
      </c>
      <c r="F642" s="335">
        <v>1</v>
      </c>
      <c r="G642" s="335">
        <v>0</v>
      </c>
      <c r="H642" s="335">
        <v>2</v>
      </c>
      <c r="I642" s="335">
        <v>0</v>
      </c>
      <c r="J642" s="68"/>
    </row>
    <row r="643" spans="1:10" s="6" customFormat="1" ht="12">
      <c r="A643" s="504" t="s">
        <v>529</v>
      </c>
      <c r="B643" s="528">
        <v>2013</v>
      </c>
      <c r="C643" s="335">
        <v>4</v>
      </c>
      <c r="D643" s="335">
        <v>4</v>
      </c>
      <c r="E643" s="335">
        <v>0</v>
      </c>
      <c r="F643" s="335">
        <v>3</v>
      </c>
      <c r="G643" s="335">
        <v>0</v>
      </c>
      <c r="H643" s="335">
        <v>1</v>
      </c>
      <c r="I643" s="335">
        <v>0</v>
      </c>
      <c r="J643" s="68"/>
    </row>
    <row r="644" spans="1:10" s="6" customFormat="1" ht="12">
      <c r="A644" s="504"/>
      <c r="B644" s="528"/>
      <c r="C644" s="335"/>
      <c r="D644" s="335"/>
      <c r="E644" s="335"/>
      <c r="F644" s="335"/>
      <c r="G644" s="335"/>
      <c r="H644" s="335"/>
      <c r="I644" s="335"/>
      <c r="J644" s="68"/>
    </row>
    <row r="645" spans="1:10" s="6" customFormat="1" ht="12.15" customHeight="1">
      <c r="A645" s="22" t="s">
        <v>198</v>
      </c>
      <c r="B645" s="243">
        <v>1993</v>
      </c>
      <c r="C645" s="328">
        <v>1325</v>
      </c>
      <c r="D645" s="328">
        <v>385</v>
      </c>
      <c r="E645" s="328">
        <v>27</v>
      </c>
      <c r="F645" s="328">
        <v>917</v>
      </c>
      <c r="G645" s="328">
        <v>289</v>
      </c>
      <c r="H645" s="328">
        <v>118</v>
      </c>
      <c r="I645" s="328">
        <v>1</v>
      </c>
      <c r="J645" s="68"/>
    </row>
    <row r="646" spans="1:10" s="6" customFormat="1" ht="12.15" customHeight="1">
      <c r="A646" s="18"/>
      <c r="B646" s="243">
        <v>1994</v>
      </c>
      <c r="C646" s="328">
        <v>1431</v>
      </c>
      <c r="D646" s="328">
        <v>395</v>
      </c>
      <c r="E646" s="328">
        <v>35</v>
      </c>
      <c r="F646" s="328">
        <v>1010</v>
      </c>
      <c r="G646" s="328">
        <v>282</v>
      </c>
      <c r="H646" s="328">
        <v>138</v>
      </c>
      <c r="I646" s="328">
        <v>1</v>
      </c>
      <c r="J646" s="68"/>
    </row>
    <row r="647" spans="1:10" s="6" customFormat="1" ht="12.15" customHeight="1">
      <c r="A647" s="18"/>
      <c r="B647" s="243">
        <v>1995</v>
      </c>
      <c r="C647" s="328">
        <v>1531</v>
      </c>
      <c r="D647" s="328">
        <v>414</v>
      </c>
      <c r="E647" s="328">
        <v>35</v>
      </c>
      <c r="F647" s="328">
        <v>1087</v>
      </c>
      <c r="G647" s="328">
        <v>241</v>
      </c>
      <c r="H647" s="328">
        <v>202</v>
      </c>
      <c r="I647" s="328">
        <v>1</v>
      </c>
      <c r="J647" s="68"/>
    </row>
    <row r="648" spans="1:10" s="6" customFormat="1" ht="12.15" customHeight="1">
      <c r="A648" s="18"/>
      <c r="B648" s="243">
        <v>1996</v>
      </c>
      <c r="C648" s="328">
        <v>1541</v>
      </c>
      <c r="D648" s="328">
        <v>423</v>
      </c>
      <c r="E648" s="328">
        <v>35</v>
      </c>
      <c r="F648" s="328">
        <v>1078</v>
      </c>
      <c r="G648" s="328">
        <v>247</v>
      </c>
      <c r="H648" s="328">
        <v>212</v>
      </c>
      <c r="I648" s="328">
        <v>4</v>
      </c>
      <c r="J648" s="68"/>
    </row>
    <row r="649" spans="1:10" s="6" customFormat="1" ht="12.15" customHeight="1">
      <c r="A649" s="18"/>
      <c r="B649" s="243">
        <v>1997</v>
      </c>
      <c r="C649" s="328">
        <v>1469</v>
      </c>
      <c r="D649" s="328">
        <v>409</v>
      </c>
      <c r="E649" s="328">
        <v>37</v>
      </c>
      <c r="F649" s="328">
        <v>1042</v>
      </c>
      <c r="G649" s="328">
        <v>186</v>
      </c>
      <c r="H649" s="328">
        <v>237</v>
      </c>
      <c r="I649" s="328">
        <v>4</v>
      </c>
      <c r="J649" s="68"/>
    </row>
    <row r="650" spans="1:10" s="6" customFormat="1" ht="12.15" customHeight="1">
      <c r="A650" s="18"/>
      <c r="B650" s="243">
        <v>1998</v>
      </c>
      <c r="C650" s="328">
        <v>1471</v>
      </c>
      <c r="D650" s="328">
        <v>414</v>
      </c>
      <c r="E650" s="328">
        <v>40</v>
      </c>
      <c r="F650" s="328">
        <v>1030</v>
      </c>
      <c r="G650" s="328">
        <v>166</v>
      </c>
      <c r="H650" s="328">
        <v>270</v>
      </c>
      <c r="I650" s="328">
        <v>5</v>
      </c>
      <c r="J650" s="68"/>
    </row>
    <row r="651" spans="1:10" s="27" customFormat="1" ht="12.15" customHeight="1">
      <c r="B651" s="243">
        <v>1999</v>
      </c>
      <c r="C651" s="328">
        <v>1431</v>
      </c>
      <c r="D651" s="328">
        <v>413</v>
      </c>
      <c r="E651" s="328">
        <v>51</v>
      </c>
      <c r="F651" s="328">
        <v>1008</v>
      </c>
      <c r="G651" s="328">
        <v>145</v>
      </c>
      <c r="H651" s="328">
        <v>274</v>
      </c>
      <c r="I651" s="328">
        <v>4</v>
      </c>
    </row>
    <row r="652" spans="1:10" s="27" customFormat="1" ht="12.15" customHeight="1">
      <c r="B652" s="243">
        <v>2000</v>
      </c>
      <c r="C652" s="328">
        <v>1383</v>
      </c>
      <c r="D652" s="328">
        <v>383</v>
      </c>
      <c r="E652" s="328">
        <v>50</v>
      </c>
      <c r="F652" s="328">
        <v>982</v>
      </c>
      <c r="G652" s="328">
        <v>127</v>
      </c>
      <c r="H652" s="328">
        <v>268</v>
      </c>
      <c r="I652" s="328">
        <v>6</v>
      </c>
    </row>
    <row r="653" spans="1:10" s="27" customFormat="1" ht="12.15" customHeight="1">
      <c r="A653" s="22"/>
      <c r="B653" s="243">
        <v>2001</v>
      </c>
      <c r="C653" s="328">
        <v>1373</v>
      </c>
      <c r="D653" s="328">
        <v>383</v>
      </c>
      <c r="E653" s="328">
        <v>38</v>
      </c>
      <c r="F653" s="328">
        <v>979</v>
      </c>
      <c r="G653" s="328">
        <v>122</v>
      </c>
      <c r="H653" s="328">
        <v>267</v>
      </c>
      <c r="I653" s="328">
        <v>5</v>
      </c>
    </row>
    <row r="654" spans="1:10" s="27" customFormat="1" ht="12.15" customHeight="1">
      <c r="B654" s="243">
        <v>2002</v>
      </c>
      <c r="C654" s="328">
        <v>1360</v>
      </c>
      <c r="D654" s="328">
        <v>386</v>
      </c>
      <c r="E654" s="328">
        <v>45</v>
      </c>
      <c r="F654" s="328">
        <v>949</v>
      </c>
      <c r="G654" s="328">
        <v>145</v>
      </c>
      <c r="H654" s="328">
        <v>262</v>
      </c>
      <c r="I654" s="328">
        <v>4</v>
      </c>
    </row>
    <row r="655" spans="1:10" s="27" customFormat="1" ht="12.15" customHeight="1">
      <c r="B655" s="243">
        <v>2003</v>
      </c>
      <c r="C655" s="328">
        <v>1300</v>
      </c>
      <c r="D655" s="328">
        <v>363</v>
      </c>
      <c r="E655" s="328">
        <v>41</v>
      </c>
      <c r="F655" s="328">
        <v>915</v>
      </c>
      <c r="G655" s="328">
        <v>143</v>
      </c>
      <c r="H655" s="328">
        <v>237</v>
      </c>
      <c r="I655" s="328">
        <v>5</v>
      </c>
    </row>
    <row r="656" spans="1:10" ht="12.15" customHeight="1">
      <c r="B656" s="243">
        <v>2004</v>
      </c>
      <c r="C656" s="328">
        <v>1299</v>
      </c>
      <c r="D656" s="328">
        <v>357</v>
      </c>
      <c r="E656" s="328">
        <v>37</v>
      </c>
      <c r="F656" s="328">
        <v>897</v>
      </c>
      <c r="G656" s="328">
        <v>146</v>
      </c>
      <c r="H656" s="328">
        <v>252</v>
      </c>
      <c r="I656" s="328">
        <v>4</v>
      </c>
    </row>
    <row r="657" spans="1:9" ht="12.15" customHeight="1">
      <c r="A657" s="28"/>
      <c r="B657" s="243">
        <v>2005</v>
      </c>
      <c r="C657" s="328">
        <v>1329</v>
      </c>
      <c r="D657" s="328">
        <v>369</v>
      </c>
      <c r="E657" s="328">
        <v>38</v>
      </c>
      <c r="F657" s="328">
        <v>893</v>
      </c>
      <c r="G657" s="328">
        <v>151</v>
      </c>
      <c r="H657" s="328">
        <v>282</v>
      </c>
      <c r="I657" s="328">
        <v>3</v>
      </c>
    </row>
    <row r="658" spans="1:9" ht="12.15" customHeight="1">
      <c r="A658" s="28"/>
      <c r="B658" s="243">
        <v>2006</v>
      </c>
      <c r="C658" s="328">
        <v>1376</v>
      </c>
      <c r="D658" s="328">
        <v>373</v>
      </c>
      <c r="E658" s="328">
        <v>38</v>
      </c>
      <c r="F658" s="328">
        <v>890</v>
      </c>
      <c r="G658" s="328">
        <v>172</v>
      </c>
      <c r="H658" s="328">
        <v>311</v>
      </c>
      <c r="I658" s="328">
        <v>3</v>
      </c>
    </row>
    <row r="659" spans="1:9" ht="12.15" customHeight="1">
      <c r="A659" s="28"/>
      <c r="B659" s="243">
        <v>2007</v>
      </c>
      <c r="C659" s="328">
        <v>1392</v>
      </c>
      <c r="D659" s="328">
        <v>371</v>
      </c>
      <c r="E659" s="328">
        <v>37</v>
      </c>
      <c r="F659" s="328">
        <v>884</v>
      </c>
      <c r="G659" s="328">
        <v>176</v>
      </c>
      <c r="H659" s="328">
        <v>329</v>
      </c>
      <c r="I659" s="328">
        <v>3</v>
      </c>
    </row>
    <row r="660" spans="1:9" ht="12.15" customHeight="1">
      <c r="A660" s="28"/>
      <c r="B660" s="243">
        <v>2008</v>
      </c>
      <c r="C660" s="328">
        <v>1431</v>
      </c>
      <c r="D660" s="328">
        <v>396</v>
      </c>
      <c r="E660" s="328">
        <v>39</v>
      </c>
      <c r="F660" s="328">
        <v>873</v>
      </c>
      <c r="G660" s="328">
        <v>198</v>
      </c>
      <c r="H660" s="328">
        <v>357</v>
      </c>
      <c r="I660" s="328">
        <v>3</v>
      </c>
    </row>
    <row r="661" spans="1:9" ht="12.15" customHeight="1">
      <c r="A661" s="28"/>
      <c r="B661" s="243">
        <v>2009</v>
      </c>
      <c r="C661" s="328">
        <v>1571</v>
      </c>
      <c r="D661" s="328">
        <v>455</v>
      </c>
      <c r="E661" s="328">
        <v>33</v>
      </c>
      <c r="F661" s="328">
        <v>866</v>
      </c>
      <c r="G661" s="328">
        <v>260</v>
      </c>
      <c r="H661" s="328">
        <v>443</v>
      </c>
      <c r="I661" s="328">
        <v>2</v>
      </c>
    </row>
    <row r="662" spans="1:9" ht="12.15" customHeight="1">
      <c r="A662" s="28"/>
      <c r="B662" s="243">
        <v>2010</v>
      </c>
      <c r="C662" s="328">
        <v>1518</v>
      </c>
      <c r="D662" s="328">
        <v>487</v>
      </c>
      <c r="E662" s="328">
        <v>31</v>
      </c>
      <c r="F662" s="328">
        <v>840</v>
      </c>
      <c r="G662" s="328">
        <v>211</v>
      </c>
      <c r="H662" s="328">
        <v>462</v>
      </c>
      <c r="I662" s="328">
        <v>5</v>
      </c>
    </row>
    <row r="663" spans="1:9" ht="12.15" customHeight="1">
      <c r="A663" s="28"/>
      <c r="B663" s="243">
        <v>2011</v>
      </c>
      <c r="C663" s="328">
        <v>1592</v>
      </c>
      <c r="D663" s="328">
        <v>485</v>
      </c>
      <c r="E663" s="328">
        <v>31</v>
      </c>
      <c r="F663" s="328">
        <v>833</v>
      </c>
      <c r="G663" s="328">
        <v>237</v>
      </c>
      <c r="H663" s="328">
        <v>515</v>
      </c>
      <c r="I663" s="328">
        <v>7</v>
      </c>
    </row>
    <row r="664" spans="1:9" ht="12.15" customHeight="1">
      <c r="A664" s="28"/>
      <c r="B664" s="243">
        <v>2012</v>
      </c>
      <c r="C664" s="328">
        <v>1614</v>
      </c>
      <c r="D664" s="328">
        <v>489</v>
      </c>
      <c r="E664" s="328">
        <v>34</v>
      </c>
      <c r="F664" s="328">
        <v>838</v>
      </c>
      <c r="G664" s="328">
        <v>257</v>
      </c>
      <c r="H664" s="328">
        <v>508</v>
      </c>
      <c r="I664" s="328">
        <v>11</v>
      </c>
    </row>
    <row r="665" spans="1:9" ht="12.15" customHeight="1">
      <c r="A665" s="28"/>
      <c r="B665" s="243">
        <v>2013</v>
      </c>
      <c r="C665" s="328">
        <v>1626</v>
      </c>
      <c r="D665" s="328">
        <v>505</v>
      </c>
      <c r="E665" s="328">
        <v>33</v>
      </c>
      <c r="F665" s="328">
        <v>841</v>
      </c>
      <c r="G665" s="328">
        <v>257</v>
      </c>
      <c r="H665" s="328">
        <v>522</v>
      </c>
      <c r="I665" s="328">
        <v>6</v>
      </c>
    </row>
    <row r="666" spans="1:9" ht="12.15" customHeight="1">
      <c r="A666" s="28"/>
      <c r="B666" s="26"/>
      <c r="C666" s="328"/>
      <c r="D666" s="328"/>
      <c r="E666" s="328"/>
      <c r="F666" s="328"/>
      <c r="G666" s="328"/>
      <c r="H666" s="328"/>
      <c r="I666" s="328"/>
    </row>
    <row r="667" spans="1:9" ht="12.15" customHeight="1">
      <c r="A667" s="7"/>
      <c r="C667" s="731" t="s">
        <v>201</v>
      </c>
      <c r="D667" s="731"/>
      <c r="E667" s="731"/>
      <c r="F667" s="731"/>
      <c r="G667" s="731"/>
      <c r="H667" s="731"/>
      <c r="I667" s="731"/>
    </row>
    <row r="668" spans="1:9" ht="11.4">
      <c r="C668" s="39"/>
      <c r="D668" s="39"/>
      <c r="E668" s="39"/>
      <c r="F668" s="183"/>
      <c r="G668" s="28"/>
      <c r="H668" s="39"/>
    </row>
    <row r="669" spans="1:9" ht="12.15" customHeight="1">
      <c r="A669" s="28" t="s">
        <v>500</v>
      </c>
      <c r="B669" s="244">
        <v>2003</v>
      </c>
      <c r="C669" s="335">
        <v>26</v>
      </c>
      <c r="D669" s="335">
        <v>18</v>
      </c>
      <c r="E669" s="335">
        <v>0</v>
      </c>
      <c r="F669" s="335">
        <v>25</v>
      </c>
      <c r="G669" s="335">
        <v>1</v>
      </c>
      <c r="H669" s="335">
        <v>0</v>
      </c>
      <c r="I669" s="335">
        <v>0</v>
      </c>
    </row>
    <row r="670" spans="1:9" ht="13.65" customHeight="1">
      <c r="A670" s="544" t="s">
        <v>810</v>
      </c>
      <c r="B670" s="244">
        <v>2004</v>
      </c>
      <c r="C670" s="335">
        <v>27</v>
      </c>
      <c r="D670" s="335">
        <v>20</v>
      </c>
      <c r="E670" s="335">
        <v>0</v>
      </c>
      <c r="F670" s="335">
        <v>25</v>
      </c>
      <c r="G670" s="335">
        <v>0</v>
      </c>
      <c r="H670" s="335">
        <v>2</v>
      </c>
      <c r="I670" s="335">
        <v>0</v>
      </c>
    </row>
    <row r="671" spans="1:9" ht="12.15" customHeight="1">
      <c r="A671" s="28"/>
      <c r="B671" s="244">
        <v>2005</v>
      </c>
      <c r="C671" s="335">
        <v>28</v>
      </c>
      <c r="D671" s="335">
        <v>21</v>
      </c>
      <c r="E671" s="335">
        <v>0</v>
      </c>
      <c r="F671" s="335">
        <v>24</v>
      </c>
      <c r="G671" s="335">
        <v>0</v>
      </c>
      <c r="H671" s="335">
        <v>4</v>
      </c>
      <c r="I671" s="335">
        <v>0</v>
      </c>
    </row>
    <row r="672" spans="1:9" ht="12.15" customHeight="1">
      <c r="A672" s="28"/>
      <c r="B672" s="244">
        <v>2006</v>
      </c>
      <c r="C672" s="335">
        <v>27</v>
      </c>
      <c r="D672" s="335">
        <v>20</v>
      </c>
      <c r="E672" s="335">
        <v>0</v>
      </c>
      <c r="F672" s="335">
        <v>26</v>
      </c>
      <c r="G672" s="335">
        <v>0</v>
      </c>
      <c r="H672" s="335">
        <v>1</v>
      </c>
      <c r="I672" s="335">
        <v>0</v>
      </c>
    </row>
    <row r="673" spans="1:9" ht="12.15" customHeight="1">
      <c r="B673" s="244">
        <v>2007</v>
      </c>
      <c r="C673" s="335">
        <v>26</v>
      </c>
      <c r="D673" s="335">
        <v>23</v>
      </c>
      <c r="E673" s="335">
        <v>0</v>
      </c>
      <c r="F673" s="335">
        <v>25</v>
      </c>
      <c r="G673" s="335">
        <v>0</v>
      </c>
      <c r="H673" s="335">
        <v>1</v>
      </c>
      <c r="I673" s="335">
        <v>0</v>
      </c>
    </row>
    <row r="674" spans="1:9" ht="12.15" customHeight="1">
      <c r="A674" s="28"/>
      <c r="B674" s="244">
        <v>2008</v>
      </c>
      <c r="C674" s="335">
        <v>25</v>
      </c>
      <c r="D674" s="335">
        <v>22</v>
      </c>
      <c r="E674" s="335">
        <v>0</v>
      </c>
      <c r="F674" s="335">
        <v>24</v>
      </c>
      <c r="G674" s="335">
        <v>0</v>
      </c>
      <c r="H674" s="335">
        <v>1</v>
      </c>
      <c r="I674" s="335">
        <v>0</v>
      </c>
    </row>
    <row r="675" spans="1:9" ht="12.15" customHeight="1">
      <c r="B675" s="244">
        <v>2009</v>
      </c>
      <c r="C675" s="335">
        <v>27</v>
      </c>
      <c r="D675" s="335">
        <v>24</v>
      </c>
      <c r="E675" s="335">
        <v>0</v>
      </c>
      <c r="F675" s="335">
        <v>25</v>
      </c>
      <c r="G675" s="335">
        <v>1</v>
      </c>
      <c r="H675" s="335">
        <v>1</v>
      </c>
      <c r="I675" s="335">
        <v>0</v>
      </c>
    </row>
    <row r="676" spans="1:9" ht="12.15" customHeight="1">
      <c r="B676" s="244">
        <v>2010</v>
      </c>
      <c r="C676" s="335">
        <v>26</v>
      </c>
      <c r="D676" s="335">
        <v>18</v>
      </c>
      <c r="E676" s="335">
        <v>0</v>
      </c>
      <c r="F676" s="335">
        <v>22</v>
      </c>
      <c r="G676" s="335">
        <v>2</v>
      </c>
      <c r="H676" s="335">
        <v>2</v>
      </c>
      <c r="I676" s="335">
        <v>0</v>
      </c>
    </row>
    <row r="677" spans="1:9" ht="11.4">
      <c r="B677" s="244">
        <v>2011</v>
      </c>
      <c r="C677" s="335">
        <v>27</v>
      </c>
      <c r="D677" s="335">
        <v>19</v>
      </c>
      <c r="E677" s="335">
        <v>0</v>
      </c>
      <c r="F677" s="335">
        <v>27</v>
      </c>
      <c r="G677" s="335">
        <v>0</v>
      </c>
      <c r="H677" s="335">
        <v>0</v>
      </c>
      <c r="I677" s="335">
        <v>0</v>
      </c>
    </row>
    <row r="678" spans="1:9" ht="11.4">
      <c r="B678" s="244">
        <v>2012</v>
      </c>
      <c r="C678" s="335">
        <v>27</v>
      </c>
      <c r="D678" s="335">
        <v>20</v>
      </c>
      <c r="E678" s="335">
        <v>0</v>
      </c>
      <c r="F678" s="335">
        <v>26</v>
      </c>
      <c r="G678" s="335">
        <v>0</v>
      </c>
      <c r="H678" s="335">
        <v>1</v>
      </c>
      <c r="I678" s="335">
        <v>0</v>
      </c>
    </row>
    <row r="679" spans="1:9" ht="11.4">
      <c r="B679" s="244">
        <v>2013</v>
      </c>
      <c r="C679" s="335">
        <v>64</v>
      </c>
      <c r="D679" s="335">
        <v>41</v>
      </c>
      <c r="E679" s="335">
        <v>0</v>
      </c>
      <c r="F679" s="335">
        <v>62</v>
      </c>
      <c r="G679" s="335">
        <v>1</v>
      </c>
      <c r="H679" s="335">
        <v>1</v>
      </c>
      <c r="I679" s="335">
        <v>0</v>
      </c>
    </row>
    <row r="680" spans="1:9" ht="11.4">
      <c r="B680" s="244"/>
      <c r="C680" s="335"/>
      <c r="D680" s="335"/>
      <c r="E680" s="335"/>
      <c r="F680" s="335"/>
      <c r="G680" s="335"/>
      <c r="H680" s="335"/>
      <c r="I680" s="335"/>
    </row>
    <row r="681" spans="1:9" ht="12.15" customHeight="1">
      <c r="A681" s="28" t="s">
        <v>502</v>
      </c>
      <c r="B681" s="244">
        <v>1993</v>
      </c>
      <c r="C681" s="335">
        <v>62</v>
      </c>
      <c r="D681" s="335">
        <v>37</v>
      </c>
      <c r="E681" s="335">
        <v>0</v>
      </c>
      <c r="F681" s="335">
        <v>45</v>
      </c>
      <c r="G681" s="335">
        <v>10</v>
      </c>
      <c r="H681" s="335">
        <v>7</v>
      </c>
      <c r="I681" s="335">
        <v>0</v>
      </c>
    </row>
    <row r="682" spans="1:9" ht="12.15" customHeight="1">
      <c r="A682" s="28" t="s">
        <v>503</v>
      </c>
      <c r="B682" s="244">
        <v>1994</v>
      </c>
      <c r="C682" s="335">
        <v>66</v>
      </c>
      <c r="D682" s="335">
        <v>42</v>
      </c>
      <c r="E682" s="335">
        <v>0</v>
      </c>
      <c r="F682" s="335">
        <v>49</v>
      </c>
      <c r="G682" s="335">
        <v>10</v>
      </c>
      <c r="H682" s="335">
        <v>7</v>
      </c>
      <c r="I682" s="335">
        <v>0</v>
      </c>
    </row>
    <row r="683" spans="1:9" ht="12.15" customHeight="1">
      <c r="A683" s="28" t="s">
        <v>504</v>
      </c>
      <c r="B683" s="244">
        <v>1995</v>
      </c>
      <c r="C683" s="335">
        <v>66</v>
      </c>
      <c r="D683" s="335">
        <v>39</v>
      </c>
      <c r="E683" s="335">
        <v>0</v>
      </c>
      <c r="F683" s="335">
        <v>48</v>
      </c>
      <c r="G683" s="335">
        <v>3</v>
      </c>
      <c r="H683" s="335">
        <v>15</v>
      </c>
      <c r="I683" s="335">
        <v>0</v>
      </c>
    </row>
    <row r="684" spans="1:9" ht="12.15" customHeight="1">
      <c r="B684" s="244">
        <v>1996</v>
      </c>
      <c r="C684" s="335">
        <v>69</v>
      </c>
      <c r="D684" s="335">
        <v>45</v>
      </c>
      <c r="E684" s="335">
        <v>0</v>
      </c>
      <c r="F684" s="335">
        <v>53</v>
      </c>
      <c r="G684" s="335">
        <v>7</v>
      </c>
      <c r="H684" s="335">
        <v>9</v>
      </c>
      <c r="I684" s="335">
        <v>0</v>
      </c>
    </row>
    <row r="685" spans="1:9" ht="12.15" customHeight="1">
      <c r="B685" s="244">
        <v>1997</v>
      </c>
      <c r="C685" s="335">
        <v>63</v>
      </c>
      <c r="D685" s="335">
        <v>43</v>
      </c>
      <c r="E685" s="335">
        <v>0</v>
      </c>
      <c r="F685" s="335">
        <v>50</v>
      </c>
      <c r="G685" s="335">
        <v>4</v>
      </c>
      <c r="H685" s="335">
        <v>9</v>
      </c>
      <c r="I685" s="335">
        <v>0</v>
      </c>
    </row>
    <row r="686" spans="1:9" ht="12.15" customHeight="1">
      <c r="B686" s="244">
        <v>1998</v>
      </c>
      <c r="C686" s="335">
        <v>62</v>
      </c>
      <c r="D686" s="335">
        <v>42</v>
      </c>
      <c r="E686" s="335">
        <v>0</v>
      </c>
      <c r="F686" s="335">
        <v>48</v>
      </c>
      <c r="G686" s="335">
        <v>5</v>
      </c>
      <c r="H686" s="335">
        <v>9</v>
      </c>
      <c r="I686" s="335">
        <v>0</v>
      </c>
    </row>
    <row r="687" spans="1:9" ht="12.15" customHeight="1">
      <c r="B687" s="244">
        <v>1999</v>
      </c>
      <c r="C687" s="335">
        <v>57</v>
      </c>
      <c r="D687" s="335">
        <v>42</v>
      </c>
      <c r="E687" s="335">
        <v>0</v>
      </c>
      <c r="F687" s="335">
        <v>46</v>
      </c>
      <c r="G687" s="335">
        <v>2</v>
      </c>
      <c r="H687" s="335">
        <v>9</v>
      </c>
      <c r="I687" s="335">
        <v>0</v>
      </c>
    </row>
    <row r="688" spans="1:9" ht="12.15" customHeight="1">
      <c r="A688" s="28"/>
      <c r="B688" s="244">
        <v>2000</v>
      </c>
      <c r="C688" s="335">
        <v>59</v>
      </c>
      <c r="D688" s="335">
        <v>45</v>
      </c>
      <c r="E688" s="335">
        <v>1</v>
      </c>
      <c r="F688" s="335">
        <v>47</v>
      </c>
      <c r="G688" s="335">
        <v>4</v>
      </c>
      <c r="H688" s="335">
        <v>8</v>
      </c>
      <c r="I688" s="335">
        <v>0</v>
      </c>
    </row>
    <row r="689" spans="1:9" ht="12.15" customHeight="1">
      <c r="A689" s="28"/>
      <c r="B689" s="244">
        <v>2001</v>
      </c>
      <c r="C689" s="335">
        <v>59</v>
      </c>
      <c r="D689" s="335">
        <v>57</v>
      </c>
      <c r="E689" s="335">
        <v>2</v>
      </c>
      <c r="F689" s="335">
        <v>44</v>
      </c>
      <c r="G689" s="335">
        <v>4</v>
      </c>
      <c r="H689" s="335">
        <v>11</v>
      </c>
      <c r="I689" s="335">
        <v>0</v>
      </c>
    </row>
    <row r="690" spans="1:9" ht="12.15" customHeight="1">
      <c r="A690" s="28"/>
      <c r="B690" s="244">
        <v>2002</v>
      </c>
      <c r="C690" s="335">
        <v>60</v>
      </c>
      <c r="D690" s="335">
        <v>48</v>
      </c>
      <c r="E690" s="335">
        <v>2</v>
      </c>
      <c r="F690" s="335">
        <v>43</v>
      </c>
      <c r="G690" s="335">
        <v>5</v>
      </c>
      <c r="H690" s="335">
        <v>12</v>
      </c>
      <c r="I690" s="335">
        <v>0</v>
      </c>
    </row>
    <row r="691" spans="1:9" ht="12.15" customHeight="1">
      <c r="B691" s="244">
        <v>2003</v>
      </c>
      <c r="C691" s="335">
        <v>60</v>
      </c>
      <c r="D691" s="335">
        <v>48</v>
      </c>
      <c r="E691" s="335">
        <v>2</v>
      </c>
      <c r="F691" s="335">
        <v>39</v>
      </c>
      <c r="G691" s="335">
        <v>6</v>
      </c>
      <c r="H691" s="335">
        <v>15</v>
      </c>
      <c r="I691" s="335">
        <v>0</v>
      </c>
    </row>
    <row r="692" spans="1:9" ht="12.15" customHeight="1">
      <c r="B692" s="244">
        <v>2004</v>
      </c>
      <c r="C692" s="335">
        <v>56</v>
      </c>
      <c r="D692" s="335">
        <v>49</v>
      </c>
      <c r="E692" s="335">
        <v>2</v>
      </c>
      <c r="F692" s="335">
        <v>35</v>
      </c>
      <c r="G692" s="335">
        <v>4</v>
      </c>
      <c r="H692" s="335">
        <v>17</v>
      </c>
      <c r="I692" s="335">
        <v>0</v>
      </c>
    </row>
    <row r="693" spans="1:9" ht="12.15" customHeight="1">
      <c r="B693" s="244">
        <v>2005</v>
      </c>
      <c r="C693" s="335">
        <v>51</v>
      </c>
      <c r="D693" s="335">
        <v>38</v>
      </c>
      <c r="E693" s="335">
        <v>2</v>
      </c>
      <c r="F693" s="335">
        <v>31</v>
      </c>
      <c r="G693" s="335">
        <v>2</v>
      </c>
      <c r="H693" s="335">
        <v>18</v>
      </c>
      <c r="I693" s="335">
        <v>0</v>
      </c>
    </row>
    <row r="694" spans="1:9" ht="12.15" customHeight="1">
      <c r="B694" s="244">
        <v>2006</v>
      </c>
      <c r="C694" s="335">
        <v>47</v>
      </c>
      <c r="D694" s="335">
        <v>35</v>
      </c>
      <c r="E694" s="335">
        <v>2</v>
      </c>
      <c r="F694" s="335">
        <v>32</v>
      </c>
      <c r="G694" s="335">
        <v>2</v>
      </c>
      <c r="H694" s="335">
        <v>13</v>
      </c>
      <c r="I694" s="335">
        <v>0</v>
      </c>
    </row>
    <row r="695" spans="1:9" ht="12.15" customHeight="1">
      <c r="B695" s="244">
        <v>2007</v>
      </c>
      <c r="C695" s="335">
        <v>49</v>
      </c>
      <c r="D695" s="335">
        <v>39</v>
      </c>
      <c r="E695" s="335">
        <v>2</v>
      </c>
      <c r="F695" s="335">
        <v>32</v>
      </c>
      <c r="G695" s="335">
        <v>2</v>
      </c>
      <c r="H695" s="335">
        <v>15</v>
      </c>
      <c r="I695" s="335">
        <v>0</v>
      </c>
    </row>
    <row r="696" spans="1:9" ht="12.15" customHeight="1">
      <c r="B696" s="244">
        <v>2008</v>
      </c>
      <c r="C696" s="335">
        <v>46</v>
      </c>
      <c r="D696" s="335">
        <v>36</v>
      </c>
      <c r="E696" s="335">
        <v>2</v>
      </c>
      <c r="F696" s="335">
        <v>32</v>
      </c>
      <c r="G696" s="335">
        <v>2</v>
      </c>
      <c r="H696" s="335">
        <v>12</v>
      </c>
      <c r="I696" s="335">
        <v>0</v>
      </c>
    </row>
    <row r="697" spans="1:9" ht="12.15" customHeight="1">
      <c r="B697" s="244">
        <v>2009</v>
      </c>
      <c r="C697" s="335">
        <v>47</v>
      </c>
      <c r="D697" s="335">
        <v>36</v>
      </c>
      <c r="E697" s="335">
        <v>2</v>
      </c>
      <c r="F697" s="335">
        <v>30</v>
      </c>
      <c r="G697" s="335">
        <v>4</v>
      </c>
      <c r="H697" s="335">
        <v>13</v>
      </c>
      <c r="I697" s="335">
        <v>0</v>
      </c>
    </row>
    <row r="698" spans="1:9" ht="12.15" customHeight="1">
      <c r="B698" s="244">
        <v>2010</v>
      </c>
      <c r="C698" s="335">
        <v>46</v>
      </c>
      <c r="D698" s="335">
        <v>36</v>
      </c>
      <c r="E698" s="335">
        <v>2</v>
      </c>
      <c r="F698" s="335">
        <v>29</v>
      </c>
      <c r="G698" s="335">
        <v>5</v>
      </c>
      <c r="H698" s="335">
        <v>12</v>
      </c>
      <c r="I698" s="335">
        <v>0</v>
      </c>
    </row>
    <row r="699" spans="1:9" ht="12.15" customHeight="1">
      <c r="A699" s="28"/>
      <c r="B699" s="244">
        <v>2011</v>
      </c>
      <c r="C699" s="335">
        <v>43</v>
      </c>
      <c r="D699" s="335">
        <v>33</v>
      </c>
      <c r="E699" s="335">
        <v>2</v>
      </c>
      <c r="F699" s="335">
        <v>28</v>
      </c>
      <c r="G699" s="335">
        <v>2</v>
      </c>
      <c r="H699" s="335">
        <v>13</v>
      </c>
      <c r="I699" s="335">
        <v>0</v>
      </c>
    </row>
    <row r="700" spans="1:9" ht="12.15" customHeight="1">
      <c r="A700" s="28"/>
      <c r="B700" s="244">
        <v>2012</v>
      </c>
      <c r="C700" s="335">
        <v>42</v>
      </c>
      <c r="D700" s="335">
        <v>32</v>
      </c>
      <c r="E700" s="335">
        <v>2</v>
      </c>
      <c r="F700" s="335">
        <v>27</v>
      </c>
      <c r="G700" s="335">
        <v>2</v>
      </c>
      <c r="H700" s="335">
        <v>13</v>
      </c>
      <c r="I700" s="335">
        <v>0</v>
      </c>
    </row>
    <row r="701" spans="1:9" ht="12.15" customHeight="1">
      <c r="A701" s="28"/>
      <c r="B701" s="244">
        <v>2013</v>
      </c>
      <c r="C701" s="335">
        <v>42</v>
      </c>
      <c r="D701" s="335">
        <v>32</v>
      </c>
      <c r="E701" s="335">
        <v>2</v>
      </c>
      <c r="F701" s="335">
        <v>27</v>
      </c>
      <c r="G701" s="335">
        <v>2</v>
      </c>
      <c r="H701" s="335">
        <v>13</v>
      </c>
      <c r="I701" s="335">
        <v>0</v>
      </c>
    </row>
    <row r="702" spans="1:9" ht="12.15" customHeight="1">
      <c r="A702" s="28"/>
      <c r="B702" s="244"/>
      <c r="C702" s="335"/>
      <c r="D702" s="335"/>
      <c r="E702" s="335"/>
      <c r="F702" s="335"/>
      <c r="G702" s="335"/>
      <c r="H702" s="335"/>
      <c r="I702" s="335"/>
    </row>
    <row r="703" spans="1:9" ht="12.15" customHeight="1">
      <c r="A703" s="27" t="s">
        <v>198</v>
      </c>
      <c r="B703" s="243">
        <v>1993</v>
      </c>
      <c r="C703" s="328">
        <v>62</v>
      </c>
      <c r="D703" s="328">
        <v>37</v>
      </c>
      <c r="E703" s="328">
        <v>0</v>
      </c>
      <c r="F703" s="328">
        <v>45</v>
      </c>
      <c r="G703" s="328">
        <v>10</v>
      </c>
      <c r="H703" s="328">
        <v>7</v>
      </c>
      <c r="I703" s="328">
        <v>0</v>
      </c>
    </row>
    <row r="704" spans="1:9" ht="12.15" customHeight="1">
      <c r="B704" s="243">
        <v>1994</v>
      </c>
      <c r="C704" s="328">
        <v>66</v>
      </c>
      <c r="D704" s="328">
        <v>42</v>
      </c>
      <c r="E704" s="328">
        <v>0</v>
      </c>
      <c r="F704" s="328">
        <v>49</v>
      </c>
      <c r="G704" s="328">
        <v>10</v>
      </c>
      <c r="H704" s="328">
        <v>7</v>
      </c>
      <c r="I704" s="328">
        <v>0</v>
      </c>
    </row>
    <row r="705" spans="1:9" ht="12.15" customHeight="1">
      <c r="B705" s="243">
        <v>1995</v>
      </c>
      <c r="C705" s="328">
        <v>66</v>
      </c>
      <c r="D705" s="328">
        <v>39</v>
      </c>
      <c r="E705" s="328">
        <v>0</v>
      </c>
      <c r="F705" s="328">
        <v>48</v>
      </c>
      <c r="G705" s="328">
        <v>3</v>
      </c>
      <c r="H705" s="328">
        <v>15</v>
      </c>
      <c r="I705" s="328">
        <v>0</v>
      </c>
    </row>
    <row r="706" spans="1:9" ht="12.15" customHeight="1">
      <c r="B706" s="243">
        <v>1996</v>
      </c>
      <c r="C706" s="328">
        <v>69</v>
      </c>
      <c r="D706" s="328">
        <v>45</v>
      </c>
      <c r="E706" s="328">
        <v>0</v>
      </c>
      <c r="F706" s="328">
        <v>53</v>
      </c>
      <c r="G706" s="328">
        <v>7</v>
      </c>
      <c r="H706" s="328">
        <v>9</v>
      </c>
      <c r="I706" s="328">
        <v>0</v>
      </c>
    </row>
    <row r="707" spans="1:9" ht="12.15" customHeight="1">
      <c r="B707" s="243">
        <v>1997</v>
      </c>
      <c r="C707" s="328">
        <v>63</v>
      </c>
      <c r="D707" s="328">
        <v>43</v>
      </c>
      <c r="E707" s="328">
        <v>0</v>
      </c>
      <c r="F707" s="328">
        <v>50</v>
      </c>
      <c r="G707" s="328">
        <v>4</v>
      </c>
      <c r="H707" s="328">
        <v>9</v>
      </c>
      <c r="I707" s="328">
        <v>0</v>
      </c>
    </row>
    <row r="708" spans="1:9" ht="12.15" customHeight="1">
      <c r="A708" s="27"/>
      <c r="B708" s="243">
        <v>1998</v>
      </c>
      <c r="C708" s="328">
        <v>62</v>
      </c>
      <c r="D708" s="328">
        <v>42</v>
      </c>
      <c r="E708" s="328">
        <v>0</v>
      </c>
      <c r="F708" s="328">
        <v>48</v>
      </c>
      <c r="G708" s="328">
        <v>5</v>
      </c>
      <c r="H708" s="328">
        <v>9</v>
      </c>
      <c r="I708" s="328">
        <v>0</v>
      </c>
    </row>
    <row r="709" spans="1:9" s="27" customFormat="1" ht="12.15" customHeight="1">
      <c r="B709" s="243">
        <v>1999</v>
      </c>
      <c r="C709" s="328">
        <v>57</v>
      </c>
      <c r="D709" s="328">
        <v>42</v>
      </c>
      <c r="E709" s="328">
        <v>0</v>
      </c>
      <c r="F709" s="328">
        <v>46</v>
      </c>
      <c r="G709" s="328">
        <v>2</v>
      </c>
      <c r="H709" s="328">
        <v>9</v>
      </c>
      <c r="I709" s="328">
        <v>0</v>
      </c>
    </row>
    <row r="710" spans="1:9" s="27" customFormat="1" ht="12.15" customHeight="1">
      <c r="B710" s="243">
        <v>2000</v>
      </c>
      <c r="C710" s="328">
        <v>59</v>
      </c>
      <c r="D710" s="328">
        <v>45</v>
      </c>
      <c r="E710" s="328">
        <v>1</v>
      </c>
      <c r="F710" s="328">
        <v>47</v>
      </c>
      <c r="G710" s="328">
        <v>4</v>
      </c>
      <c r="H710" s="328">
        <v>8</v>
      </c>
      <c r="I710" s="328">
        <v>0</v>
      </c>
    </row>
    <row r="711" spans="1:9" s="27" customFormat="1" ht="12.15" customHeight="1">
      <c r="B711" s="243">
        <v>2001</v>
      </c>
      <c r="C711" s="328">
        <v>59</v>
      </c>
      <c r="D711" s="328">
        <v>57</v>
      </c>
      <c r="E711" s="328">
        <v>2</v>
      </c>
      <c r="F711" s="328">
        <v>44</v>
      </c>
      <c r="G711" s="328">
        <v>4</v>
      </c>
      <c r="H711" s="328">
        <v>11</v>
      </c>
      <c r="I711" s="328">
        <v>0</v>
      </c>
    </row>
    <row r="712" spans="1:9" s="27" customFormat="1" ht="12.15" customHeight="1">
      <c r="B712" s="243">
        <v>2002</v>
      </c>
      <c r="C712" s="328">
        <v>60</v>
      </c>
      <c r="D712" s="328">
        <v>48</v>
      </c>
      <c r="E712" s="328">
        <v>2</v>
      </c>
      <c r="F712" s="328">
        <v>43</v>
      </c>
      <c r="G712" s="328">
        <v>5</v>
      </c>
      <c r="H712" s="328">
        <v>12</v>
      </c>
      <c r="I712" s="328">
        <v>0</v>
      </c>
    </row>
    <row r="713" spans="1:9" s="27" customFormat="1" ht="12.15" customHeight="1">
      <c r="B713" s="243">
        <v>2003</v>
      </c>
      <c r="C713" s="328">
        <v>86</v>
      </c>
      <c r="D713" s="328">
        <v>66</v>
      </c>
      <c r="E713" s="328">
        <v>2</v>
      </c>
      <c r="F713" s="328">
        <v>64</v>
      </c>
      <c r="G713" s="328">
        <v>7</v>
      </c>
      <c r="H713" s="328">
        <v>15</v>
      </c>
      <c r="I713" s="328">
        <v>0</v>
      </c>
    </row>
    <row r="714" spans="1:9" s="27" customFormat="1" ht="12.15" customHeight="1">
      <c r="B714" s="243">
        <v>2004</v>
      </c>
      <c r="C714" s="328">
        <v>83</v>
      </c>
      <c r="D714" s="328">
        <v>69</v>
      </c>
      <c r="E714" s="328">
        <v>2</v>
      </c>
      <c r="F714" s="328">
        <v>60</v>
      </c>
      <c r="G714" s="328">
        <v>4</v>
      </c>
      <c r="H714" s="328">
        <v>19</v>
      </c>
      <c r="I714" s="328">
        <v>0</v>
      </c>
    </row>
    <row r="715" spans="1:9" s="27" customFormat="1" ht="12.15" customHeight="1">
      <c r="B715" s="243">
        <v>2005</v>
      </c>
      <c r="C715" s="328">
        <v>79</v>
      </c>
      <c r="D715" s="328">
        <v>59</v>
      </c>
      <c r="E715" s="328">
        <v>2</v>
      </c>
      <c r="F715" s="328">
        <v>55</v>
      </c>
      <c r="G715" s="328">
        <v>2</v>
      </c>
      <c r="H715" s="328">
        <v>22</v>
      </c>
      <c r="I715" s="328">
        <v>0</v>
      </c>
    </row>
    <row r="716" spans="1:9" s="27" customFormat="1" ht="12.15" customHeight="1">
      <c r="B716" s="243">
        <v>2006</v>
      </c>
      <c r="C716" s="328">
        <v>74</v>
      </c>
      <c r="D716" s="328">
        <v>55</v>
      </c>
      <c r="E716" s="328">
        <v>2</v>
      </c>
      <c r="F716" s="328">
        <v>58</v>
      </c>
      <c r="G716" s="328">
        <v>2</v>
      </c>
      <c r="H716" s="328">
        <v>14</v>
      </c>
      <c r="I716" s="328">
        <v>0</v>
      </c>
    </row>
    <row r="717" spans="1:9" s="27" customFormat="1" ht="12">
      <c r="B717" s="243">
        <v>2007</v>
      </c>
      <c r="C717" s="328">
        <v>75</v>
      </c>
      <c r="D717" s="328">
        <v>62</v>
      </c>
      <c r="E717" s="328">
        <v>2</v>
      </c>
      <c r="F717" s="328">
        <v>57</v>
      </c>
      <c r="G717" s="328">
        <v>2</v>
      </c>
      <c r="H717" s="328">
        <v>16</v>
      </c>
      <c r="I717" s="328">
        <v>0</v>
      </c>
    </row>
    <row r="718" spans="1:9" s="27" customFormat="1" ht="12">
      <c r="B718" s="243">
        <v>2008</v>
      </c>
      <c r="C718" s="328">
        <v>71</v>
      </c>
      <c r="D718" s="328">
        <v>58</v>
      </c>
      <c r="E718" s="328">
        <v>2</v>
      </c>
      <c r="F718" s="328">
        <v>56</v>
      </c>
      <c r="G718" s="328">
        <v>2</v>
      </c>
      <c r="H718" s="328">
        <v>13</v>
      </c>
      <c r="I718" s="328">
        <v>0</v>
      </c>
    </row>
    <row r="719" spans="1:9" s="27" customFormat="1" ht="12">
      <c r="B719" s="243">
        <v>2009</v>
      </c>
      <c r="C719" s="328">
        <v>74</v>
      </c>
      <c r="D719" s="328">
        <v>60</v>
      </c>
      <c r="E719" s="328">
        <v>2</v>
      </c>
      <c r="F719" s="328">
        <v>55</v>
      </c>
      <c r="G719" s="328">
        <v>5</v>
      </c>
      <c r="H719" s="328">
        <v>14</v>
      </c>
      <c r="I719" s="328">
        <v>0</v>
      </c>
    </row>
    <row r="720" spans="1:9" s="27" customFormat="1" ht="12">
      <c r="B720" s="243">
        <v>2010</v>
      </c>
      <c r="C720" s="328">
        <v>72</v>
      </c>
      <c r="D720" s="328">
        <v>54</v>
      </c>
      <c r="E720" s="328">
        <v>2</v>
      </c>
      <c r="F720" s="328">
        <v>51</v>
      </c>
      <c r="G720" s="328">
        <v>7</v>
      </c>
      <c r="H720" s="328">
        <v>14</v>
      </c>
      <c r="I720" s="328">
        <v>0</v>
      </c>
    </row>
    <row r="721" spans="1:9" s="160" customFormat="1" ht="12">
      <c r="B721" s="243">
        <v>2011</v>
      </c>
      <c r="C721" s="328">
        <v>70</v>
      </c>
      <c r="D721" s="328">
        <v>52</v>
      </c>
      <c r="E721" s="328">
        <v>2</v>
      </c>
      <c r="F721" s="328">
        <v>55</v>
      </c>
      <c r="G721" s="328">
        <v>2</v>
      </c>
      <c r="H721" s="328">
        <v>13</v>
      </c>
      <c r="I721" s="328">
        <v>0</v>
      </c>
    </row>
    <row r="722" spans="1:9" ht="12">
      <c r="A722" s="160"/>
      <c r="B722" s="243">
        <v>2012</v>
      </c>
      <c r="C722" s="328">
        <v>69</v>
      </c>
      <c r="D722" s="328">
        <v>52</v>
      </c>
      <c r="E722" s="328">
        <v>2</v>
      </c>
      <c r="F722" s="328">
        <v>53</v>
      </c>
      <c r="G722" s="328">
        <v>2</v>
      </c>
      <c r="H722" s="328">
        <v>14</v>
      </c>
      <c r="I722" s="328">
        <v>0</v>
      </c>
    </row>
    <row r="723" spans="1:9" ht="12">
      <c r="B723" s="243">
        <v>2013</v>
      </c>
      <c r="C723" s="328">
        <v>106</v>
      </c>
      <c r="D723" s="328">
        <v>73</v>
      </c>
      <c r="E723" s="328">
        <v>2</v>
      </c>
      <c r="F723" s="328">
        <v>89</v>
      </c>
      <c r="G723" s="328">
        <v>3</v>
      </c>
      <c r="H723" s="328">
        <v>14</v>
      </c>
      <c r="I723" s="328">
        <v>0</v>
      </c>
    </row>
    <row r="724" spans="1:9" ht="12.15" customHeight="1"/>
    <row r="725" spans="1:9" ht="10.5" customHeight="1">
      <c r="A725" s="159" t="s">
        <v>551</v>
      </c>
    </row>
    <row r="726" spans="1:9" ht="10.5" customHeight="1">
      <c r="A726" s="460" t="s">
        <v>811</v>
      </c>
    </row>
    <row r="727" spans="1:9" ht="10.5" customHeight="1">
      <c r="A727" s="460" t="s">
        <v>252</v>
      </c>
    </row>
    <row r="728" spans="1:9" ht="10.5" customHeight="1">
      <c r="A728" s="460" t="s">
        <v>812</v>
      </c>
    </row>
    <row r="729" spans="1:9" ht="10.5" customHeight="1">
      <c r="A729" s="460" t="s">
        <v>813</v>
      </c>
    </row>
    <row r="730" spans="1:9" ht="10.5" customHeight="1">
      <c r="A730" s="159" t="s">
        <v>814</v>
      </c>
    </row>
    <row r="731" spans="1:9" ht="10.5" customHeight="1">
      <c r="A731" s="160" t="s">
        <v>815</v>
      </c>
    </row>
    <row r="732" spans="1:9" ht="12.15" customHeight="1"/>
    <row r="733" spans="1:9" ht="12.15" customHeight="1"/>
    <row r="734" spans="1:9" ht="12.15" customHeight="1"/>
    <row r="735" spans="1:9" ht="12.15" customHeight="1"/>
    <row r="736" spans="1:9" ht="12.15" customHeight="1"/>
    <row r="737" ht="12.15" customHeight="1"/>
    <row r="738" ht="12.15" customHeight="1"/>
    <row r="739" ht="12.15" customHeight="1"/>
    <row r="740" ht="12.15" customHeight="1"/>
    <row r="741" ht="12.15" customHeight="1"/>
    <row r="742" ht="12.15" customHeight="1"/>
    <row r="743" ht="12.15" customHeight="1"/>
    <row r="744" ht="12.15" customHeight="1"/>
    <row r="745" ht="12.15" customHeight="1"/>
    <row r="746" ht="12.15" customHeight="1"/>
    <row r="747" ht="12.15" customHeight="1"/>
    <row r="748" ht="12.15" customHeight="1"/>
    <row r="749" ht="12.15" customHeight="1"/>
    <row r="750" ht="12.15" customHeight="1"/>
    <row r="751" ht="12.15" customHeight="1"/>
    <row r="752" ht="12.15" customHeight="1"/>
    <row r="753" ht="12.15" customHeight="1"/>
    <row r="754" ht="12.15" customHeight="1"/>
    <row r="755" ht="12.15" customHeight="1"/>
    <row r="756" ht="12.15" customHeight="1"/>
    <row r="757" ht="12.15" customHeight="1"/>
    <row r="758" ht="12.15" customHeight="1"/>
    <row r="759" ht="12.15" customHeight="1"/>
    <row r="760" ht="12.15" customHeight="1"/>
    <row r="761" ht="12.15" customHeight="1"/>
    <row r="762" ht="12.15" customHeight="1"/>
    <row r="763" ht="12.15" customHeight="1"/>
    <row r="764" ht="12.15" customHeight="1"/>
    <row r="765" ht="12.15" customHeight="1"/>
    <row r="766" ht="12.15" customHeight="1"/>
    <row r="767" ht="12.15" customHeight="1"/>
    <row r="768" ht="12.15" customHeight="1"/>
    <row r="769" ht="12.15" customHeight="1"/>
    <row r="770" ht="12.15" customHeight="1"/>
    <row r="771" ht="12.15" customHeight="1"/>
    <row r="772" ht="12.15" customHeight="1"/>
    <row r="773" ht="12.15" customHeight="1"/>
    <row r="774" ht="12.15" customHeight="1"/>
    <row r="775" ht="12.15" customHeight="1"/>
    <row r="776" ht="12.15" customHeight="1"/>
    <row r="777" ht="12.15" customHeight="1"/>
    <row r="778" ht="12.15" customHeight="1"/>
    <row r="779" ht="12.15" customHeight="1"/>
    <row r="780" ht="12.15" customHeight="1"/>
    <row r="781" ht="12.15" customHeight="1"/>
    <row r="782" ht="12.15" customHeight="1"/>
    <row r="783" ht="12.15" customHeight="1"/>
    <row r="784" ht="12.15" customHeight="1"/>
    <row r="785" ht="12.15" customHeight="1"/>
    <row r="786" ht="12.15" customHeight="1"/>
    <row r="787" ht="12.15" customHeight="1"/>
    <row r="788" ht="12.15" customHeight="1"/>
    <row r="789" ht="12.15" customHeight="1"/>
    <row r="790" ht="12.15" customHeight="1"/>
    <row r="791" ht="12.15" customHeight="1"/>
    <row r="792" ht="12.15" customHeight="1"/>
    <row r="793" ht="12.15" customHeight="1"/>
    <row r="794" ht="12.15" customHeight="1"/>
    <row r="795" ht="12.15" customHeight="1"/>
    <row r="796" ht="12.15" customHeight="1"/>
    <row r="797" ht="12.15" customHeight="1"/>
    <row r="798" ht="12.15" customHeight="1"/>
    <row r="799" ht="12.15" customHeight="1"/>
    <row r="800" ht="12.15" customHeight="1"/>
    <row r="801" ht="12.15" customHeight="1"/>
    <row r="802" ht="12.15" customHeight="1"/>
    <row r="803" ht="12.15" customHeight="1"/>
    <row r="804" ht="12.15" customHeight="1"/>
    <row r="805" ht="12.15" customHeight="1"/>
    <row r="806" ht="12.15" customHeight="1"/>
    <row r="807" ht="12.15" customHeight="1"/>
    <row r="808" ht="12.15" customHeight="1"/>
    <row r="809" ht="12.15" customHeight="1"/>
    <row r="810" ht="12.15" customHeight="1"/>
    <row r="811" ht="12.15" customHeight="1"/>
    <row r="812" ht="12.15" customHeight="1"/>
    <row r="813" ht="12.15" customHeight="1"/>
    <row r="814" ht="12.15" customHeight="1"/>
    <row r="815" ht="12.15" customHeight="1"/>
    <row r="816" ht="12.15" customHeight="1"/>
    <row r="817" ht="12.15" customHeight="1"/>
    <row r="818" ht="12.15" customHeight="1"/>
    <row r="819" ht="12.15" customHeight="1"/>
    <row r="820" ht="12.15" customHeight="1"/>
    <row r="821" ht="12.15" customHeight="1"/>
    <row r="822" ht="12.15" customHeight="1"/>
    <row r="823" ht="12.15" customHeight="1"/>
    <row r="824" ht="12.15" customHeight="1"/>
    <row r="825" ht="12.15" customHeight="1"/>
    <row r="826" ht="12.15" customHeight="1"/>
    <row r="827" ht="12.15" customHeight="1"/>
    <row r="828" ht="12.15" customHeight="1"/>
    <row r="829" ht="12.15" customHeight="1"/>
    <row r="830" ht="12.15" customHeight="1"/>
    <row r="831" ht="12.15" customHeight="1"/>
    <row r="832" ht="12.15" customHeight="1"/>
    <row r="833" ht="12.15" customHeight="1"/>
    <row r="834" ht="12.15" customHeight="1"/>
    <row r="835" ht="12.15" customHeight="1"/>
    <row r="836" ht="12.15" customHeight="1"/>
    <row r="837" ht="12.15" customHeight="1"/>
    <row r="838" ht="12.15" customHeight="1"/>
    <row r="839" ht="12.15" customHeight="1"/>
    <row r="840" ht="12.15" customHeight="1"/>
    <row r="841" ht="12.15" customHeight="1"/>
    <row r="842" ht="12.15" customHeight="1"/>
    <row r="843" ht="12.15" customHeight="1"/>
    <row r="844" ht="12.15" customHeight="1"/>
    <row r="845" ht="12.15" customHeight="1"/>
    <row r="846" ht="12.15" customHeight="1"/>
    <row r="847" ht="12.15" customHeight="1"/>
    <row r="848" ht="12.15" customHeight="1"/>
    <row r="849" ht="12.15" customHeight="1"/>
    <row r="850" ht="12.15" customHeight="1"/>
    <row r="851" ht="12.15" customHeight="1"/>
    <row r="852" ht="12.15" customHeight="1"/>
    <row r="853" ht="12.15" customHeight="1"/>
    <row r="854" ht="12.15" customHeight="1"/>
    <row r="855" ht="12.15" customHeight="1"/>
    <row r="856" ht="12.15" customHeight="1"/>
    <row r="857" ht="12.15" customHeight="1"/>
    <row r="858" ht="12.15" customHeight="1"/>
    <row r="859" ht="12.15" customHeight="1"/>
    <row r="860" ht="12.15" customHeight="1"/>
    <row r="861" ht="12.15" customHeight="1"/>
    <row r="862" ht="12.15" customHeight="1"/>
    <row r="863" ht="12.15" customHeight="1"/>
    <row r="864" ht="12.15" customHeight="1"/>
    <row r="865" ht="12.15" customHeight="1"/>
    <row r="866" ht="12.15" customHeight="1"/>
    <row r="867" ht="12.15" customHeight="1"/>
    <row r="868" ht="12.15" customHeight="1"/>
    <row r="869" ht="12.15" customHeight="1"/>
    <row r="870" ht="12.15" customHeight="1"/>
    <row r="871" ht="12.15" customHeight="1"/>
    <row r="872" ht="12.15" customHeight="1"/>
    <row r="873" ht="12.15" customHeight="1"/>
    <row r="874" ht="12.15" customHeight="1"/>
    <row r="875" ht="12.15" customHeight="1"/>
    <row r="876" ht="12.15" customHeight="1"/>
    <row r="877" ht="12.15" customHeight="1"/>
    <row r="878" ht="12.15" customHeight="1"/>
    <row r="879" ht="12.15" customHeight="1"/>
    <row r="880" ht="12.15" customHeight="1"/>
    <row r="881" ht="12.15" customHeight="1"/>
    <row r="882" ht="12.15" customHeight="1"/>
    <row r="883" ht="12.15" customHeight="1"/>
    <row r="884" ht="12.15" customHeight="1"/>
    <row r="885" ht="12.15" customHeight="1"/>
    <row r="886" ht="12.15" customHeight="1"/>
    <row r="887" ht="12.15" customHeight="1"/>
    <row r="888" ht="12.15" customHeight="1"/>
    <row r="889" ht="12.15" customHeight="1"/>
    <row r="890" ht="12.15" customHeight="1"/>
    <row r="891" ht="12.15" customHeight="1"/>
    <row r="892" ht="12.15" customHeight="1"/>
    <row r="893" ht="12.15" customHeight="1"/>
    <row r="894" ht="12.15" customHeight="1"/>
    <row r="895" ht="12.15" customHeight="1"/>
    <row r="896" ht="12.15" customHeight="1"/>
    <row r="897" ht="12.15" customHeight="1"/>
    <row r="898" ht="12.15" customHeight="1"/>
    <row r="899" ht="12.15" customHeight="1"/>
    <row r="900" ht="12.15" customHeight="1"/>
    <row r="901" ht="12.15" customHeight="1"/>
    <row r="902" ht="12.15" customHeight="1"/>
    <row r="903" ht="12.15" customHeight="1"/>
    <row r="904" ht="12.15" customHeight="1"/>
    <row r="905" ht="12.15" customHeight="1"/>
    <row r="906" ht="12.15" customHeight="1"/>
    <row r="907" ht="12.15" customHeight="1"/>
    <row r="908" ht="12.15" customHeight="1"/>
    <row r="909" ht="12.15" customHeight="1"/>
    <row r="910" ht="12.15" customHeight="1"/>
    <row r="911" ht="12.15" customHeight="1"/>
    <row r="912" ht="12.15" customHeight="1"/>
    <row r="913" ht="12.15" customHeight="1"/>
    <row r="914" ht="12.15" customHeight="1"/>
    <row r="915" ht="12.15" customHeight="1"/>
    <row r="916" ht="12.15" customHeight="1"/>
    <row r="917" ht="12.15" customHeight="1"/>
    <row r="918" ht="12.15" customHeight="1"/>
    <row r="919" ht="12.15" customHeight="1"/>
    <row r="920" ht="12.15" customHeight="1"/>
    <row r="921" ht="12.15" customHeight="1"/>
    <row r="922" ht="12.15" customHeight="1"/>
    <row r="923" ht="12.15" customHeight="1"/>
    <row r="924" ht="12.15" customHeight="1"/>
    <row r="925" ht="12.15" customHeight="1"/>
    <row r="926" ht="12.15" customHeight="1"/>
    <row r="927" ht="12.15" customHeight="1"/>
    <row r="928" ht="12.15" customHeight="1"/>
    <row r="929" ht="12.15" customHeight="1"/>
    <row r="930" ht="12.15" customHeight="1"/>
    <row r="931" ht="12.15" customHeight="1"/>
    <row r="932" ht="12.15" customHeight="1"/>
    <row r="933" ht="12.15" customHeight="1"/>
    <row r="934" ht="12.15" customHeight="1"/>
    <row r="935" ht="12.15" customHeight="1"/>
    <row r="936" ht="12.15" customHeight="1"/>
    <row r="937" ht="12.15" customHeight="1"/>
    <row r="938" ht="12.15" customHeight="1"/>
    <row r="939" ht="12.15" customHeight="1"/>
    <row r="940" ht="12.15" customHeight="1"/>
    <row r="941" ht="12.15" customHeight="1"/>
    <row r="942" ht="12.15" customHeight="1"/>
    <row r="943" ht="12.15" customHeight="1"/>
    <row r="944" ht="12.15" customHeight="1"/>
    <row r="945" ht="12.15" customHeight="1"/>
    <row r="946" ht="12.15" customHeight="1"/>
    <row r="947" ht="12.15" customHeight="1"/>
    <row r="948" ht="12.15" customHeight="1"/>
    <row r="949" ht="12.15" customHeight="1"/>
    <row r="950" ht="12.15" customHeight="1"/>
    <row r="951" ht="12.15" customHeight="1"/>
    <row r="952" ht="12.15" customHeight="1"/>
    <row r="953" ht="12.15" customHeight="1"/>
    <row r="954" ht="12.15" customHeight="1"/>
    <row r="955" ht="12.15" customHeight="1"/>
    <row r="956" ht="12.15" customHeight="1"/>
    <row r="957" ht="12.15" customHeight="1"/>
    <row r="958" ht="12.15" customHeight="1"/>
    <row r="959" ht="12.15" customHeight="1"/>
    <row r="960" ht="12.15" customHeight="1"/>
    <row r="961" ht="12.15" customHeight="1"/>
    <row r="962" ht="12.15" customHeight="1"/>
    <row r="963" ht="12.15" customHeight="1"/>
    <row r="964" ht="12.15" customHeight="1"/>
    <row r="965" ht="12.15" customHeight="1"/>
    <row r="966" ht="12.15" customHeight="1"/>
    <row r="967" ht="12.15" customHeight="1"/>
    <row r="968" ht="12.15" customHeight="1"/>
    <row r="969" ht="12.15" customHeight="1"/>
    <row r="970" ht="12.15" customHeight="1"/>
    <row r="971" ht="12.15" customHeight="1"/>
  </sheetData>
  <mergeCells count="18">
    <mergeCell ref="A1:I1"/>
    <mergeCell ref="A3:A7"/>
    <mergeCell ref="B3:B7"/>
    <mergeCell ref="F6:F7"/>
    <mergeCell ref="I4:I7"/>
    <mergeCell ref="G6:G7"/>
    <mergeCell ref="E4:E7"/>
    <mergeCell ref="F5:G5"/>
    <mergeCell ref="F4:H4"/>
    <mergeCell ref="C3:C7"/>
    <mergeCell ref="D3:I3"/>
    <mergeCell ref="H5:H7"/>
    <mergeCell ref="D4:D7"/>
    <mergeCell ref="C240:I240"/>
    <mergeCell ref="C667:I667"/>
    <mergeCell ref="C404:I404"/>
    <mergeCell ref="C9:I9"/>
    <mergeCell ref="C33:I33"/>
  </mergeCells>
  <phoneticPr fontId="3" type="noConversion"/>
  <pageMargins left="0.78740157480314965" right="0.78740157480314965" top="0.98425196850393704" bottom="0.78740157480314965" header="0.51181102362204722" footer="0.55118110236220474"/>
  <pageSetup paperSize="9" firstPageNumber="60" orientation="portrait" r:id="rId1"/>
  <headerFooter alignWithMargins="0">
    <oddFooter>&amp;C&amp;"Arial,Standard"&amp;6© Statistisches Landesamt des Freistaates Sachsen - B III 4 - j/13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37</vt:i4>
      </vt:variant>
      <vt:variant>
        <vt:lpstr>Benannte Bereiche</vt:lpstr>
      </vt:variant>
      <vt:variant>
        <vt:i4>18</vt:i4>
      </vt:variant>
    </vt:vector>
  </HeadingPairs>
  <TitlesOfParts>
    <vt:vector size="55" baseType="lpstr">
      <vt:lpstr>Inhalt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</vt:lpstr>
      <vt:lpstr>Tab13</vt:lpstr>
      <vt:lpstr>Tab14</vt:lpstr>
      <vt:lpstr>Tab15</vt:lpstr>
      <vt:lpstr>Tab16</vt:lpstr>
      <vt:lpstr>Tab17</vt:lpstr>
      <vt:lpstr>Tab18</vt:lpstr>
      <vt:lpstr>Tab19</vt:lpstr>
      <vt:lpstr>Tab20</vt:lpstr>
      <vt:lpstr>Tab21</vt:lpstr>
      <vt:lpstr>Tab22</vt:lpstr>
      <vt:lpstr>Tab23</vt:lpstr>
      <vt:lpstr>Tab24</vt:lpstr>
      <vt:lpstr>Tab25</vt:lpstr>
      <vt:lpstr>Tab26</vt:lpstr>
      <vt:lpstr>Tab27</vt:lpstr>
      <vt:lpstr>Tab28</vt:lpstr>
      <vt:lpstr>Tab29</vt:lpstr>
      <vt:lpstr>Tab30</vt:lpstr>
      <vt:lpstr>Tab31</vt:lpstr>
      <vt:lpstr>Tab32</vt:lpstr>
      <vt:lpstr>Tab33</vt:lpstr>
      <vt:lpstr>Tab34</vt:lpstr>
      <vt:lpstr>Tab35</vt:lpstr>
      <vt:lpstr>Tab36</vt:lpstr>
      <vt:lpstr>'Tab10'!Druckbereich</vt:lpstr>
      <vt:lpstr>'Tab21'!Druckbereich</vt:lpstr>
      <vt:lpstr>'Tab1'!Drucktitel</vt:lpstr>
      <vt:lpstr>'Tab15'!Drucktitel</vt:lpstr>
      <vt:lpstr>'Tab23'!Drucktitel</vt:lpstr>
      <vt:lpstr>'Tab24'!Drucktitel</vt:lpstr>
      <vt:lpstr>'Tab26'!Drucktitel</vt:lpstr>
      <vt:lpstr>'Tab27'!Drucktitel</vt:lpstr>
      <vt:lpstr>'Tab3'!Drucktitel</vt:lpstr>
      <vt:lpstr>'Tab31'!Drucktitel</vt:lpstr>
      <vt:lpstr>'Tab32'!Drucktitel</vt:lpstr>
      <vt:lpstr>'Tab33'!Drucktitel</vt:lpstr>
      <vt:lpstr>'Tab34'!Drucktitel</vt:lpstr>
      <vt:lpstr>'Tab4'!Drucktitel</vt:lpstr>
      <vt:lpstr>'Tab5'!Drucktitel</vt:lpstr>
      <vt:lpstr>'Tab6'!Drucktitel</vt:lpstr>
      <vt:lpstr>'Tab7'!Drucktitel</vt:lpstr>
      <vt:lpstr>'Tab9'!Drucktitel</vt:lpstr>
    </vt:vector>
  </TitlesOfParts>
  <Company>Statistisches Landesamt Sachsen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Carmen Nicke</dc:creator>
  <cp:lastModifiedBy>Teschner, Jochen - StaLa</cp:lastModifiedBy>
  <cp:lastPrinted>2014-09-08T11:08:25Z</cp:lastPrinted>
  <dcterms:created xsi:type="dcterms:W3CDTF">2006-05-16T06:23:40Z</dcterms:created>
  <dcterms:modified xsi:type="dcterms:W3CDTF">2014-09-08T11:09:33Z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-900834961</vt:i4>
  </property>
  <property fmtid="{D5CDD505-2E9C-101B-9397-08002B2CF9AE}" pid="3" name="_NewReviewCycle">
    <vt:lpwstr/>
  </property>
  <property fmtid="{D5CDD505-2E9C-101B-9397-08002B2CF9AE}" pid="4" name="_EmailSubject">
    <vt:lpwstr>Statistischer Bericht B III 4 - j/13</vt:lpwstr>
  </property>
  <property fmtid="{D5CDD505-2E9C-101B-9397-08002B2CF9AE}" pid="5" name="_AuthorEmail">
    <vt:lpwstr>Kristina.Strauss@statistik.sachsen.de</vt:lpwstr>
  </property>
  <property fmtid="{D5CDD505-2E9C-101B-9397-08002B2CF9AE}" pid="6" name="_AuthorEmailDisplayName">
    <vt:lpwstr>Strauß, Kristina - StaLa</vt:lpwstr>
  </property>
  <property fmtid="{D5CDD505-2E9C-101B-9397-08002B2CF9AE}" pid="7" name="_PreviousAdHocReviewCycleID">
    <vt:i4>-43529557</vt:i4>
  </property>
  <property fmtid="{D5CDD505-2E9C-101B-9397-08002B2CF9AE}" pid="8" name="_ReviewingToolsShownOnce">
    <vt:lpwstr/>
  </property>
</Properties>
</file>