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5075" windowHeight="10005" tabRatio="797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<sst xmlns="http://schemas.openxmlformats.org/spreadsheetml/2006/main" count="3835" uniqueCount="477">
  <si>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</si>
  <si>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</si>
  <si>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</si>
  <si>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</si>
  <si>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</si>
  <si>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</si>
  <si>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</si>
  <si>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</si>
  <si>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</si>
  <si>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</si>
  <si>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</si>
  <si>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</si>
  <si>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</si>
  <si>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</si>
  <si>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</si>
  <si>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</si>
  <si>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</si>
  <si>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</si>
  <si>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</si>
  <si>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</si>
  <si>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</si>
  <si>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</si>
  <si>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</si>
  <si>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</si>
  <si>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</si>
  <si>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</si>
  <si>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</si>
  <si>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</si>
  <si>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</si>
  <si>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</si>
  <si>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</si>
  <si>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April: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</si>
  <si>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</si>
  <si>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</si>
  <si>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</si>
  <si>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</si>
  <si>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</si>
  <si>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</si>
  <si>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</si>
  <si>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</si>
  <si>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</si>
  <si>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</si>
  <si>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</si>
  <si>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</si>
  <si>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</si>
  <si>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</si>
  <si>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</si>
  <si>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</si>
  <si>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</si>
  <si>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</si>
  <si>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</si>
  <si>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</si>
  <si>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</si>
  <si>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</si>
  <si>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</si>
  <si>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</si>
  <si>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</si>
  <si>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</si>
  <si>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</si>
  <si>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</si>
  <si>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</si>
  <si>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</si>
  <si>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</si>
  <si>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</si>
  <si>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</si>
  <si>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</si>
  <si>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</si>
  <si>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</si>
  <si>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</si>
  <si>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</si>
  <si>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</si>
  <si>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</si>
  <si>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</si>
  <si>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</si>
  <si>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</si>
  <si>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</si>
  <si>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</si>
  <si>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</si>
  <si>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</si>
  <si>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</si>
  <si>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</si>
  <si>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</si>
  <si>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</si>
  <si>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</si>
  <si>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</si>
  <si>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</si>
  <si>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</si>
  <si>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</si>
  <si>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</si>
  <si>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</si>
  <si>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</si>
  <si>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</si>
  <si>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</si>
  <si>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</si>
  <si>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</si>
  <si>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</si>
  <si>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</si>
  <si>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</si>
  <si>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</si>
  <si>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</si>
  <si>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</si>
  <si>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</si>
  <si>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</si>
  <si>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</si>
  <si>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</si>
  <si>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</si>
  <si>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</si>
  <si>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</si>
  <si>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</si>
  <si>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</si>
  <si>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</si>
  <si>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</si>
  <si>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</si>
  <si>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</si>
  <si>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</si>
  <si>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</si>
  <si>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</si>
  <si>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</si>
  <si>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</si>
  <si>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</si>
  <si>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</si>
  <si>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</si>
  <si>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</si>
  <si>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</si>
  <si>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</si>
  <si>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</si>
  <si>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</si>
  <si>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</si>
  <si>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April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</si>
  <si>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</si>
  <si>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</si>
  <si>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</si>
  <si>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</si>
  <si>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</si>
  <si>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</si>
  <si>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</si>
  <si>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</si>
  <si>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</si>
  <si>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</si>
  <si>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</si>
  <si>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</si>
  <si>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</si>
  <si>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</si>
  <si>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</si>
  <si>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</si>
  <si>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</si>
  <si>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</si>
  <si>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</si>
  <si>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</si>
  <si>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</si>
  <si>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</si>
  <si>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</si>
  <si>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</si>
  <si>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</si>
  <si>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</si>
  <si>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</si>
  <si>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</si>
  <si>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</si>
  <si>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</si>
  <si>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</si>
  <si>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</si>
  <si>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</si>
  <si>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</si>
  <si>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</si>
  <si>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</si>
  <si>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</si>
  <si>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</si>
  <si>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</si>
  <si>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</si>
  <si>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</si>
  <si>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</si>
  <si>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</si>
  <si>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</si>
  <si>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</si>
  <si>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</si>
  <si>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</si>
  <si>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</si>
  <si>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</si>
  <si>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</si>
  <si>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</si>
  <si>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</si>
  <si>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</si>
  <si>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</si>
  <si>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</si>
  <si>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</si>
  <si>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</si>
  <si>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</si>
  <si>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</si>
  <si>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</si>
  <si>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</si>
  <si>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</si>
  <si>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</si>
  <si>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</si>
  <si>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</si>
  <si>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</si>
  <si>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</si>
  <si>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</si>
  <si>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</si>
  <si>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</si>
  <si>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</si>
  <si>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</si>
  <si>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</si>
  <si>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</si>
  <si>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</si>
  <si>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</si>
  <si>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</si>
  <si>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</si>
  <si>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</si>
  <si>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</si>
  <si>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</si>
  <si>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</si>
  <si>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</si>
  <si>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</si>
  <si>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</si>
  <si>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</si>
  <si>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</si>
  <si>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</si>
  <si>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</si>
  <si>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</si>
  <si>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</si>
  <si>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</si>
  <si>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</si>
  <si>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</si>
  <si>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</si>
  <si>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</si>
  <si>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</si>
  <si>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</si>
  <si>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</si>
  <si>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</si>
  <si>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</si>
  <si>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</si>
  <si>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</si>
  <si>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</si>
  <si>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</si>
  <si>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</si>
  <si>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</si>
  <si>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</si>
  <si>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</si>
  <si>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</si>
  <si>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</si>
  <si>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</si>
  <si>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</si>
  <si>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</si>
  <si>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</si>
  <si>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</si>
  <si>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</si>
  <si>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</si>
  <si>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</si>
  <si>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</si>
  <si>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</si>
  <si>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</si>
  <si>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</si>
  <si>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</si>
  <si>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</si>
  <si>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</si>
  <si>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</si>
  <si>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</si>
  <si>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</si>
  <si>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</si>
  <si>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</si>
  <si>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</si>
  <si>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</si>
  <si>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</si>
  <si>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</si>
  <si>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</si>
  <si>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</si>
  <si>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</si>
  <si>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</si>
  <si>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</si>
  <si>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</si>
  <si>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</si>
  <si>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</si>
  <si>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</si>
  <si>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</si>
  <si>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</si>
  <si>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</si>
  <si>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</si>
  <si>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</si>
  <si>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</si>
  <si>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</si>
  <si>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</si>
  <si>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</si>
  <si>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</si>
  <si>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</si>
  <si>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</si>
  <si>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</si>
  <si>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</si>
  <si>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</si>
  <si>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</si>
  <si>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</si>
  <si>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</si>
  <si>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</si>
  <si>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</si>
  <si>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</si>
  <si>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</si>
  <si>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</si>
  <si>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</si>
  <si>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</si>
  <si>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</si>
  <si>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</si>
  <si>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</si>
  <si>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</si>
  <si>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</si>
  <si>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</si>
  <si>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</si>
  <si>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</si>
  <si>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</si>
  <si>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</si>
  <si>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</si>
  <si>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</si>
  <si>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</si>
  <si>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</si>
  <si>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</si>
  <si>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</si>
  <si>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</si>
  <si>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</si>
  <si>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</si>
  <si>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</si>
  <si>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 </t>
    </r>
    <r>
      <rPr>
        <sz val="9"/>
        <rFont val="Arial"/>
        <family val="2"/>
      </rPr>
      <t>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</si>
  <si>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</si>
  <si>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</si>
  <si>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</si>
  <si>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</si>
  <si>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</si>
  <si>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</si>
  <si>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</si>
  <si>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</si>
  <si>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</si>
  <si>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</si>
  <si>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</si>
  <si>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</si>
  <si>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</si>
  <si>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</si>
  <si>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</si>
  <si>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</si>
  <si>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</si>
  <si>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</si>
  <si>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</si>
  <si>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</si>
  <si>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</si>
  <si>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</si>
  <si>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</si>
  <si>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</si>
  <si>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</si>
  <si>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</si>
  <si>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</si>
  <si>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</si>
  <si>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</si>
  <si>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</si>
  <si>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</si>
  <si>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</si>
  <si>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</si>
  <si>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</si>
  <si>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</si>
  <si>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</si>
  <si>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</si>
  <si>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</si>
  <si>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</si>
  <si>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</si>
  <si>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</si>
  <si>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</si>
  <si>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</si>
  <si>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</si>
  <si>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</si>
  <si>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</si>
  <si>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</si>
  <si>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</si>
  <si>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</si>
  <si>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</si>
  <si>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</si>
  <si>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</si>
  <si>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</si>
  <si>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</si>
  <si>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</si>
  <si>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</si>
  <si>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</si>
  <si>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</si>
  <si>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</si>
  <si>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</si>
  <si>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</si>
  <si>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</si>
  <si>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</si>
  <si>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</si>
  <si>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</si>
  <si>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</si>
  <si>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</si>
  <si>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</si>
  <si>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</si>
  <si>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</si>
  <si>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</si>
  <si>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</si>
  <si>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</si>
  <si>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</si>
  <si>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</si>
  <si>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</si>
  <si>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</si>
  <si>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</si>
  <si>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</si>
  <si>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</si>
  <si>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</si>
  <si>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</si>
  <si>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</si>
  <si>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</si>
  <si>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</si>
  <si>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</si>
  <si>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</si>
  <si>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</si>
  <si>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</si>
  <si>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</si>
  <si>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</si>
  <si>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</si>
  <si>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</si>
  <si>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</si>
  <si>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</si>
  <si>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</si>
  <si>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</si>
  <si>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</si>
  <si>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</si>
  <si>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</si>
  <si>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</si>
  <si>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</si>
  <si>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</si>
  <si>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</si>
  <si>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</si>
  <si>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</si>
  <si>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</si>
  <si>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</si>
  <si>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</si>
  <si>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</si>
  <si>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</si>
  <si>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</si>
  <si>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</si>
  <si>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</si>
  <si>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</si>
  <si>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</si>
  <si>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</si>
  <si>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</si>
  <si>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</si>
  <si>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</si>
  <si>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</si>
  <si>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</si>
  <si>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</si>
  <si>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</si>
  <si>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</si>
  <si>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</si>
  <si>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</si>
  <si>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</si>
  <si>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</si>
  <si>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</si>
  <si>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</si>
  <si>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</si>
  <si>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</si>
  <si>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</si>
  <si>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</si>
  <si>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</si>
  <si>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</si>
  <si>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</si>
  <si>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</si>
  <si>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</si>
  <si>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</si>
  <si>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</si>
  <si>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</si>
  <si>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</si>
  <si>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</si>
  <si>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</si>
  <si>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</si>
  <si>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</si>
  <si>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</si>
  <si>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</si>
  <si>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</si>
  <si>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</si>
  <si>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</si>
  <si>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</si>
  <si>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</si>
  <si>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</si>
  <si>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04/14 - Bergbau und Verarbeitendes Gewerbe </t>
  </si>
  <si>
    <t>im Freistaat Sachsen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</si>
</sst>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1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1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8" fillId="0" borderId="0" xfId="0" quotePrefix="1" applyFont="1" applyBorder="1" applyAlignment="1">
      <alignment horizontal="center"/>
    </xf>
    <xf numFmtId="171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8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3" sqref="B3"/>
    </sheetView>
  </sheetViews>
  <sheetFormatPr baseColWidth="10" defaultRowHeight="12" x14ac:dyDescent="0.2"/>
  <cols>
    <col min="1" max="1" width="6.5703125" style="321" customWidth="1"/>
    <col min="2" max="2" width="65" style="321" customWidth="1"/>
    <col min="3" max="3" width="5.85546875" style="321" customWidth="1"/>
    <col min="4" max="4" width="17.7109375" style="321" customWidth="1"/>
    <col min="5" max="256" width="11.42578125" style="321"/>
    <col min="257" max="257" width="6.5703125" style="321" customWidth="1"/>
    <col min="258" max="258" width="65" style="321" customWidth="1"/>
    <col min="259" max="259" width="5.85546875" style="321" customWidth="1"/>
    <col min="260" max="260" width="17.7109375" style="321" customWidth="1"/>
    <col min="261" max="512" width="11.42578125" style="321"/>
    <col min="513" max="513" width="6.5703125" style="321" customWidth="1"/>
    <col min="514" max="514" width="65" style="321" customWidth="1"/>
    <col min="515" max="515" width="5.85546875" style="321" customWidth="1"/>
    <col min="516" max="516" width="17.7109375" style="321" customWidth="1"/>
    <col min="517" max="768" width="11.42578125" style="321"/>
    <col min="769" max="769" width="6.5703125" style="321" customWidth="1"/>
    <col min="770" max="770" width="65" style="321" customWidth="1"/>
    <col min="771" max="771" width="5.85546875" style="321" customWidth="1"/>
    <col min="772" max="772" width="17.7109375" style="321" customWidth="1"/>
    <col min="773" max="1024" width="11.42578125" style="321"/>
    <col min="1025" max="1025" width="6.5703125" style="321" customWidth="1"/>
    <col min="1026" max="1026" width="65" style="321" customWidth="1"/>
    <col min="1027" max="1027" width="5.85546875" style="321" customWidth="1"/>
    <col min="1028" max="1028" width="17.7109375" style="321" customWidth="1"/>
    <col min="1029" max="1280" width="11.42578125" style="321"/>
    <col min="1281" max="1281" width="6.5703125" style="321" customWidth="1"/>
    <col min="1282" max="1282" width="65" style="321" customWidth="1"/>
    <col min="1283" max="1283" width="5.85546875" style="321" customWidth="1"/>
    <col min="1284" max="1284" width="17.7109375" style="321" customWidth="1"/>
    <col min="1285" max="1536" width="11.42578125" style="321"/>
    <col min="1537" max="1537" width="6.5703125" style="321" customWidth="1"/>
    <col min="1538" max="1538" width="65" style="321" customWidth="1"/>
    <col min="1539" max="1539" width="5.85546875" style="321" customWidth="1"/>
    <col min="1540" max="1540" width="17.7109375" style="321" customWidth="1"/>
    <col min="1541" max="1792" width="11.42578125" style="321"/>
    <col min="1793" max="1793" width="6.5703125" style="321" customWidth="1"/>
    <col min="1794" max="1794" width="65" style="321" customWidth="1"/>
    <col min="1795" max="1795" width="5.85546875" style="321" customWidth="1"/>
    <col min="1796" max="1796" width="17.7109375" style="321" customWidth="1"/>
    <col min="1797" max="2048" width="11.42578125" style="321"/>
    <col min="2049" max="2049" width="6.5703125" style="321" customWidth="1"/>
    <col min="2050" max="2050" width="65" style="321" customWidth="1"/>
    <col min="2051" max="2051" width="5.85546875" style="321" customWidth="1"/>
    <col min="2052" max="2052" width="17.7109375" style="321" customWidth="1"/>
    <col min="2053" max="2304" width="11.42578125" style="321"/>
    <col min="2305" max="2305" width="6.5703125" style="321" customWidth="1"/>
    <col min="2306" max="2306" width="65" style="321" customWidth="1"/>
    <col min="2307" max="2307" width="5.85546875" style="321" customWidth="1"/>
    <col min="2308" max="2308" width="17.7109375" style="321" customWidth="1"/>
    <col min="2309" max="2560" width="11.42578125" style="321"/>
    <col min="2561" max="2561" width="6.5703125" style="321" customWidth="1"/>
    <col min="2562" max="2562" width="65" style="321" customWidth="1"/>
    <col min="2563" max="2563" width="5.85546875" style="321" customWidth="1"/>
    <col min="2564" max="2564" width="17.7109375" style="321" customWidth="1"/>
    <col min="2565" max="2816" width="11.42578125" style="321"/>
    <col min="2817" max="2817" width="6.5703125" style="321" customWidth="1"/>
    <col min="2818" max="2818" width="65" style="321" customWidth="1"/>
    <col min="2819" max="2819" width="5.85546875" style="321" customWidth="1"/>
    <col min="2820" max="2820" width="17.7109375" style="321" customWidth="1"/>
    <col min="2821" max="3072" width="11.42578125" style="321"/>
    <col min="3073" max="3073" width="6.5703125" style="321" customWidth="1"/>
    <col min="3074" max="3074" width="65" style="321" customWidth="1"/>
    <col min="3075" max="3075" width="5.85546875" style="321" customWidth="1"/>
    <col min="3076" max="3076" width="17.7109375" style="321" customWidth="1"/>
    <col min="3077" max="3328" width="11.42578125" style="321"/>
    <col min="3329" max="3329" width="6.5703125" style="321" customWidth="1"/>
    <col min="3330" max="3330" width="65" style="321" customWidth="1"/>
    <col min="3331" max="3331" width="5.85546875" style="321" customWidth="1"/>
    <col min="3332" max="3332" width="17.7109375" style="321" customWidth="1"/>
    <col min="3333" max="3584" width="11.42578125" style="321"/>
    <col min="3585" max="3585" width="6.5703125" style="321" customWidth="1"/>
    <col min="3586" max="3586" width="65" style="321" customWidth="1"/>
    <col min="3587" max="3587" width="5.85546875" style="321" customWidth="1"/>
    <col min="3588" max="3588" width="17.7109375" style="321" customWidth="1"/>
    <col min="3589" max="3840" width="11.42578125" style="321"/>
    <col min="3841" max="3841" width="6.5703125" style="321" customWidth="1"/>
    <col min="3842" max="3842" width="65" style="321" customWidth="1"/>
    <col min="3843" max="3843" width="5.85546875" style="321" customWidth="1"/>
    <col min="3844" max="3844" width="17.7109375" style="321" customWidth="1"/>
    <col min="3845" max="4096" width="11.42578125" style="321"/>
    <col min="4097" max="4097" width="6.5703125" style="321" customWidth="1"/>
    <col min="4098" max="4098" width="65" style="321" customWidth="1"/>
    <col min="4099" max="4099" width="5.85546875" style="321" customWidth="1"/>
    <col min="4100" max="4100" width="17.7109375" style="321" customWidth="1"/>
    <col min="4101" max="4352" width="11.42578125" style="321"/>
    <col min="4353" max="4353" width="6.5703125" style="321" customWidth="1"/>
    <col min="4354" max="4354" width="65" style="321" customWidth="1"/>
    <col min="4355" max="4355" width="5.85546875" style="321" customWidth="1"/>
    <col min="4356" max="4356" width="17.7109375" style="321" customWidth="1"/>
    <col min="4357" max="4608" width="11.42578125" style="321"/>
    <col min="4609" max="4609" width="6.5703125" style="321" customWidth="1"/>
    <col min="4610" max="4610" width="65" style="321" customWidth="1"/>
    <col min="4611" max="4611" width="5.85546875" style="321" customWidth="1"/>
    <col min="4612" max="4612" width="17.7109375" style="321" customWidth="1"/>
    <col min="4613" max="4864" width="11.42578125" style="321"/>
    <col min="4865" max="4865" width="6.5703125" style="321" customWidth="1"/>
    <col min="4866" max="4866" width="65" style="321" customWidth="1"/>
    <col min="4867" max="4867" width="5.85546875" style="321" customWidth="1"/>
    <col min="4868" max="4868" width="17.7109375" style="321" customWidth="1"/>
    <col min="4869" max="5120" width="11.42578125" style="321"/>
    <col min="5121" max="5121" width="6.5703125" style="321" customWidth="1"/>
    <col min="5122" max="5122" width="65" style="321" customWidth="1"/>
    <col min="5123" max="5123" width="5.85546875" style="321" customWidth="1"/>
    <col min="5124" max="5124" width="17.7109375" style="321" customWidth="1"/>
    <col min="5125" max="5376" width="11.42578125" style="321"/>
    <col min="5377" max="5377" width="6.5703125" style="321" customWidth="1"/>
    <col min="5378" max="5378" width="65" style="321" customWidth="1"/>
    <col min="5379" max="5379" width="5.85546875" style="321" customWidth="1"/>
    <col min="5380" max="5380" width="17.7109375" style="321" customWidth="1"/>
    <col min="5381" max="5632" width="11.42578125" style="321"/>
    <col min="5633" max="5633" width="6.5703125" style="321" customWidth="1"/>
    <col min="5634" max="5634" width="65" style="321" customWidth="1"/>
    <col min="5635" max="5635" width="5.85546875" style="321" customWidth="1"/>
    <col min="5636" max="5636" width="17.7109375" style="321" customWidth="1"/>
    <col min="5637" max="5888" width="11.42578125" style="321"/>
    <col min="5889" max="5889" width="6.5703125" style="321" customWidth="1"/>
    <col min="5890" max="5890" width="65" style="321" customWidth="1"/>
    <col min="5891" max="5891" width="5.85546875" style="321" customWidth="1"/>
    <col min="5892" max="5892" width="17.7109375" style="321" customWidth="1"/>
    <col min="5893" max="6144" width="11.42578125" style="321"/>
    <col min="6145" max="6145" width="6.5703125" style="321" customWidth="1"/>
    <col min="6146" max="6146" width="65" style="321" customWidth="1"/>
    <col min="6147" max="6147" width="5.85546875" style="321" customWidth="1"/>
    <col min="6148" max="6148" width="17.7109375" style="321" customWidth="1"/>
    <col min="6149" max="6400" width="11.42578125" style="321"/>
    <col min="6401" max="6401" width="6.5703125" style="321" customWidth="1"/>
    <col min="6402" max="6402" width="65" style="321" customWidth="1"/>
    <col min="6403" max="6403" width="5.85546875" style="321" customWidth="1"/>
    <col min="6404" max="6404" width="17.7109375" style="321" customWidth="1"/>
    <col min="6405" max="6656" width="11.42578125" style="321"/>
    <col min="6657" max="6657" width="6.5703125" style="321" customWidth="1"/>
    <col min="6658" max="6658" width="65" style="321" customWidth="1"/>
    <col min="6659" max="6659" width="5.85546875" style="321" customWidth="1"/>
    <col min="6660" max="6660" width="17.7109375" style="321" customWidth="1"/>
    <col min="6661" max="6912" width="11.42578125" style="321"/>
    <col min="6913" max="6913" width="6.5703125" style="321" customWidth="1"/>
    <col min="6914" max="6914" width="65" style="321" customWidth="1"/>
    <col min="6915" max="6915" width="5.85546875" style="321" customWidth="1"/>
    <col min="6916" max="6916" width="17.7109375" style="321" customWidth="1"/>
    <col min="6917" max="7168" width="11.42578125" style="321"/>
    <col min="7169" max="7169" width="6.5703125" style="321" customWidth="1"/>
    <col min="7170" max="7170" width="65" style="321" customWidth="1"/>
    <col min="7171" max="7171" width="5.85546875" style="321" customWidth="1"/>
    <col min="7172" max="7172" width="17.7109375" style="321" customWidth="1"/>
    <col min="7173" max="7424" width="11.42578125" style="321"/>
    <col min="7425" max="7425" width="6.5703125" style="321" customWidth="1"/>
    <col min="7426" max="7426" width="65" style="321" customWidth="1"/>
    <col min="7427" max="7427" width="5.85546875" style="321" customWidth="1"/>
    <col min="7428" max="7428" width="17.7109375" style="321" customWidth="1"/>
    <col min="7429" max="7680" width="11.42578125" style="321"/>
    <col min="7681" max="7681" width="6.5703125" style="321" customWidth="1"/>
    <col min="7682" max="7682" width="65" style="321" customWidth="1"/>
    <col min="7683" max="7683" width="5.85546875" style="321" customWidth="1"/>
    <col min="7684" max="7684" width="17.7109375" style="321" customWidth="1"/>
    <col min="7685" max="7936" width="11.42578125" style="321"/>
    <col min="7937" max="7937" width="6.5703125" style="321" customWidth="1"/>
    <col min="7938" max="7938" width="65" style="321" customWidth="1"/>
    <col min="7939" max="7939" width="5.85546875" style="321" customWidth="1"/>
    <col min="7940" max="7940" width="17.7109375" style="321" customWidth="1"/>
    <col min="7941" max="8192" width="11.42578125" style="321"/>
    <col min="8193" max="8193" width="6.5703125" style="321" customWidth="1"/>
    <col min="8194" max="8194" width="65" style="321" customWidth="1"/>
    <col min="8195" max="8195" width="5.85546875" style="321" customWidth="1"/>
    <col min="8196" max="8196" width="17.7109375" style="321" customWidth="1"/>
    <col min="8197" max="8448" width="11.42578125" style="321"/>
    <col min="8449" max="8449" width="6.5703125" style="321" customWidth="1"/>
    <col min="8450" max="8450" width="65" style="321" customWidth="1"/>
    <col min="8451" max="8451" width="5.85546875" style="321" customWidth="1"/>
    <col min="8452" max="8452" width="17.7109375" style="321" customWidth="1"/>
    <col min="8453" max="8704" width="11.42578125" style="321"/>
    <col min="8705" max="8705" width="6.5703125" style="321" customWidth="1"/>
    <col min="8706" max="8706" width="65" style="321" customWidth="1"/>
    <col min="8707" max="8707" width="5.85546875" style="321" customWidth="1"/>
    <col min="8708" max="8708" width="17.7109375" style="321" customWidth="1"/>
    <col min="8709" max="8960" width="11.42578125" style="321"/>
    <col min="8961" max="8961" width="6.5703125" style="321" customWidth="1"/>
    <col min="8962" max="8962" width="65" style="321" customWidth="1"/>
    <col min="8963" max="8963" width="5.85546875" style="321" customWidth="1"/>
    <col min="8964" max="8964" width="17.7109375" style="321" customWidth="1"/>
    <col min="8965" max="9216" width="11.42578125" style="321"/>
    <col min="9217" max="9217" width="6.5703125" style="321" customWidth="1"/>
    <col min="9218" max="9218" width="65" style="321" customWidth="1"/>
    <col min="9219" max="9219" width="5.85546875" style="321" customWidth="1"/>
    <col min="9220" max="9220" width="17.7109375" style="321" customWidth="1"/>
    <col min="9221" max="9472" width="11.42578125" style="321"/>
    <col min="9473" max="9473" width="6.5703125" style="321" customWidth="1"/>
    <col min="9474" max="9474" width="65" style="321" customWidth="1"/>
    <col min="9475" max="9475" width="5.85546875" style="321" customWidth="1"/>
    <col min="9476" max="9476" width="17.7109375" style="321" customWidth="1"/>
    <col min="9477" max="9728" width="11.42578125" style="321"/>
    <col min="9729" max="9729" width="6.5703125" style="321" customWidth="1"/>
    <col min="9730" max="9730" width="65" style="321" customWidth="1"/>
    <col min="9731" max="9731" width="5.85546875" style="321" customWidth="1"/>
    <col min="9732" max="9732" width="17.7109375" style="321" customWidth="1"/>
    <col min="9733" max="9984" width="11.42578125" style="321"/>
    <col min="9985" max="9985" width="6.5703125" style="321" customWidth="1"/>
    <col min="9986" max="9986" width="65" style="321" customWidth="1"/>
    <col min="9987" max="9987" width="5.85546875" style="321" customWidth="1"/>
    <col min="9988" max="9988" width="17.7109375" style="321" customWidth="1"/>
    <col min="9989" max="10240" width="11.42578125" style="321"/>
    <col min="10241" max="10241" width="6.5703125" style="321" customWidth="1"/>
    <col min="10242" max="10242" width="65" style="321" customWidth="1"/>
    <col min="10243" max="10243" width="5.85546875" style="321" customWidth="1"/>
    <col min="10244" max="10244" width="17.7109375" style="321" customWidth="1"/>
    <col min="10245" max="10496" width="11.42578125" style="321"/>
    <col min="10497" max="10497" width="6.5703125" style="321" customWidth="1"/>
    <col min="10498" max="10498" width="65" style="321" customWidth="1"/>
    <col min="10499" max="10499" width="5.85546875" style="321" customWidth="1"/>
    <col min="10500" max="10500" width="17.7109375" style="321" customWidth="1"/>
    <col min="10501" max="10752" width="11.42578125" style="321"/>
    <col min="10753" max="10753" width="6.5703125" style="321" customWidth="1"/>
    <col min="10754" max="10754" width="65" style="321" customWidth="1"/>
    <col min="10755" max="10755" width="5.85546875" style="321" customWidth="1"/>
    <col min="10756" max="10756" width="17.7109375" style="321" customWidth="1"/>
    <col min="10757" max="11008" width="11.42578125" style="321"/>
    <col min="11009" max="11009" width="6.5703125" style="321" customWidth="1"/>
    <col min="11010" max="11010" width="65" style="321" customWidth="1"/>
    <col min="11011" max="11011" width="5.85546875" style="321" customWidth="1"/>
    <col min="11012" max="11012" width="17.7109375" style="321" customWidth="1"/>
    <col min="11013" max="11264" width="11.42578125" style="321"/>
    <col min="11265" max="11265" width="6.5703125" style="321" customWidth="1"/>
    <col min="11266" max="11266" width="65" style="321" customWidth="1"/>
    <col min="11267" max="11267" width="5.85546875" style="321" customWidth="1"/>
    <col min="11268" max="11268" width="17.7109375" style="321" customWidth="1"/>
    <col min="11269" max="11520" width="11.42578125" style="321"/>
    <col min="11521" max="11521" width="6.5703125" style="321" customWidth="1"/>
    <col min="11522" max="11522" width="65" style="321" customWidth="1"/>
    <col min="11523" max="11523" width="5.85546875" style="321" customWidth="1"/>
    <col min="11524" max="11524" width="17.7109375" style="321" customWidth="1"/>
    <col min="11525" max="11776" width="11.42578125" style="321"/>
    <col min="11777" max="11777" width="6.5703125" style="321" customWidth="1"/>
    <col min="11778" max="11778" width="65" style="321" customWidth="1"/>
    <col min="11779" max="11779" width="5.85546875" style="321" customWidth="1"/>
    <col min="11780" max="11780" width="17.7109375" style="321" customWidth="1"/>
    <col min="11781" max="12032" width="11.42578125" style="321"/>
    <col min="12033" max="12033" width="6.5703125" style="321" customWidth="1"/>
    <col min="12034" max="12034" width="65" style="321" customWidth="1"/>
    <col min="12035" max="12035" width="5.85546875" style="321" customWidth="1"/>
    <col min="12036" max="12036" width="17.7109375" style="321" customWidth="1"/>
    <col min="12037" max="12288" width="11.42578125" style="321"/>
    <col min="12289" max="12289" width="6.5703125" style="321" customWidth="1"/>
    <col min="12290" max="12290" width="65" style="321" customWidth="1"/>
    <col min="12291" max="12291" width="5.85546875" style="321" customWidth="1"/>
    <col min="12292" max="12292" width="17.7109375" style="321" customWidth="1"/>
    <col min="12293" max="12544" width="11.42578125" style="321"/>
    <col min="12545" max="12545" width="6.5703125" style="321" customWidth="1"/>
    <col min="12546" max="12546" width="65" style="321" customWidth="1"/>
    <col min="12547" max="12547" width="5.85546875" style="321" customWidth="1"/>
    <col min="12548" max="12548" width="17.7109375" style="321" customWidth="1"/>
    <col min="12549" max="12800" width="11.42578125" style="321"/>
    <col min="12801" max="12801" width="6.5703125" style="321" customWidth="1"/>
    <col min="12802" max="12802" width="65" style="321" customWidth="1"/>
    <col min="12803" max="12803" width="5.85546875" style="321" customWidth="1"/>
    <col min="12804" max="12804" width="17.7109375" style="321" customWidth="1"/>
    <col min="12805" max="13056" width="11.42578125" style="321"/>
    <col min="13057" max="13057" width="6.5703125" style="321" customWidth="1"/>
    <col min="13058" max="13058" width="65" style="321" customWidth="1"/>
    <col min="13059" max="13059" width="5.85546875" style="321" customWidth="1"/>
    <col min="13060" max="13060" width="17.7109375" style="321" customWidth="1"/>
    <col min="13061" max="13312" width="11.42578125" style="321"/>
    <col min="13313" max="13313" width="6.5703125" style="321" customWidth="1"/>
    <col min="13314" max="13314" width="65" style="321" customWidth="1"/>
    <col min="13315" max="13315" width="5.85546875" style="321" customWidth="1"/>
    <col min="13316" max="13316" width="17.7109375" style="321" customWidth="1"/>
    <col min="13317" max="13568" width="11.42578125" style="321"/>
    <col min="13569" max="13569" width="6.5703125" style="321" customWidth="1"/>
    <col min="13570" max="13570" width="65" style="321" customWidth="1"/>
    <col min="13571" max="13571" width="5.85546875" style="321" customWidth="1"/>
    <col min="13572" max="13572" width="17.7109375" style="321" customWidth="1"/>
    <col min="13573" max="13824" width="11.42578125" style="321"/>
    <col min="13825" max="13825" width="6.5703125" style="321" customWidth="1"/>
    <col min="13826" max="13826" width="65" style="321" customWidth="1"/>
    <col min="13827" max="13827" width="5.85546875" style="321" customWidth="1"/>
    <col min="13828" max="13828" width="17.7109375" style="321" customWidth="1"/>
    <col min="13829" max="14080" width="11.42578125" style="321"/>
    <col min="14081" max="14081" width="6.5703125" style="321" customWidth="1"/>
    <col min="14082" max="14082" width="65" style="321" customWidth="1"/>
    <col min="14083" max="14083" width="5.85546875" style="321" customWidth="1"/>
    <col min="14084" max="14084" width="17.7109375" style="321" customWidth="1"/>
    <col min="14085" max="14336" width="11.42578125" style="321"/>
    <col min="14337" max="14337" width="6.5703125" style="321" customWidth="1"/>
    <col min="14338" max="14338" width="65" style="321" customWidth="1"/>
    <col min="14339" max="14339" width="5.85546875" style="321" customWidth="1"/>
    <col min="14340" max="14340" width="17.7109375" style="321" customWidth="1"/>
    <col min="14341" max="14592" width="11.42578125" style="321"/>
    <col min="14593" max="14593" width="6.5703125" style="321" customWidth="1"/>
    <col min="14594" max="14594" width="65" style="321" customWidth="1"/>
    <col min="14595" max="14595" width="5.85546875" style="321" customWidth="1"/>
    <col min="14596" max="14596" width="17.7109375" style="321" customWidth="1"/>
    <col min="14597" max="14848" width="11.42578125" style="321"/>
    <col min="14849" max="14849" width="6.5703125" style="321" customWidth="1"/>
    <col min="14850" max="14850" width="65" style="321" customWidth="1"/>
    <col min="14851" max="14851" width="5.85546875" style="321" customWidth="1"/>
    <col min="14852" max="14852" width="17.7109375" style="321" customWidth="1"/>
    <col min="14853" max="15104" width="11.42578125" style="321"/>
    <col min="15105" max="15105" width="6.5703125" style="321" customWidth="1"/>
    <col min="15106" max="15106" width="65" style="321" customWidth="1"/>
    <col min="15107" max="15107" width="5.85546875" style="321" customWidth="1"/>
    <col min="15108" max="15108" width="17.7109375" style="321" customWidth="1"/>
    <col min="15109" max="15360" width="11.42578125" style="321"/>
    <col min="15361" max="15361" width="6.5703125" style="321" customWidth="1"/>
    <col min="15362" max="15362" width="65" style="321" customWidth="1"/>
    <col min="15363" max="15363" width="5.85546875" style="321" customWidth="1"/>
    <col min="15364" max="15364" width="17.7109375" style="321" customWidth="1"/>
    <col min="15365" max="15616" width="11.42578125" style="321"/>
    <col min="15617" max="15617" width="6.5703125" style="321" customWidth="1"/>
    <col min="15618" max="15618" width="65" style="321" customWidth="1"/>
    <col min="15619" max="15619" width="5.85546875" style="321" customWidth="1"/>
    <col min="15620" max="15620" width="17.7109375" style="321" customWidth="1"/>
    <col min="15621" max="15872" width="11.42578125" style="321"/>
    <col min="15873" max="15873" width="6.5703125" style="321" customWidth="1"/>
    <col min="15874" max="15874" width="65" style="321" customWidth="1"/>
    <col min="15875" max="15875" width="5.85546875" style="321" customWidth="1"/>
    <col min="15876" max="15876" width="17.7109375" style="321" customWidth="1"/>
    <col min="15877" max="16128" width="11.42578125" style="321"/>
    <col min="16129" max="16129" width="6.5703125" style="321" customWidth="1"/>
    <col min="16130" max="16130" width="65" style="321" customWidth="1"/>
    <col min="16131" max="16131" width="5.85546875" style="321" customWidth="1"/>
    <col min="16132" max="16132" width="17.7109375" style="321" customWidth="1"/>
    <col min="16133" max="16384" width="11.42578125" style="321"/>
  </cols>
  <sheetData>
    <row r="1" spans="1:4" ht="12.75" x14ac:dyDescent="0.2">
      <c r="A1" s="319" t="s">
        <v>475</v>
      </c>
      <c r="B1" s="320"/>
    </row>
    <row r="2" spans="1:4" ht="12.75" x14ac:dyDescent="0.2">
      <c r="A2" s="319" t="s">
        <v>476</v>
      </c>
      <c r="B2" s="322"/>
    </row>
    <row r="3" spans="1:4" x14ac:dyDescent="0.2">
      <c r="A3" s="323"/>
    </row>
    <row r="4" spans="1:4" ht="12" customHeight="1" x14ac:dyDescent="0.2">
      <c r="A4" s="323"/>
    </row>
    <row r="5" spans="1:4" ht="15" x14ac:dyDescent="0.25">
      <c r="A5" s="324" t="s">
        <v>439</v>
      </c>
      <c r="B5" s="323"/>
    </row>
    <row r="6" spans="1:4" ht="12" customHeight="1" x14ac:dyDescent="0.25">
      <c r="A6" s="324"/>
      <c r="B6" s="323"/>
    </row>
    <row r="7" spans="1:4" ht="12" customHeight="1" x14ac:dyDescent="0.2">
      <c r="A7" s="325" t="s">
        <v>440</v>
      </c>
      <c r="B7" s="323"/>
    </row>
    <row r="8" spans="1:4" ht="12" customHeight="1" x14ac:dyDescent="0.2">
      <c r="A8" s="326"/>
      <c r="B8" s="326"/>
    </row>
    <row r="9" spans="1:4" ht="12.75" customHeight="1" x14ac:dyDescent="0.2">
      <c r="A9" s="327" t="s">
        <v>441</v>
      </c>
      <c r="B9" s="327" t="s">
        <v>442</v>
      </c>
    </row>
    <row r="10" spans="1:4" ht="12.75" customHeight="1" x14ac:dyDescent="0.2">
      <c r="A10" s="326"/>
      <c r="B10" s="327" t="s">
        <v>443</v>
      </c>
      <c r="D10" s="328"/>
    </row>
    <row r="11" spans="1:4" ht="9" customHeight="1" x14ac:dyDescent="0.2">
      <c r="A11" s="326"/>
      <c r="B11" s="326"/>
      <c r="D11" s="328"/>
    </row>
    <row r="12" spans="1:4" s="323" customFormat="1" ht="12.75" customHeight="1" x14ac:dyDescent="0.2">
      <c r="A12" s="323" t="s">
        <v>444</v>
      </c>
      <c r="B12" s="323" t="s">
        <v>445</v>
      </c>
      <c r="D12" s="328"/>
    </row>
    <row r="13" spans="1:4" ht="9" customHeight="1" x14ac:dyDescent="0.2">
      <c r="A13" s="326"/>
      <c r="B13" s="326"/>
      <c r="D13" s="328"/>
    </row>
    <row r="14" spans="1:4" ht="12.75" customHeight="1" x14ac:dyDescent="0.2">
      <c r="A14" s="327" t="s">
        <v>446</v>
      </c>
      <c r="B14" s="327" t="s">
        <v>447</v>
      </c>
      <c r="D14" s="328"/>
    </row>
    <row r="15" spans="1:4" ht="9" customHeight="1" x14ac:dyDescent="0.2">
      <c r="A15" s="326"/>
      <c r="B15" s="326"/>
      <c r="D15" s="328"/>
    </row>
    <row r="16" spans="1:4" ht="12.75" customHeight="1" x14ac:dyDescent="0.2">
      <c r="A16" s="327" t="s">
        <v>448</v>
      </c>
      <c r="B16" s="327" t="s">
        <v>447</v>
      </c>
      <c r="D16" s="328"/>
    </row>
    <row r="17" spans="1:4" ht="12.75" customHeight="1" x14ac:dyDescent="0.2">
      <c r="A17" s="326"/>
      <c r="B17" s="327" t="s">
        <v>449</v>
      </c>
      <c r="D17" s="328"/>
    </row>
    <row r="18" spans="1:4" ht="9" customHeight="1" x14ac:dyDescent="0.2">
      <c r="A18" s="326"/>
      <c r="B18" s="326"/>
      <c r="D18" s="328"/>
    </row>
    <row r="19" spans="1:4" ht="12.75" customHeight="1" x14ac:dyDescent="0.2">
      <c r="A19" s="327" t="s">
        <v>450</v>
      </c>
      <c r="B19" s="327" t="s">
        <v>447</v>
      </c>
      <c r="D19" s="328"/>
    </row>
    <row r="20" spans="1:4" ht="12.75" customHeight="1" x14ac:dyDescent="0.2">
      <c r="A20" s="326"/>
      <c r="B20" s="327" t="s">
        <v>451</v>
      </c>
      <c r="D20" s="328"/>
    </row>
    <row r="21" spans="1:4" ht="9" customHeight="1" x14ac:dyDescent="0.2">
      <c r="A21" s="326"/>
      <c r="B21" s="326"/>
      <c r="D21" s="328"/>
    </row>
    <row r="22" spans="1:4" ht="12.75" customHeight="1" x14ac:dyDescent="0.2">
      <c r="A22" s="327" t="s">
        <v>452</v>
      </c>
      <c r="B22" s="327" t="s">
        <v>453</v>
      </c>
      <c r="D22" s="328"/>
    </row>
    <row r="23" spans="1:4" ht="9" customHeight="1" x14ac:dyDescent="0.2">
      <c r="A23" s="326"/>
      <c r="B23" s="326"/>
      <c r="D23" s="328"/>
    </row>
    <row r="24" spans="1:4" ht="12.75" customHeight="1" x14ac:dyDescent="0.2">
      <c r="A24" s="327" t="s">
        <v>454</v>
      </c>
      <c r="B24" s="327" t="s">
        <v>453</v>
      </c>
      <c r="D24" s="328"/>
    </row>
    <row r="25" spans="1:4" ht="12.75" customHeight="1" x14ac:dyDescent="0.2">
      <c r="A25" s="326"/>
      <c r="B25" s="327" t="s">
        <v>451</v>
      </c>
      <c r="D25" s="328"/>
    </row>
    <row r="26" spans="1:4" ht="9" customHeight="1" x14ac:dyDescent="0.2">
      <c r="A26" s="326"/>
      <c r="B26" s="326"/>
      <c r="D26" s="328"/>
    </row>
    <row r="27" spans="1:4" s="323" customFormat="1" ht="12.75" customHeight="1" x14ac:dyDescent="0.2">
      <c r="A27" s="323" t="s">
        <v>455</v>
      </c>
      <c r="B27" s="323" t="s">
        <v>456</v>
      </c>
      <c r="D27" s="328"/>
    </row>
    <row r="28" spans="1:4" s="323" customFormat="1" ht="12.75" customHeight="1" x14ac:dyDescent="0.2">
      <c r="B28" s="323" t="s">
        <v>457</v>
      </c>
      <c r="D28" s="328"/>
    </row>
    <row r="29" spans="1:4" ht="9" customHeight="1" x14ac:dyDescent="0.2">
      <c r="A29" s="326"/>
      <c r="B29" s="326"/>
      <c r="D29" s="328"/>
    </row>
    <row r="30" spans="1:4" ht="12.75" customHeight="1" x14ac:dyDescent="0.2">
      <c r="A30" s="327" t="s">
        <v>458</v>
      </c>
      <c r="B30" s="327" t="s">
        <v>447</v>
      </c>
      <c r="D30" s="328"/>
    </row>
    <row r="31" spans="1:4" ht="9" customHeight="1" x14ac:dyDescent="0.2">
      <c r="A31" s="326"/>
      <c r="B31" s="326"/>
      <c r="D31" s="328"/>
    </row>
    <row r="32" spans="1:4" ht="12.75" customHeight="1" x14ac:dyDescent="0.2">
      <c r="A32" s="327" t="s">
        <v>459</v>
      </c>
      <c r="B32" s="327" t="s">
        <v>447</v>
      </c>
      <c r="D32" s="328"/>
    </row>
    <row r="33" spans="1:4" ht="12.75" customHeight="1" x14ac:dyDescent="0.2">
      <c r="A33" s="326"/>
      <c r="B33" s="327" t="s">
        <v>449</v>
      </c>
      <c r="D33" s="328"/>
    </row>
    <row r="34" spans="1:4" ht="9" customHeight="1" x14ac:dyDescent="0.2">
      <c r="A34" s="326"/>
      <c r="B34" s="326"/>
      <c r="D34" s="328"/>
    </row>
    <row r="35" spans="1:4" ht="12.75" customHeight="1" x14ac:dyDescent="0.2">
      <c r="A35" s="327" t="s">
        <v>460</v>
      </c>
      <c r="B35" s="327" t="s">
        <v>453</v>
      </c>
      <c r="D35" s="328"/>
    </row>
    <row r="36" spans="1:4" ht="9" customHeight="1" x14ac:dyDescent="0.2">
      <c r="A36" s="326"/>
      <c r="B36" s="326"/>
      <c r="D36" s="328"/>
    </row>
    <row r="37" spans="1:4" ht="12.75" customHeight="1" x14ac:dyDescent="0.2">
      <c r="A37" s="327" t="s">
        <v>461</v>
      </c>
      <c r="B37" s="327" t="s">
        <v>453</v>
      </c>
      <c r="D37" s="328"/>
    </row>
    <row r="38" spans="1:4" ht="12.75" customHeight="1" x14ac:dyDescent="0.2">
      <c r="A38" s="326"/>
      <c r="B38" s="327" t="s">
        <v>462</v>
      </c>
      <c r="D38" s="328"/>
    </row>
    <row r="39" spans="1:4" ht="9" customHeight="1" x14ac:dyDescent="0.2">
      <c r="A39" s="326"/>
      <c r="B39" s="326"/>
      <c r="D39" s="328"/>
    </row>
    <row r="40" spans="1:4" s="323" customFormat="1" ht="12.75" customHeight="1" x14ac:dyDescent="0.2">
      <c r="A40" s="323" t="s">
        <v>463</v>
      </c>
      <c r="B40" s="323" t="s">
        <v>464</v>
      </c>
      <c r="D40" s="328"/>
    </row>
    <row r="41" spans="1:4" ht="9" customHeight="1" x14ac:dyDescent="0.2">
      <c r="A41" s="326"/>
      <c r="B41" s="326"/>
      <c r="D41" s="328"/>
    </row>
    <row r="42" spans="1:4" ht="12.75" customHeight="1" x14ac:dyDescent="0.2">
      <c r="A42" s="327" t="s">
        <v>465</v>
      </c>
      <c r="B42" s="327" t="s">
        <v>466</v>
      </c>
      <c r="D42" s="328"/>
    </row>
    <row r="43" spans="1:4" ht="9" customHeight="1" x14ac:dyDescent="0.2">
      <c r="A43" s="326"/>
      <c r="B43" s="326"/>
      <c r="D43" s="328"/>
    </row>
    <row r="44" spans="1:4" ht="12.75" customHeight="1" x14ac:dyDescent="0.2">
      <c r="A44" s="327" t="s">
        <v>467</v>
      </c>
      <c r="B44" s="327" t="s">
        <v>466</v>
      </c>
      <c r="D44" s="328"/>
    </row>
    <row r="45" spans="1:4" ht="12.75" customHeight="1" x14ac:dyDescent="0.2">
      <c r="A45" s="326"/>
      <c r="B45" s="327" t="s">
        <v>449</v>
      </c>
      <c r="D45" s="328"/>
    </row>
    <row r="46" spans="1:4" ht="9" customHeight="1" x14ac:dyDescent="0.2">
      <c r="A46" s="326"/>
      <c r="B46" s="326"/>
      <c r="D46" s="328"/>
    </row>
    <row r="47" spans="1:4" ht="12.75" customHeight="1" x14ac:dyDescent="0.2">
      <c r="A47" s="327" t="s">
        <v>468</v>
      </c>
      <c r="B47" s="327" t="s">
        <v>466</v>
      </c>
      <c r="D47" s="328"/>
    </row>
    <row r="48" spans="1:4" ht="12.75" customHeight="1" x14ac:dyDescent="0.2">
      <c r="A48" s="326"/>
      <c r="B48" s="327" t="s">
        <v>462</v>
      </c>
      <c r="D48" s="328"/>
    </row>
    <row r="49" spans="1:4" ht="9" customHeight="1" x14ac:dyDescent="0.2">
      <c r="A49" s="326"/>
      <c r="B49" s="326"/>
      <c r="D49" s="328"/>
    </row>
    <row r="50" spans="1:4" ht="12.75" customHeight="1" x14ac:dyDescent="0.2">
      <c r="A50" s="327" t="s">
        <v>469</v>
      </c>
      <c r="B50" s="327" t="s">
        <v>470</v>
      </c>
      <c r="D50" s="328"/>
    </row>
    <row r="51" spans="1:4" ht="12.75" customHeight="1" x14ac:dyDescent="0.2">
      <c r="A51" s="326"/>
      <c r="B51" s="327" t="s">
        <v>471</v>
      </c>
      <c r="D51" s="328"/>
    </row>
    <row r="52" spans="1:4" ht="9" customHeight="1" x14ac:dyDescent="0.2">
      <c r="A52" s="329"/>
      <c r="B52" s="326"/>
      <c r="D52" s="328"/>
    </row>
    <row r="53" spans="1:4" ht="12.75" customHeight="1" x14ac:dyDescent="0.2">
      <c r="A53" s="327" t="s">
        <v>472</v>
      </c>
      <c r="B53" s="327" t="s">
        <v>473</v>
      </c>
      <c r="D53" s="328"/>
    </row>
    <row r="54" spans="1:4" ht="12.75" customHeight="1" x14ac:dyDescent="0.2">
      <c r="A54" s="327"/>
      <c r="B54" s="327" t="s">
        <v>474</v>
      </c>
      <c r="D54" s="328"/>
    </row>
    <row r="55" spans="1:4" ht="9" customHeight="1" x14ac:dyDescent="0.2">
      <c r="A55" s="323"/>
      <c r="D55" s="328"/>
    </row>
    <row r="56" spans="1:4" ht="12.75" customHeight="1" x14ac:dyDescent="0.2">
      <c r="A56" s="323"/>
      <c r="B56" s="323"/>
      <c r="D56" s="328"/>
    </row>
    <row r="57" spans="1:4" ht="9" customHeight="1" x14ac:dyDescent="0.2">
      <c r="A57" s="323"/>
      <c r="B57" s="323"/>
      <c r="D57" s="328"/>
    </row>
    <row r="58" spans="1:4" ht="12.75" customHeight="1" x14ac:dyDescent="0.2">
      <c r="A58" s="323"/>
      <c r="B58" s="323"/>
      <c r="D58" s="328"/>
    </row>
    <row r="59" spans="1:4" ht="9" customHeight="1" x14ac:dyDescent="0.2">
      <c r="A59" s="323"/>
      <c r="D59" s="328"/>
    </row>
    <row r="60" spans="1:4" ht="12.75" customHeight="1" x14ac:dyDescent="0.2">
      <c r="A60" s="323"/>
      <c r="B60" s="323"/>
      <c r="D60" s="328"/>
    </row>
    <row r="61" spans="1:4" ht="9" customHeight="1" x14ac:dyDescent="0.2">
      <c r="A61" s="323"/>
      <c r="D61" s="328"/>
    </row>
    <row r="62" spans="1:4" ht="12.75" customHeight="1" x14ac:dyDescent="0.2">
      <c r="A62" s="323"/>
      <c r="B62" s="323"/>
      <c r="D62" s="328"/>
    </row>
    <row r="63" spans="1:4" x14ac:dyDescent="0.2">
      <c r="D63" s="328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38" style="162" customWidth="1"/>
    <col min="3" max="3" width="6.85546875" style="162" customWidth="1"/>
    <col min="4" max="6" width="10.140625" style="163" customWidth="1"/>
    <col min="7" max="7" width="6.42578125" style="162" customWidth="1"/>
    <col min="8" max="16384" width="11.42578125" style="162"/>
  </cols>
  <sheetData>
    <row r="1" spans="1:7" s="156" customFormat="1" ht="12" customHeight="1" x14ac:dyDescent="0.2">
      <c r="A1" s="159" t="s">
        <v>320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321</v>
      </c>
      <c r="D2" s="157"/>
      <c r="E2" s="157"/>
      <c r="F2" s="160"/>
    </row>
    <row r="3" spans="1:7" ht="11.25" customHeight="1" x14ac:dyDescent="0.2">
      <c r="A3" s="161"/>
    </row>
    <row r="4" spans="1:7" ht="11.25" customHeight="1" x14ac:dyDescent="0.2">
      <c r="A4" s="164" t="s">
        <v>322</v>
      </c>
      <c r="B4" s="165" t="s">
        <v>323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11.25" customHeight="1" x14ac:dyDescent="0.2">
      <c r="A9" s="188"/>
      <c r="B9" s="189"/>
      <c r="C9" s="190"/>
      <c r="D9" s="191"/>
      <c r="E9" s="191"/>
      <c r="F9" s="192"/>
    </row>
    <row r="10" spans="1:7" ht="13.5" customHeight="1" x14ac:dyDescent="0.2">
      <c r="A10" s="223"/>
      <c r="B10" s="189"/>
      <c r="C10" s="193"/>
      <c r="D10" s="194"/>
      <c r="E10" s="194"/>
      <c r="F10" s="194"/>
      <c r="G10" s="195"/>
    </row>
    <row r="11" spans="1:7" ht="13.5" customHeight="1" x14ac:dyDescent="0.2">
      <c r="A11" s="223">
        <v>11</v>
      </c>
      <c r="B11" s="189" t="s">
        <v>300</v>
      </c>
      <c r="C11" s="193">
        <v>61</v>
      </c>
      <c r="D11" s="194">
        <v>248986</v>
      </c>
      <c r="E11" s="194">
        <v>93042</v>
      </c>
      <c r="F11" s="194">
        <v>51569</v>
      </c>
      <c r="G11" s="195">
        <v>37.368366092872691</v>
      </c>
    </row>
    <row r="12" spans="1:7" ht="13.5" customHeight="1" x14ac:dyDescent="0.2">
      <c r="A12" s="223"/>
      <c r="B12" s="189"/>
      <c r="C12" s="193"/>
      <c r="D12" s="194"/>
      <c r="E12" s="194"/>
      <c r="F12" s="194"/>
      <c r="G12" s="195"/>
    </row>
    <row r="13" spans="1:7" ht="13.5" customHeight="1" x14ac:dyDescent="0.2">
      <c r="A13" s="223">
        <v>21</v>
      </c>
      <c r="B13" s="189" t="s">
        <v>304</v>
      </c>
      <c r="C13" s="193">
        <v>166</v>
      </c>
      <c r="D13" s="194">
        <v>302848</v>
      </c>
      <c r="E13" s="194">
        <v>97537</v>
      </c>
      <c r="F13" s="194">
        <v>54951</v>
      </c>
      <c r="G13" s="195">
        <v>32.206585481825869</v>
      </c>
    </row>
    <row r="14" spans="1:7" ht="13.5" customHeight="1" x14ac:dyDescent="0.2">
      <c r="A14" s="223">
        <v>22</v>
      </c>
      <c r="B14" s="189" t="s">
        <v>306</v>
      </c>
      <c r="C14" s="193">
        <v>158</v>
      </c>
      <c r="D14" s="194">
        <v>411028</v>
      </c>
      <c r="E14" s="194">
        <v>119545</v>
      </c>
      <c r="F14" s="194">
        <v>51296</v>
      </c>
      <c r="G14" s="195">
        <v>29.084393277343636</v>
      </c>
    </row>
    <row r="15" spans="1:7" ht="13.5" customHeight="1" x14ac:dyDescent="0.2">
      <c r="A15" s="223">
        <v>23</v>
      </c>
      <c r="B15" s="189" t="s">
        <v>307</v>
      </c>
      <c r="C15" s="193">
        <v>111</v>
      </c>
      <c r="D15" s="194">
        <v>190911</v>
      </c>
      <c r="E15" s="194">
        <v>51135</v>
      </c>
      <c r="F15" s="194">
        <v>28022</v>
      </c>
      <c r="G15" s="195">
        <v>26.784732152678473</v>
      </c>
    </row>
    <row r="16" spans="1:7" ht="13.5" customHeight="1" x14ac:dyDescent="0.2">
      <c r="A16" s="223">
        <v>24</v>
      </c>
      <c r="B16" s="189" t="s">
        <v>308</v>
      </c>
      <c r="C16" s="193">
        <v>113</v>
      </c>
      <c r="D16" s="194">
        <v>674000</v>
      </c>
      <c r="E16" s="194">
        <v>301738</v>
      </c>
      <c r="F16" s="194">
        <v>152753</v>
      </c>
      <c r="G16" s="195">
        <v>44.768249258160239</v>
      </c>
    </row>
    <row r="17" spans="1:7" ht="13.5" customHeight="1" x14ac:dyDescent="0.2">
      <c r="A17" s="223"/>
      <c r="B17" s="189"/>
      <c r="C17" s="193"/>
      <c r="D17" s="194"/>
      <c r="E17" s="194"/>
      <c r="F17" s="194"/>
      <c r="G17" s="195"/>
    </row>
    <row r="18" spans="1:7" ht="13.5" customHeight="1" x14ac:dyDescent="0.2">
      <c r="A18" s="223">
        <v>12</v>
      </c>
      <c r="B18" s="189" t="s">
        <v>309</v>
      </c>
      <c r="C18" s="193">
        <v>121</v>
      </c>
      <c r="D18" s="194">
        <v>451826</v>
      </c>
      <c r="E18" s="194">
        <v>259957</v>
      </c>
      <c r="F18" s="194">
        <v>177073</v>
      </c>
      <c r="G18" s="195">
        <v>57.534758955881244</v>
      </c>
    </row>
    <row r="19" spans="1:7" ht="13.5" customHeight="1" x14ac:dyDescent="0.2">
      <c r="A19" s="223"/>
      <c r="B19" s="189"/>
      <c r="C19" s="193"/>
      <c r="D19" s="194"/>
      <c r="E19" s="194"/>
      <c r="F19" s="194"/>
      <c r="G19" s="195"/>
    </row>
    <row r="20" spans="1:7" ht="13.5" customHeight="1" x14ac:dyDescent="0.2">
      <c r="A20" s="223">
        <v>25</v>
      </c>
      <c r="B20" s="189" t="s">
        <v>310</v>
      </c>
      <c r="C20" s="193">
        <v>146</v>
      </c>
      <c r="D20" s="194">
        <v>568946</v>
      </c>
      <c r="E20" s="194">
        <v>100304</v>
      </c>
      <c r="F20" s="194">
        <v>67527</v>
      </c>
      <c r="G20" s="195">
        <v>17.629792634098841</v>
      </c>
    </row>
    <row r="21" spans="1:7" ht="13.5" customHeight="1" x14ac:dyDescent="0.2">
      <c r="A21" s="223">
        <v>26</v>
      </c>
      <c r="B21" s="189" t="s">
        <v>311</v>
      </c>
      <c r="C21" s="193">
        <v>84</v>
      </c>
      <c r="D21" s="194">
        <v>186882</v>
      </c>
      <c r="E21" s="194">
        <v>53491</v>
      </c>
      <c r="F21" s="194">
        <v>25969</v>
      </c>
      <c r="G21" s="195">
        <v>28.622874327115507</v>
      </c>
    </row>
    <row r="22" spans="1:7" s="224" customFormat="1" ht="13.5" customHeight="1" x14ac:dyDescent="0.2">
      <c r="A22" s="223">
        <v>27</v>
      </c>
      <c r="B22" s="189" t="s">
        <v>312</v>
      </c>
      <c r="C22" s="193">
        <v>88</v>
      </c>
      <c r="D22" s="194">
        <v>329214</v>
      </c>
      <c r="E22" s="194">
        <v>108249</v>
      </c>
      <c r="F22" s="194">
        <v>51191</v>
      </c>
      <c r="G22" s="195">
        <v>32.881043941023165</v>
      </c>
    </row>
    <row r="23" spans="1:7" ht="13.5" customHeight="1" x14ac:dyDescent="0.2">
      <c r="A23" s="223">
        <v>28</v>
      </c>
      <c r="B23" s="189" t="s">
        <v>313</v>
      </c>
      <c r="C23" s="193">
        <v>83</v>
      </c>
      <c r="D23" s="194">
        <v>196155</v>
      </c>
      <c r="E23" s="194">
        <v>71283</v>
      </c>
      <c r="F23" s="194">
        <v>23090</v>
      </c>
      <c r="G23" s="195">
        <v>36.340139175651906</v>
      </c>
    </row>
    <row r="24" spans="1:7" ht="13.5" customHeight="1" x14ac:dyDescent="0.2">
      <c r="A24" s="223"/>
      <c r="B24" s="189"/>
      <c r="C24" s="193"/>
      <c r="D24" s="194"/>
      <c r="E24" s="194"/>
      <c r="F24" s="194"/>
      <c r="G24" s="195"/>
    </row>
    <row r="25" spans="1:7" ht="13.5" customHeight="1" x14ac:dyDescent="0.2">
      <c r="A25" s="223">
        <v>13</v>
      </c>
      <c r="B25" s="189" t="s">
        <v>314</v>
      </c>
      <c r="C25" s="193">
        <v>68</v>
      </c>
      <c r="D25" s="194">
        <v>494268</v>
      </c>
      <c r="E25" s="194">
        <v>266863</v>
      </c>
      <c r="F25" s="194">
        <v>60942</v>
      </c>
      <c r="G25" s="195">
        <v>53.991559235070852</v>
      </c>
    </row>
    <row r="26" spans="1:7" ht="13.5" customHeight="1" x14ac:dyDescent="0.2">
      <c r="A26" s="223"/>
      <c r="B26" s="189"/>
      <c r="C26" s="193"/>
      <c r="D26" s="194"/>
      <c r="E26" s="194"/>
      <c r="F26" s="194"/>
      <c r="G26" s="195"/>
    </row>
    <row r="27" spans="1:7" ht="13.5" customHeight="1" x14ac:dyDescent="0.2">
      <c r="A27" s="223">
        <v>29</v>
      </c>
      <c r="B27" s="189" t="s">
        <v>315</v>
      </c>
      <c r="C27" s="193">
        <v>74</v>
      </c>
      <c r="D27" s="194">
        <v>157166</v>
      </c>
      <c r="E27" s="194">
        <v>48247</v>
      </c>
      <c r="F27" s="194">
        <v>16294</v>
      </c>
      <c r="G27" s="195">
        <v>30.698115368463917</v>
      </c>
    </row>
    <row r="28" spans="1:7" ht="13.5" customHeight="1" x14ac:dyDescent="0.2">
      <c r="A28" s="223">
        <v>30</v>
      </c>
      <c r="B28" s="189" t="s">
        <v>316</v>
      </c>
      <c r="C28" s="193">
        <v>61</v>
      </c>
      <c r="D28" s="194">
        <v>160928</v>
      </c>
      <c r="E28" s="194">
        <v>30150</v>
      </c>
      <c r="F28" s="194">
        <v>15787</v>
      </c>
      <c r="G28" s="195">
        <v>18.735086498309805</v>
      </c>
    </row>
    <row r="29" spans="1:7" ht="13.5" customHeight="1" x14ac:dyDescent="0.2">
      <c r="A29" s="223"/>
      <c r="B29" s="189"/>
      <c r="C29" s="193"/>
      <c r="D29" s="194"/>
      <c r="E29" s="194"/>
      <c r="F29" s="194"/>
      <c r="G29" s="195"/>
    </row>
    <row r="30" spans="1:7" s="224" customFormat="1" ht="13.5" customHeight="1" x14ac:dyDescent="0.2">
      <c r="A30" s="225"/>
      <c r="B30" s="196" t="s">
        <v>324</v>
      </c>
      <c r="C30" s="197">
        <v>1334</v>
      </c>
      <c r="D30" s="198">
        <v>4373158</v>
      </c>
      <c r="E30" s="198">
        <v>1601542</v>
      </c>
      <c r="F30" s="198">
        <v>776465</v>
      </c>
      <c r="G30" s="199">
        <v>36.622093233311034</v>
      </c>
    </row>
    <row r="31" spans="1:7" ht="13.5" customHeight="1" x14ac:dyDescent="0.2">
      <c r="A31" s="223"/>
      <c r="B31" s="190"/>
      <c r="C31" s="193"/>
      <c r="D31" s="194"/>
      <c r="E31" s="194"/>
      <c r="F31" s="194"/>
      <c r="G31" s="195"/>
    </row>
    <row r="32" spans="1:7" ht="13.5" customHeight="1" x14ac:dyDescent="0.2">
      <c r="A32" s="223"/>
      <c r="B32" s="190"/>
      <c r="C32" s="193"/>
      <c r="D32" s="194"/>
      <c r="E32" s="194"/>
      <c r="F32" s="194"/>
      <c r="G32" s="195"/>
    </row>
    <row r="33" spans="1:7" ht="13.5" customHeight="1" x14ac:dyDescent="0.2">
      <c r="A33" s="223"/>
      <c r="B33" s="190"/>
      <c r="C33" s="193"/>
      <c r="D33" s="194"/>
      <c r="E33" s="194"/>
      <c r="F33" s="194"/>
      <c r="G33" s="195"/>
    </row>
    <row r="34" spans="1:7" s="224" customFormat="1" ht="13.5" customHeight="1" x14ac:dyDescent="0.2">
      <c r="A34" s="223"/>
      <c r="B34" s="190"/>
      <c r="C34" s="193"/>
      <c r="D34" s="194"/>
      <c r="E34" s="194"/>
      <c r="F34" s="194"/>
      <c r="G34" s="195"/>
    </row>
    <row r="35" spans="1:7" ht="13.5" customHeight="1" x14ac:dyDescent="0.2">
      <c r="A35" s="223"/>
      <c r="B35" s="190"/>
      <c r="C35" s="193"/>
      <c r="D35" s="194"/>
      <c r="E35" s="194"/>
      <c r="F35" s="194"/>
      <c r="G35" s="195"/>
    </row>
    <row r="36" spans="1:7" ht="13.5" customHeight="1" x14ac:dyDescent="0.2">
      <c r="A36" s="223"/>
      <c r="B36" s="190"/>
      <c r="C36" s="193"/>
      <c r="D36" s="194"/>
      <c r="E36" s="194"/>
      <c r="F36" s="194"/>
      <c r="G36" s="195"/>
    </row>
    <row r="37" spans="1:7" ht="13.5" customHeight="1" x14ac:dyDescent="0.2">
      <c r="A37" s="223"/>
      <c r="B37" s="190"/>
      <c r="C37" s="193"/>
      <c r="D37" s="194"/>
      <c r="E37" s="194"/>
      <c r="F37" s="194"/>
      <c r="G37" s="195"/>
    </row>
    <row r="38" spans="1:7" ht="13.5" customHeight="1" x14ac:dyDescent="0.2">
      <c r="A38" s="223"/>
      <c r="B38" s="190"/>
      <c r="C38" s="193"/>
      <c r="D38" s="194"/>
      <c r="E38" s="194"/>
      <c r="F38" s="194"/>
      <c r="G38" s="195"/>
    </row>
    <row r="39" spans="1:7" ht="13.5" customHeight="1" x14ac:dyDescent="0.2">
      <c r="A39" s="223"/>
      <c r="B39" s="190"/>
      <c r="C39" s="193"/>
      <c r="D39" s="194"/>
      <c r="E39" s="194"/>
      <c r="F39" s="194"/>
      <c r="G39" s="195"/>
    </row>
    <row r="40" spans="1:7" ht="13.5" customHeight="1" x14ac:dyDescent="0.2">
      <c r="A40" s="223"/>
      <c r="B40" s="190"/>
      <c r="C40" s="193"/>
      <c r="D40" s="194"/>
      <c r="E40" s="194"/>
      <c r="F40" s="194"/>
      <c r="G40" s="195"/>
    </row>
    <row r="41" spans="1:7" s="224" customFormat="1" ht="13.5" customHeight="1" x14ac:dyDescent="0.2">
      <c r="A41" s="223"/>
      <c r="B41" s="190"/>
      <c r="C41" s="193"/>
      <c r="D41" s="194"/>
      <c r="E41" s="194"/>
      <c r="F41" s="194"/>
      <c r="G41" s="195"/>
    </row>
    <row r="42" spans="1:7" s="224" customFormat="1" ht="13.5" customHeight="1" x14ac:dyDescent="0.2">
      <c r="A42" s="223"/>
      <c r="B42" s="190"/>
      <c r="C42" s="193"/>
      <c r="D42" s="194"/>
      <c r="E42" s="194"/>
      <c r="F42" s="194"/>
      <c r="G42" s="195"/>
    </row>
    <row r="43" spans="1:7" ht="13.5" customHeight="1" x14ac:dyDescent="0.2">
      <c r="A43" s="223"/>
      <c r="B43" s="190"/>
      <c r="C43" s="193"/>
      <c r="D43" s="194"/>
      <c r="E43" s="194"/>
      <c r="F43" s="194"/>
      <c r="G43" s="195"/>
    </row>
    <row r="44" spans="1:7" ht="13.5" customHeight="1" x14ac:dyDescent="0.2">
      <c r="A44" s="223"/>
      <c r="B44" s="190"/>
      <c r="C44" s="193"/>
      <c r="D44" s="194"/>
      <c r="E44" s="194"/>
      <c r="F44" s="194"/>
      <c r="G44" s="195"/>
    </row>
    <row r="45" spans="1:7" ht="13.5" customHeight="1" x14ac:dyDescent="0.2">
      <c r="A45" s="223"/>
      <c r="B45" s="190"/>
      <c r="C45" s="193"/>
      <c r="D45" s="194"/>
      <c r="E45" s="194"/>
      <c r="F45" s="194"/>
      <c r="G45" s="195"/>
    </row>
    <row r="46" spans="1:7" ht="13.5" customHeight="1" x14ac:dyDescent="0.2">
      <c r="A46" s="223"/>
      <c r="B46" s="190"/>
      <c r="C46" s="193"/>
      <c r="D46" s="194"/>
      <c r="E46" s="194"/>
      <c r="F46" s="194"/>
      <c r="G46" s="195"/>
    </row>
    <row r="47" spans="1:7" ht="13.5" customHeight="1" x14ac:dyDescent="0.2">
      <c r="A47" s="223"/>
      <c r="B47" s="190"/>
      <c r="C47" s="193"/>
      <c r="D47" s="194"/>
      <c r="E47" s="194"/>
      <c r="F47" s="194"/>
      <c r="G47" s="195"/>
    </row>
    <row r="48" spans="1:7" ht="13.5" customHeight="1" x14ac:dyDescent="0.2">
      <c r="A48" s="223"/>
      <c r="B48" s="190"/>
      <c r="C48" s="193"/>
      <c r="D48" s="194"/>
      <c r="E48" s="194"/>
      <c r="F48" s="194"/>
      <c r="G48" s="195"/>
    </row>
    <row r="49" spans="1:7" ht="13.5" customHeight="1" x14ac:dyDescent="0.2">
      <c r="A49" s="223"/>
      <c r="B49" s="190"/>
      <c r="C49" s="193"/>
      <c r="D49" s="194"/>
      <c r="E49" s="194"/>
      <c r="F49" s="194"/>
      <c r="G49" s="195"/>
    </row>
    <row r="50" spans="1:7" ht="13.5" customHeight="1" x14ac:dyDescent="0.2">
      <c r="A50" s="223"/>
      <c r="B50" s="190"/>
      <c r="C50" s="193"/>
      <c r="D50" s="194"/>
      <c r="E50" s="194"/>
      <c r="F50" s="194"/>
      <c r="G50" s="195"/>
    </row>
    <row r="51" spans="1:7" ht="13.5" customHeight="1" x14ac:dyDescent="0.2">
      <c r="A51" s="223"/>
      <c r="B51" s="190"/>
      <c r="C51" s="193"/>
      <c r="D51" s="194"/>
      <c r="E51" s="194"/>
      <c r="F51" s="194"/>
      <c r="G51" s="195"/>
    </row>
    <row r="52" spans="1:7" ht="13.5" customHeight="1" x14ac:dyDescent="0.2">
      <c r="A52" s="223"/>
      <c r="B52" s="190"/>
      <c r="C52" s="193"/>
      <c r="D52" s="194"/>
      <c r="E52" s="194"/>
      <c r="F52" s="194"/>
      <c r="G52" s="195"/>
    </row>
    <row r="53" spans="1:7" ht="11.1" customHeight="1" x14ac:dyDescent="0.2">
      <c r="A53" s="223"/>
      <c r="B53" s="190"/>
      <c r="C53" s="193"/>
      <c r="D53" s="194"/>
      <c r="E53" s="194"/>
      <c r="F53" s="194"/>
      <c r="G53" s="195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193"/>
      <c r="D55" s="194"/>
      <c r="E55" s="194"/>
      <c r="F55" s="194"/>
      <c r="G55" s="195"/>
    </row>
    <row r="56" spans="1:7" ht="11.1" customHeight="1" x14ac:dyDescent="0.2">
      <c r="A56" s="223"/>
      <c r="B56" s="190"/>
      <c r="C56" s="193"/>
      <c r="D56" s="194"/>
      <c r="E56" s="194"/>
      <c r="F56" s="194"/>
      <c r="G56" s="195"/>
    </row>
    <row r="57" spans="1:7" ht="11.1" customHeight="1" x14ac:dyDescent="0.2">
      <c r="A57" s="223"/>
      <c r="B57" s="190"/>
      <c r="C57" s="193"/>
      <c r="D57" s="194"/>
      <c r="E57" s="194"/>
      <c r="F57" s="194"/>
      <c r="G57" s="195"/>
    </row>
    <row r="58" spans="1:7" ht="11.1" customHeight="1" x14ac:dyDescent="0.2">
      <c r="A58" s="223"/>
      <c r="B58" s="190"/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>
      <selection activeCell="B39" sqref="B39"/>
    </sheetView>
  </sheetViews>
  <sheetFormatPr baseColWidth="10" defaultRowHeight="11.1" customHeight="1" x14ac:dyDescent="0.2"/>
  <cols>
    <col min="1" max="1" width="5.140625" style="162" customWidth="1"/>
    <col min="2" max="2" width="38" style="162" customWidth="1"/>
    <col min="3" max="3" width="8" style="162" customWidth="1"/>
    <col min="4" max="6" width="9.42578125" style="163" customWidth="1"/>
    <col min="7" max="7" width="7.140625" style="162" customWidth="1"/>
    <col min="8" max="16384" width="11.42578125" style="162"/>
  </cols>
  <sheetData>
    <row r="1" spans="1:7" s="156" customFormat="1" ht="12" customHeight="1" x14ac:dyDescent="0.2">
      <c r="A1" s="159" t="s">
        <v>320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325</v>
      </c>
      <c r="D2" s="157"/>
      <c r="E2" s="157"/>
      <c r="F2" s="160"/>
    </row>
    <row r="3" spans="1:7" s="156" customFormat="1" ht="12" customHeight="1" x14ac:dyDescent="0.2">
      <c r="A3" s="159" t="s">
        <v>326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322</v>
      </c>
      <c r="B5" s="165" t="s">
        <v>323</v>
      </c>
      <c r="C5" s="166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17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17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184"/>
      <c r="D8" s="204"/>
      <c r="E8" s="183"/>
      <c r="F8" s="205"/>
      <c r="G8" s="205"/>
    </row>
    <row r="9" spans="1:7" ht="11.25" customHeight="1" x14ac:dyDescent="0.2">
      <c r="A9" s="188"/>
      <c r="B9" s="189"/>
      <c r="C9" s="206"/>
      <c r="D9" s="207"/>
      <c r="E9" s="207"/>
      <c r="F9" s="208"/>
      <c r="G9" s="209"/>
    </row>
    <row r="10" spans="1:7" ht="13.5" customHeight="1" x14ac:dyDescent="0.2">
      <c r="A10" s="223"/>
      <c r="B10" s="189"/>
      <c r="C10" s="208"/>
      <c r="D10" s="208"/>
      <c r="E10" s="208"/>
      <c r="F10" s="208"/>
      <c r="G10" s="208"/>
    </row>
    <row r="11" spans="1:7" ht="13.5" customHeight="1" x14ac:dyDescent="0.2">
      <c r="A11" s="223">
        <v>11</v>
      </c>
      <c r="B11" s="189" t="s">
        <v>300</v>
      </c>
      <c r="C11" s="228">
        <v>-1.5999999999999943</v>
      </c>
      <c r="D11" s="208">
        <v>20.099999999999994</v>
      </c>
      <c r="E11" s="208">
        <v>11.5</v>
      </c>
      <c r="F11" s="208">
        <v>30.800000000000011</v>
      </c>
      <c r="G11" s="208">
        <v>-7.2000000000000028</v>
      </c>
    </row>
    <row r="12" spans="1:7" ht="13.5" customHeight="1" x14ac:dyDescent="0.2">
      <c r="A12" s="223"/>
      <c r="B12" s="189"/>
      <c r="C12" s="228"/>
      <c r="D12" s="208"/>
      <c r="E12" s="208"/>
      <c r="F12" s="208"/>
      <c r="G12" s="208"/>
    </row>
    <row r="13" spans="1:7" ht="13.5" customHeight="1" x14ac:dyDescent="0.2">
      <c r="A13" s="223">
        <v>21</v>
      </c>
      <c r="B13" s="189" t="s">
        <v>304</v>
      </c>
      <c r="C13" s="228">
        <v>-0.59999999999999432</v>
      </c>
      <c r="D13" s="208">
        <v>1.4000000000000057</v>
      </c>
      <c r="E13" s="208">
        <v>6.2999999999999972</v>
      </c>
      <c r="F13" s="208">
        <v>10.799999999999997</v>
      </c>
      <c r="G13" s="208">
        <v>4.7999999999999972</v>
      </c>
    </row>
    <row r="14" spans="1:7" ht="13.5" customHeight="1" x14ac:dyDescent="0.2">
      <c r="A14" s="223">
        <v>22</v>
      </c>
      <c r="B14" s="189" t="s">
        <v>306</v>
      </c>
      <c r="C14" s="228">
        <v>-0.59999999999999432</v>
      </c>
      <c r="D14" s="208">
        <v>2</v>
      </c>
      <c r="E14" s="208">
        <v>-9.9999999999994316E-2</v>
      </c>
      <c r="F14" s="208">
        <v>-5.9000000000000057</v>
      </c>
      <c r="G14" s="208">
        <v>-2.0999999999999943</v>
      </c>
    </row>
    <row r="15" spans="1:7" ht="13.5" customHeight="1" x14ac:dyDescent="0.2">
      <c r="A15" s="223">
        <v>23</v>
      </c>
      <c r="B15" s="189" t="s">
        <v>307</v>
      </c>
      <c r="C15" s="228">
        <v>-2.5999999999999943</v>
      </c>
      <c r="D15" s="208">
        <v>-6.7000000000000028</v>
      </c>
      <c r="E15" s="208">
        <v>0.70000000000000284</v>
      </c>
      <c r="F15" s="208">
        <v>7.2000000000000028</v>
      </c>
      <c r="G15" s="208">
        <v>8</v>
      </c>
    </row>
    <row r="16" spans="1:7" ht="13.5" customHeight="1" x14ac:dyDescent="0.2">
      <c r="A16" s="223">
        <v>24</v>
      </c>
      <c r="B16" s="189" t="s">
        <v>308</v>
      </c>
      <c r="C16" s="228">
        <v>-2.5999999999999943</v>
      </c>
      <c r="D16" s="208">
        <v>-2.5</v>
      </c>
      <c r="E16" s="208">
        <v>-9.7999999999999972</v>
      </c>
      <c r="F16" s="208">
        <v>5.5999999999999943</v>
      </c>
      <c r="G16" s="208">
        <v>-7.5</v>
      </c>
    </row>
    <row r="17" spans="1:7" ht="13.5" customHeight="1" x14ac:dyDescent="0.2">
      <c r="A17" s="223"/>
      <c r="B17" s="189"/>
      <c r="C17" s="228"/>
      <c r="D17" s="208"/>
      <c r="E17" s="208"/>
      <c r="F17" s="208"/>
      <c r="G17" s="208"/>
    </row>
    <row r="18" spans="1:7" ht="13.5" customHeight="1" x14ac:dyDescent="0.2">
      <c r="A18" s="223">
        <v>12</v>
      </c>
      <c r="B18" s="189" t="s">
        <v>309</v>
      </c>
      <c r="C18" s="228">
        <v>0.79999999999999716</v>
      </c>
      <c r="D18" s="208">
        <v>17.5</v>
      </c>
      <c r="E18" s="208">
        <v>54.900000000000006</v>
      </c>
      <c r="F18" s="208">
        <v>184.10000000000002</v>
      </c>
      <c r="G18" s="208">
        <v>31.800000000000011</v>
      </c>
    </row>
    <row r="19" spans="1:7" ht="13.5" customHeight="1" x14ac:dyDescent="0.2">
      <c r="A19" s="223"/>
      <c r="B19" s="189"/>
      <c r="C19" s="228"/>
      <c r="D19" s="208"/>
      <c r="E19" s="208"/>
      <c r="F19" s="208"/>
      <c r="G19" s="208"/>
    </row>
    <row r="20" spans="1:7" ht="13.5" customHeight="1" x14ac:dyDescent="0.2">
      <c r="A20" s="223">
        <v>25</v>
      </c>
      <c r="B20" s="189" t="s">
        <v>310</v>
      </c>
      <c r="C20" s="228" t="s">
        <v>284</v>
      </c>
      <c r="D20" s="208">
        <v>4.0999999999999943</v>
      </c>
      <c r="E20" s="208">
        <v>-2</v>
      </c>
      <c r="F20" s="208">
        <v>-1.7999999999999972</v>
      </c>
      <c r="G20" s="208">
        <v>-5.9000000000000057</v>
      </c>
    </row>
    <row r="21" spans="1:7" ht="13.5" customHeight="1" x14ac:dyDescent="0.2">
      <c r="A21" s="223">
        <v>26</v>
      </c>
      <c r="B21" s="189" t="s">
        <v>311</v>
      </c>
      <c r="C21" s="228">
        <v>5</v>
      </c>
      <c r="D21" s="208">
        <v>11.200000000000003</v>
      </c>
      <c r="E21" s="208">
        <v>12.799999999999997</v>
      </c>
      <c r="F21" s="208">
        <v>13.799999999999997</v>
      </c>
      <c r="G21" s="208">
        <v>1.4000000000000057</v>
      </c>
    </row>
    <row r="22" spans="1:7" s="224" customFormat="1" ht="13.5" customHeight="1" x14ac:dyDescent="0.2">
      <c r="A22" s="223">
        <v>27</v>
      </c>
      <c r="B22" s="189" t="s">
        <v>312</v>
      </c>
      <c r="C22" s="228">
        <v>-2.2000000000000028</v>
      </c>
      <c r="D22" s="208">
        <v>-7.9000000000000057</v>
      </c>
      <c r="E22" s="208">
        <v>-11</v>
      </c>
      <c r="F22" s="208">
        <v>7</v>
      </c>
      <c r="G22" s="208">
        <v>-3.2999999999999972</v>
      </c>
    </row>
    <row r="23" spans="1:7" ht="13.5" customHeight="1" x14ac:dyDescent="0.2">
      <c r="A23" s="223">
        <v>28</v>
      </c>
      <c r="B23" s="189" t="s">
        <v>313</v>
      </c>
      <c r="C23" s="228">
        <v>2.5</v>
      </c>
      <c r="D23" s="208">
        <v>3.7000000000000028</v>
      </c>
      <c r="E23" s="208">
        <v>9.9000000000000057</v>
      </c>
      <c r="F23" s="208">
        <v>-8.5</v>
      </c>
      <c r="G23" s="208">
        <v>5.9000000000000057</v>
      </c>
    </row>
    <row r="24" spans="1:7" ht="13.5" customHeight="1" x14ac:dyDescent="0.2">
      <c r="A24" s="223"/>
      <c r="B24" s="189"/>
      <c r="C24" s="228"/>
      <c r="D24" s="208"/>
      <c r="E24" s="208"/>
      <c r="F24" s="208"/>
      <c r="G24" s="208"/>
    </row>
    <row r="25" spans="1:7" ht="13.5" customHeight="1" x14ac:dyDescent="0.2">
      <c r="A25" s="223">
        <v>13</v>
      </c>
      <c r="B25" s="189" t="s">
        <v>314</v>
      </c>
      <c r="C25" s="228">
        <v>-1.4000000000000057</v>
      </c>
      <c r="D25" s="208">
        <v>-13.799999999999997</v>
      </c>
      <c r="E25" s="208">
        <v>-27</v>
      </c>
      <c r="F25" s="208">
        <v>-26.900000000000006</v>
      </c>
      <c r="G25" s="208">
        <v>-15.299999999999997</v>
      </c>
    </row>
    <row r="26" spans="1:7" ht="13.5" customHeight="1" x14ac:dyDescent="0.2">
      <c r="A26" s="223"/>
      <c r="B26" s="189"/>
      <c r="C26" s="228"/>
      <c r="D26" s="208"/>
      <c r="E26" s="208"/>
      <c r="F26" s="208"/>
      <c r="G26" s="208"/>
    </row>
    <row r="27" spans="1:7" ht="13.5" customHeight="1" x14ac:dyDescent="0.2">
      <c r="A27" s="223">
        <v>29</v>
      </c>
      <c r="B27" s="189" t="s">
        <v>315</v>
      </c>
      <c r="C27" s="228" t="s">
        <v>284</v>
      </c>
      <c r="D27" s="208">
        <v>-1.2000000000000028</v>
      </c>
      <c r="E27" s="208">
        <v>-0.5</v>
      </c>
      <c r="F27" s="208">
        <v>1.7000000000000028</v>
      </c>
      <c r="G27" s="208">
        <v>0.70000000000000284</v>
      </c>
    </row>
    <row r="28" spans="1:7" ht="13.5" customHeight="1" x14ac:dyDescent="0.2">
      <c r="A28" s="223">
        <v>30</v>
      </c>
      <c r="B28" s="189" t="s">
        <v>316</v>
      </c>
      <c r="C28" s="228" t="s">
        <v>284</v>
      </c>
      <c r="D28" s="208">
        <v>2.2999999999999972</v>
      </c>
      <c r="E28" s="208">
        <v>-3.5</v>
      </c>
      <c r="F28" s="208">
        <v>2.7000000000000028</v>
      </c>
      <c r="G28" s="208">
        <v>-5.5999999999999943</v>
      </c>
    </row>
    <row r="29" spans="1:7" ht="13.5" customHeight="1" x14ac:dyDescent="0.2">
      <c r="A29" s="223"/>
      <c r="B29" s="189"/>
      <c r="C29" s="228"/>
      <c r="D29" s="208"/>
      <c r="E29" s="208"/>
      <c r="F29" s="208"/>
      <c r="G29" s="208"/>
    </row>
    <row r="30" spans="1:7" s="224" customFormat="1" ht="13.5" customHeight="1" x14ac:dyDescent="0.2">
      <c r="A30" s="225"/>
      <c r="B30" s="196" t="s">
        <v>324</v>
      </c>
      <c r="C30" s="229">
        <v>-0.40000000000000568</v>
      </c>
      <c r="D30" s="210">
        <v>0.79999999999999716</v>
      </c>
      <c r="E30" s="210">
        <v>-1.7000000000000028</v>
      </c>
      <c r="F30" s="210">
        <v>18.299999999999997</v>
      </c>
      <c r="G30" s="210">
        <v>-2.5</v>
      </c>
    </row>
    <row r="31" spans="1:7" ht="13.5" customHeight="1" x14ac:dyDescent="0.2">
      <c r="A31" s="223"/>
      <c r="B31" s="190"/>
      <c r="C31" s="228"/>
      <c r="D31" s="208"/>
      <c r="E31" s="208"/>
      <c r="F31" s="208"/>
      <c r="G31" s="208"/>
    </row>
    <row r="32" spans="1:7" ht="13.5" customHeight="1" x14ac:dyDescent="0.2">
      <c r="A32" s="223"/>
      <c r="B32" s="190"/>
      <c r="C32" s="228"/>
      <c r="D32" s="208"/>
      <c r="E32" s="208"/>
      <c r="F32" s="208"/>
      <c r="G32" s="208"/>
    </row>
    <row r="33" spans="1:7" ht="13.5" customHeight="1" x14ac:dyDescent="0.2">
      <c r="A33" s="223"/>
      <c r="B33" s="190"/>
      <c r="C33" s="228"/>
      <c r="D33" s="208"/>
      <c r="E33" s="208"/>
      <c r="F33" s="208"/>
      <c r="G33" s="208"/>
    </row>
    <row r="34" spans="1:7" s="224" customFormat="1" ht="13.5" customHeight="1" x14ac:dyDescent="0.2">
      <c r="A34" s="223"/>
      <c r="B34" s="190"/>
      <c r="C34" s="228"/>
      <c r="D34" s="208"/>
      <c r="E34" s="208"/>
      <c r="F34" s="208"/>
      <c r="G34" s="208"/>
    </row>
    <row r="35" spans="1:7" ht="13.5" customHeight="1" x14ac:dyDescent="0.2">
      <c r="A35" s="223"/>
      <c r="B35" s="190"/>
      <c r="C35" s="228"/>
      <c r="D35" s="208"/>
      <c r="E35" s="208"/>
      <c r="F35" s="208"/>
      <c r="G35" s="208"/>
    </row>
    <row r="36" spans="1:7" ht="13.5" customHeight="1" x14ac:dyDescent="0.2">
      <c r="A36" s="223"/>
      <c r="B36" s="190"/>
      <c r="C36" s="228"/>
      <c r="D36" s="208"/>
      <c r="E36" s="208"/>
      <c r="F36" s="208"/>
      <c r="G36" s="208"/>
    </row>
    <row r="37" spans="1:7" ht="13.5" customHeight="1" x14ac:dyDescent="0.2">
      <c r="A37" s="223"/>
      <c r="B37" s="190"/>
      <c r="C37" s="228"/>
      <c r="D37" s="208"/>
      <c r="E37" s="208"/>
      <c r="F37" s="208"/>
      <c r="G37" s="208"/>
    </row>
    <row r="38" spans="1:7" ht="13.5" customHeight="1" x14ac:dyDescent="0.2">
      <c r="A38" s="223"/>
      <c r="B38" s="190"/>
      <c r="C38" s="228"/>
      <c r="D38" s="208"/>
      <c r="E38" s="208"/>
      <c r="F38" s="208"/>
      <c r="G38" s="208"/>
    </row>
    <row r="39" spans="1:7" ht="13.5" customHeight="1" x14ac:dyDescent="0.2">
      <c r="A39" s="223"/>
      <c r="B39" s="190"/>
      <c r="C39" s="228"/>
      <c r="D39" s="208"/>
      <c r="E39" s="208"/>
      <c r="F39" s="208"/>
      <c r="G39" s="208"/>
    </row>
    <row r="40" spans="1:7" ht="13.5" customHeight="1" x14ac:dyDescent="0.2">
      <c r="A40" s="223"/>
      <c r="B40" s="190"/>
      <c r="C40" s="228"/>
      <c r="D40" s="208"/>
      <c r="E40" s="208"/>
      <c r="F40" s="208"/>
      <c r="G40" s="208"/>
    </row>
    <row r="41" spans="1:7" s="224" customFormat="1" ht="13.5" customHeight="1" x14ac:dyDescent="0.2">
      <c r="A41" s="223"/>
      <c r="B41" s="190"/>
      <c r="C41" s="228"/>
      <c r="D41" s="208"/>
      <c r="E41" s="208"/>
      <c r="F41" s="208"/>
      <c r="G41" s="208"/>
    </row>
    <row r="42" spans="1:7" s="224" customFormat="1" ht="13.5" customHeight="1" x14ac:dyDescent="0.2">
      <c r="A42" s="223"/>
      <c r="B42" s="190"/>
      <c r="C42" s="228"/>
      <c r="D42" s="208"/>
      <c r="E42" s="208"/>
      <c r="F42" s="208"/>
      <c r="G42" s="208"/>
    </row>
    <row r="43" spans="1:7" ht="13.5" customHeight="1" x14ac:dyDescent="0.2">
      <c r="A43" s="223"/>
      <c r="B43" s="190"/>
      <c r="C43" s="228"/>
      <c r="D43" s="208"/>
      <c r="E43" s="208"/>
      <c r="F43" s="208"/>
      <c r="G43" s="208"/>
    </row>
    <row r="44" spans="1:7" ht="13.5" customHeight="1" x14ac:dyDescent="0.2">
      <c r="A44" s="223"/>
      <c r="B44" s="190"/>
      <c r="C44" s="228"/>
      <c r="D44" s="208"/>
      <c r="E44" s="208"/>
      <c r="F44" s="208"/>
      <c r="G44" s="208"/>
    </row>
    <row r="45" spans="1:7" ht="13.5" customHeight="1" x14ac:dyDescent="0.2">
      <c r="A45" s="223"/>
      <c r="B45" s="190"/>
      <c r="C45" s="228"/>
      <c r="D45" s="208"/>
      <c r="E45" s="208"/>
      <c r="F45" s="208"/>
      <c r="G45" s="208"/>
    </row>
    <row r="46" spans="1:7" ht="13.5" customHeight="1" x14ac:dyDescent="0.2">
      <c r="A46" s="223"/>
      <c r="B46" s="190"/>
      <c r="C46" s="228"/>
      <c r="D46" s="208"/>
      <c r="E46" s="208"/>
      <c r="F46" s="208"/>
      <c r="G46" s="208"/>
    </row>
    <row r="47" spans="1:7" ht="13.5" customHeight="1" x14ac:dyDescent="0.2">
      <c r="A47" s="223"/>
      <c r="B47" s="190"/>
      <c r="C47" s="228"/>
      <c r="D47" s="208"/>
      <c r="E47" s="208"/>
      <c r="F47" s="208"/>
      <c r="G47" s="208"/>
    </row>
    <row r="48" spans="1:7" ht="13.5" customHeight="1" x14ac:dyDescent="0.2">
      <c r="A48" s="223"/>
      <c r="B48" s="190"/>
      <c r="C48" s="228"/>
      <c r="D48" s="208"/>
      <c r="E48" s="208"/>
      <c r="F48" s="208"/>
      <c r="G48" s="208"/>
    </row>
    <row r="49" spans="1:7" ht="13.5" customHeight="1" x14ac:dyDescent="0.2">
      <c r="A49" s="223"/>
      <c r="B49" s="190"/>
      <c r="C49" s="228"/>
      <c r="D49" s="208"/>
      <c r="E49" s="208"/>
      <c r="F49" s="208"/>
      <c r="G49" s="208"/>
    </row>
    <row r="50" spans="1:7" ht="13.5" customHeight="1" x14ac:dyDescent="0.2">
      <c r="A50" s="223"/>
      <c r="B50" s="190"/>
      <c r="C50" s="228"/>
      <c r="D50" s="208"/>
      <c r="E50" s="208"/>
      <c r="F50" s="208"/>
      <c r="G50" s="208"/>
    </row>
    <row r="51" spans="1:7" ht="13.5" customHeight="1" x14ac:dyDescent="0.2">
      <c r="A51" s="223"/>
      <c r="B51" s="190"/>
      <c r="C51" s="228"/>
      <c r="D51" s="208"/>
      <c r="E51" s="208"/>
      <c r="F51" s="208"/>
      <c r="G51" s="208"/>
    </row>
    <row r="52" spans="1:7" ht="13.5" customHeight="1" x14ac:dyDescent="0.2">
      <c r="A52" s="223"/>
      <c r="B52" s="190"/>
      <c r="C52" s="228"/>
      <c r="D52" s="208"/>
      <c r="E52" s="208"/>
      <c r="F52" s="208"/>
      <c r="G52" s="208"/>
    </row>
    <row r="53" spans="1:7" ht="13.5" customHeight="1" x14ac:dyDescent="0.2">
      <c r="A53" s="223"/>
      <c r="B53" s="190"/>
      <c r="C53" s="228"/>
      <c r="D53" s="208"/>
      <c r="E53" s="208"/>
      <c r="F53" s="208"/>
      <c r="G53" s="208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230"/>
      <c r="D55" s="194"/>
      <c r="E55" s="194"/>
      <c r="F55" s="194"/>
      <c r="G55" s="195"/>
    </row>
    <row r="56" spans="1:7" ht="11.1" customHeight="1" x14ac:dyDescent="0.2">
      <c r="C56" s="193"/>
      <c r="D56" s="194"/>
      <c r="E56" s="194"/>
      <c r="F56" s="194"/>
      <c r="G56" s="195"/>
    </row>
    <row r="57" spans="1:7" ht="11.1" customHeight="1" x14ac:dyDescent="0.2">
      <c r="C57" s="230"/>
      <c r="D57" s="194"/>
      <c r="E57" s="194"/>
      <c r="F57" s="194"/>
      <c r="G57" s="195"/>
    </row>
    <row r="58" spans="1:7" ht="11.1" customHeight="1" x14ac:dyDescent="0.2"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topLeftCell="A22" workbookViewId="0"/>
  </sheetViews>
  <sheetFormatPr baseColWidth="10" defaultRowHeight="11.65" customHeight="1" x14ac:dyDescent="0.2"/>
  <cols>
    <col min="1" max="1" width="5.28515625" style="5" customWidth="1"/>
    <col min="2" max="2" width="45.855468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328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80" t="s">
        <v>47</v>
      </c>
      <c r="B4" s="81"/>
      <c r="C4" s="231" t="s">
        <v>329</v>
      </c>
      <c r="D4" s="232"/>
      <c r="E4" s="233" t="s">
        <v>330</v>
      </c>
      <c r="F4" s="43"/>
    </row>
    <row r="5" spans="1:6" ht="10.9" customHeight="1" x14ac:dyDescent="0.2">
      <c r="A5" s="83"/>
      <c r="B5" s="72" t="s">
        <v>49</v>
      </c>
      <c r="C5" s="234"/>
      <c r="D5" s="132" t="s">
        <v>6</v>
      </c>
      <c r="E5" s="51" t="s">
        <v>7</v>
      </c>
      <c r="F5" s="235" t="s">
        <v>39</v>
      </c>
    </row>
    <row r="6" spans="1:6" ht="10.9" customHeight="1" x14ac:dyDescent="0.2">
      <c r="A6" s="83"/>
      <c r="B6" s="72" t="s">
        <v>50</v>
      </c>
      <c r="C6" s="234"/>
      <c r="D6" s="132" t="s">
        <v>10</v>
      </c>
      <c r="E6" s="19"/>
      <c r="F6" s="236" t="s">
        <v>42</v>
      </c>
    </row>
    <row r="7" spans="1:6" ht="10.9" customHeight="1" x14ac:dyDescent="0.2">
      <c r="A7" s="85"/>
      <c r="B7" s="86"/>
      <c r="C7" s="237"/>
      <c r="D7" s="238"/>
      <c r="E7" s="239" t="s">
        <v>13</v>
      </c>
      <c r="F7" s="240"/>
    </row>
    <row r="8" spans="1:6" ht="10.5" customHeight="1" x14ac:dyDescent="0.2">
      <c r="A8" s="31"/>
      <c r="B8" s="89"/>
      <c r="C8" s="90"/>
      <c r="D8" s="90"/>
      <c r="E8" s="90"/>
      <c r="F8" s="90"/>
    </row>
    <row r="9" spans="1:6" ht="13.5" customHeight="1" x14ac:dyDescent="0.2">
      <c r="A9" s="241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ht="13.5" customHeight="1" x14ac:dyDescent="0.2">
      <c r="A10" s="241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ht="13.5" customHeight="1" x14ac:dyDescent="0.2">
      <c r="A11" s="242" t="s">
        <v>60</v>
      </c>
      <c r="B11" s="89" t="s">
        <v>61</v>
      </c>
      <c r="C11" s="93">
        <v>9</v>
      </c>
      <c r="D11" s="93">
        <v>2223</v>
      </c>
      <c r="E11" s="93">
        <v>47718</v>
      </c>
      <c r="F11" s="93">
        <v>1837</v>
      </c>
    </row>
    <row r="12" spans="1:6" ht="12.75" customHeight="1" x14ac:dyDescent="0.2">
      <c r="A12" s="242"/>
      <c r="B12" s="89"/>
      <c r="C12" s="93"/>
      <c r="D12" s="93"/>
      <c r="E12" s="93"/>
      <c r="F12" s="93"/>
    </row>
    <row r="13" spans="1:6" ht="13.5" customHeight="1" x14ac:dyDescent="0.2">
      <c r="A13" s="243">
        <v>10</v>
      </c>
      <c r="B13" s="89" t="s">
        <v>77</v>
      </c>
      <c r="C13" s="93">
        <v>127</v>
      </c>
      <c r="D13" s="93">
        <v>11354</v>
      </c>
      <c r="E13" s="93">
        <v>375461</v>
      </c>
      <c r="F13" s="93">
        <v>20363</v>
      </c>
    </row>
    <row r="14" spans="1:6" ht="13.5" customHeight="1" x14ac:dyDescent="0.2">
      <c r="A14" s="243">
        <v>11</v>
      </c>
      <c r="B14" s="89" t="s">
        <v>79</v>
      </c>
      <c r="C14" s="93">
        <v>23</v>
      </c>
      <c r="D14" s="93">
        <v>1776</v>
      </c>
      <c r="E14" s="93">
        <v>68959</v>
      </c>
      <c r="F14" s="93" t="s">
        <v>53</v>
      </c>
    </row>
    <row r="15" spans="1:6" ht="13.5" customHeight="1" x14ac:dyDescent="0.2">
      <c r="A15" s="243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ht="13.5" customHeight="1" x14ac:dyDescent="0.2">
      <c r="A16" s="243">
        <v>13</v>
      </c>
      <c r="B16" s="89" t="s">
        <v>93</v>
      </c>
      <c r="C16" s="93">
        <v>63</v>
      </c>
      <c r="D16" s="93">
        <v>5689</v>
      </c>
      <c r="E16" s="93">
        <v>61456</v>
      </c>
      <c r="F16" s="93">
        <v>24952</v>
      </c>
    </row>
    <row r="17" spans="1:6" ht="13.5" customHeight="1" x14ac:dyDescent="0.2">
      <c r="A17" s="243">
        <v>14</v>
      </c>
      <c r="B17" s="89" t="s">
        <v>99</v>
      </c>
      <c r="C17" s="93">
        <v>18</v>
      </c>
      <c r="D17" s="93">
        <v>992</v>
      </c>
      <c r="E17" s="93">
        <v>4734</v>
      </c>
      <c r="F17" s="93">
        <v>894</v>
      </c>
    </row>
    <row r="18" spans="1:6" ht="13.5" customHeight="1" x14ac:dyDescent="0.2">
      <c r="A18" s="243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ht="13.5" customHeight="1" x14ac:dyDescent="0.2">
      <c r="A19" s="243">
        <v>16</v>
      </c>
      <c r="B19" s="89" t="s">
        <v>111</v>
      </c>
      <c r="C19" s="93">
        <v>25</v>
      </c>
      <c r="D19" s="93">
        <v>2934</v>
      </c>
      <c r="E19" s="93">
        <v>68652</v>
      </c>
      <c r="F19" s="93">
        <v>28120</v>
      </c>
    </row>
    <row r="20" spans="1:6" ht="13.5" customHeight="1" x14ac:dyDescent="0.2">
      <c r="A20" s="243">
        <v>17</v>
      </c>
      <c r="B20" s="89" t="s">
        <v>117</v>
      </c>
      <c r="C20" s="93">
        <v>50</v>
      </c>
      <c r="D20" s="93">
        <v>5721</v>
      </c>
      <c r="E20" s="93">
        <v>136845</v>
      </c>
      <c r="F20" s="93">
        <v>60340</v>
      </c>
    </row>
    <row r="21" spans="1:6" ht="13.5" customHeight="1" x14ac:dyDescent="0.2">
      <c r="A21" s="243">
        <v>18</v>
      </c>
      <c r="B21" s="89" t="s">
        <v>123</v>
      </c>
      <c r="C21" s="93">
        <v>40</v>
      </c>
      <c r="D21" s="93" t="s">
        <v>53</v>
      </c>
      <c r="E21" s="93" t="s">
        <v>53</v>
      </c>
      <c r="F21" s="93" t="s">
        <v>53</v>
      </c>
    </row>
    <row r="22" spans="1:6" ht="13.5" customHeight="1" x14ac:dyDescent="0.2">
      <c r="A22" s="243" t="s">
        <v>331</v>
      </c>
      <c r="B22" s="89" t="s">
        <v>332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ht="13.5" customHeight="1" x14ac:dyDescent="0.2">
      <c r="A23" s="243">
        <v>20</v>
      </c>
      <c r="B23" s="89" t="s">
        <v>134</v>
      </c>
      <c r="C23" s="93">
        <v>50</v>
      </c>
      <c r="D23" s="93">
        <v>7384</v>
      </c>
      <c r="E23" s="93">
        <v>153123</v>
      </c>
      <c r="F23" s="93">
        <v>85597</v>
      </c>
    </row>
    <row r="24" spans="1:6" ht="13.5" customHeight="1" x14ac:dyDescent="0.2">
      <c r="A24" s="243">
        <v>21</v>
      </c>
      <c r="B24" s="89" t="s">
        <v>140</v>
      </c>
      <c r="C24" s="93">
        <v>15</v>
      </c>
      <c r="D24" s="93">
        <v>2491</v>
      </c>
      <c r="E24" s="93">
        <v>34963</v>
      </c>
      <c r="F24" s="93">
        <v>15355</v>
      </c>
    </row>
    <row r="25" spans="1:6" ht="13.5" customHeight="1" x14ac:dyDescent="0.2">
      <c r="A25" s="243">
        <v>22</v>
      </c>
      <c r="B25" s="89" t="s">
        <v>146</v>
      </c>
      <c r="C25" s="93">
        <v>108</v>
      </c>
      <c r="D25" s="93">
        <v>10647</v>
      </c>
      <c r="E25" s="93">
        <v>152239</v>
      </c>
      <c r="F25" s="93">
        <v>39209</v>
      </c>
    </row>
    <row r="26" spans="1:6" ht="13.5" customHeight="1" x14ac:dyDescent="0.2">
      <c r="A26" s="243">
        <v>23</v>
      </c>
      <c r="B26" s="89" t="s">
        <v>162</v>
      </c>
      <c r="C26" s="93">
        <v>82</v>
      </c>
      <c r="D26" s="93">
        <v>8558</v>
      </c>
      <c r="E26" s="93">
        <v>115514</v>
      </c>
      <c r="F26" s="93">
        <v>24607</v>
      </c>
    </row>
    <row r="27" spans="1:6" ht="13.5" customHeight="1" x14ac:dyDescent="0.2">
      <c r="A27" s="243">
        <v>24</v>
      </c>
      <c r="B27" s="89" t="s">
        <v>174</v>
      </c>
      <c r="C27" s="93">
        <v>72</v>
      </c>
      <c r="D27" s="93">
        <v>10014</v>
      </c>
      <c r="E27" s="93">
        <v>231040</v>
      </c>
      <c r="F27" s="93">
        <v>75047</v>
      </c>
    </row>
    <row r="28" spans="1:6" ht="13.5" customHeight="1" x14ac:dyDescent="0.2">
      <c r="A28" s="243">
        <v>25</v>
      </c>
      <c r="B28" s="89" t="s">
        <v>190</v>
      </c>
      <c r="C28" s="93">
        <v>334</v>
      </c>
      <c r="D28" s="93">
        <v>28766</v>
      </c>
      <c r="E28" s="93">
        <v>317604</v>
      </c>
      <c r="F28" s="93">
        <v>72097</v>
      </c>
    </row>
    <row r="29" spans="1:6" ht="13.5" customHeight="1" x14ac:dyDescent="0.2">
      <c r="A29" s="243">
        <v>26</v>
      </c>
      <c r="B29" s="89" t="s">
        <v>204</v>
      </c>
      <c r="C29" s="93">
        <v>92</v>
      </c>
      <c r="D29" s="93">
        <v>15090</v>
      </c>
      <c r="E29" s="93">
        <v>328890</v>
      </c>
      <c r="F29" s="93">
        <v>202376</v>
      </c>
    </row>
    <row r="30" spans="1:6" ht="13.5" customHeight="1" x14ac:dyDescent="0.2">
      <c r="A30" s="243">
        <v>27</v>
      </c>
      <c r="B30" s="89" t="s">
        <v>218</v>
      </c>
      <c r="C30" s="93">
        <v>110</v>
      </c>
      <c r="D30" s="93">
        <v>13199</v>
      </c>
      <c r="E30" s="93">
        <v>195346</v>
      </c>
      <c r="F30" s="93">
        <v>40704</v>
      </c>
    </row>
    <row r="31" spans="1:6" ht="13.5" customHeight="1" x14ac:dyDescent="0.2">
      <c r="A31" s="243">
        <v>28</v>
      </c>
      <c r="B31" s="89" t="s">
        <v>230</v>
      </c>
      <c r="C31" s="93">
        <v>271</v>
      </c>
      <c r="D31" s="93">
        <v>32651</v>
      </c>
      <c r="E31" s="93">
        <v>492369</v>
      </c>
      <c r="F31" s="93">
        <v>230564</v>
      </c>
    </row>
    <row r="32" spans="1:6" ht="13.5" customHeight="1" x14ac:dyDescent="0.2">
      <c r="A32" s="243">
        <v>29</v>
      </c>
      <c r="B32" s="89" t="s">
        <v>238</v>
      </c>
      <c r="C32" s="93">
        <v>93</v>
      </c>
      <c r="D32" s="93">
        <v>30050</v>
      </c>
      <c r="E32" s="93">
        <v>1086957</v>
      </c>
      <c r="F32" s="93">
        <v>566741</v>
      </c>
    </row>
    <row r="33" spans="1:6" ht="13.5" customHeight="1" x14ac:dyDescent="0.2">
      <c r="A33" s="243">
        <v>30</v>
      </c>
      <c r="B33" s="89" t="s">
        <v>248</v>
      </c>
      <c r="C33" s="93">
        <v>17</v>
      </c>
      <c r="D33" s="93">
        <v>5286</v>
      </c>
      <c r="E33" s="93">
        <v>51327</v>
      </c>
      <c r="F33" s="93">
        <v>11685</v>
      </c>
    </row>
    <row r="34" spans="1:6" ht="13.5" customHeight="1" x14ac:dyDescent="0.2">
      <c r="A34" s="243">
        <v>31</v>
      </c>
      <c r="B34" s="89" t="s">
        <v>250</v>
      </c>
      <c r="C34" s="93">
        <v>39</v>
      </c>
      <c r="D34" s="93">
        <v>2766</v>
      </c>
      <c r="E34" s="93">
        <v>37421</v>
      </c>
      <c r="F34" s="93">
        <v>10459</v>
      </c>
    </row>
    <row r="35" spans="1:6" ht="13.5" customHeight="1" x14ac:dyDescent="0.2">
      <c r="A35" s="243">
        <v>32</v>
      </c>
      <c r="B35" s="89" t="s">
        <v>263</v>
      </c>
      <c r="C35" s="93">
        <v>48</v>
      </c>
      <c r="D35" s="93">
        <v>3769</v>
      </c>
      <c r="E35" s="93">
        <v>36525</v>
      </c>
      <c r="F35" s="93">
        <v>11112</v>
      </c>
    </row>
    <row r="36" spans="1:6" ht="13.5" customHeight="1" x14ac:dyDescent="0.2">
      <c r="A36" s="243">
        <v>33</v>
      </c>
      <c r="B36" s="89" t="s">
        <v>269</v>
      </c>
      <c r="C36" s="93">
        <v>148</v>
      </c>
      <c r="D36" s="93">
        <v>7352</v>
      </c>
      <c r="E36" s="93">
        <v>66657</v>
      </c>
      <c r="F36" s="93">
        <v>8009</v>
      </c>
    </row>
    <row r="37" spans="1:6" ht="13.5" customHeight="1" x14ac:dyDescent="0.2">
      <c r="A37" s="243" t="s">
        <v>270</v>
      </c>
      <c r="B37" s="89" t="s">
        <v>271</v>
      </c>
      <c r="C37" s="93">
        <v>1832</v>
      </c>
      <c r="D37" s="93">
        <v>212408</v>
      </c>
      <c r="E37" s="93">
        <v>4112524</v>
      </c>
      <c r="F37" s="93">
        <v>1545917</v>
      </c>
    </row>
    <row r="38" spans="1:6" ht="12.75" customHeight="1" x14ac:dyDescent="0.2">
      <c r="A38" s="243"/>
      <c r="B38" s="89"/>
      <c r="C38" s="93"/>
      <c r="D38" s="93"/>
      <c r="E38" s="93"/>
      <c r="F38" s="93"/>
    </row>
    <row r="39" spans="1:6" ht="13.5" customHeight="1" x14ac:dyDescent="0.2">
      <c r="A39" s="243" t="s">
        <v>273</v>
      </c>
      <c r="B39" s="89" t="s">
        <v>274</v>
      </c>
      <c r="C39" s="93">
        <v>787</v>
      </c>
      <c r="D39" s="93">
        <v>91501</v>
      </c>
      <c r="E39" s="93">
        <v>1570638</v>
      </c>
      <c r="F39" s="93">
        <v>580290</v>
      </c>
    </row>
    <row r="40" spans="1:6" ht="13.5" customHeight="1" x14ac:dyDescent="0.2">
      <c r="A40" s="243" t="s">
        <v>60</v>
      </c>
      <c r="B40" s="89" t="s">
        <v>275</v>
      </c>
      <c r="C40" s="93">
        <v>696</v>
      </c>
      <c r="D40" s="93">
        <v>89822</v>
      </c>
      <c r="E40" s="93">
        <v>1873660</v>
      </c>
      <c r="F40" s="93">
        <v>877181</v>
      </c>
    </row>
    <row r="41" spans="1:6" ht="13.5" customHeight="1" x14ac:dyDescent="0.2">
      <c r="A41" s="243" t="s">
        <v>276</v>
      </c>
      <c r="B41" s="89" t="s">
        <v>277</v>
      </c>
      <c r="C41" s="93">
        <v>68</v>
      </c>
      <c r="D41" s="93">
        <v>4904</v>
      </c>
      <c r="E41" s="93">
        <v>60141</v>
      </c>
      <c r="F41" s="93">
        <v>16031</v>
      </c>
    </row>
    <row r="42" spans="1:6" ht="13.5" customHeight="1" x14ac:dyDescent="0.2">
      <c r="A42" s="243" t="s">
        <v>278</v>
      </c>
      <c r="B42" s="89" t="s">
        <v>279</v>
      </c>
      <c r="C42" s="93">
        <v>290</v>
      </c>
      <c r="D42" s="93">
        <v>28404</v>
      </c>
      <c r="E42" s="93">
        <v>655804</v>
      </c>
      <c r="F42" s="93">
        <v>74253</v>
      </c>
    </row>
    <row r="43" spans="1:6" ht="12.75" customHeight="1" x14ac:dyDescent="0.2">
      <c r="A43" s="33"/>
      <c r="B43" s="89"/>
      <c r="C43" s="93"/>
      <c r="D43" s="93"/>
      <c r="E43" s="93"/>
      <c r="F43" s="93"/>
    </row>
    <row r="44" spans="1:6" s="200" customFormat="1" ht="12.75" customHeight="1" x14ac:dyDescent="0.2">
      <c r="A44" s="244"/>
      <c r="B44" s="123" t="s">
        <v>280</v>
      </c>
      <c r="C44" s="124">
        <v>1841</v>
      </c>
      <c r="D44" s="124">
        <v>214631</v>
      </c>
      <c r="E44" s="124">
        <v>4160242</v>
      </c>
      <c r="F44" s="124">
        <v>1547755</v>
      </c>
    </row>
    <row r="45" spans="1:6" ht="12.75" customHeight="1" x14ac:dyDescent="0.2">
      <c r="A45" s="33"/>
      <c r="B45" s="33"/>
      <c r="C45" s="93"/>
      <c r="D45" s="93"/>
      <c r="E45" s="93"/>
      <c r="F45" s="93"/>
    </row>
    <row r="46" spans="1:6" ht="12.75" customHeight="1" x14ac:dyDescent="0.2">
      <c r="A46" s="33"/>
      <c r="B46" s="33"/>
      <c r="C46" s="93"/>
      <c r="D46" s="93"/>
      <c r="E46" s="93"/>
      <c r="F46" s="93"/>
    </row>
    <row r="47" spans="1:6" ht="9" customHeight="1" x14ac:dyDescent="0.2">
      <c r="A47" s="33"/>
      <c r="B47" s="33"/>
      <c r="C47" s="93"/>
      <c r="D47" s="93"/>
      <c r="E47" s="93"/>
      <c r="F47" s="93"/>
    </row>
    <row r="48" spans="1:6" ht="11.1" customHeight="1" x14ac:dyDescent="0.2">
      <c r="B48" s="33"/>
      <c r="C48" s="93"/>
      <c r="D48" s="93"/>
      <c r="E48" s="93"/>
      <c r="F48" s="93"/>
    </row>
    <row r="49" spans="1:6" ht="11.1" customHeight="1" x14ac:dyDescent="0.2">
      <c r="B49" s="33"/>
      <c r="C49" s="93"/>
      <c r="D49" s="93"/>
      <c r="E49" s="93"/>
      <c r="F49" s="93"/>
    </row>
    <row r="50" spans="1:6" ht="11.1" customHeight="1" x14ac:dyDescent="0.2">
      <c r="B50" s="33"/>
      <c r="C50" s="93"/>
      <c r="D50" s="93"/>
      <c r="E50" s="93"/>
      <c r="F50" s="93"/>
    </row>
    <row r="51" spans="1:6" ht="11.1" customHeight="1" x14ac:dyDescent="0.2">
      <c r="B51" s="33"/>
      <c r="C51" s="93"/>
      <c r="D51" s="93"/>
      <c r="E51" s="93"/>
      <c r="F51" s="93"/>
    </row>
    <row r="52" spans="1:6" ht="9" customHeight="1" x14ac:dyDescent="0.2">
      <c r="A52" s="33"/>
      <c r="B52" s="33"/>
      <c r="C52" s="93"/>
      <c r="D52" s="93"/>
      <c r="E52" s="93"/>
      <c r="F52" s="93"/>
    </row>
    <row r="53" spans="1:6" ht="11.1" customHeight="1" x14ac:dyDescent="0.2">
      <c r="B53" s="33"/>
      <c r="C53" s="93"/>
      <c r="D53" s="93"/>
      <c r="E53" s="93"/>
      <c r="F53" s="93"/>
    </row>
    <row r="54" spans="1:6" ht="11.65" customHeight="1" x14ac:dyDescent="0.2">
      <c r="B54" s="33"/>
      <c r="C54" s="93"/>
      <c r="D54" s="93"/>
      <c r="E54" s="93"/>
      <c r="F54" s="93"/>
    </row>
    <row r="55" spans="1:6" ht="11.65" customHeight="1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5.5703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245"/>
      <c r="F1" s="246" t="s">
        <v>128</v>
      </c>
    </row>
    <row r="2" spans="1:6" s="2" customFormat="1" ht="12" customHeight="1" x14ac:dyDescent="0.2">
      <c r="A2" s="1" t="s">
        <v>333</v>
      </c>
      <c r="B2" s="245"/>
    </row>
    <row r="3" spans="1:6" ht="9" customHeight="1" x14ac:dyDescent="0.2"/>
    <row r="4" spans="1:6" ht="10.9" customHeight="1" x14ac:dyDescent="0.2">
      <c r="A4" s="129" t="s">
        <v>47</v>
      </c>
      <c r="B4" s="41" t="s">
        <v>283</v>
      </c>
      <c r="C4" s="247" t="s">
        <v>334</v>
      </c>
      <c r="D4" s="82" t="s">
        <v>48</v>
      </c>
      <c r="E4" s="233" t="s">
        <v>330</v>
      </c>
      <c r="F4" s="43"/>
    </row>
    <row r="5" spans="1:6" ht="10.9" customHeight="1" x14ac:dyDescent="0.2">
      <c r="A5" s="131"/>
      <c r="B5" s="50"/>
      <c r="C5" s="248" t="s">
        <v>335</v>
      </c>
      <c r="D5" s="50"/>
      <c r="E5" s="249" t="s">
        <v>7</v>
      </c>
      <c r="F5" s="235" t="s">
        <v>39</v>
      </c>
    </row>
    <row r="6" spans="1:6" ht="10.9" customHeight="1" x14ac:dyDescent="0.2">
      <c r="A6" s="133"/>
      <c r="B6" s="87"/>
      <c r="C6" s="88" t="s">
        <v>336</v>
      </c>
      <c r="D6" s="87"/>
      <c r="E6" s="142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ht="13.5" customHeight="1" x14ac:dyDescent="0.2">
      <c r="A9" s="241" t="s">
        <v>58</v>
      </c>
      <c r="B9" s="89" t="s">
        <v>59</v>
      </c>
      <c r="C9" s="138" t="s">
        <v>284</v>
      </c>
      <c r="D9" s="138" t="s">
        <v>53</v>
      </c>
      <c r="E9" s="138" t="s">
        <v>53</v>
      </c>
      <c r="F9" s="138" t="s">
        <v>53</v>
      </c>
    </row>
    <row r="10" spans="1:6" ht="13.5" customHeight="1" x14ac:dyDescent="0.2">
      <c r="A10" s="242" t="s">
        <v>60</v>
      </c>
      <c r="B10" s="89" t="s">
        <v>61</v>
      </c>
      <c r="C10" s="138" t="s">
        <v>284</v>
      </c>
      <c r="D10" s="138">
        <v>1.4000000000000057</v>
      </c>
      <c r="E10" s="138">
        <v>-3.9000000000000057</v>
      </c>
      <c r="F10" s="138">
        <v>-24.599999999999994</v>
      </c>
    </row>
    <row r="11" spans="1:6" ht="12.75" customHeight="1" x14ac:dyDescent="0.2">
      <c r="A11" s="242"/>
      <c r="B11" s="89"/>
      <c r="C11" s="138"/>
      <c r="D11" s="138"/>
      <c r="E11" s="138"/>
      <c r="F11" s="138"/>
    </row>
    <row r="12" spans="1:6" ht="13.5" customHeight="1" x14ac:dyDescent="0.2">
      <c r="A12" s="243">
        <v>10</v>
      </c>
      <c r="B12" s="89" t="s">
        <v>77</v>
      </c>
      <c r="C12" s="138">
        <v>1.5999999999999943</v>
      </c>
      <c r="D12" s="138">
        <v>0.5</v>
      </c>
      <c r="E12" s="138">
        <v>-2.0999999999999943</v>
      </c>
      <c r="F12" s="138">
        <v>-5.7999999999999972</v>
      </c>
    </row>
    <row r="13" spans="1:6" ht="13.5" customHeight="1" x14ac:dyDescent="0.2">
      <c r="A13" s="243">
        <v>11</v>
      </c>
      <c r="B13" s="89" t="s">
        <v>79</v>
      </c>
      <c r="C13" s="138" t="s">
        <v>284</v>
      </c>
      <c r="D13" s="138">
        <v>0.29999999999999716</v>
      </c>
      <c r="E13" s="138">
        <v>19.299999999999997</v>
      </c>
      <c r="F13" s="138" t="s">
        <v>53</v>
      </c>
    </row>
    <row r="14" spans="1:6" ht="13.5" customHeight="1" x14ac:dyDescent="0.2">
      <c r="A14" s="243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ht="13.5" customHeight="1" x14ac:dyDescent="0.2">
      <c r="A15" s="243">
        <v>13</v>
      </c>
      <c r="B15" s="89" t="s">
        <v>93</v>
      </c>
      <c r="C15" s="138" t="s">
        <v>284</v>
      </c>
      <c r="D15" s="138">
        <v>-0.40000000000000568</v>
      </c>
      <c r="E15" s="138">
        <v>-2.7000000000000028</v>
      </c>
      <c r="F15" s="138">
        <v>-0.70000000000000284</v>
      </c>
    </row>
    <row r="16" spans="1:6" ht="13.5" customHeight="1" x14ac:dyDescent="0.2">
      <c r="A16" s="243">
        <v>14</v>
      </c>
      <c r="B16" s="89" t="s">
        <v>99</v>
      </c>
      <c r="C16" s="138">
        <v>12.5</v>
      </c>
      <c r="D16" s="138">
        <v>10.599999999999994</v>
      </c>
      <c r="E16" s="138">
        <v>-9.7999999999999972</v>
      </c>
      <c r="F16" s="138">
        <v>-17</v>
      </c>
    </row>
    <row r="17" spans="1:6" ht="13.5" customHeight="1" x14ac:dyDescent="0.2">
      <c r="A17" s="243">
        <v>15</v>
      </c>
      <c r="B17" s="89" t="s">
        <v>105</v>
      </c>
      <c r="C17" s="138">
        <v>25</v>
      </c>
      <c r="D17" s="138" t="s">
        <v>53</v>
      </c>
      <c r="E17" s="138" t="s">
        <v>53</v>
      </c>
      <c r="F17" s="138" t="s">
        <v>53</v>
      </c>
    </row>
    <row r="18" spans="1:6" ht="13.5" customHeight="1" x14ac:dyDescent="0.2">
      <c r="A18" s="243">
        <v>16</v>
      </c>
      <c r="B18" s="89" t="s">
        <v>111</v>
      </c>
      <c r="C18" s="138" t="s">
        <v>284</v>
      </c>
      <c r="D18" s="138">
        <v>1</v>
      </c>
      <c r="E18" s="138">
        <v>-4.7000000000000028</v>
      </c>
      <c r="F18" s="138" t="s">
        <v>285</v>
      </c>
    </row>
    <row r="19" spans="1:6" ht="13.5" customHeight="1" x14ac:dyDescent="0.2">
      <c r="A19" s="243">
        <v>17</v>
      </c>
      <c r="B19" s="89" t="s">
        <v>117</v>
      </c>
      <c r="C19" s="138" t="s">
        <v>284</v>
      </c>
      <c r="D19" s="138">
        <v>0.20000000000000284</v>
      </c>
      <c r="E19" s="138">
        <v>-5.0999999999999943</v>
      </c>
      <c r="F19" s="138">
        <v>-10.599999999999994</v>
      </c>
    </row>
    <row r="20" spans="1:6" ht="13.5" customHeight="1" x14ac:dyDescent="0.2">
      <c r="A20" s="243">
        <v>18</v>
      </c>
      <c r="B20" s="89" t="s">
        <v>123</v>
      </c>
      <c r="C20" s="138">
        <v>5.2999999999999972</v>
      </c>
      <c r="D20" s="138" t="s">
        <v>53</v>
      </c>
      <c r="E20" s="138" t="s">
        <v>53</v>
      </c>
      <c r="F20" s="138" t="s">
        <v>53</v>
      </c>
    </row>
    <row r="21" spans="1:6" ht="13.5" customHeight="1" x14ac:dyDescent="0.2">
      <c r="A21" s="243" t="s">
        <v>331</v>
      </c>
      <c r="B21" s="89" t="s">
        <v>332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ht="13.5" customHeight="1" x14ac:dyDescent="0.2">
      <c r="A22" s="243">
        <v>20</v>
      </c>
      <c r="B22" s="89" t="s">
        <v>134</v>
      </c>
      <c r="C22" s="138">
        <v>-2</v>
      </c>
      <c r="D22" s="138">
        <v>0.20000000000000284</v>
      </c>
      <c r="E22" s="138">
        <v>-7.7999999999999972</v>
      </c>
      <c r="F22" s="138">
        <v>-9.2999999999999972</v>
      </c>
    </row>
    <row r="23" spans="1:6" ht="13.5" customHeight="1" x14ac:dyDescent="0.2">
      <c r="A23" s="243">
        <v>21</v>
      </c>
      <c r="B23" s="89" t="s">
        <v>140</v>
      </c>
      <c r="C23" s="138" t="s">
        <v>284</v>
      </c>
      <c r="D23" s="138">
        <v>-1.2999999999999972</v>
      </c>
      <c r="E23" s="138">
        <v>-1.0999999999999943</v>
      </c>
      <c r="F23" s="138">
        <v>2.7999999999999972</v>
      </c>
    </row>
    <row r="24" spans="1:6" ht="13.5" customHeight="1" x14ac:dyDescent="0.2">
      <c r="A24" s="243">
        <v>22</v>
      </c>
      <c r="B24" s="89" t="s">
        <v>146</v>
      </c>
      <c r="C24" s="138">
        <v>1.9000000000000057</v>
      </c>
      <c r="D24" s="138">
        <v>1.7999999999999972</v>
      </c>
      <c r="E24" s="138">
        <v>-0.59999999999999432</v>
      </c>
      <c r="F24" s="138">
        <v>2.5</v>
      </c>
    </row>
    <row r="25" spans="1:6" ht="13.5" customHeight="1" x14ac:dyDescent="0.2">
      <c r="A25" s="243">
        <v>23</v>
      </c>
      <c r="B25" s="89" t="s">
        <v>162</v>
      </c>
      <c r="C25" s="138">
        <v>3.7999999999999972</v>
      </c>
      <c r="D25" s="138">
        <v>2.2999999999999972</v>
      </c>
      <c r="E25" s="138">
        <v>3.7999999999999972</v>
      </c>
      <c r="F25" s="138">
        <v>-8.7999999999999972</v>
      </c>
    </row>
    <row r="26" spans="1:6" ht="13.5" customHeight="1" x14ac:dyDescent="0.2">
      <c r="A26" s="243">
        <v>24</v>
      </c>
      <c r="B26" s="89" t="s">
        <v>174</v>
      </c>
      <c r="C26" s="138" t="s">
        <v>284</v>
      </c>
      <c r="D26" s="138">
        <v>-9.9999999999994316E-2</v>
      </c>
      <c r="E26" s="138">
        <v>-2.7000000000000028</v>
      </c>
      <c r="F26" s="138">
        <v>6.7000000000000028</v>
      </c>
    </row>
    <row r="27" spans="1:6" ht="13.5" customHeight="1" x14ac:dyDescent="0.2">
      <c r="A27" s="243">
        <v>25</v>
      </c>
      <c r="B27" s="89" t="s">
        <v>190</v>
      </c>
      <c r="C27" s="138">
        <v>0.90000000000000568</v>
      </c>
      <c r="D27" s="138">
        <v>1.7000000000000028</v>
      </c>
      <c r="E27" s="138">
        <v>-6.0999999999999943</v>
      </c>
      <c r="F27" s="138">
        <v>-1</v>
      </c>
    </row>
    <row r="28" spans="1:6" ht="13.5" customHeight="1" x14ac:dyDescent="0.2">
      <c r="A28" s="243">
        <v>26</v>
      </c>
      <c r="B28" s="89" t="s">
        <v>204</v>
      </c>
      <c r="C28" s="138">
        <v>2.2000000000000028</v>
      </c>
      <c r="D28" s="138">
        <v>0.59999999999999432</v>
      </c>
      <c r="E28" s="138">
        <v>-23.099999999999994</v>
      </c>
      <c r="F28" s="138">
        <v>-30.599999999999994</v>
      </c>
    </row>
    <row r="29" spans="1:6" ht="13.5" customHeight="1" x14ac:dyDescent="0.2">
      <c r="A29" s="243">
        <v>27</v>
      </c>
      <c r="B29" s="89" t="s">
        <v>218</v>
      </c>
      <c r="C29" s="138">
        <v>0.90000000000000568</v>
      </c>
      <c r="D29" s="138">
        <v>0.70000000000000284</v>
      </c>
      <c r="E29" s="138">
        <v>-0.70000000000000284</v>
      </c>
      <c r="F29" s="138">
        <v>2.2999999999999972</v>
      </c>
    </row>
    <row r="30" spans="1:6" ht="13.5" customHeight="1" x14ac:dyDescent="0.2">
      <c r="A30" s="243">
        <v>28</v>
      </c>
      <c r="B30" s="89" t="s">
        <v>230</v>
      </c>
      <c r="C30" s="138">
        <v>0.70000000000000284</v>
      </c>
      <c r="D30" s="138">
        <v>0.40000000000000568</v>
      </c>
      <c r="E30" s="138">
        <v>-23.5</v>
      </c>
      <c r="F30" s="138">
        <v>-35.200000000000003</v>
      </c>
    </row>
    <row r="31" spans="1:6" ht="13.5" customHeight="1" x14ac:dyDescent="0.2">
      <c r="A31" s="243">
        <v>29</v>
      </c>
      <c r="B31" s="89" t="s">
        <v>238</v>
      </c>
      <c r="C31" s="138">
        <v>2.2000000000000028</v>
      </c>
      <c r="D31" s="138">
        <v>0.5</v>
      </c>
      <c r="E31" s="138">
        <v>-11.599999999999994</v>
      </c>
      <c r="F31" s="138">
        <v>-14.099999999999994</v>
      </c>
    </row>
    <row r="32" spans="1:6" ht="13.5" customHeight="1" x14ac:dyDescent="0.2">
      <c r="A32" s="243">
        <v>30</v>
      </c>
      <c r="B32" s="89" t="s">
        <v>248</v>
      </c>
      <c r="C32" s="138">
        <v>6.2999999999999972</v>
      </c>
      <c r="D32" s="138">
        <v>0.5</v>
      </c>
      <c r="E32" s="138">
        <v>11.200000000000003</v>
      </c>
      <c r="F32" s="138">
        <v>25.299999999999997</v>
      </c>
    </row>
    <row r="33" spans="1:6" ht="13.5" customHeight="1" x14ac:dyDescent="0.2">
      <c r="A33" s="243">
        <v>31</v>
      </c>
      <c r="B33" s="89" t="s">
        <v>250</v>
      </c>
      <c r="C33" s="138" t="s">
        <v>284</v>
      </c>
      <c r="D33" s="138">
        <v>-0.70000000000000284</v>
      </c>
      <c r="E33" s="138">
        <v>-5.0999999999999943</v>
      </c>
      <c r="F33" s="138">
        <v>0.90000000000000568</v>
      </c>
    </row>
    <row r="34" spans="1:6" ht="13.5" customHeight="1" x14ac:dyDescent="0.2">
      <c r="A34" s="243">
        <v>32</v>
      </c>
      <c r="B34" s="89" t="s">
        <v>263</v>
      </c>
      <c r="C34" s="138">
        <v>6.7000000000000028</v>
      </c>
      <c r="D34" s="138">
        <v>5.0999999999999943</v>
      </c>
      <c r="E34" s="138">
        <v>12.400000000000006</v>
      </c>
      <c r="F34" s="138">
        <v>34.300000000000011</v>
      </c>
    </row>
    <row r="35" spans="1:6" ht="13.5" customHeight="1" x14ac:dyDescent="0.2">
      <c r="A35" s="243">
        <v>33</v>
      </c>
      <c r="B35" s="89" t="s">
        <v>269</v>
      </c>
      <c r="C35" s="138">
        <v>3.5</v>
      </c>
      <c r="D35" s="138">
        <v>-9.9999999999994316E-2</v>
      </c>
      <c r="E35" s="138">
        <v>-9.7999999999999972</v>
      </c>
      <c r="F35" s="138">
        <v>20.799999999999997</v>
      </c>
    </row>
    <row r="36" spans="1:6" ht="13.5" customHeight="1" x14ac:dyDescent="0.2">
      <c r="A36" s="243" t="s">
        <v>270</v>
      </c>
      <c r="B36" s="89" t="s">
        <v>271</v>
      </c>
      <c r="C36" s="138">
        <v>1.7000000000000028</v>
      </c>
      <c r="D36" s="138">
        <v>0.90000000000000568</v>
      </c>
      <c r="E36" s="138">
        <v>-9.7000000000000028</v>
      </c>
      <c r="F36" s="138">
        <v>-17.099999999999994</v>
      </c>
    </row>
    <row r="37" spans="1:6" ht="12.75" customHeight="1" x14ac:dyDescent="0.2">
      <c r="A37" s="243"/>
      <c r="B37" s="89"/>
      <c r="C37" s="138"/>
      <c r="D37" s="138"/>
      <c r="E37" s="138"/>
      <c r="F37" s="138"/>
    </row>
    <row r="38" spans="1:6" ht="13.5" customHeight="1" x14ac:dyDescent="0.2">
      <c r="A38" s="243" t="s">
        <v>273</v>
      </c>
      <c r="B38" s="89" t="s">
        <v>274</v>
      </c>
      <c r="C38" s="138">
        <v>0.79999999999999716</v>
      </c>
      <c r="D38" s="138">
        <v>0.79999999999999716</v>
      </c>
      <c r="E38" s="138">
        <v>-7.5999999999999943</v>
      </c>
      <c r="F38" s="138">
        <v>-14.900000000000006</v>
      </c>
    </row>
    <row r="39" spans="1:6" ht="13.5" customHeight="1" x14ac:dyDescent="0.2">
      <c r="A39" s="243" t="s">
        <v>60</v>
      </c>
      <c r="B39" s="89" t="s">
        <v>275</v>
      </c>
      <c r="C39" s="138">
        <v>2.2000000000000028</v>
      </c>
      <c r="D39" s="138">
        <v>0.79999999999999716</v>
      </c>
      <c r="E39" s="138">
        <v>-14.400000000000006</v>
      </c>
      <c r="F39" s="138">
        <v>-19.599999999999994</v>
      </c>
    </row>
    <row r="40" spans="1:6" ht="13.5" customHeight="1" x14ac:dyDescent="0.2">
      <c r="A40" s="243" t="s">
        <v>276</v>
      </c>
      <c r="B40" s="89" t="s">
        <v>277</v>
      </c>
      <c r="C40" s="138">
        <v>1.5</v>
      </c>
      <c r="D40" s="138">
        <v>0.20000000000000284</v>
      </c>
      <c r="E40" s="138">
        <v>-6.0999999999999943</v>
      </c>
      <c r="F40" s="138">
        <v>-9.9999999999994316E-2</v>
      </c>
    </row>
    <row r="41" spans="1:6" ht="13.5" customHeight="1" x14ac:dyDescent="0.2">
      <c r="A41" s="243" t="s">
        <v>278</v>
      </c>
      <c r="B41" s="89" t="s">
        <v>279</v>
      </c>
      <c r="C41" s="138">
        <v>2.7999999999999972</v>
      </c>
      <c r="D41" s="138">
        <v>1.5</v>
      </c>
      <c r="E41" s="138">
        <v>0.59999999999999432</v>
      </c>
      <c r="F41" s="138">
        <v>-4.7000000000000028</v>
      </c>
    </row>
    <row r="42" spans="1:6" ht="12.75" customHeight="1" x14ac:dyDescent="0.2">
      <c r="A42" s="33"/>
      <c r="B42" s="89"/>
      <c r="C42" s="138"/>
      <c r="D42" s="138"/>
      <c r="E42" s="138"/>
      <c r="F42" s="138"/>
    </row>
    <row r="43" spans="1:6" s="200" customFormat="1" ht="12.75" customHeight="1" x14ac:dyDescent="0.2">
      <c r="A43" s="244"/>
      <c r="B43" s="123" t="s">
        <v>280</v>
      </c>
      <c r="C43" s="148">
        <v>1.7000000000000028</v>
      </c>
      <c r="D43" s="148">
        <v>0.90000000000000568</v>
      </c>
      <c r="E43" s="148">
        <v>-9.5999999999999943</v>
      </c>
      <c r="F43" s="148">
        <v>-17.099999999999994</v>
      </c>
    </row>
    <row r="44" spans="1:6" ht="12.75" customHeight="1" x14ac:dyDescent="0.2">
      <c r="A44" s="33"/>
      <c r="B44" s="33"/>
      <c r="C44" s="138"/>
      <c r="D44" s="138"/>
      <c r="E44" s="138"/>
      <c r="F44" s="138"/>
    </row>
    <row r="45" spans="1:6" ht="12.75" customHeight="1" x14ac:dyDescent="0.2">
      <c r="A45" s="33"/>
      <c r="B45" s="33"/>
      <c r="C45" s="138"/>
      <c r="D45" s="138"/>
      <c r="E45" s="138"/>
      <c r="F45" s="138"/>
    </row>
    <row r="46" spans="1:6" ht="9" customHeight="1" x14ac:dyDescent="0.2">
      <c r="A46" s="33"/>
      <c r="B46" s="33"/>
      <c r="C46" s="138"/>
      <c r="D46" s="138"/>
      <c r="E46" s="138"/>
      <c r="F46" s="138"/>
    </row>
    <row r="47" spans="1:6" ht="11.1" customHeight="1" x14ac:dyDescent="0.2">
      <c r="A47" s="33"/>
      <c r="B47" s="33"/>
      <c r="C47" s="138"/>
      <c r="D47" s="138"/>
      <c r="E47" s="138"/>
      <c r="F47" s="138"/>
    </row>
    <row r="48" spans="1:6" ht="11.1" customHeight="1" x14ac:dyDescent="0.2">
      <c r="A48" s="33"/>
      <c r="B48" s="33"/>
      <c r="C48" s="138"/>
      <c r="D48" s="138"/>
      <c r="E48" s="138"/>
      <c r="F48" s="138"/>
    </row>
    <row r="49" spans="1:6" ht="11.1" customHeight="1" x14ac:dyDescent="0.2">
      <c r="A49" s="33"/>
      <c r="B49" s="33"/>
      <c r="C49" s="138"/>
      <c r="D49" s="138"/>
      <c r="E49" s="138"/>
      <c r="F49" s="138"/>
    </row>
    <row r="50" spans="1:6" ht="11.1" customHeight="1" x14ac:dyDescent="0.2">
      <c r="A50" s="33"/>
      <c r="B50" s="33"/>
      <c r="C50" s="138"/>
      <c r="D50" s="138"/>
      <c r="E50" s="138"/>
      <c r="F50" s="138"/>
    </row>
    <row r="51" spans="1:6" ht="11.1" customHeight="1" x14ac:dyDescent="0.2">
      <c r="A51" s="33"/>
      <c r="B51" s="33"/>
      <c r="C51" s="138"/>
      <c r="D51" s="138"/>
      <c r="E51" s="138"/>
      <c r="F51" s="138"/>
    </row>
    <row r="52" spans="1:6" ht="11.1" customHeight="1" x14ac:dyDescent="0.2">
      <c r="A52" s="33"/>
      <c r="B52" s="33"/>
      <c r="C52" s="138"/>
      <c r="D52" s="138"/>
      <c r="E52" s="138"/>
      <c r="F52" s="138"/>
    </row>
    <row r="53" spans="1:6" ht="11.65" customHeight="1" x14ac:dyDescent="0.2">
      <c r="B53" s="33"/>
      <c r="C53" s="138"/>
      <c r="D53" s="138"/>
      <c r="E53" s="138"/>
      <c r="F53" s="138"/>
    </row>
    <row r="54" spans="1:6" ht="11.65" customHeight="1" x14ac:dyDescent="0.2">
      <c r="B54" s="33"/>
      <c r="C54" s="138"/>
      <c r="D54" s="138"/>
      <c r="E54" s="138"/>
      <c r="F54" s="138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6.42578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245"/>
      <c r="F1" s="246" t="s">
        <v>128</v>
      </c>
    </row>
    <row r="2" spans="1:6" s="2" customFormat="1" ht="12" customHeight="1" x14ac:dyDescent="0.2">
      <c r="A2" s="1" t="s">
        <v>337</v>
      </c>
      <c r="B2" s="245"/>
    </row>
    <row r="3" spans="1:6" ht="9" customHeight="1" x14ac:dyDescent="0.2"/>
    <row r="4" spans="1:6" ht="10.9" customHeight="1" x14ac:dyDescent="0.2">
      <c r="A4" s="129" t="s">
        <v>47</v>
      </c>
      <c r="B4" s="41" t="s">
        <v>283</v>
      </c>
      <c r="C4" s="247" t="s">
        <v>334</v>
      </c>
      <c r="D4" s="82" t="s">
        <v>48</v>
      </c>
      <c r="E4" s="233" t="s">
        <v>330</v>
      </c>
      <c r="F4" s="43"/>
    </row>
    <row r="5" spans="1:6" ht="10.9" customHeight="1" x14ac:dyDescent="0.2">
      <c r="A5" s="131"/>
      <c r="B5" s="218"/>
      <c r="C5" s="248" t="s">
        <v>335</v>
      </c>
      <c r="D5" s="50"/>
      <c r="E5" s="249" t="s">
        <v>7</v>
      </c>
      <c r="F5" s="235" t="s">
        <v>39</v>
      </c>
    </row>
    <row r="6" spans="1:6" ht="10.9" customHeight="1" x14ac:dyDescent="0.2">
      <c r="A6" s="133"/>
      <c r="B6" s="219"/>
      <c r="C6" s="88" t="s">
        <v>336</v>
      </c>
      <c r="D6" s="87"/>
      <c r="E6" s="142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ht="13.5" customHeight="1" x14ac:dyDescent="0.2">
      <c r="A9" s="241" t="s">
        <v>58</v>
      </c>
      <c r="B9" s="89" t="s">
        <v>59</v>
      </c>
      <c r="C9" s="138" t="s">
        <v>284</v>
      </c>
      <c r="D9" s="138" t="s">
        <v>53</v>
      </c>
      <c r="E9" s="138" t="s">
        <v>53</v>
      </c>
      <c r="F9" s="138" t="s">
        <v>53</v>
      </c>
    </row>
    <row r="10" spans="1:6" ht="13.5" customHeight="1" x14ac:dyDescent="0.2">
      <c r="A10" s="242" t="s">
        <v>60</v>
      </c>
      <c r="B10" s="89" t="s">
        <v>61</v>
      </c>
      <c r="C10" s="138" t="s">
        <v>284</v>
      </c>
      <c r="D10" s="138">
        <v>1.7000000000000028</v>
      </c>
      <c r="E10" s="138">
        <v>13.200000000000003</v>
      </c>
      <c r="F10" s="138">
        <v>-8.5999999999999943</v>
      </c>
    </row>
    <row r="11" spans="1:6" ht="12.75" customHeight="1" x14ac:dyDescent="0.2">
      <c r="A11" s="242"/>
      <c r="B11" s="89"/>
      <c r="C11" s="138"/>
      <c r="D11" s="138"/>
      <c r="E11" s="138"/>
      <c r="F11" s="138"/>
    </row>
    <row r="12" spans="1:6" ht="13.5" customHeight="1" x14ac:dyDescent="0.2">
      <c r="A12" s="243">
        <v>10</v>
      </c>
      <c r="B12" s="89" t="s">
        <v>77</v>
      </c>
      <c r="C12" s="138">
        <v>3.2999999999999972</v>
      </c>
      <c r="D12" s="138">
        <v>3.7999999999999972</v>
      </c>
      <c r="E12" s="138">
        <v>7</v>
      </c>
      <c r="F12" s="138">
        <v>-1.5999999999999943</v>
      </c>
    </row>
    <row r="13" spans="1:6" ht="13.5" customHeight="1" x14ac:dyDescent="0.2">
      <c r="A13" s="243">
        <v>11</v>
      </c>
      <c r="B13" s="89" t="s">
        <v>79</v>
      </c>
      <c r="C13" s="138">
        <v>4.5</v>
      </c>
      <c r="D13" s="138">
        <v>-1.4000000000000057</v>
      </c>
      <c r="E13" s="138">
        <v>15.400000000000006</v>
      </c>
      <c r="F13" s="138" t="s">
        <v>53</v>
      </c>
    </row>
    <row r="14" spans="1:6" ht="13.5" customHeight="1" x14ac:dyDescent="0.2">
      <c r="A14" s="243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ht="13.5" customHeight="1" x14ac:dyDescent="0.2">
      <c r="A15" s="243">
        <v>13</v>
      </c>
      <c r="B15" s="89" t="s">
        <v>93</v>
      </c>
      <c r="C15" s="138">
        <v>-8.7000000000000028</v>
      </c>
      <c r="D15" s="138">
        <v>-3.2000000000000028</v>
      </c>
      <c r="E15" s="138">
        <v>-1</v>
      </c>
      <c r="F15" s="138">
        <v>0.70000000000000284</v>
      </c>
    </row>
    <row r="16" spans="1:6" ht="13.5" customHeight="1" x14ac:dyDescent="0.2">
      <c r="A16" s="243">
        <v>14</v>
      </c>
      <c r="B16" s="89" t="s">
        <v>99</v>
      </c>
      <c r="C16" s="138">
        <v>-5.2999999999999972</v>
      </c>
      <c r="D16" s="138">
        <v>2.2000000000000028</v>
      </c>
      <c r="E16" s="138">
        <v>-29.099999999999994</v>
      </c>
      <c r="F16" s="138">
        <v>-32.200000000000003</v>
      </c>
    </row>
    <row r="17" spans="1:6" ht="13.5" customHeight="1" x14ac:dyDescent="0.2">
      <c r="A17" s="243">
        <v>15</v>
      </c>
      <c r="B17" s="89" t="s">
        <v>105</v>
      </c>
      <c r="C17" s="138">
        <v>66.699999999999989</v>
      </c>
      <c r="D17" s="138" t="s">
        <v>53</v>
      </c>
      <c r="E17" s="138" t="s">
        <v>53</v>
      </c>
      <c r="F17" s="138" t="s">
        <v>53</v>
      </c>
    </row>
    <row r="18" spans="1:6" ht="13.5" customHeight="1" x14ac:dyDescent="0.2">
      <c r="A18" s="243">
        <v>16</v>
      </c>
      <c r="B18" s="89" t="s">
        <v>111</v>
      </c>
      <c r="C18" s="138">
        <v>-16.700000000000003</v>
      </c>
      <c r="D18" s="138">
        <v>-1.5</v>
      </c>
      <c r="E18" s="138">
        <v>-1.2999999999999972</v>
      </c>
      <c r="F18" s="138">
        <v>-9.9999999999994316E-2</v>
      </c>
    </row>
    <row r="19" spans="1:6" ht="13.5" customHeight="1" x14ac:dyDescent="0.2">
      <c r="A19" s="243">
        <v>17</v>
      </c>
      <c r="B19" s="89" t="s">
        <v>117</v>
      </c>
      <c r="C19" s="138">
        <v>-2</v>
      </c>
      <c r="D19" s="138">
        <v>-0.90000000000000568</v>
      </c>
      <c r="E19" s="138">
        <v>8.0999999999999943</v>
      </c>
      <c r="F19" s="138">
        <v>13.299999999999997</v>
      </c>
    </row>
    <row r="20" spans="1:6" ht="13.5" customHeight="1" x14ac:dyDescent="0.2">
      <c r="A20" s="243">
        <v>18</v>
      </c>
      <c r="B20" s="89" t="s">
        <v>123</v>
      </c>
      <c r="C20" s="138">
        <v>-4.7999999999999972</v>
      </c>
      <c r="D20" s="138" t="s">
        <v>53</v>
      </c>
      <c r="E20" s="138" t="s">
        <v>53</v>
      </c>
      <c r="F20" s="138" t="s">
        <v>53</v>
      </c>
    </row>
    <row r="21" spans="1:6" ht="13.5" customHeight="1" x14ac:dyDescent="0.2">
      <c r="A21" s="243" t="s">
        <v>331</v>
      </c>
      <c r="B21" s="89" t="s">
        <v>332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ht="13.5" customHeight="1" x14ac:dyDescent="0.2">
      <c r="A22" s="243">
        <v>20</v>
      </c>
      <c r="B22" s="89" t="s">
        <v>134</v>
      </c>
      <c r="C22" s="138">
        <v>-7.4000000000000057</v>
      </c>
      <c r="D22" s="138">
        <v>-1</v>
      </c>
      <c r="E22" s="138">
        <v>-3.4000000000000057</v>
      </c>
      <c r="F22" s="138">
        <v>-11.299999999999997</v>
      </c>
    </row>
    <row r="23" spans="1:6" ht="13.5" customHeight="1" x14ac:dyDescent="0.2">
      <c r="A23" s="243">
        <v>21</v>
      </c>
      <c r="B23" s="89" t="s">
        <v>140</v>
      </c>
      <c r="C23" s="138" t="s">
        <v>284</v>
      </c>
      <c r="D23" s="138">
        <v>-0.90000000000000568</v>
      </c>
      <c r="E23" s="138">
        <v>-3.4000000000000057</v>
      </c>
      <c r="F23" s="138">
        <v>-3.9000000000000057</v>
      </c>
    </row>
    <row r="24" spans="1:6" ht="13.5" customHeight="1" x14ac:dyDescent="0.2">
      <c r="A24" s="243">
        <v>22</v>
      </c>
      <c r="B24" s="89" t="s">
        <v>146</v>
      </c>
      <c r="C24" s="138">
        <v>0.90000000000000568</v>
      </c>
      <c r="D24" s="138">
        <v>6.5999999999999943</v>
      </c>
      <c r="E24" s="138">
        <v>5.4000000000000057</v>
      </c>
      <c r="F24" s="138">
        <v>5.2999999999999972</v>
      </c>
    </row>
    <row r="25" spans="1:6" ht="13.5" customHeight="1" x14ac:dyDescent="0.2">
      <c r="A25" s="243">
        <v>23</v>
      </c>
      <c r="B25" s="89" t="s">
        <v>162</v>
      </c>
      <c r="C25" s="138">
        <v>2.5</v>
      </c>
      <c r="D25" s="138">
        <v>2.2000000000000028</v>
      </c>
      <c r="E25" s="138">
        <v>0.79999999999999716</v>
      </c>
      <c r="F25" s="138">
        <v>0.90000000000000568</v>
      </c>
    </row>
    <row r="26" spans="1:6" ht="13.5" customHeight="1" x14ac:dyDescent="0.2">
      <c r="A26" s="243">
        <v>24</v>
      </c>
      <c r="B26" s="89" t="s">
        <v>174</v>
      </c>
      <c r="C26" s="138" t="s">
        <v>284</v>
      </c>
      <c r="D26" s="138">
        <v>0.40000000000000568</v>
      </c>
      <c r="E26" s="138">
        <v>-8.2000000000000028</v>
      </c>
      <c r="F26" s="138">
        <v>-0.79999999999999716</v>
      </c>
    </row>
    <row r="27" spans="1:6" ht="13.5" customHeight="1" x14ac:dyDescent="0.2">
      <c r="A27" s="243">
        <v>25</v>
      </c>
      <c r="B27" s="89" t="s">
        <v>190</v>
      </c>
      <c r="C27" s="138">
        <v>4.7000000000000028</v>
      </c>
      <c r="D27" s="138">
        <v>1.5999999999999943</v>
      </c>
      <c r="E27" s="138">
        <v>0.5</v>
      </c>
      <c r="F27" s="138">
        <v>-4.2000000000000028</v>
      </c>
    </row>
    <row r="28" spans="1:6" ht="13.5" customHeight="1" x14ac:dyDescent="0.2">
      <c r="A28" s="243">
        <v>26</v>
      </c>
      <c r="B28" s="89" t="s">
        <v>204</v>
      </c>
      <c r="C28" s="138">
        <v>1.0999999999999943</v>
      </c>
      <c r="D28" s="138">
        <v>-0.20000000000000284</v>
      </c>
      <c r="E28" s="138">
        <v>54.199999999999989</v>
      </c>
      <c r="F28" s="138">
        <v>112.69999999999999</v>
      </c>
    </row>
    <row r="29" spans="1:6" ht="13.5" customHeight="1" x14ac:dyDescent="0.2">
      <c r="A29" s="243">
        <v>27</v>
      </c>
      <c r="B29" s="89" t="s">
        <v>218</v>
      </c>
      <c r="C29" s="138" t="s">
        <v>284</v>
      </c>
      <c r="D29" s="138">
        <v>1</v>
      </c>
      <c r="E29" s="138">
        <v>6.2999999999999972</v>
      </c>
      <c r="F29" s="138">
        <v>-7.2000000000000028</v>
      </c>
    </row>
    <row r="30" spans="1:6" ht="13.5" customHeight="1" x14ac:dyDescent="0.2">
      <c r="A30" s="243">
        <v>28</v>
      </c>
      <c r="B30" s="89" t="s">
        <v>230</v>
      </c>
      <c r="C30" s="138">
        <v>-2.9000000000000057</v>
      </c>
      <c r="D30" s="138">
        <v>0.5</v>
      </c>
      <c r="E30" s="138">
        <v>-7.2000000000000028</v>
      </c>
      <c r="F30" s="138">
        <v>-13.5</v>
      </c>
    </row>
    <row r="31" spans="1:6" ht="13.5" customHeight="1" x14ac:dyDescent="0.2">
      <c r="A31" s="243">
        <v>29</v>
      </c>
      <c r="B31" s="89" t="s">
        <v>238</v>
      </c>
      <c r="C31" s="138">
        <v>3.2999999999999972</v>
      </c>
      <c r="D31" s="138">
        <v>11.099999999999994</v>
      </c>
      <c r="E31" s="138">
        <v>-5.9000000000000057</v>
      </c>
      <c r="F31" s="138">
        <v>-14.099999999999994</v>
      </c>
    </row>
    <row r="32" spans="1:6" ht="13.5" customHeight="1" x14ac:dyDescent="0.2">
      <c r="A32" s="243">
        <v>30</v>
      </c>
      <c r="B32" s="89" t="s">
        <v>248</v>
      </c>
      <c r="C32" s="138">
        <v>-10.5</v>
      </c>
      <c r="D32" s="138">
        <v>1.7999999999999972</v>
      </c>
      <c r="E32" s="138">
        <v>-19.099999999999994</v>
      </c>
      <c r="F32" s="138">
        <v>7.5</v>
      </c>
    </row>
    <row r="33" spans="1:6" ht="13.5" customHeight="1" x14ac:dyDescent="0.2">
      <c r="A33" s="243">
        <v>31</v>
      </c>
      <c r="B33" s="89" t="s">
        <v>250</v>
      </c>
      <c r="C33" s="138">
        <v>-7.0999999999999943</v>
      </c>
      <c r="D33" s="138">
        <v>-3</v>
      </c>
      <c r="E33" s="138">
        <v>-5.0999999999999943</v>
      </c>
      <c r="F33" s="138">
        <v>-11.400000000000006</v>
      </c>
    </row>
    <row r="34" spans="1:6" ht="13.5" customHeight="1" x14ac:dyDescent="0.2">
      <c r="A34" s="243">
        <v>32</v>
      </c>
      <c r="B34" s="89" t="s">
        <v>263</v>
      </c>
      <c r="C34" s="138">
        <v>-2</v>
      </c>
      <c r="D34" s="138">
        <v>-6.2999999999999972</v>
      </c>
      <c r="E34" s="138">
        <v>3.5999999999999943</v>
      </c>
      <c r="F34" s="138">
        <v>24</v>
      </c>
    </row>
    <row r="35" spans="1:6" ht="13.5" customHeight="1" x14ac:dyDescent="0.2">
      <c r="A35" s="243">
        <v>33</v>
      </c>
      <c r="B35" s="89" t="s">
        <v>269</v>
      </c>
      <c r="C35" s="138" t="s">
        <v>284</v>
      </c>
      <c r="D35" s="138">
        <v>4.5</v>
      </c>
      <c r="E35" s="138">
        <v>2.4000000000000057</v>
      </c>
      <c r="F35" s="138">
        <v>32.5</v>
      </c>
    </row>
    <row r="36" spans="1:6" ht="13.5" customHeight="1" x14ac:dyDescent="0.2">
      <c r="A36" s="243" t="s">
        <v>270</v>
      </c>
      <c r="B36" s="89" t="s">
        <v>271</v>
      </c>
      <c r="C36" s="138">
        <v>-0.20000000000000284</v>
      </c>
      <c r="D36" s="138">
        <v>2.2999999999999972</v>
      </c>
      <c r="E36" s="138">
        <v>0.40000000000000568</v>
      </c>
      <c r="F36" s="138">
        <v>-1.7000000000000028</v>
      </c>
    </row>
    <row r="37" spans="1:6" ht="12.75" customHeight="1" x14ac:dyDescent="0.2">
      <c r="A37" s="243"/>
      <c r="B37" s="89"/>
      <c r="C37" s="138"/>
      <c r="D37" s="138"/>
      <c r="E37" s="138"/>
      <c r="F37" s="138"/>
    </row>
    <row r="38" spans="1:6" ht="13.5" customHeight="1" x14ac:dyDescent="0.2">
      <c r="A38" s="243" t="s">
        <v>273</v>
      </c>
      <c r="B38" s="89" t="s">
        <v>274</v>
      </c>
      <c r="C38" s="138">
        <v>0.5</v>
      </c>
      <c r="D38" s="138">
        <v>1.2000000000000028</v>
      </c>
      <c r="E38" s="138">
        <v>9</v>
      </c>
      <c r="F38" s="138">
        <v>19.099999999999994</v>
      </c>
    </row>
    <row r="39" spans="1:6" ht="13.5" customHeight="1" x14ac:dyDescent="0.2">
      <c r="A39" s="243" t="s">
        <v>60</v>
      </c>
      <c r="B39" s="89" t="s">
        <v>275</v>
      </c>
      <c r="C39" s="138">
        <v>-0.59999999999999432</v>
      </c>
      <c r="D39" s="138">
        <v>4.0999999999999943</v>
      </c>
      <c r="E39" s="138">
        <v>-6</v>
      </c>
      <c r="F39" s="138">
        <v>-11.900000000000006</v>
      </c>
    </row>
    <row r="40" spans="1:6" ht="13.5" customHeight="1" x14ac:dyDescent="0.2">
      <c r="A40" s="243" t="s">
        <v>276</v>
      </c>
      <c r="B40" s="89" t="s">
        <v>277</v>
      </c>
      <c r="C40" s="138">
        <v>-5.5999999999999943</v>
      </c>
      <c r="D40" s="138">
        <v>-2.2000000000000028</v>
      </c>
      <c r="E40" s="138">
        <v>-8.7000000000000028</v>
      </c>
      <c r="F40" s="138">
        <v>-11.299999999999997</v>
      </c>
    </row>
    <row r="41" spans="1:6" ht="13.5" customHeight="1" x14ac:dyDescent="0.2">
      <c r="A41" s="243" t="s">
        <v>278</v>
      </c>
      <c r="B41" s="89" t="s">
        <v>279</v>
      </c>
      <c r="C41" s="138" t="s">
        <v>284</v>
      </c>
      <c r="D41" s="138">
        <v>0.79999999999999716</v>
      </c>
      <c r="E41" s="138">
        <v>3</v>
      </c>
      <c r="F41" s="138">
        <v>-0.79999999999999716</v>
      </c>
    </row>
    <row r="42" spans="1:6" ht="11.1" customHeight="1" x14ac:dyDescent="0.2">
      <c r="A42" s="33"/>
      <c r="B42" s="89"/>
      <c r="C42" s="138"/>
      <c r="D42" s="138"/>
      <c r="E42" s="138"/>
      <c r="F42" s="138"/>
    </row>
    <row r="43" spans="1:6" s="200" customFormat="1" ht="11.1" customHeight="1" x14ac:dyDescent="0.2">
      <c r="A43" s="244"/>
      <c r="B43" s="123" t="s">
        <v>280</v>
      </c>
      <c r="C43" s="148">
        <v>-0.20000000000000284</v>
      </c>
      <c r="D43" s="148">
        <v>2.2000000000000028</v>
      </c>
      <c r="E43" s="148">
        <v>0.59999999999999432</v>
      </c>
      <c r="F43" s="148">
        <v>-1.7999999999999972</v>
      </c>
    </row>
    <row r="44" spans="1:6" ht="11.1" customHeight="1" x14ac:dyDescent="0.2">
      <c r="A44" s="33"/>
      <c r="B44" s="33"/>
      <c r="C44" s="138"/>
      <c r="D44" s="138"/>
      <c r="E44" s="138"/>
      <c r="F44" s="138"/>
    </row>
    <row r="45" spans="1:6" ht="11.1" customHeight="1" x14ac:dyDescent="0.2">
      <c r="A45" s="33"/>
      <c r="B45" s="33"/>
      <c r="C45" s="138"/>
      <c r="D45" s="138"/>
      <c r="E45" s="138"/>
      <c r="F45" s="138"/>
    </row>
    <row r="46" spans="1:6" ht="11.1" customHeight="1" x14ac:dyDescent="0.2">
      <c r="A46" s="33"/>
      <c r="B46" s="33"/>
      <c r="C46" s="138"/>
      <c r="D46" s="138"/>
      <c r="E46" s="138"/>
      <c r="F46" s="138"/>
    </row>
    <row r="47" spans="1:6" ht="11.1" customHeight="1" x14ac:dyDescent="0.2">
      <c r="A47" s="33"/>
      <c r="B47" s="33"/>
      <c r="C47" s="138"/>
      <c r="D47" s="138"/>
      <c r="E47" s="138"/>
      <c r="F47" s="138"/>
    </row>
    <row r="48" spans="1:6" ht="11.1" customHeight="1" x14ac:dyDescent="0.2">
      <c r="A48" s="33"/>
      <c r="B48" s="33"/>
      <c r="C48" s="138"/>
      <c r="D48" s="138"/>
      <c r="E48" s="138"/>
      <c r="F48" s="138"/>
    </row>
    <row r="49" spans="1:6" ht="11.1" customHeight="1" x14ac:dyDescent="0.2">
      <c r="A49" s="33"/>
      <c r="B49" s="33"/>
      <c r="C49" s="138"/>
      <c r="D49" s="138"/>
      <c r="E49" s="138"/>
      <c r="F49" s="138"/>
    </row>
    <row r="50" spans="1:6" ht="11.1" customHeight="1" x14ac:dyDescent="0.2">
      <c r="A50" s="33"/>
      <c r="B50" s="33"/>
      <c r="C50" s="138"/>
      <c r="D50" s="138"/>
      <c r="E50" s="138"/>
      <c r="F50" s="138"/>
    </row>
    <row r="51" spans="1:6" ht="11.1" customHeight="1" x14ac:dyDescent="0.2">
      <c r="A51" s="33"/>
      <c r="B51" s="33"/>
      <c r="C51" s="138"/>
      <c r="D51" s="138"/>
      <c r="E51" s="138"/>
      <c r="F51" s="138"/>
    </row>
    <row r="52" spans="1:6" ht="11.1" customHeight="1" x14ac:dyDescent="0.2">
      <c r="A52" s="33"/>
      <c r="B52" s="33"/>
      <c r="C52" s="138"/>
      <c r="D52" s="138"/>
      <c r="E52" s="138"/>
      <c r="F52" s="138"/>
    </row>
    <row r="53" spans="1:6" ht="11.1" customHeight="1" x14ac:dyDescent="0.2">
      <c r="A53" s="33"/>
      <c r="B53" s="33"/>
      <c r="C53" s="138"/>
      <c r="D53" s="138"/>
      <c r="E53" s="138"/>
      <c r="F53" s="138"/>
    </row>
    <row r="54" spans="1:6" ht="9" customHeight="1" x14ac:dyDescent="0.2">
      <c r="A54" s="33"/>
      <c r="B54" s="33"/>
      <c r="C54" s="138"/>
      <c r="D54" s="138"/>
      <c r="E54" s="138"/>
      <c r="F54" s="138"/>
    </row>
    <row r="55" spans="1:6" ht="11.1" customHeight="1" x14ac:dyDescent="0.2">
      <c r="A55" s="33"/>
      <c r="B55" s="33"/>
      <c r="C55" s="138"/>
      <c r="D55" s="138"/>
      <c r="E55" s="138"/>
      <c r="F55" s="138"/>
    </row>
    <row r="56" spans="1:6" ht="9" customHeight="1" x14ac:dyDescent="0.2">
      <c r="A56" s="33"/>
      <c r="B56" s="33"/>
      <c r="C56" s="138"/>
      <c r="D56" s="138"/>
      <c r="E56" s="138"/>
      <c r="F56" s="138"/>
    </row>
    <row r="57" spans="1:6" ht="10.5" customHeight="1" x14ac:dyDescent="0.2">
      <c r="A57" s="33"/>
      <c r="B57" s="33"/>
      <c r="C57" s="138"/>
      <c r="D57" s="138"/>
      <c r="E57" s="138"/>
      <c r="F57" s="138"/>
    </row>
    <row r="58" spans="1:6" ht="11.1" customHeight="1" x14ac:dyDescent="0.2">
      <c r="A58" s="33"/>
      <c r="B58" s="33"/>
      <c r="C58" s="138"/>
      <c r="D58" s="138"/>
      <c r="E58" s="138"/>
      <c r="F58" s="138"/>
    </row>
    <row r="59" spans="1:6" ht="11.1" customHeight="1" x14ac:dyDescent="0.2">
      <c r="A59" s="33"/>
      <c r="B59" s="33"/>
      <c r="C59" s="138"/>
      <c r="D59" s="138"/>
      <c r="E59" s="138"/>
      <c r="F59" s="138"/>
    </row>
    <row r="60" spans="1:6" ht="11.1" customHeight="1" x14ac:dyDescent="0.2">
      <c r="A60" s="33"/>
      <c r="B60" s="33"/>
      <c r="C60" s="138"/>
      <c r="D60" s="138"/>
      <c r="E60" s="138"/>
      <c r="F60" s="138"/>
    </row>
    <row r="61" spans="1:6" ht="11.1" customHeight="1" x14ac:dyDescent="0.2">
      <c r="B61" s="33"/>
      <c r="C61" s="138"/>
      <c r="D61" s="138"/>
      <c r="E61" s="138"/>
      <c r="F61" s="138"/>
    </row>
    <row r="62" spans="1:6" ht="11.1" customHeight="1" x14ac:dyDescent="0.2">
      <c r="B62" s="33"/>
      <c r="C62" s="138"/>
      <c r="D62" s="138"/>
      <c r="E62" s="138"/>
      <c r="F62" s="138"/>
    </row>
    <row r="63" spans="1:6" ht="11.45" customHeight="1" x14ac:dyDescent="0.2">
      <c r="B63" s="33"/>
      <c r="C63" s="138"/>
      <c r="D63" s="138"/>
      <c r="E63" s="138"/>
      <c r="F63" s="138"/>
    </row>
    <row r="64" spans="1:6" ht="11.65" customHeight="1" x14ac:dyDescent="0.2">
      <c r="C64" s="138"/>
      <c r="D64" s="138"/>
      <c r="E64" s="138"/>
      <c r="F64" s="138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338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339</v>
      </c>
      <c r="B2" s="3"/>
      <c r="C2" s="3"/>
      <c r="D2" s="3"/>
      <c r="E2" s="3"/>
      <c r="G2" s="3"/>
    </row>
    <row r="4" spans="1:7" ht="11.65" customHeight="1" x14ac:dyDescent="0.2">
      <c r="A4" s="80" t="s">
        <v>50</v>
      </c>
      <c r="B4" s="7" t="s">
        <v>2</v>
      </c>
      <c r="C4" s="253" t="s">
        <v>340</v>
      </c>
      <c r="D4" s="13"/>
      <c r="E4" s="13"/>
      <c r="F4" s="13"/>
      <c r="G4" s="13"/>
    </row>
    <row r="5" spans="1:7" ht="11.65" customHeight="1" x14ac:dyDescent="0.2">
      <c r="A5" s="85"/>
      <c r="B5" s="254" t="s">
        <v>7</v>
      </c>
      <c r="C5" s="255" t="s">
        <v>341</v>
      </c>
      <c r="D5" s="255" t="s">
        <v>342</v>
      </c>
      <c r="E5" s="255" t="s">
        <v>343</v>
      </c>
      <c r="F5" s="255" t="s">
        <v>344</v>
      </c>
      <c r="G5" s="28" t="s">
        <v>345</v>
      </c>
    </row>
    <row r="6" spans="1:7" ht="11.65" customHeight="1" x14ac:dyDescent="0.2">
      <c r="A6" s="84"/>
      <c r="B6" s="72"/>
      <c r="C6" s="73"/>
      <c r="D6" s="73"/>
      <c r="E6" s="73"/>
      <c r="F6" s="73"/>
      <c r="G6" s="72"/>
    </row>
    <row r="7" spans="1:7" ht="6" customHeight="1" x14ac:dyDescent="0.2">
      <c r="A7" s="29"/>
      <c r="B7" s="29"/>
      <c r="C7" s="31"/>
      <c r="D7" s="235"/>
      <c r="E7" s="256"/>
      <c r="F7" s="29"/>
      <c r="G7" s="29"/>
    </row>
    <row r="8" spans="1:7" ht="12.75" customHeight="1" x14ac:dyDescent="0.2">
      <c r="B8" s="257" t="s">
        <v>2</v>
      </c>
      <c r="C8" s="257"/>
      <c r="D8" s="257"/>
      <c r="E8" s="257"/>
      <c r="F8" s="257"/>
      <c r="G8" s="257"/>
    </row>
    <row r="9" spans="1:7" ht="11.65" customHeight="1" x14ac:dyDescent="0.2">
      <c r="A9" s="29"/>
      <c r="B9" s="29"/>
      <c r="C9" s="31"/>
      <c r="D9" s="32"/>
      <c r="E9" s="32"/>
      <c r="F9" s="32"/>
      <c r="G9" s="32"/>
    </row>
    <row r="10" spans="1:7" ht="12" customHeight="1" x14ac:dyDescent="0.2">
      <c r="A10" s="89" t="s">
        <v>346</v>
      </c>
      <c r="B10" s="90">
        <v>595</v>
      </c>
      <c r="C10" s="90">
        <v>301</v>
      </c>
      <c r="D10" s="90">
        <v>217</v>
      </c>
      <c r="E10" s="90">
        <v>55</v>
      </c>
      <c r="F10" s="90">
        <v>16</v>
      </c>
      <c r="G10" s="90">
        <v>6</v>
      </c>
    </row>
    <row r="11" spans="1:7" ht="12" customHeight="1" x14ac:dyDescent="0.2">
      <c r="A11" s="89" t="s">
        <v>275</v>
      </c>
      <c r="B11" s="90">
        <v>477</v>
      </c>
      <c r="C11" s="90">
        <v>239</v>
      </c>
      <c r="D11" s="90">
        <v>159</v>
      </c>
      <c r="E11" s="90">
        <v>57</v>
      </c>
      <c r="F11" s="90">
        <v>12</v>
      </c>
      <c r="G11" s="90">
        <v>10</v>
      </c>
    </row>
    <row r="12" spans="1:7" ht="12" customHeight="1" x14ac:dyDescent="0.2">
      <c r="A12" s="89" t="s">
        <v>277</v>
      </c>
      <c r="B12" s="90">
        <v>41</v>
      </c>
      <c r="C12" s="90">
        <v>23</v>
      </c>
      <c r="D12" s="90">
        <v>17</v>
      </c>
      <c r="E12" s="90">
        <v>1</v>
      </c>
      <c r="F12" s="90" t="s">
        <v>284</v>
      </c>
      <c r="G12" s="90" t="s">
        <v>284</v>
      </c>
    </row>
    <row r="13" spans="1:7" ht="12" customHeight="1" x14ac:dyDescent="0.2">
      <c r="A13" s="89" t="s">
        <v>279</v>
      </c>
      <c r="B13" s="90">
        <v>221</v>
      </c>
      <c r="C13" s="90">
        <v>112</v>
      </c>
      <c r="D13" s="90">
        <v>86</v>
      </c>
      <c r="E13" s="90">
        <v>18</v>
      </c>
      <c r="F13" s="90">
        <v>5</v>
      </c>
      <c r="G13" s="90" t="s">
        <v>284</v>
      </c>
    </row>
    <row r="14" spans="1:7" ht="11.65" customHeight="1" x14ac:dyDescent="0.2">
      <c r="A14" s="135"/>
      <c r="B14" s="90"/>
      <c r="C14" s="90"/>
      <c r="D14" s="90"/>
      <c r="E14" s="90"/>
      <c r="F14" s="90"/>
      <c r="G14" s="90"/>
    </row>
    <row r="15" spans="1:7" ht="12" customHeight="1" x14ac:dyDescent="0.2">
      <c r="A15" s="123" t="s">
        <v>280</v>
      </c>
      <c r="B15" s="258">
        <v>1334</v>
      </c>
      <c r="C15" s="258">
        <v>675</v>
      </c>
      <c r="D15" s="258">
        <v>479</v>
      </c>
      <c r="E15" s="258">
        <v>131</v>
      </c>
      <c r="F15" s="258">
        <v>33</v>
      </c>
      <c r="G15" s="258">
        <v>16</v>
      </c>
    </row>
    <row r="16" spans="1:7" ht="11.65" customHeight="1" x14ac:dyDescent="0.2">
      <c r="A16" s="72"/>
      <c r="B16" s="90"/>
      <c r="C16" s="90"/>
      <c r="D16" s="90"/>
      <c r="E16" s="90"/>
      <c r="F16" s="90"/>
      <c r="G16" s="90"/>
    </row>
    <row r="17" spans="1:7" ht="11.65" customHeight="1" x14ac:dyDescent="0.2">
      <c r="A17" s="72"/>
      <c r="B17" s="29"/>
      <c r="C17" s="31"/>
      <c r="D17" s="32"/>
      <c r="E17" s="32"/>
      <c r="F17" s="32"/>
      <c r="G17" s="32"/>
    </row>
    <row r="18" spans="1:7" ht="11.65" customHeight="1" x14ac:dyDescent="0.2">
      <c r="A18" s="72"/>
      <c r="B18" s="29"/>
      <c r="C18" s="31"/>
      <c r="D18" s="32"/>
      <c r="E18" s="32"/>
      <c r="F18" s="32"/>
      <c r="G18" s="32"/>
    </row>
    <row r="19" spans="1:7" ht="11.65" customHeight="1" x14ac:dyDescent="0.2">
      <c r="A19" s="72"/>
      <c r="B19" s="29"/>
      <c r="C19" s="31"/>
      <c r="D19" s="32"/>
      <c r="E19" s="32"/>
      <c r="F19" s="32"/>
      <c r="G19" s="32"/>
    </row>
    <row r="20" spans="1:7" ht="12.75" customHeight="1" x14ac:dyDescent="0.2">
      <c r="B20" s="259" t="s">
        <v>48</v>
      </c>
      <c r="C20" s="259"/>
      <c r="D20" s="259"/>
      <c r="E20" s="259"/>
      <c r="F20" s="259"/>
      <c r="G20" s="259"/>
    </row>
    <row r="21" spans="1:7" ht="11.65" customHeight="1" x14ac:dyDescent="0.2">
      <c r="A21" s="29"/>
      <c r="B21" s="29"/>
      <c r="C21" s="31"/>
      <c r="D21" s="32"/>
      <c r="E21" s="32"/>
      <c r="F21" s="32"/>
      <c r="G21" s="32"/>
    </row>
    <row r="22" spans="1:7" ht="12" customHeight="1" x14ac:dyDescent="0.2">
      <c r="A22" s="89" t="s">
        <v>346</v>
      </c>
      <c r="B22" s="90">
        <v>92691</v>
      </c>
      <c r="C22" s="90">
        <v>20466</v>
      </c>
      <c r="D22" s="90">
        <v>32812</v>
      </c>
      <c r="E22" s="90">
        <v>18853</v>
      </c>
      <c r="F22" s="90">
        <v>10924</v>
      </c>
      <c r="G22" s="90">
        <v>9636</v>
      </c>
    </row>
    <row r="23" spans="1:7" ht="12" customHeight="1" x14ac:dyDescent="0.2">
      <c r="A23" s="89" t="s">
        <v>275</v>
      </c>
      <c r="B23" s="90">
        <v>91635</v>
      </c>
      <c r="C23" s="90">
        <v>16641</v>
      </c>
      <c r="D23" s="90">
        <v>24757</v>
      </c>
      <c r="E23" s="90">
        <v>19217</v>
      </c>
      <c r="F23" s="90">
        <v>7638</v>
      </c>
      <c r="G23" s="90">
        <v>23382</v>
      </c>
    </row>
    <row r="24" spans="1:7" ht="12" customHeight="1" x14ac:dyDescent="0.2">
      <c r="A24" s="89" t="s">
        <v>277</v>
      </c>
      <c r="B24" s="90">
        <v>4793</v>
      </c>
      <c r="C24" s="90">
        <v>1616</v>
      </c>
      <c r="D24" s="90" t="s">
        <v>53</v>
      </c>
      <c r="E24" s="90" t="s">
        <v>53</v>
      </c>
      <c r="F24" s="90" t="s">
        <v>284</v>
      </c>
      <c r="G24" s="90" t="s">
        <v>284</v>
      </c>
    </row>
    <row r="25" spans="1:7" ht="12" customHeight="1" x14ac:dyDescent="0.2">
      <c r="A25" s="89" t="s">
        <v>279</v>
      </c>
      <c r="B25" s="90">
        <v>29585</v>
      </c>
      <c r="C25" s="90">
        <v>7662</v>
      </c>
      <c r="D25" s="90" t="s">
        <v>53</v>
      </c>
      <c r="E25" s="90" t="s">
        <v>53</v>
      </c>
      <c r="F25" s="90">
        <v>3373</v>
      </c>
      <c r="G25" s="90" t="s">
        <v>284</v>
      </c>
    </row>
    <row r="26" spans="1:7" ht="11.65" customHeight="1" x14ac:dyDescent="0.2">
      <c r="A26" s="135"/>
      <c r="B26" s="90"/>
      <c r="C26" s="90"/>
      <c r="D26" s="90"/>
      <c r="E26" s="90"/>
      <c r="F26" s="90"/>
      <c r="G26" s="90"/>
    </row>
    <row r="27" spans="1:7" ht="12" customHeight="1" x14ac:dyDescent="0.2">
      <c r="A27" s="123" t="s">
        <v>280</v>
      </c>
      <c r="B27" s="258">
        <v>218704</v>
      </c>
      <c r="C27" s="258">
        <v>46385</v>
      </c>
      <c r="D27" s="258">
        <v>73141</v>
      </c>
      <c r="E27" s="258">
        <v>44225</v>
      </c>
      <c r="F27" s="258">
        <v>21935</v>
      </c>
      <c r="G27" s="258">
        <v>33018</v>
      </c>
    </row>
    <row r="28" spans="1:7" ht="11.65" customHeight="1" x14ac:dyDescent="0.2">
      <c r="A28" s="72"/>
      <c r="B28" s="90"/>
      <c r="C28" s="90"/>
      <c r="D28" s="90"/>
      <c r="E28" s="90"/>
      <c r="F28" s="90"/>
      <c r="G28" s="90"/>
    </row>
    <row r="29" spans="1:7" ht="11.65" customHeight="1" x14ac:dyDescent="0.2">
      <c r="A29" s="72"/>
      <c r="B29" s="260"/>
      <c r="C29" s="261"/>
      <c r="D29" s="90"/>
      <c r="E29" s="90"/>
      <c r="F29" s="90"/>
      <c r="G29" s="90"/>
    </row>
    <row r="30" spans="1:7" ht="11.65" customHeight="1" x14ac:dyDescent="0.2">
      <c r="A30" s="72"/>
      <c r="B30" s="29"/>
      <c r="C30" s="31"/>
      <c r="D30" s="32"/>
      <c r="E30" s="32"/>
      <c r="F30" s="32"/>
      <c r="G30" s="32"/>
    </row>
    <row r="31" spans="1:7" ht="11.65" customHeight="1" x14ac:dyDescent="0.2">
      <c r="A31" s="72"/>
      <c r="B31" s="29"/>
      <c r="C31" s="31"/>
      <c r="D31" s="32"/>
      <c r="E31" s="32"/>
      <c r="F31" s="32"/>
      <c r="G31" s="32"/>
    </row>
    <row r="32" spans="1:7" ht="12.75" customHeight="1" x14ac:dyDescent="0.2">
      <c r="B32" s="262" t="s">
        <v>347</v>
      </c>
      <c r="C32" s="262"/>
      <c r="D32" s="262"/>
      <c r="E32" s="262"/>
      <c r="F32" s="262"/>
      <c r="G32" s="262"/>
    </row>
    <row r="33" spans="1:7" ht="11.65" customHeight="1" x14ac:dyDescent="0.2">
      <c r="A33" s="29"/>
      <c r="B33" s="29"/>
      <c r="C33" s="31"/>
      <c r="D33" s="32"/>
      <c r="E33" s="32"/>
      <c r="F33" s="32"/>
      <c r="G33" s="32"/>
    </row>
    <row r="34" spans="1:7" ht="12" customHeight="1" x14ac:dyDescent="0.2">
      <c r="A34" s="89" t="s">
        <v>346</v>
      </c>
      <c r="B34" s="90">
        <v>1638024</v>
      </c>
      <c r="C34" s="90">
        <v>271270</v>
      </c>
      <c r="D34" s="90">
        <v>540897</v>
      </c>
      <c r="E34" s="90">
        <v>396377</v>
      </c>
      <c r="F34" s="90">
        <v>173167</v>
      </c>
      <c r="G34" s="90">
        <v>256313</v>
      </c>
    </row>
    <row r="35" spans="1:7" ht="12" customHeight="1" x14ac:dyDescent="0.2">
      <c r="A35" s="89" t="s">
        <v>275</v>
      </c>
      <c r="B35" s="90">
        <v>1917688</v>
      </c>
      <c r="C35" s="90">
        <v>183034</v>
      </c>
      <c r="D35" s="90">
        <v>358652</v>
      </c>
      <c r="E35" s="90">
        <v>382225</v>
      </c>
      <c r="F35" s="90">
        <v>158464</v>
      </c>
      <c r="G35" s="90">
        <v>835312</v>
      </c>
    </row>
    <row r="36" spans="1:7" ht="12" customHeight="1" x14ac:dyDescent="0.2">
      <c r="A36" s="89" t="s">
        <v>277</v>
      </c>
      <c r="B36" s="90">
        <v>60441</v>
      </c>
      <c r="C36" s="90">
        <v>18107</v>
      </c>
      <c r="D36" s="90" t="s">
        <v>53</v>
      </c>
      <c r="E36" s="90" t="s">
        <v>53</v>
      </c>
      <c r="F36" s="90" t="s">
        <v>284</v>
      </c>
      <c r="G36" s="90" t="s">
        <v>284</v>
      </c>
    </row>
    <row r="37" spans="1:7" ht="12" customHeight="1" x14ac:dyDescent="0.2">
      <c r="A37" s="89" t="s">
        <v>279</v>
      </c>
      <c r="B37" s="90">
        <v>757005</v>
      </c>
      <c r="C37" s="90">
        <v>130715</v>
      </c>
      <c r="D37" s="90" t="s">
        <v>53</v>
      </c>
      <c r="E37" s="90" t="s">
        <v>53</v>
      </c>
      <c r="F37" s="90">
        <v>191643</v>
      </c>
      <c r="G37" s="90" t="s">
        <v>284</v>
      </c>
    </row>
    <row r="38" spans="1:7" ht="11.65" customHeight="1" x14ac:dyDescent="0.2">
      <c r="A38" s="135"/>
      <c r="B38" s="90"/>
      <c r="C38" s="90"/>
      <c r="D38" s="90"/>
      <c r="E38" s="90"/>
      <c r="F38" s="90"/>
      <c r="G38" s="90"/>
    </row>
    <row r="39" spans="1:7" ht="12" customHeight="1" x14ac:dyDescent="0.2">
      <c r="A39" s="123" t="s">
        <v>280</v>
      </c>
      <c r="B39" s="258">
        <v>4373158</v>
      </c>
      <c r="C39" s="258">
        <v>603127</v>
      </c>
      <c r="D39" s="258">
        <v>1218169</v>
      </c>
      <c r="E39" s="258">
        <v>936962</v>
      </c>
      <c r="F39" s="258">
        <v>523275</v>
      </c>
      <c r="G39" s="258">
        <v>1091625</v>
      </c>
    </row>
    <row r="40" spans="1:7" ht="11.65" customHeight="1" x14ac:dyDescent="0.2">
      <c r="A40" s="72"/>
      <c r="B40" s="90"/>
      <c r="C40" s="90"/>
      <c r="D40" s="90"/>
      <c r="E40" s="90"/>
      <c r="F40" s="90"/>
      <c r="G40" s="90"/>
    </row>
    <row r="41" spans="1:7" ht="11.65" customHeight="1" x14ac:dyDescent="0.2">
      <c r="A41" s="72"/>
      <c r="B41" s="29"/>
      <c r="C41" s="31"/>
      <c r="D41" s="32"/>
      <c r="E41" s="32"/>
      <c r="F41" s="32"/>
      <c r="G41" s="32"/>
    </row>
    <row r="42" spans="1:7" ht="11.65" customHeight="1" x14ac:dyDescent="0.2">
      <c r="A42" s="5" t="s">
        <v>32</v>
      </c>
      <c r="B42" s="29"/>
      <c r="C42" s="31"/>
      <c r="D42" s="32"/>
      <c r="E42" s="32"/>
      <c r="F42" s="32"/>
      <c r="G42" s="32"/>
    </row>
    <row r="43" spans="1:7" ht="10.5" customHeight="1" x14ac:dyDescent="0.2">
      <c r="A43" s="5" t="s">
        <v>348</v>
      </c>
      <c r="B43" s="29"/>
      <c r="C43" s="31"/>
      <c r="D43" s="32"/>
      <c r="E43" s="32"/>
      <c r="F43" s="32"/>
      <c r="G43" s="32"/>
    </row>
    <row r="44" spans="1:7" ht="10.5" customHeight="1" x14ac:dyDescent="0.2">
      <c r="A44" s="95" t="s">
        <v>349</v>
      </c>
      <c r="B44" s="29"/>
      <c r="C44" s="31"/>
      <c r="D44" s="32"/>
      <c r="E44" s="32"/>
      <c r="F44" s="32"/>
      <c r="G44" s="32"/>
    </row>
    <row r="45" spans="1:7" ht="11.65" customHeight="1" x14ac:dyDescent="0.2">
      <c r="A45" s="72"/>
      <c r="B45" s="29"/>
      <c r="C45" s="31"/>
      <c r="D45" s="32"/>
      <c r="E45" s="32"/>
      <c r="F45" s="32"/>
      <c r="G45" s="32"/>
    </row>
    <row r="46" spans="1:7" ht="11.65" customHeight="1" x14ac:dyDescent="0.2">
      <c r="A46" s="72"/>
      <c r="B46" s="29"/>
      <c r="C46" s="31"/>
      <c r="D46" s="32"/>
      <c r="E46" s="32"/>
      <c r="F46" s="32"/>
      <c r="G46" s="32"/>
    </row>
    <row r="47" spans="1:7" ht="11.65" customHeight="1" x14ac:dyDescent="0.2">
      <c r="C47" s="5"/>
    </row>
    <row r="48" spans="1:7" ht="11.65" customHeight="1" x14ac:dyDescent="0.2">
      <c r="C48" s="5"/>
    </row>
    <row r="49" spans="1:4" ht="11.65" customHeight="1" x14ac:dyDescent="0.2">
      <c r="B49" s="95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95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RowHeight="12" customHeight="1" x14ac:dyDescent="0.2"/>
  <cols>
    <col min="1" max="1" width="4.140625" style="268" customWidth="1"/>
    <col min="2" max="2" width="34.85546875" style="268" customWidth="1"/>
    <col min="3" max="3" width="5.5703125" style="268" customWidth="1"/>
    <col min="4" max="4" width="4.140625" style="290" customWidth="1"/>
    <col min="5" max="5" width="34.42578125" style="290" customWidth="1"/>
    <col min="6" max="6" width="5.5703125" style="293" customWidth="1"/>
    <col min="7" max="7" width="6.140625" style="270" customWidth="1"/>
    <col min="8" max="250" width="6" style="270" customWidth="1"/>
    <col min="251" max="16384" width="11.42578125" style="270"/>
  </cols>
  <sheetData>
    <row r="1" spans="1:6" s="266" customFormat="1" ht="12.75" customHeight="1" x14ac:dyDescent="0.2">
      <c r="A1" s="263" t="s">
        <v>350</v>
      </c>
      <c r="B1" s="263"/>
      <c r="C1" s="264"/>
      <c r="D1" s="265"/>
      <c r="E1" s="265"/>
      <c r="F1" s="264"/>
    </row>
    <row r="2" spans="1:6" ht="9" customHeight="1" x14ac:dyDescent="0.2">
      <c r="A2" s="267"/>
      <c r="B2" s="267"/>
      <c r="D2" s="269"/>
      <c r="E2" s="269"/>
      <c r="F2" s="268"/>
    </row>
    <row r="3" spans="1:6" ht="12" customHeight="1" x14ac:dyDescent="0.2">
      <c r="A3" s="271" t="s">
        <v>47</v>
      </c>
      <c r="B3" s="272" t="s">
        <v>49</v>
      </c>
      <c r="C3" s="273" t="s">
        <v>351</v>
      </c>
      <c r="D3" s="274" t="s">
        <v>47</v>
      </c>
      <c r="E3" s="272" t="s">
        <v>49</v>
      </c>
      <c r="F3" s="275" t="s">
        <v>351</v>
      </c>
    </row>
    <row r="4" spans="1:6" ht="12" customHeight="1" x14ac:dyDescent="0.2">
      <c r="A4" s="276"/>
      <c r="B4" s="277"/>
      <c r="C4" s="278"/>
      <c r="D4" s="278"/>
      <c r="E4" s="277"/>
      <c r="F4" s="279"/>
    </row>
    <row r="5" spans="1:6" ht="7.5" customHeight="1" x14ac:dyDescent="0.2">
      <c r="A5" s="280"/>
      <c r="B5" s="280"/>
      <c r="C5" s="281"/>
      <c r="D5" s="269"/>
      <c r="E5" s="269"/>
      <c r="F5" s="282"/>
    </row>
    <row r="6" spans="1:6" ht="11.25" customHeight="1" x14ac:dyDescent="0.2">
      <c r="A6" s="283" t="s">
        <v>352</v>
      </c>
      <c r="B6" s="284" t="s">
        <v>353</v>
      </c>
      <c r="C6" s="285" t="s">
        <v>354</v>
      </c>
      <c r="D6" s="286" t="s">
        <v>199</v>
      </c>
      <c r="E6" s="284" t="s">
        <v>355</v>
      </c>
      <c r="F6" s="270"/>
    </row>
    <row r="7" spans="1:6" ht="11.25" customHeight="1" x14ac:dyDescent="0.2">
      <c r="A7" s="283" t="s">
        <v>58</v>
      </c>
      <c r="B7" s="284" t="s">
        <v>59</v>
      </c>
      <c r="C7" s="285" t="s">
        <v>354</v>
      </c>
      <c r="D7" s="286"/>
      <c r="E7" s="284" t="s">
        <v>356</v>
      </c>
      <c r="F7" s="280" t="s">
        <v>60</v>
      </c>
    </row>
    <row r="8" spans="1:6" ht="11.25" customHeight="1" x14ac:dyDescent="0.2">
      <c r="A8" s="283" t="s">
        <v>357</v>
      </c>
      <c r="B8" s="284" t="s">
        <v>358</v>
      </c>
      <c r="C8" s="287"/>
      <c r="D8" s="288" t="s">
        <v>359</v>
      </c>
      <c r="E8" s="269" t="s">
        <v>360</v>
      </c>
      <c r="F8" s="280"/>
    </row>
    <row r="9" spans="1:6" ht="11.25" customHeight="1" x14ac:dyDescent="0.2">
      <c r="A9" s="283"/>
      <c r="B9" s="284" t="s">
        <v>361</v>
      </c>
      <c r="C9" s="285" t="s">
        <v>354</v>
      </c>
      <c r="D9" s="289"/>
      <c r="E9" s="290" t="s">
        <v>362</v>
      </c>
      <c r="F9" s="280" t="s">
        <v>60</v>
      </c>
    </row>
    <row r="10" spans="1:6" ht="11.25" customHeight="1" x14ac:dyDescent="0.2">
      <c r="A10" s="283" t="s">
        <v>70</v>
      </c>
      <c r="B10" s="284" t="s">
        <v>363</v>
      </c>
      <c r="C10" s="291"/>
      <c r="D10" s="288" t="s">
        <v>229</v>
      </c>
      <c r="E10" s="269" t="s">
        <v>230</v>
      </c>
      <c r="F10" s="280" t="s">
        <v>60</v>
      </c>
    </row>
    <row r="11" spans="1:6" ht="11.25" customHeight="1" x14ac:dyDescent="0.2">
      <c r="A11" s="283"/>
      <c r="B11" s="284" t="s">
        <v>364</v>
      </c>
      <c r="C11" s="285" t="s">
        <v>354</v>
      </c>
      <c r="D11" s="288" t="s">
        <v>237</v>
      </c>
      <c r="E11" s="269" t="s">
        <v>238</v>
      </c>
      <c r="F11" s="280" t="s">
        <v>60</v>
      </c>
    </row>
    <row r="12" spans="1:6" ht="11.25" customHeight="1" x14ac:dyDescent="0.2">
      <c r="A12" s="283" t="s">
        <v>365</v>
      </c>
      <c r="B12" s="284" t="s">
        <v>366</v>
      </c>
      <c r="C12" s="285" t="s">
        <v>354</v>
      </c>
      <c r="D12" s="288" t="s">
        <v>239</v>
      </c>
      <c r="E12" s="290" t="s">
        <v>240</v>
      </c>
      <c r="F12" s="282" t="s">
        <v>60</v>
      </c>
    </row>
    <row r="13" spans="1:6" ht="11.25" customHeight="1" x14ac:dyDescent="0.2">
      <c r="A13" s="283" t="s">
        <v>367</v>
      </c>
      <c r="B13" s="284" t="s">
        <v>85</v>
      </c>
      <c r="C13" s="285" t="s">
        <v>354</v>
      </c>
      <c r="D13" s="288" t="s">
        <v>368</v>
      </c>
      <c r="E13" s="290" t="s">
        <v>242</v>
      </c>
      <c r="F13" s="282" t="s">
        <v>60</v>
      </c>
    </row>
    <row r="14" spans="1:6" ht="11.25" customHeight="1" x14ac:dyDescent="0.2">
      <c r="A14" s="283" t="s">
        <v>369</v>
      </c>
      <c r="B14" s="284" t="s">
        <v>87</v>
      </c>
      <c r="C14" s="285" t="s">
        <v>354</v>
      </c>
      <c r="D14" s="288" t="s">
        <v>370</v>
      </c>
      <c r="E14" s="290" t="s">
        <v>244</v>
      </c>
      <c r="F14" s="282" t="s">
        <v>60</v>
      </c>
    </row>
    <row r="15" spans="1:6" ht="11.25" customHeight="1" x14ac:dyDescent="0.2">
      <c r="A15" s="283" t="s">
        <v>371</v>
      </c>
      <c r="B15" s="284" t="s">
        <v>89</v>
      </c>
      <c r="C15" s="285" t="s">
        <v>354</v>
      </c>
      <c r="D15" s="288" t="s">
        <v>372</v>
      </c>
      <c r="E15" s="290" t="s">
        <v>373</v>
      </c>
      <c r="F15" s="282" t="s">
        <v>60</v>
      </c>
    </row>
    <row r="16" spans="1:6" ht="11.25" customHeight="1" x14ac:dyDescent="0.2">
      <c r="A16" s="283" t="s">
        <v>110</v>
      </c>
      <c r="B16" s="284" t="s">
        <v>374</v>
      </c>
      <c r="C16" s="287"/>
      <c r="D16" s="288" t="s">
        <v>375</v>
      </c>
      <c r="E16" s="290" t="s">
        <v>259</v>
      </c>
      <c r="F16" s="282" t="s">
        <v>60</v>
      </c>
    </row>
    <row r="17" spans="1:6" ht="11.25" customHeight="1" x14ac:dyDescent="0.2">
      <c r="A17" s="283"/>
      <c r="B17" s="284" t="s">
        <v>376</v>
      </c>
      <c r="C17" s="285" t="s">
        <v>354</v>
      </c>
      <c r="D17" s="286" t="s">
        <v>268</v>
      </c>
      <c r="E17" s="290" t="s">
        <v>377</v>
      </c>
      <c r="F17" s="292"/>
    </row>
    <row r="18" spans="1:6" ht="11.25" customHeight="1" x14ac:dyDescent="0.2">
      <c r="A18" s="283" t="s">
        <v>116</v>
      </c>
      <c r="B18" s="284" t="s">
        <v>117</v>
      </c>
      <c r="C18" s="285" t="s">
        <v>354</v>
      </c>
      <c r="D18" s="289"/>
      <c r="E18" s="290" t="s">
        <v>378</v>
      </c>
      <c r="F18" s="282" t="s">
        <v>60</v>
      </c>
    </row>
    <row r="19" spans="1:6" ht="11.25" customHeight="1" x14ac:dyDescent="0.2">
      <c r="A19" s="283" t="s">
        <v>124</v>
      </c>
      <c r="B19" s="284" t="s">
        <v>379</v>
      </c>
      <c r="C19" s="291"/>
      <c r="D19" s="289"/>
    </row>
    <row r="20" spans="1:6" ht="11.25" customHeight="1" x14ac:dyDescent="0.2">
      <c r="A20" s="283"/>
      <c r="B20" s="284" t="s">
        <v>380</v>
      </c>
      <c r="C20" s="285" t="s">
        <v>354</v>
      </c>
      <c r="D20" s="288" t="s">
        <v>381</v>
      </c>
      <c r="E20" s="290" t="s">
        <v>198</v>
      </c>
      <c r="F20" s="282" t="s">
        <v>276</v>
      </c>
    </row>
    <row r="21" spans="1:6" ht="11.25" customHeight="1" x14ac:dyDescent="0.2">
      <c r="A21" s="283" t="s">
        <v>382</v>
      </c>
      <c r="B21" s="284" t="s">
        <v>383</v>
      </c>
      <c r="C21" s="291"/>
      <c r="D21" s="288" t="s">
        <v>384</v>
      </c>
      <c r="E21" s="290" t="s">
        <v>385</v>
      </c>
    </row>
    <row r="22" spans="1:6" ht="11.25" customHeight="1" x14ac:dyDescent="0.2">
      <c r="A22" s="283"/>
      <c r="B22" s="284" t="s">
        <v>386</v>
      </c>
      <c r="C22" s="285" t="s">
        <v>354</v>
      </c>
      <c r="D22" s="289"/>
      <c r="E22" s="290" t="s">
        <v>387</v>
      </c>
      <c r="F22" s="282" t="s">
        <v>276</v>
      </c>
    </row>
    <row r="23" spans="1:6" ht="11.25" customHeight="1" x14ac:dyDescent="0.2">
      <c r="A23" s="283" t="s">
        <v>388</v>
      </c>
      <c r="B23" s="284" t="s">
        <v>127</v>
      </c>
      <c r="C23" s="285" t="s">
        <v>354</v>
      </c>
      <c r="D23" s="288" t="s">
        <v>213</v>
      </c>
      <c r="E23" s="290" t="s">
        <v>214</v>
      </c>
      <c r="F23" s="282" t="s">
        <v>276</v>
      </c>
    </row>
    <row r="24" spans="1:6" ht="11.25" customHeight="1" x14ac:dyDescent="0.2">
      <c r="A24" s="283" t="s">
        <v>131</v>
      </c>
      <c r="B24" s="284" t="s">
        <v>132</v>
      </c>
      <c r="C24" s="285" t="s">
        <v>354</v>
      </c>
      <c r="D24" s="288" t="s">
        <v>245</v>
      </c>
      <c r="E24" s="290" t="s">
        <v>246</v>
      </c>
      <c r="F24" s="282" t="s">
        <v>276</v>
      </c>
    </row>
    <row r="25" spans="1:6" ht="11.25" customHeight="1" x14ac:dyDescent="0.2">
      <c r="A25" s="283" t="s">
        <v>389</v>
      </c>
      <c r="B25" s="284" t="s">
        <v>390</v>
      </c>
      <c r="C25" s="285" t="s">
        <v>354</v>
      </c>
      <c r="D25" s="288" t="s">
        <v>251</v>
      </c>
      <c r="E25" s="290" t="s">
        <v>250</v>
      </c>
      <c r="F25" s="282" t="s">
        <v>276</v>
      </c>
    </row>
    <row r="26" spans="1:6" ht="11.25" customHeight="1" x14ac:dyDescent="0.2">
      <c r="A26" s="283" t="s">
        <v>145</v>
      </c>
      <c r="B26" s="284" t="s">
        <v>146</v>
      </c>
      <c r="C26" s="285" t="s">
        <v>354</v>
      </c>
      <c r="D26" s="288" t="s">
        <v>391</v>
      </c>
      <c r="E26" s="290" t="s">
        <v>392</v>
      </c>
    </row>
    <row r="27" spans="1:6" ht="11.25" customHeight="1" x14ac:dyDescent="0.2">
      <c r="A27" s="283" t="s">
        <v>161</v>
      </c>
      <c r="B27" s="284" t="s">
        <v>393</v>
      </c>
      <c r="C27" s="285"/>
      <c r="D27" s="289"/>
      <c r="E27" s="290" t="s">
        <v>394</v>
      </c>
      <c r="F27" s="282" t="s">
        <v>276</v>
      </c>
    </row>
    <row r="28" spans="1:6" ht="11.25" customHeight="1" x14ac:dyDescent="0.2">
      <c r="A28" s="283"/>
      <c r="B28" s="284" t="s">
        <v>361</v>
      </c>
      <c r="C28" s="285" t="s">
        <v>354</v>
      </c>
      <c r="D28" s="288" t="s">
        <v>395</v>
      </c>
      <c r="E28" s="290" t="s">
        <v>253</v>
      </c>
      <c r="F28" s="282" t="s">
        <v>276</v>
      </c>
    </row>
    <row r="29" spans="1:6" ht="11.25" customHeight="1" x14ac:dyDescent="0.2">
      <c r="A29" s="283" t="s">
        <v>173</v>
      </c>
      <c r="B29" s="284" t="s">
        <v>174</v>
      </c>
      <c r="C29" s="285" t="s">
        <v>354</v>
      </c>
      <c r="D29" s="289"/>
    </row>
    <row r="30" spans="1:6" ht="11.25" customHeight="1" x14ac:dyDescent="0.2">
      <c r="A30" s="283" t="s">
        <v>396</v>
      </c>
      <c r="B30" s="284" t="s">
        <v>182</v>
      </c>
      <c r="C30" s="285" t="s">
        <v>354</v>
      </c>
      <c r="D30" s="288" t="s">
        <v>62</v>
      </c>
      <c r="E30" s="290" t="s">
        <v>63</v>
      </c>
      <c r="F30" s="282" t="s">
        <v>278</v>
      </c>
    </row>
    <row r="31" spans="1:6" ht="11.25" customHeight="1" x14ac:dyDescent="0.2">
      <c r="A31" s="283" t="s">
        <v>183</v>
      </c>
      <c r="B31" s="284" t="s">
        <v>397</v>
      </c>
      <c r="C31" s="291"/>
      <c r="D31" s="288" t="s">
        <v>398</v>
      </c>
      <c r="E31" s="290" t="s">
        <v>399</v>
      </c>
      <c r="F31" s="282" t="s">
        <v>278</v>
      </c>
    </row>
    <row r="32" spans="1:6" ht="11.25" customHeight="1" x14ac:dyDescent="0.2">
      <c r="A32" s="283"/>
      <c r="B32" s="284" t="s">
        <v>400</v>
      </c>
      <c r="C32" s="285" t="s">
        <v>354</v>
      </c>
      <c r="D32" s="288" t="s">
        <v>64</v>
      </c>
      <c r="E32" s="290" t="s">
        <v>65</v>
      </c>
      <c r="F32" s="282" t="s">
        <v>278</v>
      </c>
    </row>
    <row r="33" spans="1:6" ht="11.25" customHeight="1" x14ac:dyDescent="0.2">
      <c r="A33" s="283" t="s">
        <v>185</v>
      </c>
      <c r="B33" s="284" t="s">
        <v>401</v>
      </c>
      <c r="C33" s="291"/>
      <c r="D33" s="288" t="s">
        <v>66</v>
      </c>
      <c r="E33" s="290" t="s">
        <v>67</v>
      </c>
      <c r="F33" s="282" t="s">
        <v>278</v>
      </c>
    </row>
    <row r="34" spans="1:6" ht="11.25" customHeight="1" x14ac:dyDescent="0.2">
      <c r="A34" s="283"/>
      <c r="B34" s="284" t="s">
        <v>402</v>
      </c>
      <c r="C34" s="285" t="s">
        <v>354</v>
      </c>
      <c r="D34" s="288" t="s">
        <v>68</v>
      </c>
      <c r="E34" s="290" t="s">
        <v>69</v>
      </c>
      <c r="F34" s="282" t="s">
        <v>278</v>
      </c>
    </row>
    <row r="35" spans="1:6" ht="11.25" customHeight="1" x14ac:dyDescent="0.2">
      <c r="A35" s="283" t="s">
        <v>187</v>
      </c>
      <c r="B35" s="284" t="s">
        <v>188</v>
      </c>
      <c r="C35" s="285" t="s">
        <v>354</v>
      </c>
      <c r="D35" s="288" t="s">
        <v>72</v>
      </c>
      <c r="E35" s="290" t="s">
        <v>73</v>
      </c>
      <c r="F35" s="282" t="s">
        <v>278</v>
      </c>
    </row>
    <row r="36" spans="1:6" ht="11.25" customHeight="1" x14ac:dyDescent="0.2">
      <c r="A36" s="283" t="s">
        <v>191</v>
      </c>
      <c r="B36" s="284" t="s">
        <v>192</v>
      </c>
      <c r="C36" s="285" t="s">
        <v>354</v>
      </c>
      <c r="D36" s="288" t="s">
        <v>74</v>
      </c>
      <c r="E36" s="290" t="s">
        <v>75</v>
      </c>
      <c r="F36" s="282" t="s">
        <v>278</v>
      </c>
    </row>
    <row r="37" spans="1:6" ht="11.25" customHeight="1" x14ac:dyDescent="0.2">
      <c r="A37" s="283" t="s">
        <v>403</v>
      </c>
      <c r="B37" s="284" t="s">
        <v>404</v>
      </c>
      <c r="C37" s="285" t="s">
        <v>354</v>
      </c>
      <c r="D37" s="288" t="s">
        <v>80</v>
      </c>
      <c r="E37" s="290" t="s">
        <v>79</v>
      </c>
      <c r="F37" s="282" t="s">
        <v>278</v>
      </c>
    </row>
    <row r="38" spans="1:6" ht="11.25" customHeight="1" x14ac:dyDescent="0.2">
      <c r="A38" s="283" t="s">
        <v>205</v>
      </c>
      <c r="B38" s="284" t="s">
        <v>405</v>
      </c>
      <c r="C38" s="291"/>
      <c r="D38" s="288" t="s">
        <v>83</v>
      </c>
      <c r="E38" s="290" t="s">
        <v>82</v>
      </c>
      <c r="F38" s="282" t="s">
        <v>278</v>
      </c>
    </row>
    <row r="39" spans="1:6" ht="11.25" customHeight="1" x14ac:dyDescent="0.2">
      <c r="A39" s="283"/>
      <c r="B39" s="284" t="s">
        <v>406</v>
      </c>
      <c r="C39" s="285" t="s">
        <v>354</v>
      </c>
      <c r="D39" s="288" t="s">
        <v>90</v>
      </c>
      <c r="E39" s="284" t="s">
        <v>91</v>
      </c>
      <c r="F39" s="282" t="s">
        <v>278</v>
      </c>
    </row>
    <row r="40" spans="1:6" ht="11.25" customHeight="1" x14ac:dyDescent="0.2">
      <c r="A40" s="283" t="s">
        <v>407</v>
      </c>
      <c r="B40" s="284" t="s">
        <v>208</v>
      </c>
      <c r="C40" s="285" t="s">
        <v>354</v>
      </c>
      <c r="D40" s="288" t="s">
        <v>98</v>
      </c>
      <c r="E40" s="284" t="s">
        <v>99</v>
      </c>
      <c r="F40" s="282" t="s">
        <v>278</v>
      </c>
    </row>
    <row r="41" spans="1:6" ht="11.25" customHeight="1" x14ac:dyDescent="0.2">
      <c r="A41" s="283" t="s">
        <v>209</v>
      </c>
      <c r="B41" s="284" t="s">
        <v>210</v>
      </c>
      <c r="C41" s="285" t="s">
        <v>354</v>
      </c>
      <c r="D41" s="288" t="s">
        <v>104</v>
      </c>
      <c r="E41" s="284" t="s">
        <v>105</v>
      </c>
      <c r="F41" s="282" t="s">
        <v>278</v>
      </c>
    </row>
    <row r="42" spans="1:6" ht="11.25" customHeight="1" x14ac:dyDescent="0.2">
      <c r="A42" s="283" t="s">
        <v>408</v>
      </c>
      <c r="B42" s="284" t="s">
        <v>212</v>
      </c>
      <c r="C42" s="285" t="s">
        <v>354</v>
      </c>
      <c r="D42" s="286" t="s">
        <v>122</v>
      </c>
      <c r="E42" s="284" t="s">
        <v>409</v>
      </c>
    </row>
    <row r="43" spans="1:6" ht="11.25" customHeight="1" x14ac:dyDescent="0.2">
      <c r="A43" s="283" t="s">
        <v>410</v>
      </c>
      <c r="B43" s="284" t="s">
        <v>411</v>
      </c>
      <c r="C43" s="291"/>
      <c r="D43" s="289"/>
      <c r="E43" s="290" t="s">
        <v>412</v>
      </c>
      <c r="F43" s="282" t="s">
        <v>278</v>
      </c>
    </row>
    <row r="44" spans="1:6" ht="11.25" customHeight="1" x14ac:dyDescent="0.2">
      <c r="A44" s="283"/>
      <c r="B44" s="294" t="s">
        <v>413</v>
      </c>
      <c r="C44" s="285" t="s">
        <v>354</v>
      </c>
      <c r="D44" s="288" t="s">
        <v>129</v>
      </c>
      <c r="E44" s="284" t="s">
        <v>414</v>
      </c>
    </row>
    <row r="45" spans="1:6" ht="11.25" customHeight="1" x14ac:dyDescent="0.2">
      <c r="A45" s="283"/>
      <c r="B45" s="294"/>
      <c r="C45" s="285"/>
      <c r="D45" s="288"/>
      <c r="E45" s="284" t="s">
        <v>415</v>
      </c>
      <c r="F45" s="282" t="s">
        <v>278</v>
      </c>
    </row>
    <row r="46" spans="1:6" ht="11.25" customHeight="1" x14ac:dyDescent="0.2">
      <c r="A46" s="283" t="s">
        <v>175</v>
      </c>
      <c r="B46" s="284" t="s">
        <v>176</v>
      </c>
      <c r="C46" s="285" t="s">
        <v>60</v>
      </c>
      <c r="D46" s="288" t="s">
        <v>139</v>
      </c>
      <c r="E46" s="284" t="s">
        <v>140</v>
      </c>
      <c r="F46" s="282" t="s">
        <v>278</v>
      </c>
    </row>
    <row r="47" spans="1:6" ht="11.25" customHeight="1" x14ac:dyDescent="0.2">
      <c r="A47" s="283" t="s">
        <v>177</v>
      </c>
      <c r="B47" s="284" t="s">
        <v>416</v>
      </c>
      <c r="C47" s="291"/>
      <c r="D47" s="288" t="s">
        <v>417</v>
      </c>
      <c r="E47" s="284" t="s">
        <v>255</v>
      </c>
      <c r="F47" s="282" t="s">
        <v>278</v>
      </c>
    </row>
    <row r="48" spans="1:6" ht="11.25" customHeight="1" x14ac:dyDescent="0.2">
      <c r="A48" s="283"/>
      <c r="B48" s="284" t="s">
        <v>418</v>
      </c>
      <c r="C48" s="285" t="s">
        <v>60</v>
      </c>
      <c r="D48" s="288" t="s">
        <v>419</v>
      </c>
      <c r="E48" s="284" t="s">
        <v>257</v>
      </c>
      <c r="F48" s="282" t="s">
        <v>278</v>
      </c>
    </row>
    <row r="49" spans="1:10" ht="11.25" customHeight="1" x14ac:dyDescent="0.2">
      <c r="A49" s="283" t="s">
        <v>420</v>
      </c>
      <c r="B49" s="284" t="s">
        <v>180</v>
      </c>
      <c r="C49" s="285" t="s">
        <v>60</v>
      </c>
      <c r="D49" s="288" t="s">
        <v>260</v>
      </c>
      <c r="E49" s="284" t="s">
        <v>261</v>
      </c>
      <c r="F49" s="282" t="s">
        <v>278</v>
      </c>
    </row>
    <row r="50" spans="1:10" ht="11.25" customHeight="1" x14ac:dyDescent="0.2">
      <c r="A50" s="283" t="s">
        <v>421</v>
      </c>
      <c r="B50" s="284" t="s">
        <v>422</v>
      </c>
      <c r="C50" s="285" t="s">
        <v>60</v>
      </c>
      <c r="D50" s="289"/>
    </row>
    <row r="51" spans="1:10" ht="11.25" customHeight="1" x14ac:dyDescent="0.2">
      <c r="A51" s="283" t="s">
        <v>423</v>
      </c>
      <c r="B51" s="284" t="s">
        <v>424</v>
      </c>
      <c r="C51" s="291"/>
      <c r="D51" s="286" t="s">
        <v>54</v>
      </c>
      <c r="E51" s="284" t="s">
        <v>55</v>
      </c>
      <c r="F51" s="282" t="s">
        <v>425</v>
      </c>
    </row>
    <row r="52" spans="1:10" ht="11.25" customHeight="1" x14ac:dyDescent="0.2">
      <c r="A52" s="283"/>
      <c r="B52" s="284" t="s">
        <v>426</v>
      </c>
      <c r="C52" s="285" t="s">
        <v>60</v>
      </c>
      <c r="D52" s="286" t="s">
        <v>427</v>
      </c>
      <c r="E52" s="284" t="s">
        <v>428</v>
      </c>
      <c r="F52" s="282" t="s">
        <v>425</v>
      </c>
    </row>
    <row r="53" spans="1:10" ht="11.25" customHeight="1" x14ac:dyDescent="0.2">
      <c r="A53" s="283" t="s">
        <v>429</v>
      </c>
      <c r="B53" s="284" t="s">
        <v>430</v>
      </c>
      <c r="C53" s="291"/>
      <c r="D53" s="286" t="s">
        <v>331</v>
      </c>
      <c r="E53" s="284" t="s">
        <v>332</v>
      </c>
      <c r="F53" s="282" t="s">
        <v>425</v>
      </c>
    </row>
    <row r="54" spans="1:10" ht="11.25" customHeight="1" x14ac:dyDescent="0.2">
      <c r="A54" s="283"/>
      <c r="B54" s="284" t="s">
        <v>431</v>
      </c>
      <c r="C54" s="285" t="s">
        <v>60</v>
      </c>
      <c r="D54" s="286" t="s">
        <v>432</v>
      </c>
      <c r="E54" s="284" t="s">
        <v>433</v>
      </c>
      <c r="F54" s="282" t="s">
        <v>425</v>
      </c>
    </row>
    <row r="55" spans="1:10" ht="11.25" customHeight="1" x14ac:dyDescent="0.2">
      <c r="C55" s="287"/>
      <c r="D55" s="286" t="s">
        <v>434</v>
      </c>
      <c r="E55" s="284" t="s">
        <v>435</v>
      </c>
      <c r="F55" s="282" t="s">
        <v>425</v>
      </c>
    </row>
    <row r="56" spans="1:10" ht="6.75" customHeight="1" x14ac:dyDescent="0.2">
      <c r="A56" s="295"/>
      <c r="B56" s="295"/>
      <c r="C56" s="295"/>
      <c r="D56" s="296"/>
      <c r="E56" s="296"/>
      <c r="F56" s="295"/>
    </row>
    <row r="57" spans="1:10" ht="10.5" customHeight="1" x14ac:dyDescent="0.2">
      <c r="A57" s="297"/>
      <c r="B57" s="298"/>
      <c r="C57" s="282"/>
      <c r="D57" s="298"/>
      <c r="E57" s="298"/>
      <c r="F57" s="282"/>
    </row>
    <row r="58" spans="1:10" ht="10.5" customHeight="1" x14ac:dyDescent="0.2">
      <c r="A58" s="299" t="s">
        <v>436</v>
      </c>
      <c r="B58" s="300"/>
      <c r="C58" s="301"/>
      <c r="D58" s="300"/>
      <c r="E58" s="302"/>
      <c r="F58" s="300"/>
    </row>
    <row r="59" spans="1:10" ht="11.25" customHeight="1" x14ac:dyDescent="0.2">
      <c r="A59" s="299" t="s">
        <v>437</v>
      </c>
      <c r="B59" s="303"/>
      <c r="C59" s="304"/>
      <c r="D59" s="305"/>
      <c r="E59" s="306"/>
      <c r="F59" s="307"/>
    </row>
    <row r="60" spans="1:10" ht="11.25" customHeight="1" x14ac:dyDescent="0.2">
      <c r="A60" s="299" t="s">
        <v>438</v>
      </c>
      <c r="G60" s="308"/>
      <c r="H60" s="309"/>
      <c r="I60" s="310"/>
      <c r="J60" s="309"/>
    </row>
    <row r="61" spans="1:10" ht="12" customHeight="1" x14ac:dyDescent="0.2">
      <c r="A61" s="311"/>
      <c r="B61" s="312"/>
      <c r="C61" s="313"/>
      <c r="D61" s="314"/>
      <c r="E61" s="315"/>
      <c r="F61" s="310"/>
      <c r="G61" s="314"/>
      <c r="H61" s="309"/>
      <c r="I61" s="268"/>
      <c r="J61" s="309"/>
    </row>
    <row r="62" spans="1:10" ht="12" customHeight="1" x14ac:dyDescent="0.2">
      <c r="A62" s="316"/>
      <c r="B62" s="284"/>
      <c r="C62" s="317"/>
    </row>
    <row r="63" spans="1:10" ht="12" customHeight="1" x14ac:dyDescent="0.2">
      <c r="A63" s="316"/>
      <c r="B63" s="284"/>
      <c r="C63" s="317"/>
    </row>
    <row r="64" spans="1:10" s="290" customFormat="1" ht="12" customHeight="1" x14ac:dyDescent="0.2">
      <c r="A64" s="316"/>
      <c r="B64" s="284"/>
      <c r="C64" s="317"/>
      <c r="F64" s="293"/>
      <c r="G64" s="270"/>
      <c r="H64" s="270"/>
      <c r="I64" s="270"/>
      <c r="J64" s="270"/>
    </row>
    <row r="65" spans="1:10" s="290" customFormat="1" ht="12" customHeight="1" x14ac:dyDescent="0.2">
      <c r="A65" s="318"/>
      <c r="B65" s="284"/>
      <c r="C65" s="317"/>
      <c r="F65" s="293"/>
      <c r="G65" s="270"/>
      <c r="H65" s="270"/>
      <c r="I65" s="270"/>
      <c r="J65" s="270"/>
    </row>
    <row r="66" spans="1:10" s="290" customFormat="1" ht="12" customHeight="1" x14ac:dyDescent="0.2">
      <c r="A66" s="316"/>
      <c r="B66" s="284"/>
      <c r="C66" s="317"/>
      <c r="F66" s="293"/>
      <c r="G66" s="270"/>
      <c r="H66" s="270"/>
      <c r="I66" s="270"/>
      <c r="J66" s="270"/>
    </row>
    <row r="67" spans="1:10" s="290" customFormat="1" ht="12" customHeight="1" x14ac:dyDescent="0.2">
      <c r="A67" s="316"/>
      <c r="B67" s="284"/>
      <c r="C67" s="317"/>
      <c r="F67" s="293"/>
      <c r="G67" s="270"/>
      <c r="H67" s="270"/>
      <c r="I67" s="270"/>
      <c r="J67" s="270"/>
    </row>
    <row r="68" spans="1:10" s="290" customFormat="1" ht="12" customHeight="1" x14ac:dyDescent="0.2">
      <c r="A68" s="316"/>
      <c r="B68" s="284"/>
      <c r="C68" s="317"/>
      <c r="F68" s="293"/>
      <c r="G68" s="270"/>
      <c r="H68" s="270"/>
      <c r="I68" s="270"/>
      <c r="J68" s="270"/>
    </row>
    <row r="69" spans="1:10" s="290" customFormat="1" ht="12" customHeight="1" x14ac:dyDescent="0.2">
      <c r="A69" s="316"/>
      <c r="B69" s="284"/>
      <c r="C69" s="317"/>
      <c r="F69" s="293"/>
      <c r="G69" s="270"/>
      <c r="H69" s="270"/>
      <c r="I69" s="270"/>
      <c r="J69" s="270"/>
    </row>
    <row r="70" spans="1:10" s="290" customFormat="1" ht="12" customHeight="1" x14ac:dyDescent="0.2">
      <c r="A70" s="316"/>
      <c r="B70" s="284"/>
      <c r="C70" s="317"/>
      <c r="F70" s="293"/>
      <c r="G70" s="270"/>
      <c r="H70" s="270"/>
      <c r="I70" s="270"/>
      <c r="J70" s="270"/>
    </row>
    <row r="71" spans="1:10" s="290" customFormat="1" ht="12" customHeight="1" x14ac:dyDescent="0.2">
      <c r="A71" s="316"/>
      <c r="B71" s="284"/>
      <c r="C71" s="317"/>
      <c r="F71" s="293"/>
      <c r="G71" s="270"/>
      <c r="H71" s="270"/>
      <c r="I71" s="270"/>
      <c r="J71" s="270"/>
    </row>
    <row r="72" spans="1:10" s="290" customFormat="1" ht="12" customHeight="1" x14ac:dyDescent="0.2">
      <c r="A72" s="316"/>
      <c r="B72" s="284"/>
      <c r="C72" s="317"/>
      <c r="F72" s="293"/>
      <c r="G72" s="270"/>
      <c r="H72" s="270"/>
      <c r="I72" s="270"/>
      <c r="J72" s="270"/>
    </row>
    <row r="73" spans="1:10" s="290" customFormat="1" ht="12" customHeight="1" x14ac:dyDescent="0.2">
      <c r="A73" s="316"/>
      <c r="B73" s="284"/>
      <c r="C73" s="317"/>
      <c r="F73" s="293"/>
      <c r="G73" s="270"/>
      <c r="H73" s="270"/>
      <c r="I73" s="270"/>
      <c r="J73" s="270"/>
    </row>
    <row r="74" spans="1:10" s="290" customFormat="1" ht="12" customHeight="1" x14ac:dyDescent="0.2">
      <c r="A74" s="318"/>
      <c r="B74" s="284"/>
      <c r="C74" s="317"/>
      <c r="F74" s="293"/>
      <c r="G74" s="270"/>
      <c r="H74" s="270"/>
      <c r="I74" s="270"/>
      <c r="J74" s="270"/>
    </row>
    <row r="75" spans="1:10" s="290" customFormat="1" ht="12" customHeight="1" x14ac:dyDescent="0.2">
      <c r="A75" s="318"/>
      <c r="B75" s="284"/>
      <c r="C75" s="317"/>
      <c r="F75" s="293"/>
      <c r="G75" s="270"/>
      <c r="H75" s="270"/>
      <c r="I75" s="270"/>
      <c r="J75" s="270"/>
    </row>
    <row r="76" spans="1:10" s="290" customFormat="1" ht="12" customHeight="1" x14ac:dyDescent="0.2">
      <c r="A76" s="318"/>
      <c r="B76" s="284"/>
      <c r="C76" s="317"/>
      <c r="F76" s="293"/>
      <c r="G76" s="270"/>
      <c r="H76" s="270"/>
      <c r="I76" s="270"/>
      <c r="J76" s="270"/>
    </row>
    <row r="77" spans="1:10" s="290" customFormat="1" ht="12" customHeight="1" x14ac:dyDescent="0.2">
      <c r="A77" s="316"/>
      <c r="B77" s="284"/>
      <c r="C77" s="317"/>
      <c r="F77" s="293"/>
      <c r="G77" s="270"/>
      <c r="H77" s="270"/>
      <c r="I77" s="270"/>
      <c r="J77" s="270"/>
    </row>
    <row r="78" spans="1:10" s="290" customFormat="1" ht="12" customHeight="1" x14ac:dyDescent="0.2">
      <c r="A78" s="316"/>
      <c r="B78" s="284"/>
      <c r="C78" s="317"/>
      <c r="F78" s="293"/>
      <c r="G78" s="270"/>
      <c r="H78" s="270"/>
      <c r="I78" s="270"/>
      <c r="J78" s="270"/>
    </row>
    <row r="79" spans="1:10" s="290" customFormat="1" ht="12" customHeight="1" x14ac:dyDescent="0.2">
      <c r="A79" s="316"/>
      <c r="B79" s="284"/>
      <c r="C79" s="317"/>
      <c r="F79" s="293"/>
      <c r="G79" s="270"/>
      <c r="H79" s="270"/>
      <c r="I79" s="270"/>
      <c r="J79" s="270"/>
    </row>
    <row r="80" spans="1:10" s="290" customFormat="1" ht="12" customHeight="1" x14ac:dyDescent="0.2">
      <c r="A80" s="316"/>
      <c r="B80" s="284"/>
      <c r="C80" s="317"/>
      <c r="F80" s="293"/>
      <c r="G80" s="270"/>
      <c r="H80" s="270"/>
      <c r="I80" s="270"/>
      <c r="J80" s="270"/>
    </row>
    <row r="81" spans="1:10" s="290" customFormat="1" ht="12" customHeight="1" x14ac:dyDescent="0.2">
      <c r="A81" s="318"/>
      <c r="B81" s="284"/>
      <c r="C81" s="317"/>
      <c r="F81" s="293"/>
      <c r="G81" s="270"/>
      <c r="H81" s="270"/>
      <c r="I81" s="270"/>
      <c r="J81" s="270"/>
    </row>
    <row r="82" spans="1:10" s="290" customFormat="1" ht="12" customHeight="1" x14ac:dyDescent="0.2">
      <c r="A82" s="316"/>
      <c r="B82" s="284"/>
      <c r="C82" s="317"/>
      <c r="F82" s="293"/>
      <c r="G82" s="270"/>
      <c r="H82" s="270"/>
      <c r="I82" s="270"/>
      <c r="J82" s="270"/>
    </row>
    <row r="83" spans="1:10" s="290" customFormat="1" ht="12" customHeight="1" x14ac:dyDescent="0.2">
      <c r="A83" s="316"/>
      <c r="B83" s="284"/>
      <c r="C83" s="317"/>
      <c r="F83" s="293"/>
      <c r="G83" s="270"/>
      <c r="H83" s="270"/>
      <c r="I83" s="270"/>
      <c r="J83" s="270"/>
    </row>
    <row r="84" spans="1:10" s="290" customFormat="1" ht="12" customHeight="1" x14ac:dyDescent="0.2">
      <c r="A84" s="316"/>
      <c r="B84" s="284"/>
      <c r="C84" s="317"/>
      <c r="F84" s="293"/>
      <c r="G84" s="270"/>
      <c r="H84" s="270"/>
      <c r="I84" s="270"/>
      <c r="J84" s="270"/>
    </row>
    <row r="85" spans="1:10" s="290" customFormat="1" ht="12" customHeight="1" x14ac:dyDescent="0.2">
      <c r="A85" s="268"/>
      <c r="B85" s="267"/>
      <c r="C85" s="317"/>
      <c r="F85" s="293"/>
      <c r="G85" s="270"/>
      <c r="H85" s="270"/>
      <c r="I85" s="270"/>
      <c r="J85" s="270"/>
    </row>
    <row r="86" spans="1:10" s="290" customFormat="1" ht="12" customHeight="1" x14ac:dyDescent="0.2">
      <c r="A86" s="316"/>
      <c r="B86" s="269"/>
      <c r="C86" s="317"/>
      <c r="F86" s="293"/>
      <c r="G86" s="270"/>
      <c r="H86" s="270"/>
      <c r="I86" s="270"/>
      <c r="J86" s="270"/>
    </row>
    <row r="87" spans="1:10" s="290" customFormat="1" ht="12" customHeight="1" x14ac:dyDescent="0.2">
      <c r="A87" s="316"/>
      <c r="B87" s="269"/>
      <c r="C87" s="317"/>
      <c r="F87" s="293"/>
      <c r="G87" s="270"/>
      <c r="H87" s="270"/>
      <c r="I87" s="270"/>
      <c r="J87" s="270"/>
    </row>
    <row r="88" spans="1:10" s="290" customFormat="1" ht="12" customHeight="1" x14ac:dyDescent="0.2">
      <c r="A88" s="316"/>
      <c r="B88" s="269"/>
      <c r="C88" s="317"/>
      <c r="F88" s="293"/>
      <c r="G88" s="270"/>
      <c r="H88" s="270"/>
      <c r="I88" s="270"/>
      <c r="J88" s="270"/>
    </row>
    <row r="89" spans="1:10" s="290" customFormat="1" ht="12" customHeight="1" x14ac:dyDescent="0.2">
      <c r="A89" s="316"/>
      <c r="B89" s="269"/>
      <c r="C89" s="317"/>
      <c r="F89" s="293"/>
      <c r="G89" s="270"/>
      <c r="H89" s="270"/>
      <c r="I89" s="270"/>
      <c r="J89" s="270"/>
    </row>
    <row r="90" spans="1:10" s="290" customFormat="1" ht="12" customHeight="1" x14ac:dyDescent="0.2">
      <c r="A90" s="269"/>
      <c r="B90" s="269"/>
      <c r="C90" s="317"/>
      <c r="F90" s="293"/>
      <c r="G90" s="270"/>
      <c r="H90" s="270"/>
      <c r="I90" s="270"/>
      <c r="J90" s="270"/>
    </row>
    <row r="91" spans="1:10" s="290" customFormat="1" ht="12" customHeight="1" x14ac:dyDescent="0.2">
      <c r="A91" s="269"/>
      <c r="B91" s="269"/>
      <c r="C91" s="317"/>
      <c r="F91" s="293"/>
      <c r="G91" s="270"/>
      <c r="H91" s="270"/>
      <c r="I91" s="270"/>
      <c r="J91" s="270"/>
    </row>
    <row r="92" spans="1:10" s="290" customFormat="1" ht="12" customHeight="1" x14ac:dyDescent="0.2">
      <c r="A92" s="317"/>
      <c r="B92" s="269"/>
      <c r="C92" s="317"/>
      <c r="F92" s="293"/>
      <c r="G92" s="270"/>
      <c r="H92" s="270"/>
      <c r="I92" s="270"/>
      <c r="J92" s="270"/>
    </row>
    <row r="93" spans="1:10" s="290" customFormat="1" ht="12" customHeight="1" x14ac:dyDescent="0.2">
      <c r="A93" s="317"/>
      <c r="B93" s="269"/>
      <c r="C93" s="317"/>
      <c r="F93" s="293"/>
      <c r="G93" s="270"/>
      <c r="H93" s="270"/>
      <c r="I93" s="270"/>
      <c r="J93" s="270"/>
    </row>
    <row r="94" spans="1:10" s="290" customFormat="1" ht="12" customHeight="1" x14ac:dyDescent="0.2">
      <c r="A94" s="317"/>
      <c r="B94" s="269"/>
      <c r="C94" s="317"/>
      <c r="F94" s="293"/>
      <c r="G94" s="270"/>
      <c r="H94" s="270"/>
      <c r="I94" s="270"/>
      <c r="J94" s="270"/>
    </row>
    <row r="95" spans="1:10" s="290" customFormat="1" ht="12" customHeight="1" x14ac:dyDescent="0.2">
      <c r="A95" s="317"/>
      <c r="B95" s="269"/>
      <c r="C95" s="317"/>
      <c r="F95" s="293"/>
      <c r="G95" s="270"/>
      <c r="H95" s="270"/>
      <c r="I95" s="270"/>
      <c r="J95" s="270"/>
    </row>
    <row r="96" spans="1:10" s="290" customFormat="1" ht="12" customHeight="1" x14ac:dyDescent="0.2">
      <c r="A96" s="317"/>
      <c r="B96" s="269"/>
      <c r="C96" s="317"/>
      <c r="F96" s="293"/>
      <c r="G96" s="270"/>
      <c r="H96" s="270"/>
      <c r="I96" s="270"/>
      <c r="J96" s="270"/>
    </row>
    <row r="97" spans="1:10" s="290" customFormat="1" ht="12" customHeight="1" x14ac:dyDescent="0.2">
      <c r="A97" s="317"/>
      <c r="B97" s="269"/>
      <c r="C97" s="317"/>
      <c r="F97" s="293"/>
      <c r="G97" s="270"/>
      <c r="H97" s="270"/>
      <c r="I97" s="270"/>
      <c r="J97" s="270"/>
    </row>
    <row r="98" spans="1:10" s="290" customFormat="1" ht="12" customHeight="1" x14ac:dyDescent="0.2">
      <c r="A98" s="317"/>
      <c r="B98" s="269"/>
      <c r="C98" s="317"/>
      <c r="F98" s="293"/>
      <c r="G98" s="270"/>
      <c r="H98" s="270"/>
      <c r="I98" s="270"/>
      <c r="J98" s="270"/>
    </row>
    <row r="99" spans="1:10" s="290" customFormat="1" ht="12" customHeight="1" x14ac:dyDescent="0.2">
      <c r="A99" s="317"/>
      <c r="B99" s="269"/>
      <c r="C99" s="317"/>
      <c r="F99" s="293"/>
      <c r="G99" s="270"/>
      <c r="H99" s="270"/>
      <c r="I99" s="270"/>
      <c r="J99" s="270"/>
    </row>
    <row r="100" spans="1:10" s="290" customFormat="1" ht="12" customHeight="1" x14ac:dyDescent="0.2">
      <c r="A100" s="317"/>
      <c r="B100" s="269"/>
      <c r="C100" s="317"/>
      <c r="F100" s="293"/>
      <c r="G100" s="270"/>
      <c r="H100" s="270"/>
      <c r="I100" s="270"/>
      <c r="J100" s="270"/>
    </row>
    <row r="101" spans="1:10" s="290" customFormat="1" ht="12" customHeight="1" x14ac:dyDescent="0.2">
      <c r="A101" s="317"/>
      <c r="B101" s="269"/>
      <c r="C101" s="317"/>
      <c r="F101" s="293"/>
      <c r="G101" s="270"/>
      <c r="H101" s="270"/>
      <c r="I101" s="270"/>
      <c r="J101" s="270"/>
    </row>
    <row r="102" spans="1:10" s="290" customFormat="1" ht="12" customHeight="1" x14ac:dyDescent="0.2">
      <c r="A102" s="317"/>
      <c r="B102" s="269"/>
      <c r="C102" s="317"/>
      <c r="F102" s="293"/>
      <c r="G102" s="270"/>
      <c r="H102" s="270"/>
      <c r="I102" s="270"/>
      <c r="J102" s="270"/>
    </row>
    <row r="103" spans="1:10" s="290" customFormat="1" ht="12" customHeight="1" x14ac:dyDescent="0.2">
      <c r="A103" s="317"/>
      <c r="B103" s="269"/>
      <c r="C103" s="317"/>
      <c r="F103" s="293"/>
      <c r="G103" s="270"/>
      <c r="H103" s="270"/>
      <c r="I103" s="270"/>
      <c r="J103" s="270"/>
    </row>
    <row r="104" spans="1:10" s="290" customFormat="1" ht="12" customHeight="1" x14ac:dyDescent="0.2">
      <c r="A104" s="317"/>
      <c r="B104" s="269"/>
      <c r="C104" s="317"/>
      <c r="F104" s="293"/>
      <c r="G104" s="270"/>
      <c r="H104" s="270"/>
      <c r="I104" s="270"/>
      <c r="J104" s="270"/>
    </row>
    <row r="105" spans="1:10" s="290" customFormat="1" ht="12" customHeight="1" x14ac:dyDescent="0.2">
      <c r="A105" s="317"/>
      <c r="B105" s="317"/>
      <c r="C105" s="317"/>
      <c r="F105" s="293"/>
      <c r="G105" s="270"/>
      <c r="H105" s="270"/>
      <c r="I105" s="270"/>
      <c r="J105" s="270"/>
    </row>
    <row r="106" spans="1:10" s="290" customFormat="1" ht="12" customHeight="1" x14ac:dyDescent="0.2">
      <c r="A106" s="317"/>
      <c r="B106" s="317"/>
      <c r="C106" s="317"/>
      <c r="F106" s="293"/>
      <c r="G106" s="270"/>
      <c r="H106" s="270"/>
      <c r="I106" s="270"/>
      <c r="J106" s="270"/>
    </row>
    <row r="107" spans="1:10" s="290" customFormat="1" ht="12" customHeight="1" x14ac:dyDescent="0.2">
      <c r="A107" s="317"/>
      <c r="B107" s="317"/>
      <c r="C107" s="317"/>
      <c r="F107" s="293"/>
      <c r="G107" s="270"/>
      <c r="H107" s="270"/>
      <c r="I107" s="270"/>
      <c r="J107" s="270"/>
    </row>
    <row r="108" spans="1:10" s="290" customFormat="1" ht="12" customHeight="1" x14ac:dyDescent="0.2">
      <c r="A108" s="317"/>
      <c r="B108" s="317"/>
      <c r="C108" s="317"/>
      <c r="F108" s="293"/>
      <c r="G108" s="270"/>
      <c r="H108" s="270"/>
      <c r="I108" s="270"/>
      <c r="J108" s="270"/>
    </row>
    <row r="109" spans="1:10" s="290" customFormat="1" ht="12" customHeight="1" x14ac:dyDescent="0.2">
      <c r="A109" s="317"/>
      <c r="B109" s="317"/>
      <c r="C109" s="317"/>
      <c r="F109" s="293"/>
      <c r="G109" s="270"/>
      <c r="H109" s="270"/>
      <c r="I109" s="270"/>
      <c r="J109" s="270"/>
    </row>
    <row r="110" spans="1:10" s="290" customFormat="1" ht="12" customHeight="1" x14ac:dyDescent="0.2">
      <c r="A110" s="317"/>
      <c r="B110" s="317"/>
      <c r="C110" s="317"/>
      <c r="F110" s="293"/>
      <c r="G110" s="270"/>
      <c r="H110" s="270"/>
      <c r="I110" s="270"/>
      <c r="J110" s="270"/>
    </row>
    <row r="111" spans="1:10" s="290" customFormat="1" ht="12" customHeight="1" x14ac:dyDescent="0.2">
      <c r="A111" s="317"/>
      <c r="B111" s="317"/>
      <c r="C111" s="317"/>
      <c r="F111" s="293"/>
      <c r="G111" s="270"/>
      <c r="H111" s="270"/>
      <c r="I111" s="270"/>
      <c r="J111" s="270"/>
    </row>
    <row r="112" spans="1:10" s="290" customFormat="1" ht="12" customHeight="1" x14ac:dyDescent="0.2">
      <c r="A112" s="317"/>
      <c r="B112" s="317"/>
      <c r="C112" s="317"/>
      <c r="F112" s="293"/>
      <c r="G112" s="270"/>
      <c r="H112" s="270"/>
      <c r="I112" s="270"/>
      <c r="J112" s="270"/>
    </row>
    <row r="113" spans="1:10" s="290" customFormat="1" ht="12" customHeight="1" x14ac:dyDescent="0.2">
      <c r="A113" s="317"/>
      <c r="B113" s="317"/>
      <c r="C113" s="317"/>
      <c r="F113" s="293"/>
      <c r="G113" s="270"/>
      <c r="H113" s="270"/>
      <c r="I113" s="270"/>
      <c r="J113" s="270"/>
    </row>
    <row r="114" spans="1:10" s="290" customFormat="1" ht="12" customHeight="1" x14ac:dyDescent="0.2">
      <c r="A114" s="317"/>
      <c r="B114" s="317"/>
      <c r="C114" s="317"/>
      <c r="F114" s="293"/>
      <c r="G114" s="270"/>
      <c r="H114" s="270"/>
      <c r="I114" s="270"/>
      <c r="J114" s="270"/>
    </row>
    <row r="115" spans="1:10" s="290" customFormat="1" ht="12" customHeight="1" x14ac:dyDescent="0.2">
      <c r="A115" s="317"/>
      <c r="B115" s="317"/>
      <c r="C115" s="317"/>
      <c r="F115" s="293"/>
      <c r="G115" s="270"/>
      <c r="H115" s="270"/>
      <c r="I115" s="270"/>
      <c r="J115" s="270"/>
    </row>
    <row r="116" spans="1:10" s="290" customFormat="1" ht="12" customHeight="1" x14ac:dyDescent="0.2">
      <c r="A116" s="317"/>
      <c r="B116" s="317"/>
      <c r="C116" s="317"/>
      <c r="F116" s="293"/>
      <c r="G116" s="270"/>
      <c r="H116" s="270"/>
      <c r="I116" s="270"/>
      <c r="J116" s="270"/>
    </row>
    <row r="117" spans="1:10" s="290" customFormat="1" ht="12" customHeight="1" x14ac:dyDescent="0.2">
      <c r="A117" s="317"/>
      <c r="B117" s="317"/>
      <c r="C117" s="317"/>
      <c r="F117" s="293"/>
      <c r="G117" s="270"/>
      <c r="H117" s="270"/>
      <c r="I117" s="270"/>
      <c r="J117" s="270"/>
    </row>
    <row r="118" spans="1:10" s="290" customFormat="1" ht="12" customHeight="1" x14ac:dyDescent="0.2">
      <c r="A118" s="317"/>
      <c r="B118" s="317"/>
      <c r="C118" s="317"/>
      <c r="F118" s="293"/>
      <c r="G118" s="270"/>
      <c r="H118" s="270"/>
      <c r="I118" s="270"/>
      <c r="J118" s="270"/>
    </row>
    <row r="119" spans="1:10" s="290" customFormat="1" ht="12" customHeight="1" x14ac:dyDescent="0.2">
      <c r="A119" s="317"/>
      <c r="B119" s="317"/>
      <c r="C119" s="317"/>
      <c r="F119" s="293"/>
      <c r="G119" s="270"/>
      <c r="H119" s="270"/>
      <c r="I119" s="270"/>
      <c r="J119" s="270"/>
    </row>
    <row r="120" spans="1:10" s="290" customFormat="1" ht="12" customHeight="1" x14ac:dyDescent="0.2">
      <c r="A120" s="317"/>
      <c r="B120" s="317"/>
      <c r="C120" s="317"/>
      <c r="F120" s="293"/>
      <c r="G120" s="270"/>
      <c r="H120" s="270"/>
      <c r="I120" s="270"/>
      <c r="J120" s="270"/>
    </row>
    <row r="121" spans="1:10" s="290" customFormat="1" ht="12" customHeight="1" x14ac:dyDescent="0.2">
      <c r="A121" s="317"/>
      <c r="B121" s="317"/>
      <c r="C121" s="317"/>
      <c r="F121" s="293"/>
      <c r="G121" s="270"/>
      <c r="H121" s="270"/>
      <c r="I121" s="270"/>
      <c r="J121" s="270"/>
    </row>
    <row r="122" spans="1:10" s="290" customFormat="1" ht="12" customHeight="1" x14ac:dyDescent="0.2">
      <c r="A122" s="317"/>
      <c r="B122" s="317"/>
      <c r="C122" s="317"/>
      <c r="F122" s="293"/>
      <c r="G122" s="270"/>
      <c r="H122" s="270"/>
      <c r="I122" s="270"/>
      <c r="J122" s="270"/>
    </row>
    <row r="123" spans="1:10" s="290" customFormat="1" ht="12" customHeight="1" x14ac:dyDescent="0.2">
      <c r="A123" s="317"/>
      <c r="B123" s="317"/>
      <c r="C123" s="317"/>
      <c r="F123" s="293"/>
      <c r="G123" s="270"/>
      <c r="H123" s="270"/>
      <c r="I123" s="270"/>
      <c r="J123" s="270"/>
    </row>
    <row r="124" spans="1:10" s="290" customFormat="1" ht="12" customHeight="1" x14ac:dyDescent="0.2">
      <c r="A124" s="317"/>
      <c r="B124" s="317"/>
      <c r="C124" s="317"/>
      <c r="F124" s="293"/>
      <c r="G124" s="270"/>
      <c r="H124" s="270"/>
      <c r="I124" s="270"/>
      <c r="J124" s="270"/>
    </row>
    <row r="125" spans="1:10" s="290" customFormat="1" ht="12" customHeight="1" x14ac:dyDescent="0.2">
      <c r="A125" s="317"/>
      <c r="B125" s="317"/>
      <c r="C125" s="317"/>
      <c r="F125" s="293"/>
      <c r="G125" s="270"/>
      <c r="H125" s="270"/>
      <c r="I125" s="270"/>
      <c r="J125" s="270"/>
    </row>
    <row r="126" spans="1:10" s="290" customFormat="1" ht="12" customHeight="1" x14ac:dyDescent="0.2">
      <c r="A126" s="317"/>
      <c r="B126" s="317"/>
      <c r="C126" s="317"/>
      <c r="F126" s="293"/>
      <c r="G126" s="270"/>
      <c r="H126" s="270"/>
      <c r="I126" s="270"/>
      <c r="J126" s="270"/>
    </row>
    <row r="127" spans="1:10" s="290" customFormat="1" ht="12" customHeight="1" x14ac:dyDescent="0.2">
      <c r="A127" s="317"/>
      <c r="B127" s="317"/>
      <c r="C127" s="317"/>
      <c r="F127" s="293"/>
      <c r="G127" s="270"/>
      <c r="H127" s="270"/>
      <c r="I127" s="270"/>
      <c r="J127" s="270"/>
    </row>
    <row r="128" spans="1:10" s="290" customFormat="1" ht="12" customHeight="1" x14ac:dyDescent="0.2">
      <c r="A128" s="317"/>
      <c r="B128" s="317"/>
      <c r="C128" s="317"/>
      <c r="F128" s="293"/>
      <c r="G128" s="270"/>
      <c r="H128" s="270"/>
      <c r="I128" s="270"/>
      <c r="J128" s="270"/>
    </row>
    <row r="129" spans="1:10" s="290" customFormat="1" ht="12" customHeight="1" x14ac:dyDescent="0.2">
      <c r="A129" s="317"/>
      <c r="B129" s="317"/>
      <c r="C129" s="317"/>
      <c r="F129" s="293"/>
      <c r="G129" s="270"/>
      <c r="H129" s="270"/>
      <c r="I129" s="270"/>
      <c r="J129" s="270"/>
    </row>
    <row r="130" spans="1:10" s="290" customFormat="1" ht="12" customHeight="1" x14ac:dyDescent="0.2">
      <c r="A130" s="317"/>
      <c r="B130" s="317"/>
      <c r="C130" s="317"/>
      <c r="F130" s="293"/>
      <c r="G130" s="270"/>
      <c r="H130" s="270"/>
      <c r="I130" s="270"/>
      <c r="J130" s="270"/>
    </row>
    <row r="131" spans="1:10" s="290" customFormat="1" ht="12" customHeight="1" x14ac:dyDescent="0.2">
      <c r="A131" s="317"/>
      <c r="B131" s="317"/>
      <c r="C131" s="317"/>
      <c r="F131" s="293"/>
      <c r="G131" s="270"/>
      <c r="H131" s="270"/>
      <c r="I131" s="270"/>
      <c r="J131" s="270"/>
    </row>
    <row r="132" spans="1:10" s="290" customFormat="1" ht="12" customHeight="1" x14ac:dyDescent="0.2">
      <c r="A132" s="317"/>
      <c r="B132" s="317"/>
      <c r="C132" s="317"/>
      <c r="F132" s="293"/>
      <c r="G132" s="270"/>
      <c r="H132" s="270"/>
      <c r="I132" s="270"/>
      <c r="J132" s="270"/>
    </row>
    <row r="133" spans="1:10" s="290" customFormat="1" ht="12" customHeight="1" x14ac:dyDescent="0.2">
      <c r="A133" s="317"/>
      <c r="B133" s="317"/>
      <c r="C133" s="317"/>
      <c r="F133" s="293"/>
      <c r="G133" s="270"/>
      <c r="H133" s="270"/>
      <c r="I133" s="270"/>
      <c r="J133" s="270"/>
    </row>
    <row r="134" spans="1:10" s="290" customFormat="1" ht="12" customHeight="1" x14ac:dyDescent="0.2">
      <c r="A134" s="317"/>
      <c r="B134" s="317"/>
      <c r="C134" s="317"/>
      <c r="F134" s="293"/>
      <c r="G134" s="270"/>
      <c r="H134" s="270"/>
      <c r="I134" s="270"/>
      <c r="J134" s="270"/>
    </row>
    <row r="135" spans="1:10" s="290" customFormat="1" ht="12" customHeight="1" x14ac:dyDescent="0.2">
      <c r="A135" s="317"/>
      <c r="B135" s="317"/>
      <c r="C135" s="317"/>
      <c r="F135" s="293"/>
      <c r="G135" s="270"/>
      <c r="H135" s="270"/>
      <c r="I135" s="270"/>
      <c r="J135" s="270"/>
    </row>
    <row r="136" spans="1:10" s="290" customFormat="1" ht="12" customHeight="1" x14ac:dyDescent="0.2">
      <c r="A136" s="317"/>
      <c r="B136" s="317"/>
      <c r="C136" s="317"/>
      <c r="F136" s="293"/>
      <c r="G136" s="270"/>
      <c r="H136" s="270"/>
      <c r="I136" s="270"/>
      <c r="J136" s="270"/>
    </row>
    <row r="137" spans="1:10" s="290" customFormat="1" ht="12" customHeight="1" x14ac:dyDescent="0.2">
      <c r="A137" s="317"/>
      <c r="B137" s="317"/>
      <c r="C137" s="317"/>
      <c r="F137" s="293"/>
      <c r="G137" s="270"/>
      <c r="H137" s="270"/>
      <c r="I137" s="270"/>
      <c r="J137" s="270"/>
    </row>
    <row r="138" spans="1:10" s="290" customFormat="1" ht="12" customHeight="1" x14ac:dyDescent="0.2">
      <c r="A138" s="317"/>
      <c r="B138" s="317"/>
      <c r="C138" s="317"/>
      <c r="F138" s="293"/>
      <c r="G138" s="270"/>
      <c r="H138" s="270"/>
      <c r="I138" s="270"/>
      <c r="J138" s="270"/>
    </row>
    <row r="139" spans="1:10" s="290" customFormat="1" ht="12" customHeight="1" x14ac:dyDescent="0.2">
      <c r="A139" s="317"/>
      <c r="B139" s="317"/>
      <c r="C139" s="317"/>
      <c r="F139" s="293"/>
      <c r="G139" s="270"/>
      <c r="H139" s="270"/>
      <c r="I139" s="270"/>
      <c r="J139" s="270"/>
    </row>
    <row r="140" spans="1:10" s="290" customFormat="1" ht="12" customHeight="1" x14ac:dyDescent="0.2">
      <c r="A140" s="317"/>
      <c r="B140" s="317"/>
      <c r="C140" s="317"/>
      <c r="F140" s="293"/>
      <c r="G140" s="270"/>
      <c r="H140" s="270"/>
      <c r="I140" s="270"/>
      <c r="J140" s="270"/>
    </row>
    <row r="141" spans="1:10" s="290" customFormat="1" ht="12" customHeight="1" x14ac:dyDescent="0.2">
      <c r="A141" s="317"/>
      <c r="B141" s="317"/>
      <c r="C141" s="317"/>
      <c r="F141" s="293"/>
      <c r="G141" s="270"/>
      <c r="H141" s="270"/>
      <c r="I141" s="270"/>
      <c r="J141" s="270"/>
    </row>
    <row r="142" spans="1:10" s="290" customFormat="1" ht="12" customHeight="1" x14ac:dyDescent="0.2">
      <c r="A142" s="317"/>
      <c r="B142" s="317"/>
      <c r="C142" s="317"/>
      <c r="F142" s="293"/>
      <c r="G142" s="270"/>
      <c r="H142" s="270"/>
      <c r="I142" s="270"/>
      <c r="J142" s="270"/>
    </row>
    <row r="143" spans="1:10" s="290" customFormat="1" ht="12" customHeight="1" x14ac:dyDescent="0.2">
      <c r="A143" s="317"/>
      <c r="B143" s="317"/>
      <c r="C143" s="317"/>
      <c r="F143" s="293"/>
      <c r="G143" s="270"/>
      <c r="H143" s="270"/>
      <c r="I143" s="270"/>
      <c r="J143" s="270"/>
    </row>
    <row r="144" spans="1:10" s="290" customFormat="1" ht="12" customHeight="1" x14ac:dyDescent="0.2">
      <c r="A144" s="317"/>
      <c r="B144" s="317"/>
      <c r="C144" s="317"/>
      <c r="F144" s="293"/>
      <c r="G144" s="270"/>
      <c r="H144" s="270"/>
      <c r="I144" s="270"/>
      <c r="J144" s="270"/>
    </row>
    <row r="145" spans="1:10" s="290" customFormat="1" ht="12" customHeight="1" x14ac:dyDescent="0.2">
      <c r="A145" s="317"/>
      <c r="B145" s="317"/>
      <c r="C145" s="317"/>
      <c r="F145" s="293"/>
      <c r="G145" s="270"/>
      <c r="H145" s="270"/>
      <c r="I145" s="270"/>
      <c r="J145" s="270"/>
    </row>
    <row r="146" spans="1:10" s="290" customFormat="1" ht="12" customHeight="1" x14ac:dyDescent="0.2">
      <c r="A146" s="317"/>
      <c r="B146" s="317"/>
      <c r="C146" s="317"/>
      <c r="F146" s="293"/>
      <c r="G146" s="270"/>
      <c r="H146" s="270"/>
      <c r="I146" s="270"/>
      <c r="J146" s="270"/>
    </row>
    <row r="147" spans="1:10" s="290" customFormat="1" ht="12" customHeight="1" x14ac:dyDescent="0.2">
      <c r="A147" s="317"/>
      <c r="B147" s="317"/>
      <c r="C147" s="317"/>
      <c r="F147" s="293"/>
      <c r="G147" s="270"/>
      <c r="H147" s="270"/>
      <c r="I147" s="270"/>
      <c r="J147" s="270"/>
    </row>
    <row r="148" spans="1:10" s="290" customFormat="1" ht="12" customHeight="1" x14ac:dyDescent="0.2">
      <c r="A148" s="317"/>
      <c r="B148" s="317"/>
      <c r="C148" s="317"/>
      <c r="F148" s="293"/>
      <c r="G148" s="270"/>
      <c r="H148" s="270"/>
      <c r="I148" s="270"/>
      <c r="J148" s="270"/>
    </row>
    <row r="149" spans="1:10" s="290" customFormat="1" ht="12" customHeight="1" x14ac:dyDescent="0.2">
      <c r="A149" s="317"/>
      <c r="B149" s="317"/>
      <c r="C149" s="317"/>
      <c r="F149" s="293"/>
      <c r="G149" s="270"/>
      <c r="H149" s="270"/>
      <c r="I149" s="270"/>
      <c r="J149" s="270"/>
    </row>
    <row r="150" spans="1:10" s="290" customFormat="1" ht="12" customHeight="1" x14ac:dyDescent="0.2">
      <c r="A150" s="317"/>
      <c r="B150" s="317"/>
      <c r="C150" s="317"/>
      <c r="F150" s="293"/>
      <c r="G150" s="270"/>
      <c r="H150" s="270"/>
      <c r="I150" s="270"/>
      <c r="J150" s="270"/>
    </row>
    <row r="151" spans="1:10" s="290" customFormat="1" ht="12" customHeight="1" x14ac:dyDescent="0.2">
      <c r="A151" s="317"/>
      <c r="B151" s="317"/>
      <c r="C151" s="317"/>
      <c r="F151" s="293"/>
      <c r="G151" s="270"/>
      <c r="H151" s="270"/>
      <c r="I151" s="270"/>
      <c r="J151" s="270"/>
    </row>
    <row r="152" spans="1:10" s="290" customFormat="1" ht="12" customHeight="1" x14ac:dyDescent="0.2">
      <c r="A152" s="317"/>
      <c r="B152" s="317"/>
      <c r="C152" s="317"/>
      <c r="F152" s="293"/>
      <c r="G152" s="270"/>
      <c r="H152" s="270"/>
      <c r="I152" s="270"/>
      <c r="J152" s="270"/>
    </row>
    <row r="153" spans="1:10" s="290" customFormat="1" ht="12" customHeight="1" x14ac:dyDescent="0.2">
      <c r="A153" s="317"/>
      <c r="B153" s="317"/>
      <c r="C153" s="317"/>
      <c r="F153" s="293"/>
      <c r="G153" s="270"/>
      <c r="H153" s="270"/>
      <c r="I153" s="270"/>
      <c r="J153" s="270"/>
    </row>
    <row r="154" spans="1:10" s="290" customFormat="1" ht="12" customHeight="1" x14ac:dyDescent="0.2">
      <c r="A154" s="317"/>
      <c r="B154" s="317"/>
      <c r="C154" s="317"/>
      <c r="F154" s="293"/>
      <c r="G154" s="270"/>
      <c r="H154" s="270"/>
      <c r="I154" s="270"/>
      <c r="J154" s="270"/>
    </row>
    <row r="155" spans="1:10" s="290" customFormat="1" ht="12" customHeight="1" x14ac:dyDescent="0.2">
      <c r="A155" s="317"/>
      <c r="B155" s="317"/>
      <c r="C155" s="317"/>
      <c r="F155" s="293"/>
      <c r="G155" s="270"/>
      <c r="H155" s="270"/>
      <c r="I155" s="270"/>
      <c r="J155" s="270"/>
    </row>
    <row r="156" spans="1:10" s="290" customFormat="1" ht="12" customHeight="1" x14ac:dyDescent="0.2">
      <c r="A156" s="317"/>
      <c r="B156" s="317"/>
      <c r="C156" s="317"/>
      <c r="F156" s="293"/>
      <c r="G156" s="270"/>
      <c r="H156" s="270"/>
      <c r="I156" s="270"/>
      <c r="J156" s="270"/>
    </row>
    <row r="157" spans="1:10" s="290" customFormat="1" ht="12" customHeight="1" x14ac:dyDescent="0.2">
      <c r="A157" s="317"/>
      <c r="B157" s="317"/>
      <c r="C157" s="317"/>
      <c r="F157" s="293"/>
      <c r="G157" s="270"/>
      <c r="H157" s="270"/>
      <c r="I157" s="270"/>
      <c r="J157" s="270"/>
    </row>
    <row r="158" spans="1:10" s="290" customFormat="1" ht="12" customHeight="1" x14ac:dyDescent="0.2">
      <c r="A158" s="317"/>
      <c r="B158" s="317"/>
      <c r="C158" s="317"/>
      <c r="F158" s="293"/>
      <c r="G158" s="270"/>
      <c r="H158" s="270"/>
      <c r="I158" s="270"/>
      <c r="J158" s="270"/>
    </row>
    <row r="159" spans="1:10" s="290" customFormat="1" ht="12" customHeight="1" x14ac:dyDescent="0.2">
      <c r="A159" s="317"/>
      <c r="B159" s="317"/>
      <c r="C159" s="317"/>
      <c r="F159" s="293"/>
      <c r="G159" s="270"/>
      <c r="H159" s="270"/>
      <c r="I159" s="270"/>
      <c r="J159" s="270"/>
    </row>
    <row r="160" spans="1:10" s="290" customFormat="1" ht="12" customHeight="1" x14ac:dyDescent="0.2">
      <c r="A160" s="317"/>
      <c r="B160" s="317"/>
      <c r="C160" s="317"/>
      <c r="F160" s="293"/>
      <c r="G160" s="270"/>
      <c r="H160" s="270"/>
      <c r="I160" s="270"/>
      <c r="J160" s="270"/>
    </row>
    <row r="161" spans="1:10" s="290" customFormat="1" ht="12" customHeight="1" x14ac:dyDescent="0.2">
      <c r="A161" s="317"/>
      <c r="B161" s="317"/>
      <c r="C161" s="317"/>
      <c r="F161" s="293"/>
      <c r="G161" s="270"/>
      <c r="H161" s="270"/>
      <c r="I161" s="270"/>
      <c r="J161" s="270"/>
    </row>
    <row r="162" spans="1:10" s="290" customFormat="1" ht="12" customHeight="1" x14ac:dyDescent="0.2">
      <c r="A162" s="317"/>
      <c r="B162" s="317"/>
      <c r="C162" s="317"/>
      <c r="F162" s="293"/>
      <c r="G162" s="270"/>
      <c r="H162" s="270"/>
      <c r="I162" s="270"/>
      <c r="J162" s="270"/>
    </row>
    <row r="163" spans="1:10" s="290" customFormat="1" ht="12" customHeight="1" x14ac:dyDescent="0.2">
      <c r="A163" s="317"/>
      <c r="B163" s="317"/>
      <c r="C163" s="317"/>
      <c r="F163" s="293"/>
      <c r="G163" s="270"/>
      <c r="H163" s="270"/>
      <c r="I163" s="270"/>
      <c r="J163" s="270"/>
    </row>
    <row r="164" spans="1:10" s="290" customFormat="1" ht="12" customHeight="1" x14ac:dyDescent="0.2">
      <c r="A164" s="317"/>
      <c r="B164" s="317"/>
      <c r="C164" s="317"/>
      <c r="F164" s="293"/>
      <c r="G164" s="270"/>
      <c r="H164" s="270"/>
      <c r="I164" s="270"/>
      <c r="J164" s="270"/>
    </row>
    <row r="165" spans="1:10" s="290" customFormat="1" ht="12" customHeight="1" x14ac:dyDescent="0.2">
      <c r="A165" s="317"/>
      <c r="B165" s="317"/>
      <c r="C165" s="317"/>
      <c r="F165" s="293"/>
      <c r="G165" s="270"/>
      <c r="H165" s="270"/>
      <c r="I165" s="270"/>
      <c r="J165" s="270"/>
    </row>
    <row r="166" spans="1:10" s="290" customFormat="1" ht="12" customHeight="1" x14ac:dyDescent="0.2">
      <c r="A166" s="317"/>
      <c r="B166" s="317"/>
      <c r="C166" s="317"/>
      <c r="F166" s="293"/>
      <c r="G166" s="270"/>
      <c r="H166" s="270"/>
      <c r="I166" s="270"/>
      <c r="J166" s="270"/>
    </row>
    <row r="167" spans="1:10" s="290" customFormat="1" ht="12" customHeight="1" x14ac:dyDescent="0.2">
      <c r="A167" s="317"/>
      <c r="B167" s="317"/>
      <c r="C167" s="317"/>
      <c r="F167" s="293"/>
      <c r="G167" s="270"/>
      <c r="H167" s="270"/>
      <c r="I167" s="270"/>
      <c r="J167" s="270"/>
    </row>
    <row r="168" spans="1:10" s="290" customFormat="1" ht="12" customHeight="1" x14ac:dyDescent="0.2">
      <c r="A168" s="317"/>
      <c r="B168" s="317"/>
      <c r="C168" s="317"/>
      <c r="F168" s="293"/>
      <c r="G168" s="270"/>
      <c r="H168" s="270"/>
      <c r="I168" s="270"/>
      <c r="J168" s="270"/>
    </row>
    <row r="169" spans="1:10" s="290" customFormat="1" ht="12" customHeight="1" x14ac:dyDescent="0.2">
      <c r="A169" s="317"/>
      <c r="B169" s="317"/>
      <c r="C169" s="317"/>
      <c r="F169" s="293"/>
      <c r="G169" s="270"/>
      <c r="H169" s="270"/>
      <c r="I169" s="270"/>
      <c r="J169" s="270"/>
    </row>
    <row r="170" spans="1:10" s="290" customFormat="1" ht="12" customHeight="1" x14ac:dyDescent="0.2">
      <c r="A170" s="317"/>
      <c r="B170" s="317"/>
      <c r="C170" s="317"/>
      <c r="F170" s="293"/>
      <c r="G170" s="270"/>
      <c r="H170" s="270"/>
      <c r="I170" s="270"/>
      <c r="J170" s="270"/>
    </row>
    <row r="171" spans="1:10" s="290" customFormat="1" ht="12" customHeight="1" x14ac:dyDescent="0.2">
      <c r="A171" s="317"/>
      <c r="B171" s="317"/>
      <c r="C171" s="317"/>
      <c r="F171" s="293"/>
      <c r="G171" s="270"/>
      <c r="H171" s="270"/>
      <c r="I171" s="270"/>
      <c r="J171" s="270"/>
    </row>
    <row r="172" spans="1:10" s="290" customFormat="1" ht="12" customHeight="1" x14ac:dyDescent="0.2">
      <c r="A172" s="317"/>
      <c r="B172" s="317"/>
      <c r="C172" s="317"/>
      <c r="F172" s="293"/>
      <c r="G172" s="270"/>
      <c r="H172" s="270"/>
      <c r="I172" s="270"/>
      <c r="J172" s="270"/>
    </row>
    <row r="173" spans="1:10" s="290" customFormat="1" ht="12" customHeight="1" x14ac:dyDescent="0.2">
      <c r="A173" s="317"/>
      <c r="B173" s="317"/>
      <c r="C173" s="317"/>
      <c r="F173" s="293"/>
      <c r="G173" s="270"/>
      <c r="H173" s="270"/>
      <c r="I173" s="270"/>
      <c r="J173" s="270"/>
    </row>
    <row r="174" spans="1:10" s="290" customFormat="1" ht="12" customHeight="1" x14ac:dyDescent="0.2">
      <c r="A174" s="317"/>
      <c r="B174" s="317"/>
      <c r="C174" s="317"/>
      <c r="F174" s="293"/>
      <c r="G174" s="270"/>
      <c r="H174" s="270"/>
      <c r="I174" s="270"/>
      <c r="J174" s="270"/>
    </row>
    <row r="175" spans="1:10" s="290" customFormat="1" ht="12" customHeight="1" x14ac:dyDescent="0.2">
      <c r="A175" s="317"/>
      <c r="B175" s="317"/>
      <c r="C175" s="317"/>
      <c r="F175" s="293"/>
      <c r="G175" s="270"/>
      <c r="H175" s="270"/>
      <c r="I175" s="270"/>
      <c r="J175" s="270"/>
    </row>
    <row r="176" spans="1:10" s="290" customFormat="1" ht="12" customHeight="1" x14ac:dyDescent="0.2">
      <c r="A176" s="317"/>
      <c r="B176" s="317"/>
      <c r="C176" s="317"/>
      <c r="F176" s="293"/>
      <c r="G176" s="270"/>
      <c r="H176" s="270"/>
      <c r="I176" s="270"/>
      <c r="J176" s="270"/>
    </row>
    <row r="177" spans="1:10" s="290" customFormat="1" ht="12" customHeight="1" x14ac:dyDescent="0.2">
      <c r="A177" s="317"/>
      <c r="B177" s="317"/>
      <c r="C177" s="317"/>
      <c r="F177" s="293"/>
      <c r="G177" s="270"/>
      <c r="H177" s="270"/>
      <c r="I177" s="270"/>
      <c r="J177" s="270"/>
    </row>
    <row r="178" spans="1:10" s="290" customFormat="1" ht="12" customHeight="1" x14ac:dyDescent="0.2">
      <c r="A178" s="317"/>
      <c r="B178" s="317"/>
      <c r="C178" s="317"/>
      <c r="F178" s="293"/>
      <c r="G178" s="270"/>
      <c r="H178" s="270"/>
      <c r="I178" s="270"/>
      <c r="J178" s="270"/>
    </row>
    <row r="179" spans="1:10" s="290" customFormat="1" ht="12" customHeight="1" x14ac:dyDescent="0.2">
      <c r="A179" s="317"/>
      <c r="B179" s="317"/>
      <c r="C179" s="317"/>
      <c r="F179" s="293"/>
      <c r="G179" s="270"/>
      <c r="H179" s="270"/>
      <c r="I179" s="270"/>
      <c r="J179" s="270"/>
    </row>
    <row r="180" spans="1:10" s="290" customFormat="1" ht="12" customHeight="1" x14ac:dyDescent="0.2">
      <c r="A180" s="317"/>
      <c r="B180" s="317"/>
      <c r="C180" s="317"/>
      <c r="F180" s="293"/>
      <c r="G180" s="270"/>
      <c r="H180" s="270"/>
      <c r="I180" s="270"/>
      <c r="J180" s="270"/>
    </row>
    <row r="181" spans="1:10" s="290" customFormat="1" ht="12" customHeight="1" x14ac:dyDescent="0.2">
      <c r="A181" s="317"/>
      <c r="B181" s="317"/>
      <c r="C181" s="317"/>
      <c r="F181" s="293"/>
      <c r="G181" s="270"/>
      <c r="H181" s="270"/>
      <c r="I181" s="270"/>
      <c r="J181" s="270"/>
    </row>
    <row r="182" spans="1:10" s="290" customFormat="1" ht="12" customHeight="1" x14ac:dyDescent="0.2">
      <c r="A182" s="317"/>
      <c r="B182" s="317"/>
      <c r="C182" s="317"/>
      <c r="F182" s="293"/>
      <c r="G182" s="270"/>
      <c r="H182" s="270"/>
      <c r="I182" s="270"/>
      <c r="J182" s="270"/>
    </row>
    <row r="183" spans="1:10" s="290" customFormat="1" ht="12" customHeight="1" x14ac:dyDescent="0.2">
      <c r="A183" s="317"/>
      <c r="B183" s="317"/>
      <c r="C183" s="317"/>
      <c r="F183" s="293"/>
      <c r="G183" s="270"/>
      <c r="H183" s="270"/>
      <c r="I183" s="270"/>
      <c r="J183" s="270"/>
    </row>
    <row r="184" spans="1:10" s="290" customFormat="1" ht="12" customHeight="1" x14ac:dyDescent="0.2">
      <c r="A184" s="317"/>
      <c r="B184" s="317"/>
      <c r="C184" s="317"/>
      <c r="F184" s="293"/>
      <c r="G184" s="270"/>
      <c r="H184" s="270"/>
      <c r="I184" s="270"/>
      <c r="J184" s="270"/>
    </row>
    <row r="185" spans="1:10" s="290" customFormat="1" ht="12" customHeight="1" x14ac:dyDescent="0.2">
      <c r="A185" s="317"/>
      <c r="B185" s="317"/>
      <c r="C185" s="317"/>
      <c r="F185" s="293"/>
      <c r="G185" s="270"/>
      <c r="H185" s="270"/>
      <c r="I185" s="270"/>
      <c r="J185" s="270"/>
    </row>
    <row r="186" spans="1:10" s="290" customFormat="1" ht="12" customHeight="1" x14ac:dyDescent="0.2">
      <c r="A186" s="317"/>
      <c r="B186" s="317"/>
      <c r="C186" s="317"/>
      <c r="F186" s="293"/>
      <c r="G186" s="270"/>
      <c r="H186" s="270"/>
      <c r="I186" s="270"/>
      <c r="J186" s="270"/>
    </row>
    <row r="187" spans="1:10" s="290" customFormat="1" ht="12" customHeight="1" x14ac:dyDescent="0.2">
      <c r="A187" s="317"/>
      <c r="B187" s="317"/>
      <c r="C187" s="317"/>
      <c r="F187" s="293"/>
      <c r="G187" s="270"/>
      <c r="H187" s="270"/>
      <c r="I187" s="270"/>
      <c r="J187" s="270"/>
    </row>
    <row r="188" spans="1:10" s="290" customFormat="1" ht="12" customHeight="1" x14ac:dyDescent="0.2">
      <c r="A188" s="317"/>
      <c r="B188" s="317"/>
      <c r="C188" s="317"/>
      <c r="F188" s="293"/>
      <c r="G188" s="270"/>
      <c r="H188" s="270"/>
      <c r="I188" s="270"/>
      <c r="J188" s="270"/>
    </row>
    <row r="189" spans="1:10" s="290" customFormat="1" ht="12" customHeight="1" x14ac:dyDescent="0.2">
      <c r="A189" s="317"/>
      <c r="B189" s="317"/>
      <c r="C189" s="317"/>
      <c r="F189" s="293"/>
      <c r="G189" s="270"/>
      <c r="H189" s="270"/>
      <c r="I189" s="270"/>
      <c r="J189" s="270"/>
    </row>
    <row r="190" spans="1:10" s="290" customFormat="1" ht="12" customHeight="1" x14ac:dyDescent="0.2">
      <c r="A190" s="317"/>
      <c r="B190" s="317"/>
      <c r="C190" s="317"/>
      <c r="F190" s="293"/>
      <c r="G190" s="270"/>
      <c r="H190" s="270"/>
      <c r="I190" s="270"/>
      <c r="J190" s="270"/>
    </row>
    <row r="191" spans="1:10" s="290" customFormat="1" ht="12" customHeight="1" x14ac:dyDescent="0.2">
      <c r="A191" s="317"/>
      <c r="B191" s="317"/>
      <c r="C191" s="317"/>
      <c r="F191" s="293"/>
      <c r="G191" s="270"/>
      <c r="H191" s="270"/>
      <c r="I191" s="270"/>
      <c r="J191" s="270"/>
    </row>
    <row r="192" spans="1:10" s="290" customFormat="1" ht="12" customHeight="1" x14ac:dyDescent="0.2">
      <c r="A192" s="317"/>
      <c r="B192" s="317"/>
      <c r="C192" s="317"/>
      <c r="F192" s="293"/>
      <c r="G192" s="270"/>
      <c r="H192" s="270"/>
      <c r="I192" s="270"/>
      <c r="J192" s="270"/>
    </row>
    <row r="193" spans="1:10" s="290" customFormat="1" ht="12" customHeight="1" x14ac:dyDescent="0.2">
      <c r="A193" s="317"/>
      <c r="B193" s="317"/>
      <c r="C193" s="317"/>
      <c r="F193" s="293"/>
      <c r="G193" s="270"/>
      <c r="H193" s="270"/>
      <c r="I193" s="270"/>
      <c r="J193" s="270"/>
    </row>
    <row r="194" spans="1:10" s="290" customFormat="1" ht="12" customHeight="1" x14ac:dyDescent="0.2">
      <c r="A194" s="317"/>
      <c r="B194" s="317"/>
      <c r="C194" s="317"/>
      <c r="F194" s="293"/>
      <c r="G194" s="270"/>
      <c r="H194" s="270"/>
      <c r="I194" s="270"/>
      <c r="J194" s="270"/>
    </row>
    <row r="195" spans="1:10" s="290" customFormat="1" ht="12" customHeight="1" x14ac:dyDescent="0.2">
      <c r="A195" s="317"/>
      <c r="B195" s="317"/>
      <c r="C195" s="317"/>
      <c r="F195" s="293"/>
      <c r="G195" s="270"/>
      <c r="H195" s="270"/>
      <c r="I195" s="270"/>
      <c r="J195" s="270"/>
    </row>
    <row r="196" spans="1:10" s="290" customFormat="1" ht="12" customHeight="1" x14ac:dyDescent="0.2">
      <c r="A196" s="317"/>
      <c r="B196" s="317"/>
      <c r="C196" s="317"/>
      <c r="F196" s="293"/>
      <c r="G196" s="270"/>
      <c r="H196" s="270"/>
      <c r="I196" s="270"/>
      <c r="J196" s="270"/>
    </row>
    <row r="197" spans="1:10" s="290" customFormat="1" ht="12" customHeight="1" x14ac:dyDescent="0.2">
      <c r="A197" s="317"/>
      <c r="B197" s="317"/>
      <c r="C197" s="317"/>
      <c r="F197" s="293"/>
      <c r="G197" s="270"/>
      <c r="H197" s="270"/>
      <c r="I197" s="270"/>
      <c r="J197" s="270"/>
    </row>
    <row r="198" spans="1:10" s="290" customFormat="1" ht="12" customHeight="1" x14ac:dyDescent="0.2">
      <c r="A198" s="317"/>
      <c r="B198" s="317"/>
      <c r="C198" s="317"/>
      <c r="F198" s="293"/>
      <c r="G198" s="270"/>
      <c r="H198" s="270"/>
      <c r="I198" s="270"/>
      <c r="J198" s="270"/>
    </row>
    <row r="199" spans="1:10" s="290" customFormat="1" ht="12" customHeight="1" x14ac:dyDescent="0.2">
      <c r="A199" s="317"/>
      <c r="B199" s="317"/>
      <c r="C199" s="317"/>
      <c r="F199" s="293"/>
      <c r="G199" s="270"/>
      <c r="H199" s="270"/>
      <c r="I199" s="270"/>
      <c r="J199" s="270"/>
    </row>
    <row r="200" spans="1:10" s="290" customFormat="1" ht="12" customHeight="1" x14ac:dyDescent="0.2">
      <c r="A200" s="317"/>
      <c r="B200" s="317"/>
      <c r="C200" s="317"/>
      <c r="F200" s="293"/>
      <c r="G200" s="270"/>
      <c r="H200" s="270"/>
      <c r="I200" s="270"/>
      <c r="J200" s="270"/>
    </row>
    <row r="201" spans="1:10" s="290" customFormat="1" ht="12" customHeight="1" x14ac:dyDescent="0.2">
      <c r="A201" s="317"/>
      <c r="B201" s="317"/>
      <c r="C201" s="317"/>
      <c r="F201" s="293"/>
      <c r="G201" s="270"/>
      <c r="H201" s="270"/>
      <c r="I201" s="270"/>
      <c r="J201" s="270"/>
    </row>
    <row r="202" spans="1:10" s="290" customFormat="1" ht="12" customHeight="1" x14ac:dyDescent="0.2">
      <c r="A202" s="317"/>
      <c r="B202" s="317"/>
      <c r="C202" s="317"/>
      <c r="F202" s="293"/>
      <c r="G202" s="270"/>
      <c r="H202" s="270"/>
      <c r="I202" s="270"/>
      <c r="J202" s="270"/>
    </row>
    <row r="203" spans="1:10" s="290" customFormat="1" ht="12" customHeight="1" x14ac:dyDescent="0.2">
      <c r="A203" s="317"/>
      <c r="B203" s="317"/>
      <c r="C203" s="317"/>
      <c r="F203" s="293"/>
      <c r="G203" s="270"/>
      <c r="H203" s="270"/>
      <c r="I203" s="270"/>
      <c r="J203" s="270"/>
    </row>
    <row r="204" spans="1:10" s="290" customFormat="1" ht="12" customHeight="1" x14ac:dyDescent="0.2">
      <c r="A204" s="317"/>
      <c r="B204" s="317"/>
      <c r="C204" s="317"/>
      <c r="F204" s="293"/>
      <c r="G204" s="270"/>
      <c r="H204" s="270"/>
      <c r="I204" s="270"/>
      <c r="J204" s="270"/>
    </row>
    <row r="205" spans="1:10" s="290" customFormat="1" ht="12" customHeight="1" x14ac:dyDescent="0.2">
      <c r="A205" s="317"/>
      <c r="B205" s="317"/>
      <c r="C205" s="317"/>
      <c r="F205" s="293"/>
      <c r="G205" s="270"/>
      <c r="H205" s="270"/>
      <c r="I205" s="270"/>
      <c r="J205" s="270"/>
    </row>
    <row r="206" spans="1:10" s="290" customFormat="1" ht="12" customHeight="1" x14ac:dyDescent="0.2">
      <c r="A206" s="317"/>
      <c r="B206" s="317"/>
      <c r="C206" s="317"/>
      <c r="F206" s="293"/>
      <c r="G206" s="270"/>
      <c r="H206" s="270"/>
      <c r="I206" s="270"/>
      <c r="J206" s="270"/>
    </row>
    <row r="207" spans="1:10" s="290" customFormat="1" ht="12" customHeight="1" x14ac:dyDescent="0.2">
      <c r="A207" s="317"/>
      <c r="B207" s="317"/>
      <c r="C207" s="317"/>
      <c r="F207" s="293"/>
      <c r="G207" s="270"/>
      <c r="H207" s="270"/>
      <c r="I207" s="270"/>
      <c r="J207" s="270"/>
    </row>
    <row r="208" spans="1:10" s="290" customFormat="1" ht="12" customHeight="1" x14ac:dyDescent="0.2">
      <c r="A208" s="317"/>
      <c r="B208" s="317"/>
      <c r="C208" s="317"/>
      <c r="F208" s="293"/>
      <c r="G208" s="270"/>
      <c r="H208" s="270"/>
      <c r="I208" s="270"/>
      <c r="J208" s="270"/>
    </row>
    <row r="209" spans="1:10" s="290" customFormat="1" ht="12" customHeight="1" x14ac:dyDescent="0.2">
      <c r="A209" s="317"/>
      <c r="B209" s="317"/>
      <c r="C209" s="317"/>
      <c r="F209" s="293"/>
      <c r="G209" s="270"/>
      <c r="H209" s="270"/>
      <c r="I209" s="270"/>
      <c r="J209" s="270"/>
    </row>
    <row r="210" spans="1:10" s="290" customFormat="1" ht="12" customHeight="1" x14ac:dyDescent="0.2">
      <c r="A210" s="317"/>
      <c r="B210" s="317"/>
      <c r="C210" s="317"/>
      <c r="F210" s="293"/>
      <c r="G210" s="270"/>
      <c r="H210" s="270"/>
      <c r="I210" s="270"/>
      <c r="J210" s="270"/>
    </row>
    <row r="211" spans="1:10" s="290" customFormat="1" ht="12" customHeight="1" x14ac:dyDescent="0.2">
      <c r="A211" s="317"/>
      <c r="B211" s="317"/>
      <c r="C211" s="317"/>
      <c r="F211" s="293"/>
      <c r="G211" s="270"/>
      <c r="H211" s="270"/>
      <c r="I211" s="270"/>
      <c r="J211" s="270"/>
    </row>
    <row r="212" spans="1:10" s="290" customFormat="1" ht="12" customHeight="1" x14ac:dyDescent="0.2">
      <c r="A212" s="317"/>
      <c r="B212" s="317"/>
      <c r="C212" s="317"/>
      <c r="F212" s="293"/>
      <c r="G212" s="270"/>
      <c r="H212" s="270"/>
      <c r="I212" s="270"/>
      <c r="J212" s="270"/>
    </row>
    <row r="213" spans="1:10" s="290" customFormat="1" ht="12" customHeight="1" x14ac:dyDescent="0.2">
      <c r="A213" s="317"/>
      <c r="B213" s="317"/>
      <c r="C213" s="317"/>
      <c r="F213" s="293"/>
      <c r="G213" s="270"/>
      <c r="H213" s="270"/>
      <c r="I213" s="270"/>
      <c r="J213" s="270"/>
    </row>
    <row r="214" spans="1:10" s="290" customFormat="1" ht="12" customHeight="1" x14ac:dyDescent="0.2">
      <c r="A214" s="317"/>
      <c r="B214" s="317"/>
      <c r="C214" s="317"/>
      <c r="F214" s="293"/>
      <c r="G214" s="270"/>
      <c r="H214" s="270"/>
      <c r="I214" s="270"/>
      <c r="J214" s="270"/>
    </row>
    <row r="215" spans="1:10" s="290" customFormat="1" ht="12" customHeight="1" x14ac:dyDescent="0.2">
      <c r="A215" s="317"/>
      <c r="B215" s="317"/>
      <c r="C215" s="317"/>
      <c r="F215" s="293"/>
      <c r="G215" s="270"/>
      <c r="H215" s="270"/>
      <c r="I215" s="270"/>
      <c r="J215" s="270"/>
    </row>
    <row r="216" spans="1:10" s="290" customFormat="1" ht="12" customHeight="1" x14ac:dyDescent="0.2">
      <c r="A216" s="317"/>
      <c r="B216" s="317"/>
      <c r="C216" s="317"/>
      <c r="F216" s="293"/>
      <c r="G216" s="270"/>
      <c r="H216" s="270"/>
      <c r="I216" s="270"/>
      <c r="J216" s="270"/>
    </row>
    <row r="217" spans="1:10" s="290" customFormat="1" ht="12" customHeight="1" x14ac:dyDescent="0.2">
      <c r="A217" s="317"/>
      <c r="B217" s="317"/>
      <c r="C217" s="317"/>
      <c r="F217" s="293"/>
      <c r="G217" s="270"/>
      <c r="H217" s="270"/>
      <c r="I217" s="270"/>
      <c r="J217" s="270"/>
    </row>
    <row r="218" spans="1:10" s="290" customFormat="1" ht="12" customHeight="1" x14ac:dyDescent="0.2">
      <c r="A218" s="317"/>
      <c r="B218" s="317"/>
      <c r="C218" s="317"/>
      <c r="F218" s="293"/>
      <c r="G218" s="270"/>
      <c r="H218" s="270"/>
      <c r="I218" s="270"/>
      <c r="J218" s="270"/>
    </row>
    <row r="219" spans="1:10" s="290" customFormat="1" ht="12" customHeight="1" x14ac:dyDescent="0.2">
      <c r="A219" s="317"/>
      <c r="B219" s="317"/>
      <c r="C219" s="317"/>
      <c r="F219" s="293"/>
      <c r="G219" s="270"/>
      <c r="H219" s="270"/>
      <c r="I219" s="270"/>
      <c r="J219" s="270"/>
    </row>
    <row r="220" spans="1:10" s="290" customFormat="1" ht="12" customHeight="1" x14ac:dyDescent="0.2">
      <c r="A220" s="317"/>
      <c r="B220" s="317"/>
      <c r="C220" s="317"/>
      <c r="F220" s="293"/>
      <c r="G220" s="270"/>
      <c r="H220" s="270"/>
      <c r="I220" s="270"/>
      <c r="J220" s="270"/>
    </row>
    <row r="221" spans="1:10" s="290" customFormat="1" ht="12" customHeight="1" x14ac:dyDescent="0.2">
      <c r="A221" s="317"/>
      <c r="B221" s="317"/>
      <c r="C221" s="317"/>
      <c r="F221" s="293"/>
      <c r="G221" s="270"/>
      <c r="H221" s="270"/>
      <c r="I221" s="270"/>
      <c r="J221" s="270"/>
    </row>
    <row r="222" spans="1:10" s="290" customFormat="1" ht="12" customHeight="1" x14ac:dyDescent="0.2">
      <c r="A222" s="317"/>
      <c r="B222" s="317"/>
      <c r="C222" s="317"/>
      <c r="F222" s="293"/>
      <c r="G222" s="270"/>
      <c r="H222" s="270"/>
      <c r="I222" s="270"/>
      <c r="J222" s="270"/>
    </row>
    <row r="223" spans="1:10" s="290" customFormat="1" ht="12" customHeight="1" x14ac:dyDescent="0.2">
      <c r="A223" s="317"/>
      <c r="B223" s="317"/>
      <c r="C223" s="317"/>
      <c r="F223" s="293"/>
      <c r="G223" s="270"/>
      <c r="H223" s="270"/>
      <c r="I223" s="270"/>
      <c r="J223" s="270"/>
    </row>
    <row r="224" spans="1:10" s="290" customFormat="1" ht="12" customHeight="1" x14ac:dyDescent="0.2">
      <c r="A224" s="317"/>
      <c r="B224" s="317"/>
      <c r="C224" s="317"/>
      <c r="F224" s="293"/>
      <c r="G224" s="270"/>
      <c r="H224" s="270"/>
      <c r="I224" s="270"/>
      <c r="J224" s="270"/>
    </row>
    <row r="225" spans="1:10" s="290" customFormat="1" ht="12" customHeight="1" x14ac:dyDescent="0.2">
      <c r="A225" s="317"/>
      <c r="B225" s="317"/>
      <c r="C225" s="317"/>
      <c r="F225" s="293"/>
      <c r="G225" s="270"/>
      <c r="H225" s="270"/>
      <c r="I225" s="270"/>
      <c r="J225" s="270"/>
    </row>
    <row r="226" spans="1:10" s="290" customFormat="1" ht="12" customHeight="1" x14ac:dyDescent="0.2">
      <c r="A226" s="317"/>
      <c r="B226" s="317"/>
      <c r="C226" s="317"/>
      <c r="F226" s="293"/>
      <c r="G226" s="270"/>
      <c r="H226" s="270"/>
      <c r="I226" s="270"/>
      <c r="J226" s="270"/>
    </row>
    <row r="227" spans="1:10" s="290" customFormat="1" ht="12" customHeight="1" x14ac:dyDescent="0.2">
      <c r="A227" s="317"/>
      <c r="B227" s="317"/>
      <c r="C227" s="317"/>
      <c r="F227" s="293"/>
      <c r="G227" s="270"/>
      <c r="H227" s="270"/>
      <c r="I227" s="270"/>
      <c r="J227" s="270"/>
    </row>
    <row r="228" spans="1:10" s="290" customFormat="1" ht="12" customHeight="1" x14ac:dyDescent="0.2">
      <c r="A228" s="317"/>
      <c r="B228" s="317"/>
      <c r="C228" s="317"/>
      <c r="F228" s="293"/>
      <c r="G228" s="270"/>
      <c r="H228" s="270"/>
      <c r="I228" s="270"/>
      <c r="J228" s="270"/>
    </row>
    <row r="229" spans="1:10" s="290" customFormat="1" ht="12" customHeight="1" x14ac:dyDescent="0.2">
      <c r="A229" s="317"/>
      <c r="B229" s="317"/>
      <c r="C229" s="317"/>
      <c r="F229" s="293"/>
      <c r="G229" s="270"/>
      <c r="H229" s="270"/>
      <c r="I229" s="270"/>
      <c r="J229" s="270"/>
    </row>
    <row r="230" spans="1:10" s="290" customFormat="1" ht="12" customHeight="1" x14ac:dyDescent="0.2">
      <c r="A230" s="317"/>
      <c r="B230" s="317"/>
      <c r="C230" s="317"/>
      <c r="F230" s="293"/>
      <c r="G230" s="270"/>
      <c r="H230" s="270"/>
      <c r="I230" s="270"/>
      <c r="J230" s="270"/>
    </row>
    <row r="231" spans="1:10" s="290" customFormat="1" ht="12" customHeight="1" x14ac:dyDescent="0.2">
      <c r="A231" s="317"/>
      <c r="B231" s="317"/>
      <c r="C231" s="317"/>
      <c r="F231" s="293"/>
      <c r="G231" s="270"/>
      <c r="H231" s="270"/>
      <c r="I231" s="270"/>
      <c r="J231" s="270"/>
    </row>
    <row r="232" spans="1:10" s="290" customFormat="1" ht="12" customHeight="1" x14ac:dyDescent="0.2">
      <c r="A232" s="317"/>
      <c r="B232" s="317"/>
      <c r="C232" s="317"/>
      <c r="F232" s="293"/>
      <c r="G232" s="270"/>
      <c r="H232" s="270"/>
      <c r="I232" s="270"/>
      <c r="J232" s="270"/>
    </row>
    <row r="233" spans="1:10" s="290" customFormat="1" ht="12" customHeight="1" x14ac:dyDescent="0.2">
      <c r="A233" s="317"/>
      <c r="B233" s="317"/>
      <c r="C233" s="317"/>
      <c r="F233" s="293"/>
      <c r="G233" s="270"/>
      <c r="H233" s="270"/>
      <c r="I233" s="270"/>
      <c r="J233" s="270"/>
    </row>
    <row r="234" spans="1:10" s="290" customFormat="1" ht="12" customHeight="1" x14ac:dyDescent="0.2">
      <c r="A234" s="317"/>
      <c r="B234" s="317"/>
      <c r="C234" s="317"/>
      <c r="F234" s="293"/>
      <c r="G234" s="270"/>
      <c r="H234" s="270"/>
      <c r="I234" s="270"/>
      <c r="J234" s="270"/>
    </row>
    <row r="235" spans="1:10" s="290" customFormat="1" ht="12" customHeight="1" x14ac:dyDescent="0.2">
      <c r="A235" s="317"/>
      <c r="B235" s="317"/>
      <c r="C235" s="317"/>
      <c r="F235" s="293"/>
      <c r="G235" s="270"/>
      <c r="H235" s="270"/>
      <c r="I235" s="270"/>
      <c r="J235" s="270"/>
    </row>
    <row r="236" spans="1:10" s="290" customFormat="1" ht="12" customHeight="1" x14ac:dyDescent="0.2">
      <c r="A236" s="317"/>
      <c r="B236" s="317"/>
      <c r="C236" s="317"/>
      <c r="F236" s="293"/>
      <c r="G236" s="270"/>
      <c r="H236" s="270"/>
      <c r="I236" s="270"/>
      <c r="J236" s="270"/>
    </row>
    <row r="237" spans="1:10" s="290" customFormat="1" ht="12" customHeight="1" x14ac:dyDescent="0.2">
      <c r="A237" s="317"/>
      <c r="B237" s="317"/>
      <c r="C237" s="317"/>
      <c r="F237" s="293"/>
      <c r="G237" s="270"/>
      <c r="H237" s="270"/>
      <c r="I237" s="270"/>
      <c r="J237" s="270"/>
    </row>
    <row r="238" spans="1:10" s="290" customFormat="1" ht="12" customHeight="1" x14ac:dyDescent="0.2">
      <c r="A238" s="317"/>
      <c r="B238" s="317"/>
      <c r="C238" s="317"/>
      <c r="F238" s="293"/>
      <c r="G238" s="270"/>
      <c r="H238" s="270"/>
      <c r="I238" s="270"/>
      <c r="J238" s="270"/>
    </row>
    <row r="239" spans="1:10" s="290" customFormat="1" ht="12" customHeight="1" x14ac:dyDescent="0.2">
      <c r="A239" s="317"/>
      <c r="B239" s="317"/>
      <c r="C239" s="317"/>
      <c r="F239" s="293"/>
      <c r="G239" s="270"/>
      <c r="H239" s="270"/>
      <c r="I239" s="270"/>
      <c r="J239" s="270"/>
    </row>
    <row r="240" spans="1:10" s="290" customFormat="1" ht="12" customHeight="1" x14ac:dyDescent="0.2">
      <c r="A240" s="317"/>
      <c r="B240" s="317"/>
      <c r="C240" s="317"/>
      <c r="F240" s="293"/>
      <c r="G240" s="270"/>
      <c r="H240" s="270"/>
      <c r="I240" s="270"/>
      <c r="J240" s="270"/>
    </row>
    <row r="241" spans="1:10" s="290" customFormat="1" ht="12" customHeight="1" x14ac:dyDescent="0.2">
      <c r="A241" s="317"/>
      <c r="B241" s="317"/>
      <c r="C241" s="317"/>
      <c r="F241" s="293"/>
      <c r="G241" s="270"/>
      <c r="H241" s="270"/>
      <c r="I241" s="270"/>
      <c r="J241" s="270"/>
    </row>
    <row r="242" spans="1:10" s="290" customFormat="1" ht="12" customHeight="1" x14ac:dyDescent="0.2">
      <c r="A242" s="317"/>
      <c r="B242" s="317"/>
      <c r="C242" s="317"/>
      <c r="F242" s="293"/>
      <c r="G242" s="270"/>
      <c r="H242" s="270"/>
      <c r="I242" s="270"/>
      <c r="J242" s="270"/>
    </row>
    <row r="243" spans="1:10" s="290" customFormat="1" ht="12" customHeight="1" x14ac:dyDescent="0.2">
      <c r="A243" s="317"/>
      <c r="B243" s="317"/>
      <c r="C243" s="317"/>
      <c r="F243" s="293"/>
      <c r="G243" s="270"/>
      <c r="H243" s="270"/>
      <c r="I243" s="270"/>
      <c r="J243" s="270"/>
    </row>
    <row r="244" spans="1:10" s="290" customFormat="1" ht="12" customHeight="1" x14ac:dyDescent="0.2">
      <c r="A244" s="317"/>
      <c r="B244" s="317"/>
      <c r="C244" s="317"/>
      <c r="F244" s="293"/>
      <c r="G244" s="270"/>
      <c r="H244" s="270"/>
      <c r="I244" s="270"/>
      <c r="J244" s="270"/>
    </row>
    <row r="245" spans="1:10" s="290" customFormat="1" ht="12" customHeight="1" x14ac:dyDescent="0.2">
      <c r="A245" s="317"/>
      <c r="B245" s="317"/>
      <c r="C245" s="317"/>
      <c r="F245" s="293"/>
      <c r="G245" s="270"/>
      <c r="H245" s="270"/>
      <c r="I245" s="270"/>
      <c r="J245" s="270"/>
    </row>
    <row r="246" spans="1:10" s="290" customFormat="1" ht="12" customHeight="1" x14ac:dyDescent="0.2">
      <c r="A246" s="317"/>
      <c r="B246" s="317"/>
      <c r="C246" s="317"/>
      <c r="F246" s="293"/>
      <c r="G246" s="270"/>
      <c r="H246" s="270"/>
      <c r="I246" s="270"/>
      <c r="J246" s="270"/>
    </row>
    <row r="247" spans="1:10" s="290" customFormat="1" ht="12" customHeight="1" x14ac:dyDescent="0.2">
      <c r="A247" s="317"/>
      <c r="B247" s="317"/>
      <c r="C247" s="317"/>
      <c r="F247" s="293"/>
      <c r="G247" s="270"/>
      <c r="H247" s="270"/>
      <c r="I247" s="270"/>
      <c r="J247" s="270"/>
    </row>
    <row r="248" spans="1:10" s="290" customFormat="1" ht="12" customHeight="1" x14ac:dyDescent="0.2">
      <c r="A248" s="317"/>
      <c r="B248" s="317"/>
      <c r="C248" s="317"/>
      <c r="F248" s="293"/>
      <c r="G248" s="270"/>
      <c r="H248" s="270"/>
      <c r="I248" s="270"/>
      <c r="J248" s="270"/>
    </row>
    <row r="249" spans="1:10" s="290" customFormat="1" ht="12" customHeight="1" x14ac:dyDescent="0.2">
      <c r="A249" s="317"/>
      <c r="B249" s="317"/>
      <c r="C249" s="317"/>
      <c r="F249" s="293"/>
      <c r="G249" s="270"/>
      <c r="H249" s="270"/>
      <c r="I249" s="270"/>
      <c r="J249" s="270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70866141732283472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>
      <selection activeCell="H15" sqref="H15"/>
    </sheetView>
  </sheetViews>
  <sheetFormatPr baseColWidth="10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37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38"/>
      <c r="Q2" s="38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ht="12" customHeight="1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9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ht="10.5" customHeight="1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30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ht="10.5" customHeight="1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31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ht="10.5" customHeight="1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32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ht="8.25" customHeight="1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ht="12.75" customHeight="1" x14ac:dyDescent="0.2">
      <c r="A9" s="33">
        <v>2010</v>
      </c>
      <c r="B9" s="30" t="s">
        <v>15</v>
      </c>
      <c r="C9" s="34" t="s">
        <v>16</v>
      </c>
      <c r="D9" s="34" t="s">
        <v>16</v>
      </c>
      <c r="E9" s="34">
        <v>312684</v>
      </c>
      <c r="F9" s="35">
        <v>1649</v>
      </c>
      <c r="G9" s="36">
        <v>5814014</v>
      </c>
      <c r="H9" s="35">
        <v>30658</v>
      </c>
      <c r="I9" s="66">
        <v>47629405</v>
      </c>
      <c r="J9" s="67">
        <v>18164861</v>
      </c>
      <c r="K9" s="68">
        <v>251157</v>
      </c>
      <c r="L9" s="69" t="s">
        <v>16</v>
      </c>
      <c r="M9" s="66">
        <v>45272060</v>
      </c>
      <c r="N9" s="70">
        <v>17574988</v>
      </c>
      <c r="O9" s="71">
        <v>238726</v>
      </c>
      <c r="P9" s="72">
        <v>2010</v>
      </c>
      <c r="Q9" s="29" t="s">
        <v>15</v>
      </c>
    </row>
    <row r="10" spans="1:17" ht="12.75" customHeight="1" x14ac:dyDescent="0.2">
      <c r="A10" s="33">
        <v>2010</v>
      </c>
      <c r="B10" s="30" t="s">
        <v>17</v>
      </c>
      <c r="C10" s="34">
        <v>1221.8333333333333</v>
      </c>
      <c r="D10" s="34">
        <v>189640.33333333334</v>
      </c>
      <c r="E10" s="34">
        <v>26056.833333333332</v>
      </c>
      <c r="F10" s="35">
        <v>137</v>
      </c>
      <c r="G10" s="36">
        <v>484501.16666666669</v>
      </c>
      <c r="H10" s="35">
        <v>2555</v>
      </c>
      <c r="I10" s="66">
        <v>3969117.0833333335</v>
      </c>
      <c r="J10" s="67">
        <v>1513738.5</v>
      </c>
      <c r="K10" s="68">
        <v>20930</v>
      </c>
      <c r="L10" s="69">
        <v>38.1</v>
      </c>
      <c r="M10" s="66">
        <v>3772671.6666666665</v>
      </c>
      <c r="N10" s="70">
        <v>1464582.1666666667</v>
      </c>
      <c r="O10" s="71">
        <v>19894</v>
      </c>
      <c r="P10" s="72">
        <v>2010</v>
      </c>
      <c r="Q10" s="29" t="s">
        <v>17</v>
      </c>
    </row>
    <row r="11" spans="1:17" ht="6" customHeight="1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ht="12.75" customHeight="1" x14ac:dyDescent="0.2">
      <c r="A12" s="33">
        <v>2011</v>
      </c>
      <c r="B12" s="30" t="s">
        <v>15</v>
      </c>
      <c r="C12" s="34" t="s">
        <v>16</v>
      </c>
      <c r="D12" s="34" t="s">
        <v>16</v>
      </c>
      <c r="E12" s="34">
        <v>332286</v>
      </c>
      <c r="F12" s="35">
        <v>1648</v>
      </c>
      <c r="G12" s="36">
        <v>6483411</v>
      </c>
      <c r="H12" s="35">
        <v>32160</v>
      </c>
      <c r="I12" s="66">
        <v>53455294</v>
      </c>
      <c r="J12" s="67">
        <v>20913155</v>
      </c>
      <c r="K12" s="68">
        <v>265160</v>
      </c>
      <c r="L12" s="69" t="s">
        <v>16</v>
      </c>
      <c r="M12" s="66">
        <v>50937328</v>
      </c>
      <c r="N12" s="70">
        <v>20190680</v>
      </c>
      <c r="O12" s="71">
        <v>252670</v>
      </c>
      <c r="P12" s="72">
        <v>2011</v>
      </c>
      <c r="Q12" s="29" t="s">
        <v>15</v>
      </c>
    </row>
    <row r="13" spans="1:17" ht="12.75" customHeight="1" x14ac:dyDescent="0.2">
      <c r="A13" s="33">
        <v>2011</v>
      </c>
      <c r="B13" s="30" t="s">
        <v>17</v>
      </c>
      <c r="C13" s="34">
        <v>1268.8333333333333</v>
      </c>
      <c r="D13" s="34">
        <v>201595.5</v>
      </c>
      <c r="E13" s="34">
        <v>27690.583333333332</v>
      </c>
      <c r="F13" s="35">
        <v>137</v>
      </c>
      <c r="G13" s="36">
        <v>540284.16666666663</v>
      </c>
      <c r="H13" s="35">
        <v>2680</v>
      </c>
      <c r="I13" s="66">
        <v>4454607.666666667</v>
      </c>
      <c r="J13" s="67">
        <v>1742763</v>
      </c>
      <c r="K13" s="68">
        <v>22097</v>
      </c>
      <c r="L13" s="69">
        <v>39.1</v>
      </c>
      <c r="M13" s="66">
        <v>4244777.25</v>
      </c>
      <c r="N13" s="70">
        <v>1682556.75</v>
      </c>
      <c r="O13" s="71">
        <v>21056</v>
      </c>
      <c r="P13" s="72">
        <v>2011</v>
      </c>
      <c r="Q13" s="29" t="s">
        <v>17</v>
      </c>
    </row>
    <row r="14" spans="1:17" ht="6" customHeight="1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ht="11.25" customHeight="1" x14ac:dyDescent="0.2">
      <c r="A15" s="33">
        <v>2012</v>
      </c>
      <c r="B15" s="30" t="s">
        <v>18</v>
      </c>
      <c r="C15" s="34">
        <v>1287</v>
      </c>
      <c r="D15" s="34">
        <v>206597</v>
      </c>
      <c r="E15" s="34">
        <v>30090</v>
      </c>
      <c r="F15" s="35">
        <v>146</v>
      </c>
      <c r="G15" s="34">
        <v>534311</v>
      </c>
      <c r="H15" s="35">
        <v>2586</v>
      </c>
      <c r="I15" s="74">
        <v>3921220</v>
      </c>
      <c r="J15" s="75">
        <v>1466341</v>
      </c>
      <c r="K15" s="76">
        <v>18980</v>
      </c>
      <c r="L15" s="69">
        <v>37.4</v>
      </c>
      <c r="M15" s="74">
        <v>3729498</v>
      </c>
      <c r="N15" s="77">
        <v>1408071</v>
      </c>
      <c r="O15" s="78">
        <v>18052</v>
      </c>
      <c r="P15" s="72">
        <v>2012</v>
      </c>
      <c r="Q15" s="29" t="s">
        <v>18</v>
      </c>
    </row>
    <row r="16" spans="1:17" ht="11.25" customHeight="1" x14ac:dyDescent="0.2">
      <c r="A16" s="31"/>
      <c r="B16" s="30" t="s">
        <v>19</v>
      </c>
      <c r="C16" s="34">
        <v>1283</v>
      </c>
      <c r="D16" s="34">
        <v>207212</v>
      </c>
      <c r="E16" s="34">
        <v>29073</v>
      </c>
      <c r="F16" s="35">
        <v>140</v>
      </c>
      <c r="G16" s="34">
        <v>528639</v>
      </c>
      <c r="H16" s="35">
        <v>2551</v>
      </c>
      <c r="I16" s="74">
        <v>4342517</v>
      </c>
      <c r="J16" s="75">
        <v>1718165</v>
      </c>
      <c r="K16" s="76">
        <v>20957</v>
      </c>
      <c r="L16" s="69">
        <v>39.6</v>
      </c>
      <c r="M16" s="74">
        <v>4141663</v>
      </c>
      <c r="N16" s="77">
        <v>1658420</v>
      </c>
      <c r="O16" s="78">
        <v>19988</v>
      </c>
      <c r="P16" s="72"/>
      <c r="Q16" s="29" t="s">
        <v>19</v>
      </c>
    </row>
    <row r="17" spans="1:17" ht="11.25" customHeight="1" x14ac:dyDescent="0.2">
      <c r="A17" s="33"/>
      <c r="B17" s="30" t="s">
        <v>20</v>
      </c>
      <c r="C17" s="34">
        <v>1282</v>
      </c>
      <c r="D17" s="34">
        <v>207174</v>
      </c>
      <c r="E17" s="34">
        <v>30759</v>
      </c>
      <c r="F17" s="35">
        <v>148</v>
      </c>
      <c r="G17" s="34">
        <v>584848</v>
      </c>
      <c r="H17" s="35">
        <v>2823</v>
      </c>
      <c r="I17" s="74">
        <v>4778118</v>
      </c>
      <c r="J17" s="75">
        <v>1824532</v>
      </c>
      <c r="K17" s="76">
        <v>23063</v>
      </c>
      <c r="L17" s="69">
        <v>38.200000000000003</v>
      </c>
      <c r="M17" s="74">
        <v>4556486</v>
      </c>
      <c r="N17" s="77">
        <v>1762280</v>
      </c>
      <c r="O17" s="78">
        <v>21994</v>
      </c>
      <c r="P17" s="72"/>
      <c r="Q17" s="29" t="s">
        <v>20</v>
      </c>
    </row>
    <row r="18" spans="1:17" ht="11.25" customHeight="1" x14ac:dyDescent="0.2">
      <c r="A18" s="33"/>
      <c r="B18" s="30" t="s">
        <v>21</v>
      </c>
      <c r="C18" s="34">
        <v>1319</v>
      </c>
      <c r="D18" s="34">
        <v>209796</v>
      </c>
      <c r="E18" s="34">
        <v>27246</v>
      </c>
      <c r="F18" s="35">
        <v>130</v>
      </c>
      <c r="G18" s="34">
        <v>588602</v>
      </c>
      <c r="H18" s="35">
        <v>2806</v>
      </c>
      <c r="I18" s="74">
        <v>4213070</v>
      </c>
      <c r="J18" s="75">
        <v>1647149</v>
      </c>
      <c r="K18" s="76">
        <v>20082</v>
      </c>
      <c r="L18" s="69">
        <v>39.1</v>
      </c>
      <c r="M18" s="74">
        <v>4010269</v>
      </c>
      <c r="N18" s="77">
        <v>1594919</v>
      </c>
      <c r="O18" s="78">
        <v>19115</v>
      </c>
      <c r="P18" s="72"/>
      <c r="Q18" s="29" t="s">
        <v>21</v>
      </c>
    </row>
    <row r="19" spans="1:17" ht="11.25" customHeight="1" x14ac:dyDescent="0.2">
      <c r="A19" s="33"/>
      <c r="B19" s="30" t="s">
        <v>22</v>
      </c>
      <c r="C19" s="34">
        <v>1319</v>
      </c>
      <c r="D19" s="34">
        <v>210003</v>
      </c>
      <c r="E19" s="34">
        <v>28397</v>
      </c>
      <c r="F19" s="35">
        <v>135</v>
      </c>
      <c r="G19" s="34">
        <v>577982</v>
      </c>
      <c r="H19" s="35">
        <v>2752</v>
      </c>
      <c r="I19" s="74">
        <v>4571257</v>
      </c>
      <c r="J19" s="75">
        <v>1851088</v>
      </c>
      <c r="K19" s="76">
        <v>21768</v>
      </c>
      <c r="L19" s="69">
        <v>40.5</v>
      </c>
      <c r="M19" s="74">
        <v>4341858</v>
      </c>
      <c r="N19" s="77">
        <v>1775123</v>
      </c>
      <c r="O19" s="78">
        <v>20675</v>
      </c>
      <c r="P19" s="72"/>
      <c r="Q19" s="29" t="s">
        <v>22</v>
      </c>
    </row>
    <row r="20" spans="1:17" ht="11.25" customHeight="1" x14ac:dyDescent="0.2">
      <c r="A20" s="33"/>
      <c r="B20" s="30" t="s">
        <v>23</v>
      </c>
      <c r="C20" s="34">
        <v>1318</v>
      </c>
      <c r="D20" s="34">
        <v>210376</v>
      </c>
      <c r="E20" s="34">
        <v>29413</v>
      </c>
      <c r="F20" s="35">
        <v>140</v>
      </c>
      <c r="G20" s="34">
        <v>606285</v>
      </c>
      <c r="H20" s="35">
        <v>2882</v>
      </c>
      <c r="I20" s="74">
        <v>4782169</v>
      </c>
      <c r="J20" s="75">
        <v>1982234</v>
      </c>
      <c r="K20" s="76">
        <v>22732</v>
      </c>
      <c r="L20" s="69">
        <v>41.5</v>
      </c>
      <c r="M20" s="74">
        <v>4574966</v>
      </c>
      <c r="N20" s="77">
        <v>1925464</v>
      </c>
      <c r="O20" s="78">
        <v>21747</v>
      </c>
      <c r="P20" s="72"/>
      <c r="Q20" s="29" t="s">
        <v>23</v>
      </c>
    </row>
    <row r="21" spans="1:17" ht="11.25" customHeight="1" x14ac:dyDescent="0.2">
      <c r="A21" s="33"/>
      <c r="B21" s="30" t="s">
        <v>24</v>
      </c>
      <c r="C21" s="34">
        <v>1319</v>
      </c>
      <c r="D21" s="34">
        <v>211255</v>
      </c>
      <c r="E21" s="34">
        <v>29011</v>
      </c>
      <c r="F21" s="35">
        <v>137</v>
      </c>
      <c r="G21" s="34">
        <v>580715</v>
      </c>
      <c r="H21" s="35">
        <v>2749</v>
      </c>
      <c r="I21" s="74">
        <v>4500456</v>
      </c>
      <c r="J21" s="75">
        <v>1763532</v>
      </c>
      <c r="K21" s="76">
        <v>21303</v>
      </c>
      <c r="L21" s="69">
        <v>39.200000000000003</v>
      </c>
      <c r="M21" s="74">
        <v>4298760</v>
      </c>
      <c r="N21" s="77">
        <v>1710169</v>
      </c>
      <c r="O21" s="78">
        <v>20349</v>
      </c>
      <c r="P21" s="72"/>
      <c r="Q21" s="29" t="s">
        <v>24</v>
      </c>
    </row>
    <row r="22" spans="1:17" ht="11.25" customHeight="1" x14ac:dyDescent="0.2">
      <c r="A22" s="33"/>
      <c r="B22" s="30" t="s">
        <v>25</v>
      </c>
      <c r="C22" s="34">
        <v>1319</v>
      </c>
      <c r="D22" s="34">
        <v>212375</v>
      </c>
      <c r="E22" s="34">
        <v>28330</v>
      </c>
      <c r="F22" s="35">
        <v>133</v>
      </c>
      <c r="G22" s="34">
        <v>569230</v>
      </c>
      <c r="H22" s="35">
        <v>2680</v>
      </c>
      <c r="I22" s="74">
        <v>4179256</v>
      </c>
      <c r="J22" s="75">
        <v>1492392</v>
      </c>
      <c r="K22" s="76">
        <v>19679</v>
      </c>
      <c r="L22" s="69">
        <v>35.700000000000003</v>
      </c>
      <c r="M22" s="74">
        <v>3978725</v>
      </c>
      <c r="N22" s="77">
        <v>1439787</v>
      </c>
      <c r="O22" s="78">
        <v>18734</v>
      </c>
      <c r="P22" s="72"/>
      <c r="Q22" s="29" t="s">
        <v>25</v>
      </c>
    </row>
    <row r="23" spans="1:17" ht="11.25" customHeight="1" x14ac:dyDescent="0.2">
      <c r="A23" s="33"/>
      <c r="B23" s="30" t="s">
        <v>26</v>
      </c>
      <c r="C23" s="34">
        <v>1315</v>
      </c>
      <c r="D23" s="34">
        <v>213301</v>
      </c>
      <c r="E23" s="34">
        <v>28045</v>
      </c>
      <c r="F23" s="35">
        <v>131</v>
      </c>
      <c r="G23" s="34">
        <v>555397</v>
      </c>
      <c r="H23" s="35">
        <v>2604</v>
      </c>
      <c r="I23" s="74">
        <v>4280525</v>
      </c>
      <c r="J23" s="75">
        <v>1563295</v>
      </c>
      <c r="K23" s="76">
        <v>20068</v>
      </c>
      <c r="L23" s="69">
        <v>36.5</v>
      </c>
      <c r="M23" s="74">
        <v>4077301</v>
      </c>
      <c r="N23" s="77">
        <v>1505054</v>
      </c>
      <c r="O23" s="78">
        <v>19115</v>
      </c>
      <c r="P23" s="72"/>
      <c r="Q23" s="29" t="s">
        <v>26</v>
      </c>
    </row>
    <row r="24" spans="1:17" ht="11.25" customHeight="1" x14ac:dyDescent="0.2">
      <c r="A24" s="33"/>
      <c r="B24" s="30" t="s">
        <v>27</v>
      </c>
      <c r="C24" s="34">
        <v>1313</v>
      </c>
      <c r="D24" s="34">
        <v>213428</v>
      </c>
      <c r="E24" s="34">
        <v>29526</v>
      </c>
      <c r="F24" s="35">
        <v>138</v>
      </c>
      <c r="G24" s="34">
        <v>581803</v>
      </c>
      <c r="H24" s="35">
        <v>2726</v>
      </c>
      <c r="I24" s="74">
        <v>4342455</v>
      </c>
      <c r="J24" s="75">
        <v>1581942</v>
      </c>
      <c r="K24" s="76">
        <v>20346</v>
      </c>
      <c r="L24" s="69">
        <v>36.4</v>
      </c>
      <c r="M24" s="74">
        <v>4131922</v>
      </c>
      <c r="N24" s="77">
        <v>1526120</v>
      </c>
      <c r="O24" s="78">
        <v>19360</v>
      </c>
      <c r="P24" s="72"/>
      <c r="Q24" s="29" t="s">
        <v>27</v>
      </c>
    </row>
    <row r="25" spans="1:17" ht="11.25" customHeight="1" x14ac:dyDescent="0.2">
      <c r="A25" s="33"/>
      <c r="B25" s="30" t="s">
        <v>28</v>
      </c>
      <c r="C25" s="34">
        <v>1312</v>
      </c>
      <c r="D25" s="34">
        <v>213178</v>
      </c>
      <c r="E25" s="34">
        <v>29963</v>
      </c>
      <c r="F25" s="35">
        <v>141</v>
      </c>
      <c r="G25" s="34">
        <v>710420</v>
      </c>
      <c r="H25" s="35">
        <v>3333</v>
      </c>
      <c r="I25" s="74">
        <v>4711818</v>
      </c>
      <c r="J25" s="75">
        <v>1826650</v>
      </c>
      <c r="K25" s="76">
        <v>22103</v>
      </c>
      <c r="L25" s="69">
        <v>38.799999999999997</v>
      </c>
      <c r="M25" s="74">
        <v>4494179</v>
      </c>
      <c r="N25" s="77">
        <v>1770041</v>
      </c>
      <c r="O25" s="78">
        <v>21082</v>
      </c>
      <c r="P25" s="72"/>
      <c r="Q25" s="29" t="s">
        <v>28</v>
      </c>
    </row>
    <row r="26" spans="1:17" ht="11.25" customHeight="1" x14ac:dyDescent="0.2">
      <c r="B26" s="30" t="s">
        <v>29</v>
      </c>
      <c r="C26" s="34">
        <v>1309</v>
      </c>
      <c r="D26" s="34">
        <v>212228</v>
      </c>
      <c r="E26" s="34">
        <v>23184</v>
      </c>
      <c r="F26" s="35">
        <v>109</v>
      </c>
      <c r="G26" s="34">
        <v>578514</v>
      </c>
      <c r="H26" s="35">
        <v>2726</v>
      </c>
      <c r="I26" s="74">
        <v>3931084</v>
      </c>
      <c r="J26" s="75">
        <v>1651873</v>
      </c>
      <c r="K26" s="76">
        <v>18523</v>
      </c>
      <c r="L26" s="69">
        <v>42</v>
      </c>
      <c r="M26" s="74">
        <v>3732656</v>
      </c>
      <c r="N26" s="77">
        <v>1598581</v>
      </c>
      <c r="O26" s="78">
        <v>17588</v>
      </c>
      <c r="P26" s="72"/>
      <c r="Q26" s="29" t="s">
        <v>29</v>
      </c>
    </row>
    <row r="27" spans="1:17" ht="6" customHeight="1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ht="11.25" customHeight="1" x14ac:dyDescent="0.2">
      <c r="A28" s="33">
        <v>2012</v>
      </c>
      <c r="B28" s="30" t="s">
        <v>15</v>
      </c>
      <c r="C28" s="34" t="s">
        <v>16</v>
      </c>
      <c r="D28" s="34" t="s">
        <v>16</v>
      </c>
      <c r="E28" s="34">
        <v>343037</v>
      </c>
      <c r="F28" s="35">
        <v>1629</v>
      </c>
      <c r="G28" s="36">
        <v>6996745</v>
      </c>
      <c r="H28" s="35">
        <v>33227</v>
      </c>
      <c r="I28" s="66">
        <v>52553944</v>
      </c>
      <c r="J28" s="67">
        <v>20369194</v>
      </c>
      <c r="K28" s="68">
        <v>249571</v>
      </c>
      <c r="L28" s="69" t="s">
        <v>16</v>
      </c>
      <c r="M28" s="66">
        <v>50068283</v>
      </c>
      <c r="N28" s="70">
        <v>19674030</v>
      </c>
      <c r="O28" s="71">
        <v>237767</v>
      </c>
      <c r="P28" s="72">
        <v>2012</v>
      </c>
      <c r="Q28" s="29" t="s">
        <v>15</v>
      </c>
    </row>
    <row r="29" spans="1:17" ht="11.25" customHeight="1" x14ac:dyDescent="0.2">
      <c r="A29" s="33">
        <v>2012</v>
      </c>
      <c r="B29" s="30" t="s">
        <v>17</v>
      </c>
      <c r="C29" s="34">
        <v>1308</v>
      </c>
      <c r="D29" s="34">
        <v>210577</v>
      </c>
      <c r="E29" s="34">
        <v>28586.416666666668</v>
      </c>
      <c r="F29" s="35">
        <v>135.75</v>
      </c>
      <c r="G29" s="36">
        <v>583062.08333333337</v>
      </c>
      <c r="H29" s="35">
        <v>2768.9166666666665</v>
      </c>
      <c r="I29" s="66">
        <f>I28/12</f>
        <v>4379495.333333333</v>
      </c>
      <c r="J29" s="66">
        <f>J28/12</f>
        <v>1697432.8333333333</v>
      </c>
      <c r="K29" s="68">
        <f>K28/12</f>
        <v>20797.583333333332</v>
      </c>
      <c r="L29" s="69">
        <v>39.1</v>
      </c>
      <c r="M29" s="66">
        <f>M28/12</f>
        <v>4172356.9166666665</v>
      </c>
      <c r="N29" s="66">
        <f>N28/12</f>
        <v>1639502.5</v>
      </c>
      <c r="O29" s="71">
        <f>O28/12</f>
        <v>19813.916666666668</v>
      </c>
      <c r="P29" s="72">
        <v>2012</v>
      </c>
      <c r="Q29" s="29" t="s">
        <v>17</v>
      </c>
    </row>
    <row r="30" spans="1:17" ht="6" customHeight="1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ht="11.45" customHeight="1" x14ac:dyDescent="0.2">
      <c r="A31" s="33">
        <v>2013</v>
      </c>
      <c r="B31" s="30" t="s">
        <v>18</v>
      </c>
      <c r="C31" s="34">
        <v>1309</v>
      </c>
      <c r="D31" s="34">
        <v>211852</v>
      </c>
      <c r="E31" s="34">
        <v>30546</v>
      </c>
      <c r="F31" s="35">
        <v>144</v>
      </c>
      <c r="G31" s="34">
        <v>565028</v>
      </c>
      <c r="H31" s="35">
        <v>2667</v>
      </c>
      <c r="I31" s="74">
        <v>3913969</v>
      </c>
      <c r="J31" s="75">
        <v>1501123</v>
      </c>
      <c r="K31" s="76">
        <v>18475</v>
      </c>
      <c r="L31" s="69">
        <v>38.4</v>
      </c>
      <c r="M31" s="74">
        <v>3718531</v>
      </c>
      <c r="N31" s="77">
        <v>1444385</v>
      </c>
      <c r="O31" s="78">
        <v>17552</v>
      </c>
      <c r="P31" s="72">
        <v>2013</v>
      </c>
      <c r="Q31" s="29" t="s">
        <v>18</v>
      </c>
    </row>
    <row r="32" spans="1:17" ht="11.45" customHeight="1" x14ac:dyDescent="0.2">
      <c r="A32" s="31"/>
      <c r="B32" s="30" t="s">
        <v>19</v>
      </c>
      <c r="C32" s="34">
        <v>1308</v>
      </c>
      <c r="D32" s="34">
        <v>211945</v>
      </c>
      <c r="E32" s="34">
        <v>28047</v>
      </c>
      <c r="F32" s="35">
        <v>132</v>
      </c>
      <c r="G32" s="34">
        <v>555450</v>
      </c>
      <c r="H32" s="35">
        <v>2621</v>
      </c>
      <c r="I32" s="74">
        <v>3907623</v>
      </c>
      <c r="J32" s="75">
        <v>1456542</v>
      </c>
      <c r="K32" s="76">
        <v>18437</v>
      </c>
      <c r="L32" s="69">
        <v>37.299999999999997</v>
      </c>
      <c r="M32" s="74">
        <v>3719611</v>
      </c>
      <c r="N32" s="77">
        <v>1407022</v>
      </c>
      <c r="O32" s="78">
        <v>17550</v>
      </c>
      <c r="P32" s="72"/>
      <c r="Q32" s="29" t="s">
        <v>19</v>
      </c>
    </row>
    <row r="33" spans="1:17" ht="11.45" customHeight="1" x14ac:dyDescent="0.2">
      <c r="A33" s="33"/>
      <c r="B33" s="30" t="s">
        <v>20</v>
      </c>
      <c r="C33" s="34">
        <v>1308</v>
      </c>
      <c r="D33" s="34">
        <v>211933</v>
      </c>
      <c r="E33" s="34">
        <v>28740</v>
      </c>
      <c r="F33" s="35">
        <v>136</v>
      </c>
      <c r="G33" s="34">
        <v>567226</v>
      </c>
      <c r="H33" s="35">
        <v>2676</v>
      </c>
      <c r="I33" s="74">
        <v>4573662</v>
      </c>
      <c r="J33" s="75">
        <v>1940156</v>
      </c>
      <c r="K33" s="76">
        <v>21581</v>
      </c>
      <c r="L33" s="69">
        <v>42.4</v>
      </c>
      <c r="M33" s="74">
        <v>4372846</v>
      </c>
      <c r="N33" s="77">
        <v>1886214</v>
      </c>
      <c r="O33" s="78">
        <v>20633</v>
      </c>
      <c r="P33" s="72"/>
      <c r="Q33" s="29" t="s">
        <v>20</v>
      </c>
    </row>
    <row r="34" spans="1:17" ht="11.45" customHeight="1" x14ac:dyDescent="0.2">
      <c r="A34" s="33"/>
      <c r="B34" s="30" t="s">
        <v>21</v>
      </c>
      <c r="C34" s="34">
        <v>1339</v>
      </c>
      <c r="D34" s="34">
        <v>213832</v>
      </c>
      <c r="E34" s="34">
        <v>30214</v>
      </c>
      <c r="F34" s="35">
        <v>141</v>
      </c>
      <c r="G34" s="34">
        <v>626122</v>
      </c>
      <c r="H34" s="35">
        <v>2928</v>
      </c>
      <c r="I34" s="74">
        <v>4339824</v>
      </c>
      <c r="J34" s="75">
        <v>1629364</v>
      </c>
      <c r="K34" s="76">
        <v>20295</v>
      </c>
      <c r="L34" s="69">
        <v>37.5</v>
      </c>
      <c r="M34" s="74">
        <v>4136588</v>
      </c>
      <c r="N34" s="77">
        <v>1575418</v>
      </c>
      <c r="O34" s="78">
        <v>19345</v>
      </c>
      <c r="P34" s="72"/>
      <c r="Q34" s="29" t="s">
        <v>21</v>
      </c>
    </row>
    <row r="35" spans="1:17" ht="11.45" customHeight="1" x14ac:dyDescent="0.2">
      <c r="A35" s="33"/>
      <c r="B35" s="30" t="s">
        <v>22</v>
      </c>
      <c r="C35" s="34">
        <v>1339</v>
      </c>
      <c r="D35" s="34">
        <v>213818</v>
      </c>
      <c r="E35" s="34">
        <v>28220</v>
      </c>
      <c r="F35" s="35">
        <v>132</v>
      </c>
      <c r="G35" s="34">
        <v>636136</v>
      </c>
      <c r="H35" s="35">
        <v>2975</v>
      </c>
      <c r="I35" s="74">
        <v>4320853</v>
      </c>
      <c r="J35" s="75">
        <v>1649955</v>
      </c>
      <c r="K35" s="76">
        <v>20208</v>
      </c>
      <c r="L35" s="69">
        <v>38.200000000000003</v>
      </c>
      <c r="M35" s="74">
        <v>4114498</v>
      </c>
      <c r="N35" s="77">
        <v>1591113</v>
      </c>
      <c r="O35" s="78">
        <v>19243</v>
      </c>
      <c r="P35" s="72"/>
      <c r="Q35" s="29" t="s">
        <v>22</v>
      </c>
    </row>
    <row r="36" spans="1:17" ht="11.45" customHeight="1" x14ac:dyDescent="0.2">
      <c r="A36" s="33"/>
      <c r="B36" s="30" t="s">
        <v>23</v>
      </c>
      <c r="C36" s="34">
        <v>1339</v>
      </c>
      <c r="D36" s="34">
        <v>215248</v>
      </c>
      <c r="E36" s="34">
        <v>28607</v>
      </c>
      <c r="F36" s="35">
        <v>133</v>
      </c>
      <c r="G36" s="34">
        <v>642104</v>
      </c>
      <c r="H36" s="35">
        <v>2983</v>
      </c>
      <c r="I36" s="74">
        <v>4516962</v>
      </c>
      <c r="J36" s="75">
        <v>1780786</v>
      </c>
      <c r="K36" s="76">
        <v>20985</v>
      </c>
      <c r="L36" s="69">
        <v>39.4</v>
      </c>
      <c r="M36" s="74">
        <v>4313111</v>
      </c>
      <c r="N36" s="77">
        <v>1720248</v>
      </c>
      <c r="O36" s="78">
        <v>20038</v>
      </c>
      <c r="P36" s="72"/>
      <c r="Q36" s="29" t="s">
        <v>23</v>
      </c>
    </row>
    <row r="37" spans="1:17" ht="11.45" customHeight="1" x14ac:dyDescent="0.2">
      <c r="A37" s="33"/>
      <c r="B37" s="30" t="s">
        <v>24</v>
      </c>
      <c r="C37" s="34">
        <v>1336</v>
      </c>
      <c r="D37" s="34">
        <v>214102</v>
      </c>
      <c r="E37" s="34">
        <v>29712</v>
      </c>
      <c r="F37" s="35">
        <v>139</v>
      </c>
      <c r="G37" s="34">
        <v>614793</v>
      </c>
      <c r="H37" s="35">
        <v>2871</v>
      </c>
      <c r="I37" s="74">
        <v>4368486</v>
      </c>
      <c r="J37" s="75">
        <v>1620939</v>
      </c>
      <c r="K37" s="76">
        <v>20404</v>
      </c>
      <c r="L37" s="69">
        <v>37.1</v>
      </c>
      <c r="M37" s="74">
        <v>4157401</v>
      </c>
      <c r="N37" s="77">
        <v>1558117</v>
      </c>
      <c r="O37" s="78">
        <v>19418</v>
      </c>
      <c r="P37" s="72"/>
      <c r="Q37" s="29" t="s">
        <v>24</v>
      </c>
    </row>
    <row r="38" spans="1:17" ht="11.45" customHeight="1" x14ac:dyDescent="0.2">
      <c r="A38" s="33"/>
      <c r="B38" s="30" t="s">
        <v>25</v>
      </c>
      <c r="C38" s="34">
        <v>1332</v>
      </c>
      <c r="D38" s="34">
        <v>215026</v>
      </c>
      <c r="E38" s="34">
        <v>27923</v>
      </c>
      <c r="F38" s="35">
        <v>130</v>
      </c>
      <c r="G38" s="34">
        <v>585822</v>
      </c>
      <c r="H38" s="35">
        <v>2724</v>
      </c>
      <c r="I38" s="74">
        <v>4250873</v>
      </c>
      <c r="J38" s="75">
        <v>1588734</v>
      </c>
      <c r="K38" s="76">
        <v>19769</v>
      </c>
      <c r="L38" s="69">
        <v>37.4</v>
      </c>
      <c r="M38" s="74">
        <v>4048678</v>
      </c>
      <c r="N38" s="77">
        <v>1532590</v>
      </c>
      <c r="O38" s="78">
        <v>18829</v>
      </c>
      <c r="P38" s="72"/>
      <c r="Q38" s="29" t="s">
        <v>25</v>
      </c>
    </row>
    <row r="39" spans="1:17" ht="11.45" customHeight="1" x14ac:dyDescent="0.2">
      <c r="A39" s="33"/>
      <c r="B39" s="30" t="s">
        <v>26</v>
      </c>
      <c r="C39" s="34">
        <v>1330</v>
      </c>
      <c r="D39" s="34">
        <v>215689</v>
      </c>
      <c r="E39" s="34">
        <v>29379</v>
      </c>
      <c r="F39" s="35">
        <v>136</v>
      </c>
      <c r="G39" s="34">
        <v>583883</v>
      </c>
      <c r="H39" s="35">
        <v>2707</v>
      </c>
      <c r="I39" s="74">
        <v>4572057</v>
      </c>
      <c r="J39" s="75">
        <v>1719649</v>
      </c>
      <c r="K39" s="76">
        <v>21197</v>
      </c>
      <c r="L39" s="69">
        <v>37.6</v>
      </c>
      <c r="M39" s="74">
        <v>4357791</v>
      </c>
      <c r="N39" s="77">
        <v>1657361</v>
      </c>
      <c r="O39" s="78">
        <v>20204</v>
      </c>
      <c r="P39" s="72"/>
      <c r="Q39" s="29" t="s">
        <v>26</v>
      </c>
    </row>
    <row r="40" spans="1:17" ht="11.45" customHeight="1" x14ac:dyDescent="0.2">
      <c r="A40" s="33"/>
      <c r="B40" s="30" t="s">
        <v>27</v>
      </c>
      <c r="C40" s="34">
        <v>1327</v>
      </c>
      <c r="D40" s="34">
        <v>216219</v>
      </c>
      <c r="E40" s="34">
        <v>29331</v>
      </c>
      <c r="F40" s="35">
        <v>136</v>
      </c>
      <c r="G40" s="34">
        <v>620226</v>
      </c>
      <c r="H40" s="35">
        <v>2869</v>
      </c>
      <c r="I40" s="74">
        <v>4249939</v>
      </c>
      <c r="J40" s="75">
        <v>1475682</v>
      </c>
      <c r="K40" s="76">
        <v>19656</v>
      </c>
      <c r="L40" s="69">
        <v>34.700000000000003</v>
      </c>
      <c r="M40" s="74">
        <v>4031769</v>
      </c>
      <c r="N40" s="77">
        <v>1411203</v>
      </c>
      <c r="O40" s="78">
        <v>18647</v>
      </c>
      <c r="P40" s="72"/>
      <c r="Q40" s="29" t="s">
        <v>27</v>
      </c>
    </row>
    <row r="41" spans="1:17" ht="11.45" customHeight="1" x14ac:dyDescent="0.2">
      <c r="A41" s="33"/>
      <c r="B41" s="30" t="s">
        <v>28</v>
      </c>
      <c r="C41" s="34">
        <v>1321</v>
      </c>
      <c r="D41" s="34">
        <v>215919</v>
      </c>
      <c r="E41" s="34">
        <v>29018</v>
      </c>
      <c r="F41" s="35">
        <v>134</v>
      </c>
      <c r="G41" s="34">
        <v>760773</v>
      </c>
      <c r="H41" s="35">
        <v>3523</v>
      </c>
      <c r="I41" s="74">
        <v>4536052</v>
      </c>
      <c r="J41" s="75">
        <v>1765482</v>
      </c>
      <c r="K41" s="76">
        <v>21008</v>
      </c>
      <c r="L41" s="69">
        <v>38.9</v>
      </c>
      <c r="M41" s="74">
        <v>4310634</v>
      </c>
      <c r="N41" s="77">
        <v>1706445</v>
      </c>
      <c r="O41" s="78">
        <v>19964</v>
      </c>
      <c r="P41" s="72"/>
      <c r="Q41" s="29" t="s">
        <v>28</v>
      </c>
    </row>
    <row r="42" spans="1:17" ht="11.45" customHeight="1" x14ac:dyDescent="0.2">
      <c r="B42" s="30" t="s">
        <v>29</v>
      </c>
      <c r="C42" s="34">
        <v>1318</v>
      </c>
      <c r="D42" s="34">
        <v>215362</v>
      </c>
      <c r="E42" s="34">
        <v>24111</v>
      </c>
      <c r="F42" s="35">
        <v>112</v>
      </c>
      <c r="G42" s="34">
        <v>616438</v>
      </c>
      <c r="H42" s="35">
        <v>2862</v>
      </c>
      <c r="I42" s="74">
        <v>4208428</v>
      </c>
      <c r="J42" s="75">
        <v>1801666</v>
      </c>
      <c r="K42" s="76">
        <v>19541</v>
      </c>
      <c r="L42" s="69">
        <v>42.8</v>
      </c>
      <c r="M42" s="74">
        <v>3995465</v>
      </c>
      <c r="N42" s="77">
        <v>1742829</v>
      </c>
      <c r="O42" s="78">
        <v>18552</v>
      </c>
      <c r="P42" s="72"/>
      <c r="Q42" s="29" t="s">
        <v>29</v>
      </c>
    </row>
    <row r="43" spans="1:17" ht="6" customHeight="1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ht="11.45" customHeight="1" x14ac:dyDescent="0.2">
      <c r="A44" s="33">
        <v>2013</v>
      </c>
      <c r="B44" s="30" t="s">
        <v>15</v>
      </c>
      <c r="C44" s="34" t="s">
        <v>16</v>
      </c>
      <c r="D44" s="34" t="s">
        <v>16</v>
      </c>
      <c r="E44" s="34">
        <v>343848</v>
      </c>
      <c r="F44" s="35">
        <v>1605</v>
      </c>
      <c r="G44" s="36">
        <v>7374001</v>
      </c>
      <c r="H44" s="35">
        <v>34419</v>
      </c>
      <c r="I44" s="66">
        <v>51758728</v>
      </c>
      <c r="J44" s="67">
        <v>19930078</v>
      </c>
      <c r="K44" s="68">
        <v>241587</v>
      </c>
      <c r="L44" s="69" t="s">
        <v>16</v>
      </c>
      <c r="M44" s="66">
        <v>49276922</v>
      </c>
      <c r="N44" s="70">
        <v>19232945</v>
      </c>
      <c r="O44" s="71">
        <v>230003</v>
      </c>
      <c r="P44" s="72">
        <v>2013</v>
      </c>
      <c r="Q44" s="29" t="s">
        <v>15</v>
      </c>
    </row>
    <row r="45" spans="1:17" ht="11.45" customHeight="1" x14ac:dyDescent="0.2">
      <c r="A45" s="33">
        <v>2013</v>
      </c>
      <c r="B45" s="30" t="s">
        <v>17</v>
      </c>
      <c r="C45" s="34">
        <v>1326</v>
      </c>
      <c r="D45" s="34">
        <v>214245</v>
      </c>
      <c r="E45" s="34">
        <f>E44/12</f>
        <v>28654</v>
      </c>
      <c r="F45" s="35">
        <f>F44/12</f>
        <v>133.75</v>
      </c>
      <c r="G45" s="34">
        <f>G44/12</f>
        <v>614500.08333333337</v>
      </c>
      <c r="H45" s="35">
        <f>H44/12</f>
        <v>2868.25</v>
      </c>
      <c r="I45" s="66">
        <f>I44/12</f>
        <v>4313227.333333333</v>
      </c>
      <c r="J45" s="66">
        <f t="shared" ref="J45:O45" si="0">J44/12</f>
        <v>1660839.8333333333</v>
      </c>
      <c r="K45" s="68">
        <f t="shared" si="0"/>
        <v>20132.25</v>
      </c>
      <c r="L45" s="69">
        <v>38.5</v>
      </c>
      <c r="M45" s="66">
        <f t="shared" si="0"/>
        <v>4106410.1666666665</v>
      </c>
      <c r="N45" s="66">
        <f t="shared" si="0"/>
        <v>1602745.4166666667</v>
      </c>
      <c r="O45" s="71">
        <f t="shared" si="0"/>
        <v>19166.916666666668</v>
      </c>
      <c r="P45" s="72">
        <v>2013</v>
      </c>
      <c r="Q45" s="29" t="s">
        <v>17</v>
      </c>
    </row>
    <row r="46" spans="1:17" ht="6" customHeight="1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ht="11.25" customHeight="1" x14ac:dyDescent="0.2">
      <c r="A47" s="33">
        <v>2014</v>
      </c>
      <c r="B47" s="30" t="s">
        <v>18</v>
      </c>
      <c r="C47" s="34">
        <v>1308</v>
      </c>
      <c r="D47" s="34">
        <v>215614</v>
      </c>
      <c r="E47" s="34">
        <v>31112</v>
      </c>
      <c r="F47" s="35">
        <v>144</v>
      </c>
      <c r="G47" s="34">
        <v>604352</v>
      </c>
      <c r="H47" s="35">
        <v>2803</v>
      </c>
      <c r="I47" s="74">
        <v>4244169</v>
      </c>
      <c r="J47" s="75">
        <v>1643455</v>
      </c>
      <c r="K47" s="76">
        <v>19684</v>
      </c>
      <c r="L47" s="69">
        <v>38.700000000000003</v>
      </c>
      <c r="M47" s="74">
        <v>4033537</v>
      </c>
      <c r="N47" s="77">
        <v>1582455</v>
      </c>
      <c r="O47" s="78">
        <v>18707</v>
      </c>
      <c r="P47" s="72">
        <v>2014</v>
      </c>
      <c r="Q47" s="29" t="s">
        <v>18</v>
      </c>
    </row>
    <row r="48" spans="1:17" ht="11.25" customHeight="1" x14ac:dyDescent="0.2">
      <c r="A48" s="31"/>
      <c r="B48" s="30" t="s">
        <v>19</v>
      </c>
      <c r="C48" s="34">
        <v>1307</v>
      </c>
      <c r="D48" s="34">
        <v>216207</v>
      </c>
      <c r="E48" s="34">
        <v>28951</v>
      </c>
      <c r="F48" s="35">
        <v>134</v>
      </c>
      <c r="G48" s="34">
        <v>586248</v>
      </c>
      <c r="H48" s="35">
        <v>2712</v>
      </c>
      <c r="I48" s="74">
        <v>4408434</v>
      </c>
      <c r="J48" s="75">
        <v>1763433</v>
      </c>
      <c r="K48" s="76">
        <v>20390</v>
      </c>
      <c r="L48" s="69">
        <v>40</v>
      </c>
      <c r="M48" s="74">
        <v>4201490</v>
      </c>
      <c r="N48" s="77">
        <v>1698287</v>
      </c>
      <c r="O48" s="78">
        <v>19433</v>
      </c>
      <c r="P48" s="72"/>
      <c r="Q48" s="29" t="s">
        <v>19</v>
      </c>
    </row>
    <row r="49" spans="1:17" ht="11.25" customHeight="1" x14ac:dyDescent="0.2">
      <c r="A49" s="33"/>
      <c r="B49" s="30" t="s">
        <v>20</v>
      </c>
      <c r="C49" s="34">
        <v>1306</v>
      </c>
      <c r="D49" s="34">
        <v>216690</v>
      </c>
      <c r="E49" s="34">
        <v>30528</v>
      </c>
      <c r="F49" s="35">
        <v>141</v>
      </c>
      <c r="G49" s="34">
        <v>610758</v>
      </c>
      <c r="H49" s="35">
        <v>2819</v>
      </c>
      <c r="I49" s="74">
        <v>4826456</v>
      </c>
      <c r="J49" s="75">
        <v>1927728</v>
      </c>
      <c r="K49" s="76">
        <v>22274</v>
      </c>
      <c r="L49" s="69">
        <v>39.9</v>
      </c>
      <c r="M49" s="74">
        <v>4602903</v>
      </c>
      <c r="N49" s="77">
        <v>1866132</v>
      </c>
      <c r="O49" s="78">
        <v>21242</v>
      </c>
      <c r="P49" s="72"/>
      <c r="Q49" s="29" t="s">
        <v>20</v>
      </c>
    </row>
    <row r="50" spans="1:17" ht="11.25" customHeight="1" x14ac:dyDescent="0.2">
      <c r="A50" s="33"/>
      <c r="B50" s="30" t="s">
        <v>21</v>
      </c>
      <c r="C50" s="34">
        <v>1334</v>
      </c>
      <c r="D50" s="34">
        <v>218704</v>
      </c>
      <c r="E50" s="34">
        <v>29462</v>
      </c>
      <c r="F50" s="35">
        <v>135</v>
      </c>
      <c r="G50" s="34">
        <v>659211</v>
      </c>
      <c r="H50" s="35">
        <v>3014</v>
      </c>
      <c r="I50" s="74">
        <v>4373158</v>
      </c>
      <c r="J50" s="75">
        <v>1601542</v>
      </c>
      <c r="K50" s="76">
        <v>19996</v>
      </c>
      <c r="L50" s="69">
        <v>36.6</v>
      </c>
      <c r="M50" s="74">
        <v>4160242</v>
      </c>
      <c r="N50" s="77">
        <v>1547755</v>
      </c>
      <c r="O50" s="78">
        <v>19022</v>
      </c>
      <c r="P50" s="72"/>
      <c r="Q50" s="29" t="s">
        <v>21</v>
      </c>
    </row>
    <row r="51" spans="1:17" ht="11.25" customHeight="1" x14ac:dyDescent="0.2">
      <c r="A51" s="33"/>
      <c r="B51" s="30" t="s">
        <v>22</v>
      </c>
      <c r="C51" s="34" t="s">
        <v>30</v>
      </c>
      <c r="D51" s="34" t="s">
        <v>30</v>
      </c>
      <c r="E51" s="34" t="s">
        <v>30</v>
      </c>
      <c r="F51" s="35" t="s">
        <v>30</v>
      </c>
      <c r="G51" s="34" t="s">
        <v>30</v>
      </c>
      <c r="H51" s="35" t="s">
        <v>30</v>
      </c>
      <c r="I51" s="74" t="s">
        <v>30</v>
      </c>
      <c r="J51" s="75" t="s">
        <v>30</v>
      </c>
      <c r="K51" s="76" t="s">
        <v>30</v>
      </c>
      <c r="L51" s="69" t="s">
        <v>30</v>
      </c>
      <c r="M51" s="74" t="s">
        <v>30</v>
      </c>
      <c r="N51" s="77" t="s">
        <v>30</v>
      </c>
      <c r="O51" s="78" t="s">
        <v>30</v>
      </c>
      <c r="P51" s="72"/>
      <c r="Q51" s="29" t="s">
        <v>22</v>
      </c>
    </row>
    <row r="52" spans="1:17" ht="11.25" customHeight="1" x14ac:dyDescent="0.2">
      <c r="A52" s="33"/>
      <c r="B52" s="30" t="s">
        <v>23</v>
      </c>
      <c r="C52" s="34" t="s">
        <v>30</v>
      </c>
      <c r="D52" s="34" t="s">
        <v>30</v>
      </c>
      <c r="E52" s="34" t="s">
        <v>30</v>
      </c>
      <c r="F52" s="35" t="s">
        <v>30</v>
      </c>
      <c r="G52" s="34" t="s">
        <v>30</v>
      </c>
      <c r="H52" s="35" t="s">
        <v>30</v>
      </c>
      <c r="I52" s="74" t="s">
        <v>30</v>
      </c>
      <c r="J52" s="75" t="s">
        <v>30</v>
      </c>
      <c r="K52" s="76" t="s">
        <v>30</v>
      </c>
      <c r="L52" s="69" t="s">
        <v>30</v>
      </c>
      <c r="M52" s="74" t="s">
        <v>30</v>
      </c>
      <c r="N52" s="77" t="s">
        <v>30</v>
      </c>
      <c r="O52" s="78" t="s">
        <v>30</v>
      </c>
      <c r="P52" s="72"/>
      <c r="Q52" s="29" t="s">
        <v>23</v>
      </c>
    </row>
    <row r="53" spans="1:17" ht="11.25" customHeight="1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4" t="s">
        <v>30</v>
      </c>
      <c r="J53" s="75" t="s">
        <v>30</v>
      </c>
      <c r="K53" s="76" t="s">
        <v>30</v>
      </c>
      <c r="L53" s="69" t="s">
        <v>30</v>
      </c>
      <c r="M53" s="74" t="s">
        <v>30</v>
      </c>
      <c r="N53" s="77" t="s">
        <v>30</v>
      </c>
      <c r="O53" s="78" t="s">
        <v>30</v>
      </c>
      <c r="P53" s="72"/>
      <c r="Q53" s="29" t="s">
        <v>24</v>
      </c>
    </row>
    <row r="54" spans="1:17" ht="11.25" customHeight="1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4" t="s">
        <v>30</v>
      </c>
      <c r="J54" s="75" t="s">
        <v>30</v>
      </c>
      <c r="K54" s="76" t="s">
        <v>30</v>
      </c>
      <c r="L54" s="69" t="s">
        <v>30</v>
      </c>
      <c r="M54" s="74" t="s">
        <v>30</v>
      </c>
      <c r="N54" s="77" t="s">
        <v>30</v>
      </c>
      <c r="O54" s="78" t="s">
        <v>30</v>
      </c>
      <c r="P54" s="72"/>
      <c r="Q54" s="29" t="s">
        <v>25</v>
      </c>
    </row>
    <row r="55" spans="1:17" ht="11.25" customHeight="1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4" t="s">
        <v>30</v>
      </c>
      <c r="J55" s="75" t="s">
        <v>30</v>
      </c>
      <c r="K55" s="76" t="s">
        <v>30</v>
      </c>
      <c r="L55" s="69" t="s">
        <v>30</v>
      </c>
      <c r="M55" s="74" t="s">
        <v>30</v>
      </c>
      <c r="N55" s="77" t="s">
        <v>30</v>
      </c>
      <c r="O55" s="78" t="s">
        <v>30</v>
      </c>
      <c r="P55" s="72"/>
      <c r="Q55" s="29" t="s">
        <v>26</v>
      </c>
    </row>
    <row r="56" spans="1:17" ht="11.25" customHeight="1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4" t="s">
        <v>30</v>
      </c>
      <c r="J56" s="75" t="s">
        <v>30</v>
      </c>
      <c r="K56" s="76" t="s">
        <v>30</v>
      </c>
      <c r="L56" s="69" t="s">
        <v>30</v>
      </c>
      <c r="M56" s="74" t="s">
        <v>30</v>
      </c>
      <c r="N56" s="77" t="s">
        <v>30</v>
      </c>
      <c r="O56" s="78" t="s">
        <v>30</v>
      </c>
      <c r="P56" s="72"/>
      <c r="Q56" s="29" t="s">
        <v>27</v>
      </c>
    </row>
    <row r="57" spans="1:17" ht="11.25" customHeight="1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4" t="s">
        <v>30</v>
      </c>
      <c r="J57" s="75" t="s">
        <v>30</v>
      </c>
      <c r="K57" s="76" t="s">
        <v>30</v>
      </c>
      <c r="L57" s="69" t="s">
        <v>30</v>
      </c>
      <c r="M57" s="74" t="s">
        <v>30</v>
      </c>
      <c r="N57" s="77" t="s">
        <v>30</v>
      </c>
      <c r="O57" s="78" t="s">
        <v>30</v>
      </c>
      <c r="P57" s="72"/>
      <c r="Q57" s="29" t="s">
        <v>28</v>
      </c>
    </row>
    <row r="58" spans="1:17" ht="11.25" customHeight="1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4" t="s">
        <v>30</v>
      </c>
      <c r="J58" s="75" t="s">
        <v>30</v>
      </c>
      <c r="K58" s="76" t="s">
        <v>30</v>
      </c>
      <c r="L58" s="69" t="s">
        <v>30</v>
      </c>
      <c r="M58" s="74" t="s">
        <v>30</v>
      </c>
      <c r="N58" s="77" t="s">
        <v>30</v>
      </c>
      <c r="O58" s="78" t="s">
        <v>30</v>
      </c>
      <c r="P58" s="72"/>
      <c r="Q58" s="29" t="s">
        <v>29</v>
      </c>
    </row>
    <row r="59" spans="1:17" ht="6" customHeight="1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ht="11.25" customHeight="1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31</v>
      </c>
    </row>
    <row r="61" spans="1:17" ht="11.25" customHeight="1" x14ac:dyDescent="0.2">
      <c r="A61" s="33">
        <v>2014</v>
      </c>
      <c r="B61" s="30" t="s">
        <v>15</v>
      </c>
      <c r="C61" s="34" t="s">
        <v>16</v>
      </c>
      <c r="D61" s="34" t="s">
        <v>16</v>
      </c>
      <c r="E61" s="34">
        <v>120053</v>
      </c>
      <c r="F61" s="35">
        <v>554</v>
      </c>
      <c r="G61" s="34">
        <v>2460569</v>
      </c>
      <c r="H61" s="35">
        <v>11349</v>
      </c>
      <c r="I61" s="74">
        <v>17852217</v>
      </c>
      <c r="J61" s="75">
        <v>6936158</v>
      </c>
      <c r="K61" s="76">
        <v>82343</v>
      </c>
      <c r="L61" s="69" t="s">
        <v>16</v>
      </c>
      <c r="M61" s="74">
        <v>16998172</v>
      </c>
      <c r="N61" s="77">
        <v>6694629</v>
      </c>
      <c r="O61" s="78">
        <v>78403</v>
      </c>
      <c r="P61" s="72">
        <v>2014</v>
      </c>
      <c r="Q61" s="29" t="s">
        <v>15</v>
      </c>
    </row>
    <row r="62" spans="1:17" ht="11.25" customHeight="1" x14ac:dyDescent="0.2">
      <c r="A62" s="33">
        <v>2014</v>
      </c>
      <c r="B62" s="30" t="s">
        <v>17</v>
      </c>
      <c r="C62" s="34">
        <v>1313.75</v>
      </c>
      <c r="D62" s="34">
        <v>216803.75</v>
      </c>
      <c r="E62" s="34">
        <v>30013.25</v>
      </c>
      <c r="F62" s="35">
        <v>138</v>
      </c>
      <c r="G62" s="34">
        <v>615142.25</v>
      </c>
      <c r="H62" s="35">
        <v>2837</v>
      </c>
      <c r="I62" s="74">
        <v>4463054.25</v>
      </c>
      <c r="J62" s="75">
        <v>1734039.5</v>
      </c>
      <c r="K62" s="76">
        <v>20586</v>
      </c>
      <c r="L62" s="69">
        <v>38.9</v>
      </c>
      <c r="M62" s="74">
        <v>4249543</v>
      </c>
      <c r="N62" s="77">
        <v>1673657.25</v>
      </c>
      <c r="O62" s="78">
        <v>19601</v>
      </c>
      <c r="P62" s="72">
        <v>2014</v>
      </c>
      <c r="Q62" s="29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33" t="s">
        <v>33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>
      <c r="A66" s="33" t="s">
        <v>34</v>
      </c>
      <c r="B66" s="29"/>
      <c r="C66" s="34"/>
      <c r="D66" s="34"/>
      <c r="E66" s="34"/>
      <c r="F66" s="34"/>
      <c r="G66" s="34"/>
      <c r="H66" s="34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04/14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0" workbookViewId="0">
      <selection activeCell="E4" sqref="E4:F7"/>
    </sheetView>
  </sheetViews>
  <sheetFormatPr baseColWidth="10" defaultRowHeight="11.65" customHeight="1" x14ac:dyDescent="0.2"/>
  <cols>
    <col min="1" max="1" width="5.28515625" style="5" customWidth="1"/>
    <col min="2" max="2" width="44.855468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25" customHeight="1" x14ac:dyDescent="0.2">
      <c r="I3" s="6"/>
      <c r="J3" s="6"/>
      <c r="K3" s="6"/>
      <c r="L3" s="6"/>
      <c r="M3" s="6"/>
      <c r="N3" s="6"/>
      <c r="O3" s="33"/>
    </row>
    <row r="4" spans="1:15" ht="11.65" customHeight="1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ht="11.65" customHeight="1" x14ac:dyDescent="0.2">
      <c r="A5" s="83"/>
      <c r="B5" s="72" t="s">
        <v>49</v>
      </c>
      <c r="C5" s="15"/>
      <c r="D5" s="50"/>
      <c r="E5" s="17" t="s">
        <v>7</v>
      </c>
      <c r="F5" s="330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ht="11.65" customHeight="1" x14ac:dyDescent="0.2">
      <c r="A6" s="83"/>
      <c r="B6" s="84" t="s">
        <v>50</v>
      </c>
      <c r="C6" s="15"/>
      <c r="D6" s="50"/>
      <c r="E6" s="19"/>
      <c r="F6" s="331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ht="11.65" customHeight="1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ht="11.65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1.65" customHeight="1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ht="11.65" customHeight="1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ht="11.65" customHeight="1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ht="11.65" customHeight="1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ht="11.65" customHeight="1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ht="11.6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1.65" customHeight="1" x14ac:dyDescent="0.2">
      <c r="A15" s="95" t="s">
        <v>60</v>
      </c>
      <c r="B15" s="89" t="s">
        <v>61</v>
      </c>
      <c r="C15" s="93">
        <v>8</v>
      </c>
      <c r="D15" s="93">
        <v>2266</v>
      </c>
      <c r="E15" s="93">
        <v>273</v>
      </c>
      <c r="F15" s="94">
        <v>120</v>
      </c>
      <c r="G15" s="93">
        <v>12909</v>
      </c>
      <c r="H15" s="94">
        <v>5697</v>
      </c>
      <c r="I15" s="93">
        <v>49823</v>
      </c>
      <c r="J15" s="93">
        <v>1868</v>
      </c>
      <c r="K15" s="94">
        <v>21987</v>
      </c>
      <c r="L15" s="93">
        <v>47718</v>
      </c>
      <c r="M15" s="93">
        <v>1837</v>
      </c>
      <c r="N15" s="119">
        <v>21058</v>
      </c>
      <c r="O15" s="120" t="s">
        <v>60</v>
      </c>
    </row>
    <row r="16" spans="1:15" ht="11.65" customHeight="1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ht="11.65" customHeight="1" x14ac:dyDescent="0.2">
      <c r="A17" s="95" t="s">
        <v>62</v>
      </c>
      <c r="B17" s="89" t="s">
        <v>63</v>
      </c>
      <c r="C17" s="93">
        <v>17</v>
      </c>
      <c r="D17" s="93">
        <v>2062</v>
      </c>
      <c r="E17" s="93">
        <v>317</v>
      </c>
      <c r="F17" s="94">
        <v>154</v>
      </c>
      <c r="G17" s="93">
        <v>3906</v>
      </c>
      <c r="H17" s="94">
        <v>1894</v>
      </c>
      <c r="I17" s="93">
        <v>44169</v>
      </c>
      <c r="J17" s="93" t="s">
        <v>53</v>
      </c>
      <c r="K17" s="94">
        <v>21420</v>
      </c>
      <c r="L17" s="93">
        <v>41897</v>
      </c>
      <c r="M17" s="93" t="s">
        <v>53</v>
      </c>
      <c r="N17" s="119">
        <v>20319</v>
      </c>
      <c r="O17" s="120" t="s">
        <v>62</v>
      </c>
    </row>
    <row r="18" spans="1:15" ht="11.65" customHeight="1" x14ac:dyDescent="0.2">
      <c r="A18" s="95" t="s">
        <v>64</v>
      </c>
      <c r="B18" s="89" t="s">
        <v>65</v>
      </c>
      <c r="C18" s="93">
        <v>10</v>
      </c>
      <c r="D18" s="93">
        <v>1385</v>
      </c>
      <c r="E18" s="93">
        <v>193</v>
      </c>
      <c r="F18" s="94">
        <v>139</v>
      </c>
      <c r="G18" s="93">
        <v>2706</v>
      </c>
      <c r="H18" s="94">
        <v>1954</v>
      </c>
      <c r="I18" s="93">
        <v>33619</v>
      </c>
      <c r="J18" s="93" t="s">
        <v>53</v>
      </c>
      <c r="K18" s="94">
        <v>24274</v>
      </c>
      <c r="L18" s="93">
        <v>27200</v>
      </c>
      <c r="M18" s="93" t="s">
        <v>53</v>
      </c>
      <c r="N18" s="119">
        <v>19639</v>
      </c>
      <c r="O18" s="120" t="s">
        <v>64</v>
      </c>
    </row>
    <row r="19" spans="1:15" ht="11.65" customHeight="1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ht="11.65" customHeight="1" x14ac:dyDescent="0.2">
      <c r="A20" s="95" t="s">
        <v>68</v>
      </c>
      <c r="B20" s="89" t="s">
        <v>69</v>
      </c>
      <c r="C20" s="93">
        <v>10</v>
      </c>
      <c r="D20" s="93">
        <v>2076</v>
      </c>
      <c r="E20" s="93">
        <v>289</v>
      </c>
      <c r="F20" s="94">
        <v>139</v>
      </c>
      <c r="G20" s="93">
        <v>5805</v>
      </c>
      <c r="H20" s="94">
        <v>2796</v>
      </c>
      <c r="I20" s="93">
        <v>306015</v>
      </c>
      <c r="J20" s="93">
        <v>43278</v>
      </c>
      <c r="K20" s="94">
        <v>147406</v>
      </c>
      <c r="L20" s="93">
        <v>226226</v>
      </c>
      <c r="M20" s="93">
        <v>13558</v>
      </c>
      <c r="N20" s="119">
        <v>108972</v>
      </c>
      <c r="O20" s="120" t="s">
        <v>68</v>
      </c>
    </row>
    <row r="21" spans="1:15" ht="11.65" customHeight="1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ht="11.65" customHeight="1" x14ac:dyDescent="0.2">
      <c r="A22" s="95" t="s">
        <v>72</v>
      </c>
      <c r="B22" s="89" t="s">
        <v>73</v>
      </c>
      <c r="C22" s="93">
        <v>35</v>
      </c>
      <c r="D22" s="93">
        <v>4103</v>
      </c>
      <c r="E22" s="93">
        <v>546</v>
      </c>
      <c r="F22" s="94">
        <v>133</v>
      </c>
      <c r="G22" s="93">
        <v>7063</v>
      </c>
      <c r="H22" s="94">
        <v>1721</v>
      </c>
      <c r="I22" s="93">
        <v>37245</v>
      </c>
      <c r="J22" s="93" t="s">
        <v>53</v>
      </c>
      <c r="K22" s="94">
        <v>9078</v>
      </c>
      <c r="L22" s="93">
        <v>35507</v>
      </c>
      <c r="M22" s="93" t="s">
        <v>53</v>
      </c>
      <c r="N22" s="119">
        <v>8654</v>
      </c>
      <c r="O22" s="120" t="s">
        <v>72</v>
      </c>
    </row>
    <row r="23" spans="1:15" ht="11.65" customHeight="1" x14ac:dyDescent="0.2">
      <c r="A23" s="95" t="s">
        <v>74</v>
      </c>
      <c r="B23" s="89" t="s">
        <v>75</v>
      </c>
      <c r="C23" s="93">
        <v>15</v>
      </c>
      <c r="D23" s="93">
        <v>1937</v>
      </c>
      <c r="E23" s="93">
        <v>234</v>
      </c>
      <c r="F23" s="94">
        <v>121</v>
      </c>
      <c r="G23" s="93">
        <v>3529</v>
      </c>
      <c r="H23" s="94">
        <v>1822</v>
      </c>
      <c r="I23" s="93">
        <v>24829</v>
      </c>
      <c r="J23" s="93">
        <v>2715</v>
      </c>
      <c r="K23" s="94">
        <v>12818</v>
      </c>
      <c r="L23" s="93">
        <v>24809</v>
      </c>
      <c r="M23" s="93">
        <v>2715</v>
      </c>
      <c r="N23" s="119">
        <v>12808</v>
      </c>
      <c r="O23" s="120" t="s">
        <v>74</v>
      </c>
    </row>
    <row r="24" spans="1:15" ht="11.65" customHeight="1" x14ac:dyDescent="0.2">
      <c r="A24" s="95" t="s">
        <v>76</v>
      </c>
      <c r="B24" s="89" t="s">
        <v>77</v>
      </c>
      <c r="C24" s="93">
        <v>90</v>
      </c>
      <c r="D24" s="93">
        <v>11806</v>
      </c>
      <c r="E24" s="93">
        <v>1611</v>
      </c>
      <c r="F24" s="94">
        <v>136</v>
      </c>
      <c r="G24" s="93">
        <v>23695</v>
      </c>
      <c r="H24" s="94">
        <v>2007</v>
      </c>
      <c r="I24" s="93">
        <v>466295</v>
      </c>
      <c r="J24" s="93">
        <v>49986</v>
      </c>
      <c r="K24" s="94">
        <v>39496</v>
      </c>
      <c r="L24" s="93">
        <v>375727</v>
      </c>
      <c r="M24" s="93">
        <v>20255</v>
      </c>
      <c r="N24" s="119">
        <v>31825</v>
      </c>
      <c r="O24" s="120" t="s">
        <v>76</v>
      </c>
    </row>
    <row r="25" spans="1:15" ht="11.65" customHeight="1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ht="11.65" customHeight="1" x14ac:dyDescent="0.2">
      <c r="A26" s="95" t="s">
        <v>78</v>
      </c>
      <c r="B26" s="89" t="s">
        <v>79</v>
      </c>
      <c r="C26" s="93">
        <v>16</v>
      </c>
      <c r="D26" s="93">
        <v>1729</v>
      </c>
      <c r="E26" s="93">
        <v>240</v>
      </c>
      <c r="F26" s="94">
        <v>139</v>
      </c>
      <c r="G26" s="93">
        <v>5002</v>
      </c>
      <c r="H26" s="94">
        <v>2893</v>
      </c>
      <c r="I26" s="93">
        <v>70004</v>
      </c>
      <c r="J26" s="93" t="s">
        <v>53</v>
      </c>
      <c r="K26" s="94">
        <v>40488</v>
      </c>
      <c r="L26" s="93">
        <v>67655</v>
      </c>
      <c r="M26" s="93" t="s">
        <v>53</v>
      </c>
      <c r="N26" s="119">
        <v>39130</v>
      </c>
      <c r="O26" s="120" t="s">
        <v>78</v>
      </c>
    </row>
    <row r="27" spans="1:15" ht="11.65" customHeight="1" x14ac:dyDescent="0.2">
      <c r="A27" s="95" t="s">
        <v>80</v>
      </c>
      <c r="B27" s="89" t="s">
        <v>79</v>
      </c>
      <c r="C27" s="93">
        <v>16</v>
      </c>
      <c r="D27" s="93">
        <v>1729</v>
      </c>
      <c r="E27" s="93">
        <v>240</v>
      </c>
      <c r="F27" s="94">
        <v>139</v>
      </c>
      <c r="G27" s="93">
        <v>5002</v>
      </c>
      <c r="H27" s="94">
        <v>2893</v>
      </c>
      <c r="I27" s="93">
        <v>70004</v>
      </c>
      <c r="J27" s="93" t="s">
        <v>53</v>
      </c>
      <c r="K27" s="94">
        <v>40488</v>
      </c>
      <c r="L27" s="93">
        <v>67655</v>
      </c>
      <c r="M27" s="93" t="s">
        <v>53</v>
      </c>
      <c r="N27" s="119">
        <v>39130</v>
      </c>
      <c r="O27" s="120" t="s">
        <v>80</v>
      </c>
    </row>
    <row r="28" spans="1:15" ht="11.65" customHeight="1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ht="11.65" customHeight="1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ht="11.65" customHeight="1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ht="11.65" customHeight="1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ht="11.65" customHeight="1" x14ac:dyDescent="0.2">
      <c r="A32" s="95" t="s">
        <v>84</v>
      </c>
      <c r="B32" s="89" t="s">
        <v>85</v>
      </c>
      <c r="C32" s="93">
        <v>3</v>
      </c>
      <c r="D32" s="93">
        <v>354</v>
      </c>
      <c r="E32" s="93">
        <v>43</v>
      </c>
      <c r="F32" s="94">
        <v>121</v>
      </c>
      <c r="G32" s="93">
        <v>525</v>
      </c>
      <c r="H32" s="94">
        <v>1483</v>
      </c>
      <c r="I32" s="93">
        <v>2331</v>
      </c>
      <c r="J32" s="93" t="s">
        <v>53</v>
      </c>
      <c r="K32" s="94">
        <v>6585</v>
      </c>
      <c r="L32" s="93">
        <v>2331</v>
      </c>
      <c r="M32" s="93" t="s">
        <v>53</v>
      </c>
      <c r="N32" s="119">
        <v>6585</v>
      </c>
      <c r="O32" s="120" t="s">
        <v>84</v>
      </c>
    </row>
    <row r="33" spans="1:15" ht="11.65" customHeight="1" x14ac:dyDescent="0.2">
      <c r="A33" s="95" t="s">
        <v>86</v>
      </c>
      <c r="B33" s="89" t="s">
        <v>87</v>
      </c>
      <c r="C33" s="93">
        <v>6</v>
      </c>
      <c r="D33" s="93">
        <v>687</v>
      </c>
      <c r="E33" s="93">
        <v>96</v>
      </c>
      <c r="F33" s="94">
        <v>140</v>
      </c>
      <c r="G33" s="93">
        <v>1374</v>
      </c>
      <c r="H33" s="94">
        <v>2000</v>
      </c>
      <c r="I33" s="93">
        <v>8996</v>
      </c>
      <c r="J33" s="93" t="s">
        <v>53</v>
      </c>
      <c r="K33" s="94">
        <v>13095</v>
      </c>
      <c r="L33" s="93">
        <v>8986</v>
      </c>
      <c r="M33" s="93" t="s">
        <v>53</v>
      </c>
      <c r="N33" s="119">
        <v>13080</v>
      </c>
      <c r="O33" s="120" t="s">
        <v>86</v>
      </c>
    </row>
    <row r="34" spans="1:15" ht="11.65" customHeight="1" x14ac:dyDescent="0.2">
      <c r="A34" s="95" t="s">
        <v>88</v>
      </c>
      <c r="B34" s="89" t="s">
        <v>89</v>
      </c>
      <c r="C34" s="93">
        <v>9</v>
      </c>
      <c r="D34" s="93">
        <v>1144</v>
      </c>
      <c r="E34" s="93">
        <v>155</v>
      </c>
      <c r="F34" s="94">
        <v>135</v>
      </c>
      <c r="G34" s="93">
        <v>2196</v>
      </c>
      <c r="H34" s="94">
        <v>1920</v>
      </c>
      <c r="I34" s="93">
        <v>11437</v>
      </c>
      <c r="J34" s="93">
        <v>4629</v>
      </c>
      <c r="K34" s="94">
        <v>9997</v>
      </c>
      <c r="L34" s="93">
        <v>11323</v>
      </c>
      <c r="M34" s="93">
        <v>4597</v>
      </c>
      <c r="N34" s="119">
        <v>9898</v>
      </c>
      <c r="O34" s="120" t="s">
        <v>88</v>
      </c>
    </row>
    <row r="35" spans="1:15" ht="11.65" customHeight="1" x14ac:dyDescent="0.2">
      <c r="A35" s="95" t="s">
        <v>90</v>
      </c>
      <c r="B35" s="89" t="s">
        <v>91</v>
      </c>
      <c r="C35" s="93">
        <v>29</v>
      </c>
      <c r="D35" s="93">
        <v>3726</v>
      </c>
      <c r="E35" s="93">
        <v>504</v>
      </c>
      <c r="F35" s="94">
        <v>135</v>
      </c>
      <c r="G35" s="93">
        <v>7151</v>
      </c>
      <c r="H35" s="94">
        <v>1919</v>
      </c>
      <c r="I35" s="93">
        <v>41786</v>
      </c>
      <c r="J35" s="93">
        <v>14887</v>
      </c>
      <c r="K35" s="94">
        <v>11215</v>
      </c>
      <c r="L35" s="93">
        <v>39808</v>
      </c>
      <c r="M35" s="93">
        <v>14572</v>
      </c>
      <c r="N35" s="119">
        <v>10684</v>
      </c>
      <c r="O35" s="120" t="s">
        <v>90</v>
      </c>
    </row>
    <row r="36" spans="1:15" ht="11.65" customHeight="1" x14ac:dyDescent="0.2">
      <c r="A36" s="95" t="s">
        <v>92</v>
      </c>
      <c r="B36" s="89" t="s">
        <v>93</v>
      </c>
      <c r="C36" s="93">
        <v>47</v>
      </c>
      <c r="D36" s="93">
        <v>5911</v>
      </c>
      <c r="E36" s="93">
        <v>797</v>
      </c>
      <c r="F36" s="94">
        <v>135</v>
      </c>
      <c r="G36" s="93">
        <v>11246</v>
      </c>
      <c r="H36" s="94">
        <v>1903</v>
      </c>
      <c r="I36" s="93">
        <v>64551</v>
      </c>
      <c r="J36" s="93">
        <v>25463</v>
      </c>
      <c r="K36" s="94">
        <v>10920</v>
      </c>
      <c r="L36" s="93">
        <v>62447</v>
      </c>
      <c r="M36" s="93">
        <v>25111</v>
      </c>
      <c r="N36" s="119">
        <v>10565</v>
      </c>
      <c r="O36" s="120" t="s">
        <v>92</v>
      </c>
    </row>
    <row r="37" spans="1:15" ht="11.6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1.65" customHeight="1" x14ac:dyDescent="0.2">
      <c r="A38" s="95" t="s">
        <v>94</v>
      </c>
      <c r="B38" s="89" t="s">
        <v>95</v>
      </c>
      <c r="C38" s="93">
        <v>8</v>
      </c>
      <c r="D38" s="93">
        <v>565</v>
      </c>
      <c r="E38" s="93">
        <v>76</v>
      </c>
      <c r="F38" s="94">
        <v>135</v>
      </c>
      <c r="G38" s="93">
        <v>972</v>
      </c>
      <c r="H38" s="94">
        <v>1720</v>
      </c>
      <c r="I38" s="93">
        <v>3842</v>
      </c>
      <c r="J38" s="93" t="s">
        <v>53</v>
      </c>
      <c r="K38" s="94">
        <v>6800</v>
      </c>
      <c r="L38" s="93">
        <v>3337</v>
      </c>
      <c r="M38" s="93" t="s">
        <v>53</v>
      </c>
      <c r="N38" s="119">
        <v>5906</v>
      </c>
      <c r="O38" s="120" t="s">
        <v>94</v>
      </c>
    </row>
    <row r="39" spans="1:15" ht="11.65" customHeight="1" x14ac:dyDescent="0.2">
      <c r="A39" s="95" t="s">
        <v>96</v>
      </c>
      <c r="B39" s="89" t="s">
        <v>97</v>
      </c>
      <c r="C39" s="93">
        <v>5</v>
      </c>
      <c r="D39" s="93">
        <v>394</v>
      </c>
      <c r="E39" s="93">
        <v>51</v>
      </c>
      <c r="F39" s="94">
        <v>129</v>
      </c>
      <c r="G39" s="93">
        <v>619</v>
      </c>
      <c r="H39" s="94">
        <v>1571</v>
      </c>
      <c r="I39" s="93">
        <v>1196</v>
      </c>
      <c r="J39" s="93" t="s">
        <v>53</v>
      </c>
      <c r="K39" s="94">
        <v>3036</v>
      </c>
      <c r="L39" s="93">
        <v>1196</v>
      </c>
      <c r="M39" s="93" t="s">
        <v>53</v>
      </c>
      <c r="N39" s="119">
        <v>3036</v>
      </c>
      <c r="O39" s="120" t="s">
        <v>96</v>
      </c>
    </row>
    <row r="40" spans="1:15" ht="11.65" customHeight="1" x14ac:dyDescent="0.2">
      <c r="A40" s="95" t="s">
        <v>98</v>
      </c>
      <c r="B40" s="89" t="s">
        <v>99</v>
      </c>
      <c r="C40" s="93">
        <v>13</v>
      </c>
      <c r="D40" s="93">
        <v>959</v>
      </c>
      <c r="E40" s="93">
        <v>127</v>
      </c>
      <c r="F40" s="94">
        <v>132</v>
      </c>
      <c r="G40" s="93">
        <v>1591</v>
      </c>
      <c r="H40" s="94">
        <v>1659</v>
      </c>
      <c r="I40" s="93">
        <v>5038</v>
      </c>
      <c r="J40" s="93">
        <v>842</v>
      </c>
      <c r="K40" s="94">
        <v>5253</v>
      </c>
      <c r="L40" s="93">
        <v>4533</v>
      </c>
      <c r="M40" s="93">
        <v>790</v>
      </c>
      <c r="N40" s="119">
        <v>4727</v>
      </c>
      <c r="O40" s="120" t="s">
        <v>98</v>
      </c>
    </row>
    <row r="41" spans="1:15" ht="11.65" customHeight="1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ht="11.65" customHeight="1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ht="11.65" customHeight="1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ht="11.65" customHeight="1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ht="11.6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1.65" customHeight="1" x14ac:dyDescent="0.2">
      <c r="A46" s="95" t="s">
        <v>106</v>
      </c>
      <c r="B46" s="89" t="s">
        <v>107</v>
      </c>
      <c r="C46" s="93">
        <v>3</v>
      </c>
      <c r="D46" s="93">
        <v>1031</v>
      </c>
      <c r="E46" s="93">
        <v>138</v>
      </c>
      <c r="F46" s="94">
        <v>134</v>
      </c>
      <c r="G46" s="93">
        <v>2050</v>
      </c>
      <c r="H46" s="94">
        <v>1988</v>
      </c>
      <c r="I46" s="93">
        <v>30428</v>
      </c>
      <c r="J46" s="93" t="s">
        <v>53</v>
      </c>
      <c r="K46" s="94">
        <v>29513</v>
      </c>
      <c r="L46" s="93">
        <v>27018</v>
      </c>
      <c r="M46" s="93" t="s">
        <v>53</v>
      </c>
      <c r="N46" s="119">
        <v>26206</v>
      </c>
      <c r="O46" s="120" t="s">
        <v>106</v>
      </c>
    </row>
    <row r="47" spans="1:15" ht="11.65" customHeight="1" x14ac:dyDescent="0.2">
      <c r="A47" s="95" t="s">
        <v>108</v>
      </c>
      <c r="B47" s="89" t="s">
        <v>109</v>
      </c>
      <c r="C47" s="93">
        <v>17</v>
      </c>
      <c r="D47" s="93">
        <v>1883</v>
      </c>
      <c r="E47" s="93">
        <v>267</v>
      </c>
      <c r="F47" s="94">
        <v>142</v>
      </c>
      <c r="G47" s="93">
        <v>3625</v>
      </c>
      <c r="H47" s="94">
        <v>1925</v>
      </c>
      <c r="I47" s="93">
        <v>49698</v>
      </c>
      <c r="J47" s="93" t="s">
        <v>53</v>
      </c>
      <c r="K47" s="94">
        <v>26393</v>
      </c>
      <c r="L47" s="93">
        <v>46686</v>
      </c>
      <c r="M47" s="93" t="s">
        <v>53</v>
      </c>
      <c r="N47" s="119">
        <v>24793</v>
      </c>
      <c r="O47" s="120" t="s">
        <v>108</v>
      </c>
    </row>
    <row r="48" spans="1:15" ht="11.65" customHeight="1" x14ac:dyDescent="0.2">
      <c r="A48" s="95" t="s">
        <v>110</v>
      </c>
      <c r="B48" s="89" t="s">
        <v>111</v>
      </c>
      <c r="C48" s="93">
        <v>20</v>
      </c>
      <c r="D48" s="93">
        <v>2914</v>
      </c>
      <c r="E48" s="93">
        <v>405</v>
      </c>
      <c r="F48" s="94">
        <v>139</v>
      </c>
      <c r="G48" s="93">
        <v>5675</v>
      </c>
      <c r="H48" s="94">
        <v>1947</v>
      </c>
      <c r="I48" s="93">
        <v>80126</v>
      </c>
      <c r="J48" s="93">
        <v>30610</v>
      </c>
      <c r="K48" s="94">
        <v>27497</v>
      </c>
      <c r="L48" s="93">
        <v>73703</v>
      </c>
      <c r="M48" s="93">
        <v>29700</v>
      </c>
      <c r="N48" s="119">
        <v>25293</v>
      </c>
      <c r="O48" s="120" t="s">
        <v>110</v>
      </c>
    </row>
    <row r="49" spans="1:15" ht="11.65" customHeight="1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ht="11.65" customHeight="1" x14ac:dyDescent="0.2">
      <c r="A50" s="95" t="s">
        <v>112</v>
      </c>
      <c r="B50" s="89" t="s">
        <v>113</v>
      </c>
      <c r="C50" s="93">
        <v>13</v>
      </c>
      <c r="D50" s="93">
        <v>2690</v>
      </c>
      <c r="E50" s="93">
        <v>342</v>
      </c>
      <c r="F50" s="94">
        <v>127</v>
      </c>
      <c r="G50" s="93">
        <v>10007</v>
      </c>
      <c r="H50" s="94">
        <v>3720</v>
      </c>
      <c r="I50" s="93">
        <v>84704</v>
      </c>
      <c r="J50" s="93">
        <v>47538</v>
      </c>
      <c r="K50" s="94">
        <v>31488</v>
      </c>
      <c r="L50" s="93">
        <v>83825</v>
      </c>
      <c r="M50" s="93">
        <v>47217</v>
      </c>
      <c r="N50" s="119">
        <v>31162</v>
      </c>
      <c r="O50" s="120" t="s">
        <v>112</v>
      </c>
    </row>
    <row r="51" spans="1:15" ht="11.65" customHeight="1" x14ac:dyDescent="0.2">
      <c r="A51" s="95" t="s">
        <v>114</v>
      </c>
      <c r="B51" s="89" t="s">
        <v>115</v>
      </c>
      <c r="C51" s="93">
        <v>26</v>
      </c>
      <c r="D51" s="93">
        <v>3097</v>
      </c>
      <c r="E51" s="93">
        <v>406</v>
      </c>
      <c r="F51" s="94">
        <v>131</v>
      </c>
      <c r="G51" s="93">
        <v>6669</v>
      </c>
      <c r="H51" s="94">
        <v>2153</v>
      </c>
      <c r="I51" s="93">
        <v>49693</v>
      </c>
      <c r="J51" s="93">
        <v>12719</v>
      </c>
      <c r="K51" s="94">
        <v>16046</v>
      </c>
      <c r="L51" s="93">
        <v>48313</v>
      </c>
      <c r="M51" s="93">
        <v>12169</v>
      </c>
      <c r="N51" s="119">
        <v>15600</v>
      </c>
      <c r="O51" s="120" t="s">
        <v>114</v>
      </c>
    </row>
    <row r="52" spans="1:15" ht="11.65" customHeight="1" x14ac:dyDescent="0.2">
      <c r="A52" s="95" t="s">
        <v>116</v>
      </c>
      <c r="B52" s="89" t="s">
        <v>117</v>
      </c>
      <c r="C52" s="93">
        <v>39</v>
      </c>
      <c r="D52" s="93">
        <v>5787</v>
      </c>
      <c r="E52" s="93">
        <v>748</v>
      </c>
      <c r="F52" s="94">
        <v>129</v>
      </c>
      <c r="G52" s="93">
        <v>16676</v>
      </c>
      <c r="H52" s="94">
        <v>2882</v>
      </c>
      <c r="I52" s="93">
        <v>134397</v>
      </c>
      <c r="J52" s="93">
        <v>60256</v>
      </c>
      <c r="K52" s="94">
        <v>23224</v>
      </c>
      <c r="L52" s="93">
        <v>132138</v>
      </c>
      <c r="M52" s="93">
        <v>59387</v>
      </c>
      <c r="N52" s="119">
        <v>22834</v>
      </c>
      <c r="O52" s="120" t="s">
        <v>116</v>
      </c>
    </row>
    <row r="53" spans="1:15" ht="11.65" customHeight="1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ht="11.65" customHeight="1" x14ac:dyDescent="0.2">
      <c r="A54" s="95" t="s">
        <v>118</v>
      </c>
      <c r="B54" s="89" t="s">
        <v>119</v>
      </c>
      <c r="C54" s="93">
        <v>31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ht="11.65" customHeight="1" x14ac:dyDescent="0.2">
      <c r="A55" s="95" t="s">
        <v>120</v>
      </c>
      <c r="B55" s="89" t="s">
        <v>121</v>
      </c>
      <c r="C55" s="93">
        <v>1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ht="11.65" customHeight="1" x14ac:dyDescent="0.2">
      <c r="A56" s="95" t="s">
        <v>122</v>
      </c>
      <c r="B56" s="89" t="s">
        <v>123</v>
      </c>
      <c r="C56" s="93">
        <v>32</v>
      </c>
      <c r="D56" s="93" t="s">
        <v>53</v>
      </c>
      <c r="E56" s="93" t="s">
        <v>53</v>
      </c>
      <c r="F56" s="94" t="s">
        <v>53</v>
      </c>
      <c r="G56" s="93" t="s">
        <v>53</v>
      </c>
      <c r="H56" s="94" t="s">
        <v>53</v>
      </c>
      <c r="I56" s="93" t="s">
        <v>53</v>
      </c>
      <c r="J56" s="93" t="s">
        <v>53</v>
      </c>
      <c r="K56" s="94" t="s">
        <v>53</v>
      </c>
      <c r="L56" s="93" t="s">
        <v>53</v>
      </c>
      <c r="M56" s="93" t="s">
        <v>53</v>
      </c>
      <c r="N56" s="119" t="s">
        <v>53</v>
      </c>
      <c r="O56" s="120" t="s">
        <v>122</v>
      </c>
    </row>
    <row r="57" spans="1:15" ht="11.65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65" customHeight="1" x14ac:dyDescent="0.2">
      <c r="A58" s="95" t="s">
        <v>124</v>
      </c>
      <c r="B58" s="89" t="s">
        <v>125</v>
      </c>
      <c r="C58" s="93">
        <v>10</v>
      </c>
      <c r="D58" s="93">
        <v>3192</v>
      </c>
      <c r="E58" s="93">
        <v>446</v>
      </c>
      <c r="F58" s="94">
        <v>140</v>
      </c>
      <c r="G58" s="93">
        <v>16622</v>
      </c>
      <c r="H58" s="94">
        <v>5207</v>
      </c>
      <c r="I58" s="93">
        <v>91790</v>
      </c>
      <c r="J58" s="93">
        <v>61530</v>
      </c>
      <c r="K58" s="94">
        <v>28756</v>
      </c>
      <c r="L58" s="93">
        <v>73895</v>
      </c>
      <c r="M58" s="93">
        <v>56132</v>
      </c>
      <c r="N58" s="119">
        <v>23150</v>
      </c>
      <c r="O58" s="120" t="s">
        <v>124</v>
      </c>
    </row>
    <row r="59" spans="1:15" ht="11.65" customHeight="1" x14ac:dyDescent="0.2">
      <c r="A59" s="95" t="s">
        <v>126</v>
      </c>
      <c r="B59" s="89" t="s">
        <v>127</v>
      </c>
      <c r="C59" s="93">
        <v>5</v>
      </c>
      <c r="D59" s="93">
        <v>421</v>
      </c>
      <c r="E59" s="93">
        <v>57</v>
      </c>
      <c r="F59" s="94">
        <v>135</v>
      </c>
      <c r="G59" s="93">
        <v>1169</v>
      </c>
      <c r="H59" s="94">
        <v>2777</v>
      </c>
      <c r="I59" s="93">
        <v>9800</v>
      </c>
      <c r="J59" s="93">
        <v>2922</v>
      </c>
      <c r="K59" s="94">
        <v>23278</v>
      </c>
      <c r="L59" s="93">
        <v>9651</v>
      </c>
      <c r="M59" s="93">
        <v>2903</v>
      </c>
      <c r="N59" s="119">
        <v>22924</v>
      </c>
      <c r="O59" s="120" t="s">
        <v>126</v>
      </c>
    </row>
    <row r="60" spans="1:15" ht="11.65" customHeight="1" x14ac:dyDescent="0.2">
      <c r="A60" s="92" t="s">
        <v>129</v>
      </c>
      <c r="B60" s="89" t="s">
        <v>130</v>
      </c>
      <c r="C60" s="93">
        <v>9</v>
      </c>
      <c r="D60" s="93">
        <v>1370</v>
      </c>
      <c r="E60" s="93">
        <v>188</v>
      </c>
      <c r="F60" s="94">
        <v>137</v>
      </c>
      <c r="G60" s="93">
        <v>3572</v>
      </c>
      <c r="H60" s="94">
        <v>2607</v>
      </c>
      <c r="I60" s="93">
        <v>34103</v>
      </c>
      <c r="J60" s="93">
        <v>7749</v>
      </c>
      <c r="K60" s="94">
        <v>24893</v>
      </c>
      <c r="L60" s="93">
        <v>33102</v>
      </c>
      <c r="M60" s="93">
        <v>7743</v>
      </c>
      <c r="N60" s="119">
        <v>24162</v>
      </c>
      <c r="O60" s="120" t="s">
        <v>129</v>
      </c>
    </row>
    <row r="61" spans="1:15" ht="11.65" customHeight="1" x14ac:dyDescent="0.2">
      <c r="A61" s="95" t="s">
        <v>131</v>
      </c>
      <c r="B61" s="89" t="s">
        <v>132</v>
      </c>
      <c r="C61" s="93">
        <v>11</v>
      </c>
      <c r="D61" s="93">
        <v>2600</v>
      </c>
      <c r="E61" s="93">
        <v>354</v>
      </c>
      <c r="F61" s="94">
        <v>136</v>
      </c>
      <c r="G61" s="93">
        <v>10168</v>
      </c>
      <c r="H61" s="94">
        <v>3911</v>
      </c>
      <c r="I61" s="93">
        <v>37376</v>
      </c>
      <c r="J61" s="93">
        <v>22263</v>
      </c>
      <c r="K61" s="94">
        <v>14375</v>
      </c>
      <c r="L61" s="93">
        <v>35685</v>
      </c>
      <c r="M61" s="93">
        <v>22141</v>
      </c>
      <c r="N61" s="119">
        <v>13725</v>
      </c>
      <c r="O61" s="120" t="s">
        <v>131</v>
      </c>
    </row>
    <row r="62" spans="1:15" ht="11.65" customHeight="1" x14ac:dyDescent="0.2">
      <c r="A62" s="95" t="s">
        <v>133</v>
      </c>
      <c r="B62" s="89" t="s">
        <v>134</v>
      </c>
      <c r="C62" s="93">
        <v>35</v>
      </c>
      <c r="D62" s="93">
        <v>7583</v>
      </c>
      <c r="E62" s="93">
        <v>1044</v>
      </c>
      <c r="F62" s="94">
        <v>138</v>
      </c>
      <c r="G62" s="93">
        <v>31531</v>
      </c>
      <c r="H62" s="94">
        <v>4158</v>
      </c>
      <c r="I62" s="93">
        <v>173070</v>
      </c>
      <c r="J62" s="93">
        <v>94464</v>
      </c>
      <c r="K62" s="94">
        <v>22823</v>
      </c>
      <c r="L62" s="93">
        <v>152333</v>
      </c>
      <c r="M62" s="93">
        <v>88919</v>
      </c>
      <c r="N62" s="119">
        <v>20089</v>
      </c>
      <c r="O62" s="121" t="s">
        <v>133</v>
      </c>
    </row>
    <row r="63" spans="1:15" ht="11.65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65" customHeight="1" x14ac:dyDescent="0.2">
      <c r="A64" s="95" t="s">
        <v>135</v>
      </c>
      <c r="B64" s="89" t="s">
        <v>136</v>
      </c>
      <c r="C64" s="93">
        <v>4</v>
      </c>
      <c r="D64" s="93">
        <v>541</v>
      </c>
      <c r="E64" s="93">
        <v>72</v>
      </c>
      <c r="F64" s="94">
        <v>133</v>
      </c>
      <c r="G64" s="93">
        <v>1621</v>
      </c>
      <c r="H64" s="94">
        <v>2996</v>
      </c>
      <c r="I64" s="93">
        <v>5534</v>
      </c>
      <c r="J64" s="93">
        <v>2695</v>
      </c>
      <c r="K64" s="94">
        <v>10229</v>
      </c>
      <c r="L64" s="93">
        <v>5534</v>
      </c>
      <c r="M64" s="93">
        <v>2695</v>
      </c>
      <c r="N64" s="119">
        <v>10229</v>
      </c>
      <c r="O64" s="120" t="s">
        <v>135</v>
      </c>
    </row>
    <row r="65" spans="1:15" ht="11.65" customHeight="1" x14ac:dyDescent="0.2">
      <c r="A65" s="95" t="s">
        <v>137</v>
      </c>
      <c r="B65" s="89" t="s">
        <v>138</v>
      </c>
      <c r="C65" s="93">
        <v>10</v>
      </c>
      <c r="D65" s="93">
        <v>2176</v>
      </c>
      <c r="E65" s="93">
        <v>300</v>
      </c>
      <c r="F65" s="94">
        <v>138</v>
      </c>
      <c r="G65" s="93">
        <v>7422</v>
      </c>
      <c r="H65" s="94">
        <v>3411</v>
      </c>
      <c r="I65" s="93">
        <v>31595</v>
      </c>
      <c r="J65" s="93">
        <v>13051</v>
      </c>
      <c r="K65" s="94">
        <v>14520</v>
      </c>
      <c r="L65" s="93">
        <v>30107</v>
      </c>
      <c r="M65" s="93">
        <v>12902</v>
      </c>
      <c r="N65" s="119">
        <v>13836</v>
      </c>
      <c r="O65" s="120" t="s">
        <v>137</v>
      </c>
    </row>
    <row r="66" spans="1:15" ht="11.65" customHeight="1" x14ac:dyDescent="0.2">
      <c r="A66" s="95" t="s">
        <v>139</v>
      </c>
      <c r="B66" s="89" t="s">
        <v>140</v>
      </c>
      <c r="C66" s="93">
        <v>14</v>
      </c>
      <c r="D66" s="93">
        <v>2717</v>
      </c>
      <c r="E66" s="93">
        <v>372</v>
      </c>
      <c r="F66" s="94">
        <v>137</v>
      </c>
      <c r="G66" s="93">
        <v>9043</v>
      </c>
      <c r="H66" s="94">
        <v>3328</v>
      </c>
      <c r="I66" s="93">
        <v>37129</v>
      </c>
      <c r="J66" s="93">
        <v>15746</v>
      </c>
      <c r="K66" s="94">
        <v>13665</v>
      </c>
      <c r="L66" s="93">
        <v>35641</v>
      </c>
      <c r="M66" s="93">
        <v>15597</v>
      </c>
      <c r="N66" s="119">
        <v>13118</v>
      </c>
      <c r="O66" s="120" t="s">
        <v>139</v>
      </c>
    </row>
    <row r="67" spans="1:15" ht="11.65" customHeight="1" x14ac:dyDescent="0.2">
      <c r="A67" s="33"/>
      <c r="B67" s="89"/>
      <c r="C67" s="93"/>
      <c r="D67" s="93"/>
      <c r="E67" s="93"/>
      <c r="F67" s="94"/>
      <c r="G67" s="93"/>
      <c r="H67" s="94"/>
      <c r="I67" s="93"/>
      <c r="J67" s="93"/>
      <c r="K67" s="94"/>
      <c r="L67" s="93"/>
      <c r="M67" s="93"/>
      <c r="N67" s="119"/>
      <c r="O67" s="65"/>
    </row>
    <row r="68" spans="1:15" ht="11.65" customHeight="1" x14ac:dyDescent="0.2">
      <c r="A68" s="95" t="s">
        <v>141</v>
      </c>
      <c r="B68" s="89" t="s">
        <v>142</v>
      </c>
      <c r="C68" s="93">
        <v>6</v>
      </c>
      <c r="D68" s="93">
        <v>1169</v>
      </c>
      <c r="E68" s="93">
        <v>161</v>
      </c>
      <c r="F68" s="94">
        <v>138</v>
      </c>
      <c r="G68" s="93">
        <v>2920</v>
      </c>
      <c r="H68" s="94">
        <v>2498</v>
      </c>
      <c r="I68" s="93">
        <v>19075</v>
      </c>
      <c r="J68" s="93">
        <v>1130</v>
      </c>
      <c r="K68" s="94">
        <v>16317</v>
      </c>
      <c r="L68" s="93">
        <v>18577</v>
      </c>
      <c r="M68" s="93">
        <v>1105</v>
      </c>
      <c r="N68" s="119">
        <v>15891</v>
      </c>
      <c r="O68" s="120" t="s">
        <v>141</v>
      </c>
    </row>
    <row r="69" spans="1:15" ht="11.65" customHeight="1" x14ac:dyDescent="0.2">
      <c r="A69" s="95" t="s">
        <v>143</v>
      </c>
      <c r="B69" s="89" t="s">
        <v>144</v>
      </c>
      <c r="C69" s="93">
        <v>81</v>
      </c>
      <c r="D69" s="93">
        <v>10079</v>
      </c>
      <c r="E69" s="93">
        <v>1411</v>
      </c>
      <c r="F69" s="94">
        <v>140</v>
      </c>
      <c r="G69" s="93">
        <v>22244</v>
      </c>
      <c r="H69" s="94">
        <v>2207</v>
      </c>
      <c r="I69" s="93">
        <v>141755</v>
      </c>
      <c r="J69" s="93">
        <v>40403</v>
      </c>
      <c r="K69" s="94">
        <v>14064</v>
      </c>
      <c r="L69" s="93">
        <v>139382</v>
      </c>
      <c r="M69" s="93">
        <v>39573</v>
      </c>
      <c r="N69" s="119">
        <v>13829</v>
      </c>
      <c r="O69" s="120" t="s">
        <v>143</v>
      </c>
    </row>
    <row r="70" spans="1:15" ht="11.65" customHeight="1" x14ac:dyDescent="0.2">
      <c r="A70" s="95" t="s">
        <v>145</v>
      </c>
      <c r="B70" s="89" t="s">
        <v>146</v>
      </c>
      <c r="C70" s="93">
        <v>87</v>
      </c>
      <c r="D70" s="93">
        <v>11248</v>
      </c>
      <c r="E70" s="93">
        <v>1571</v>
      </c>
      <c r="F70" s="94">
        <v>140</v>
      </c>
      <c r="G70" s="93">
        <v>25164</v>
      </c>
      <c r="H70" s="94">
        <v>2237</v>
      </c>
      <c r="I70" s="93">
        <v>160830</v>
      </c>
      <c r="J70" s="93">
        <v>41533</v>
      </c>
      <c r="K70" s="94">
        <v>14299</v>
      </c>
      <c r="L70" s="93">
        <v>157959</v>
      </c>
      <c r="M70" s="93">
        <v>40678</v>
      </c>
      <c r="N70" s="119">
        <v>14043</v>
      </c>
      <c r="O70" s="120" t="s">
        <v>145</v>
      </c>
    </row>
    <row r="71" spans="1:15" ht="11.65" customHeight="1" x14ac:dyDescent="0.2">
      <c r="A71" s="33"/>
      <c r="B71" s="89"/>
      <c r="C71" s="93"/>
      <c r="D71" s="93"/>
      <c r="E71" s="93"/>
      <c r="F71" s="94"/>
      <c r="G71" s="93"/>
      <c r="H71" s="94"/>
      <c r="I71" s="93"/>
      <c r="J71" s="93"/>
      <c r="K71" s="94"/>
      <c r="L71" s="93"/>
      <c r="M71" s="93"/>
      <c r="N71" s="119"/>
      <c r="O71" s="65"/>
    </row>
    <row r="72" spans="1:15" ht="11.65" customHeight="1" x14ac:dyDescent="0.2">
      <c r="A72" s="95" t="s">
        <v>147</v>
      </c>
      <c r="B72" s="89" t="s">
        <v>148</v>
      </c>
      <c r="C72" s="93">
        <v>24</v>
      </c>
      <c r="D72" s="93">
        <v>3119</v>
      </c>
      <c r="E72" s="93">
        <v>432</v>
      </c>
      <c r="F72" s="94">
        <v>139</v>
      </c>
      <c r="G72" s="93">
        <v>6982</v>
      </c>
      <c r="H72" s="94">
        <v>2239</v>
      </c>
      <c r="I72" s="93">
        <v>44341</v>
      </c>
      <c r="J72" s="93">
        <v>13712</v>
      </c>
      <c r="K72" s="94">
        <v>14216</v>
      </c>
      <c r="L72" s="93">
        <v>41907</v>
      </c>
      <c r="M72" s="93">
        <v>13174</v>
      </c>
      <c r="N72" s="119">
        <v>13436</v>
      </c>
      <c r="O72" s="120" t="s">
        <v>147</v>
      </c>
    </row>
    <row r="73" spans="1:15" ht="11.65" customHeight="1" x14ac:dyDescent="0.2">
      <c r="A73" s="95" t="s">
        <v>149</v>
      </c>
      <c r="B73" s="89" t="s">
        <v>150</v>
      </c>
      <c r="C73" s="93">
        <v>4</v>
      </c>
      <c r="D73" s="93">
        <v>399</v>
      </c>
      <c r="E73" s="93">
        <v>52</v>
      </c>
      <c r="F73" s="94">
        <v>130</v>
      </c>
      <c r="G73" s="93">
        <v>1026</v>
      </c>
      <c r="H73" s="94">
        <v>2571</v>
      </c>
      <c r="I73" s="93">
        <v>2865</v>
      </c>
      <c r="J73" s="93">
        <v>1385</v>
      </c>
      <c r="K73" s="94">
        <v>7180</v>
      </c>
      <c r="L73" s="93">
        <v>2575</v>
      </c>
      <c r="M73" s="93">
        <v>1253</v>
      </c>
      <c r="N73" s="119">
        <v>6454</v>
      </c>
      <c r="O73" s="120" t="s">
        <v>149</v>
      </c>
    </row>
    <row r="74" spans="1:15" ht="11.65" customHeight="1" x14ac:dyDescent="0.2">
      <c r="A74" s="95" t="s">
        <v>151</v>
      </c>
      <c r="B74" s="89" t="s">
        <v>152</v>
      </c>
      <c r="C74" s="93">
        <v>7</v>
      </c>
      <c r="D74" s="93">
        <v>808</v>
      </c>
      <c r="E74" s="93">
        <v>119</v>
      </c>
      <c r="F74" s="94">
        <v>147</v>
      </c>
      <c r="G74" s="93">
        <v>2252</v>
      </c>
      <c r="H74" s="94">
        <v>2787</v>
      </c>
      <c r="I74" s="93">
        <v>20813</v>
      </c>
      <c r="J74" s="93">
        <v>4017</v>
      </c>
      <c r="K74" s="94">
        <v>25759</v>
      </c>
      <c r="L74" s="93">
        <v>16218</v>
      </c>
      <c r="M74" s="93">
        <v>3166</v>
      </c>
      <c r="N74" s="119">
        <v>20072</v>
      </c>
      <c r="O74" s="120" t="s">
        <v>151</v>
      </c>
    </row>
    <row r="75" spans="1:15" ht="11.65" customHeight="1" x14ac:dyDescent="0.2">
      <c r="A75" s="95" t="s">
        <v>153</v>
      </c>
      <c r="B75" s="89" t="s">
        <v>154</v>
      </c>
      <c r="C75" s="93">
        <v>4</v>
      </c>
      <c r="D75" s="93">
        <v>1109</v>
      </c>
      <c r="E75" s="93">
        <v>138</v>
      </c>
      <c r="F75" s="94">
        <v>124</v>
      </c>
      <c r="G75" s="93">
        <v>2626</v>
      </c>
      <c r="H75" s="94">
        <v>2368</v>
      </c>
      <c r="I75" s="93">
        <v>6788</v>
      </c>
      <c r="J75" s="93" t="s">
        <v>53</v>
      </c>
      <c r="K75" s="94">
        <v>6121</v>
      </c>
      <c r="L75" s="93">
        <v>6634</v>
      </c>
      <c r="M75" s="93" t="s">
        <v>53</v>
      </c>
      <c r="N75" s="119">
        <v>5982</v>
      </c>
      <c r="O75" s="120" t="s">
        <v>153</v>
      </c>
    </row>
    <row r="76" spans="1:15" ht="11.65" customHeight="1" x14ac:dyDescent="0.2">
      <c r="A76" s="95" t="s">
        <v>155</v>
      </c>
      <c r="B76" s="89" t="s">
        <v>156</v>
      </c>
      <c r="C76" s="93">
        <v>23</v>
      </c>
      <c r="D76" s="93">
        <v>2007</v>
      </c>
      <c r="E76" s="93">
        <v>282</v>
      </c>
      <c r="F76" s="94">
        <v>141</v>
      </c>
      <c r="G76" s="93">
        <v>5059</v>
      </c>
      <c r="H76" s="94">
        <v>2521</v>
      </c>
      <c r="I76" s="93">
        <v>29329</v>
      </c>
      <c r="J76" s="93">
        <v>523</v>
      </c>
      <c r="K76" s="94">
        <v>14613</v>
      </c>
      <c r="L76" s="93">
        <v>26626</v>
      </c>
      <c r="M76" s="93">
        <v>519</v>
      </c>
      <c r="N76" s="119">
        <v>13267</v>
      </c>
      <c r="O76" s="120" t="s">
        <v>155</v>
      </c>
    </row>
    <row r="77" spans="1:15" ht="11.65" customHeight="1" x14ac:dyDescent="0.2">
      <c r="A77" s="95" t="s">
        <v>157</v>
      </c>
      <c r="B77" s="89" t="s">
        <v>158</v>
      </c>
      <c r="C77" s="93">
        <v>3</v>
      </c>
      <c r="D77" s="93">
        <v>200</v>
      </c>
      <c r="E77" s="93">
        <v>28</v>
      </c>
      <c r="F77" s="94">
        <v>140</v>
      </c>
      <c r="G77" s="93">
        <v>398</v>
      </c>
      <c r="H77" s="94">
        <v>1990</v>
      </c>
      <c r="I77" s="93">
        <v>1012</v>
      </c>
      <c r="J77" s="93" t="s">
        <v>53</v>
      </c>
      <c r="K77" s="94">
        <v>5060</v>
      </c>
      <c r="L77" s="93">
        <v>753</v>
      </c>
      <c r="M77" s="93" t="s">
        <v>53</v>
      </c>
      <c r="N77" s="119">
        <v>3765</v>
      </c>
      <c r="O77" s="120" t="s">
        <v>157</v>
      </c>
    </row>
    <row r="78" spans="1:15" ht="11.65" customHeight="1" x14ac:dyDescent="0.2">
      <c r="A78" s="95" t="s">
        <v>159</v>
      </c>
      <c r="B78" s="89" t="s">
        <v>160</v>
      </c>
      <c r="C78" s="93">
        <v>9</v>
      </c>
      <c r="D78" s="93">
        <v>1245</v>
      </c>
      <c r="E78" s="93">
        <v>173</v>
      </c>
      <c r="F78" s="94">
        <v>139</v>
      </c>
      <c r="G78" s="93">
        <v>3811</v>
      </c>
      <c r="H78" s="94">
        <v>3061</v>
      </c>
      <c r="I78" s="93">
        <v>24055</v>
      </c>
      <c r="J78" s="93">
        <v>5887</v>
      </c>
      <c r="K78" s="94">
        <v>19321</v>
      </c>
      <c r="L78" s="93">
        <v>23314</v>
      </c>
      <c r="M78" s="93">
        <v>5764</v>
      </c>
      <c r="N78" s="119">
        <v>18726</v>
      </c>
      <c r="O78" s="120" t="s">
        <v>159</v>
      </c>
    </row>
    <row r="79" spans="1:15" ht="11.65" customHeight="1" x14ac:dyDescent="0.2">
      <c r="A79" s="95" t="s">
        <v>161</v>
      </c>
      <c r="B79" s="89" t="s">
        <v>162</v>
      </c>
      <c r="C79" s="93">
        <v>74</v>
      </c>
      <c r="D79" s="93">
        <v>8887</v>
      </c>
      <c r="E79" s="93">
        <v>1225</v>
      </c>
      <c r="F79" s="94">
        <v>138</v>
      </c>
      <c r="G79" s="93">
        <v>22154</v>
      </c>
      <c r="H79" s="94">
        <v>2493</v>
      </c>
      <c r="I79" s="93">
        <v>129202</v>
      </c>
      <c r="J79" s="93">
        <v>26519</v>
      </c>
      <c r="K79" s="94">
        <v>14538</v>
      </c>
      <c r="L79" s="93">
        <v>118027</v>
      </c>
      <c r="M79" s="93">
        <v>24871</v>
      </c>
      <c r="N79" s="119">
        <v>13281</v>
      </c>
      <c r="O79" s="120" t="s">
        <v>161</v>
      </c>
    </row>
    <row r="80" spans="1:15" ht="11.65" customHeight="1" x14ac:dyDescent="0.2">
      <c r="A80" s="33"/>
      <c r="B80" s="89"/>
      <c r="C80" s="93"/>
      <c r="D80" s="93"/>
      <c r="E80" s="93"/>
      <c r="F80" s="94"/>
      <c r="G80" s="93"/>
      <c r="H80" s="94"/>
      <c r="I80" s="93"/>
      <c r="J80" s="93"/>
      <c r="K80" s="94"/>
      <c r="L80" s="93"/>
      <c r="M80" s="93"/>
      <c r="N80" s="119"/>
      <c r="O80" s="65"/>
    </row>
    <row r="81" spans="1:15" ht="11.65" customHeight="1" x14ac:dyDescent="0.2">
      <c r="A81" s="95" t="s">
        <v>163</v>
      </c>
      <c r="B81" s="89" t="s">
        <v>164</v>
      </c>
      <c r="C81" s="93">
        <v>4</v>
      </c>
      <c r="D81" s="93">
        <v>2088</v>
      </c>
      <c r="E81" s="93">
        <v>263</v>
      </c>
      <c r="F81" s="94">
        <v>126</v>
      </c>
      <c r="G81" s="93">
        <v>7578</v>
      </c>
      <c r="H81" s="94">
        <v>3629</v>
      </c>
      <c r="I81" s="93">
        <v>70555</v>
      </c>
      <c r="J81" s="93">
        <v>19455</v>
      </c>
      <c r="K81" s="94">
        <v>33791</v>
      </c>
      <c r="L81" s="93">
        <v>70555</v>
      </c>
      <c r="M81" s="93">
        <v>19455</v>
      </c>
      <c r="N81" s="119">
        <v>33791</v>
      </c>
      <c r="O81" s="120" t="s">
        <v>163</v>
      </c>
    </row>
    <row r="82" spans="1:15" ht="11.65" customHeight="1" x14ac:dyDescent="0.2">
      <c r="A82" s="95" t="s">
        <v>165</v>
      </c>
      <c r="B82" s="89" t="s">
        <v>166</v>
      </c>
      <c r="C82" s="93">
        <v>5</v>
      </c>
      <c r="D82" s="93">
        <v>739</v>
      </c>
      <c r="E82" s="93">
        <v>91</v>
      </c>
      <c r="F82" s="94">
        <v>123</v>
      </c>
      <c r="G82" s="93">
        <v>2282</v>
      </c>
      <c r="H82" s="94">
        <v>3088</v>
      </c>
      <c r="I82" s="93" t="s">
        <v>53</v>
      </c>
      <c r="J82" s="93" t="s">
        <v>53</v>
      </c>
      <c r="K82" s="94" t="s">
        <v>53</v>
      </c>
      <c r="L82" s="93" t="s">
        <v>53</v>
      </c>
      <c r="M82" s="93" t="s">
        <v>53</v>
      </c>
      <c r="N82" s="119" t="s">
        <v>53</v>
      </c>
      <c r="O82" s="120" t="s">
        <v>165</v>
      </c>
    </row>
    <row r="83" spans="1:15" ht="11.65" customHeight="1" x14ac:dyDescent="0.2">
      <c r="A83" s="95" t="s">
        <v>167</v>
      </c>
      <c r="B83" s="89" t="s">
        <v>168</v>
      </c>
      <c r="C83" s="93">
        <v>3</v>
      </c>
      <c r="D83" s="93">
        <v>455</v>
      </c>
      <c r="E83" s="93">
        <v>52</v>
      </c>
      <c r="F83" s="94">
        <v>114</v>
      </c>
      <c r="G83" s="93">
        <v>1256</v>
      </c>
      <c r="H83" s="94">
        <v>2760</v>
      </c>
      <c r="I83" s="93" t="s">
        <v>53</v>
      </c>
      <c r="J83" s="93" t="s">
        <v>53</v>
      </c>
      <c r="K83" s="94" t="s">
        <v>53</v>
      </c>
      <c r="L83" s="93" t="s">
        <v>53</v>
      </c>
      <c r="M83" s="93" t="s">
        <v>53</v>
      </c>
      <c r="N83" s="119" t="s">
        <v>53</v>
      </c>
      <c r="O83" s="120" t="s">
        <v>167</v>
      </c>
    </row>
    <row r="84" spans="1:15" ht="11.65" customHeight="1" x14ac:dyDescent="0.2">
      <c r="A84" s="95" t="s">
        <v>169</v>
      </c>
      <c r="B84" s="89" t="s">
        <v>170</v>
      </c>
      <c r="C84" s="93">
        <v>11</v>
      </c>
      <c r="D84" s="93">
        <v>1042</v>
      </c>
      <c r="E84" s="93">
        <v>133</v>
      </c>
      <c r="F84" s="94">
        <v>128</v>
      </c>
      <c r="G84" s="93">
        <v>3637</v>
      </c>
      <c r="H84" s="94">
        <v>3490</v>
      </c>
      <c r="I84" s="93">
        <v>55122</v>
      </c>
      <c r="J84" s="93">
        <v>19215</v>
      </c>
      <c r="K84" s="94">
        <v>52900</v>
      </c>
      <c r="L84" s="93">
        <v>53075</v>
      </c>
      <c r="M84" s="93">
        <v>18474</v>
      </c>
      <c r="N84" s="119">
        <v>50936</v>
      </c>
      <c r="O84" s="120" t="s">
        <v>169</v>
      </c>
    </row>
    <row r="85" spans="1:15" ht="11.65" customHeight="1" x14ac:dyDescent="0.2">
      <c r="A85" s="95" t="s">
        <v>171</v>
      </c>
      <c r="B85" s="89" t="s">
        <v>172</v>
      </c>
      <c r="C85" s="93">
        <v>27</v>
      </c>
      <c r="D85" s="93">
        <v>6033</v>
      </c>
      <c r="E85" s="93">
        <v>786</v>
      </c>
      <c r="F85" s="94">
        <v>130</v>
      </c>
      <c r="G85" s="93">
        <v>15298</v>
      </c>
      <c r="H85" s="94">
        <v>2536</v>
      </c>
      <c r="I85" s="93">
        <v>86894</v>
      </c>
      <c r="J85" s="93">
        <v>30625</v>
      </c>
      <c r="K85" s="94">
        <v>14403</v>
      </c>
      <c r="L85" s="93">
        <v>86666</v>
      </c>
      <c r="M85" s="93">
        <v>30605</v>
      </c>
      <c r="N85" s="119">
        <v>14365</v>
      </c>
      <c r="O85" s="120" t="s">
        <v>171</v>
      </c>
    </row>
    <row r="86" spans="1:15" ht="11.65" customHeight="1" x14ac:dyDescent="0.2">
      <c r="A86" s="95" t="s">
        <v>173</v>
      </c>
      <c r="B86" s="89" t="s">
        <v>174</v>
      </c>
      <c r="C86" s="93">
        <v>50</v>
      </c>
      <c r="D86" s="93">
        <v>10357</v>
      </c>
      <c r="E86" s="93">
        <v>1324</v>
      </c>
      <c r="F86" s="94">
        <v>128</v>
      </c>
      <c r="G86" s="93">
        <v>30051</v>
      </c>
      <c r="H86" s="94">
        <v>2902</v>
      </c>
      <c r="I86" s="93">
        <v>240189</v>
      </c>
      <c r="J86" s="93">
        <v>79646</v>
      </c>
      <c r="K86" s="94">
        <v>23191</v>
      </c>
      <c r="L86" s="93">
        <v>237914</v>
      </c>
      <c r="M86" s="93">
        <v>78885</v>
      </c>
      <c r="N86" s="119">
        <v>22971</v>
      </c>
      <c r="O86" s="120" t="s">
        <v>173</v>
      </c>
    </row>
    <row r="87" spans="1:15" ht="11.65" customHeight="1" x14ac:dyDescent="0.2">
      <c r="A87" s="33"/>
      <c r="B87" s="89"/>
      <c r="C87" s="93"/>
      <c r="D87" s="93"/>
      <c r="E87" s="93"/>
      <c r="F87" s="94"/>
      <c r="G87" s="93"/>
      <c r="H87" s="94"/>
      <c r="I87" s="93"/>
      <c r="J87" s="93"/>
      <c r="K87" s="94"/>
      <c r="L87" s="93"/>
      <c r="M87" s="93"/>
      <c r="N87" s="119"/>
      <c r="O87" s="65"/>
    </row>
    <row r="88" spans="1:15" ht="11.65" customHeight="1" x14ac:dyDescent="0.2">
      <c r="A88" s="95" t="s">
        <v>175</v>
      </c>
      <c r="B88" s="89" t="s">
        <v>176</v>
      </c>
      <c r="C88" s="93">
        <v>57</v>
      </c>
      <c r="D88" s="93">
        <v>6796</v>
      </c>
      <c r="E88" s="93">
        <v>926</v>
      </c>
      <c r="F88" s="94">
        <v>136</v>
      </c>
      <c r="G88" s="93">
        <v>16292</v>
      </c>
      <c r="H88" s="94">
        <v>2397</v>
      </c>
      <c r="I88" s="93">
        <v>75542</v>
      </c>
      <c r="J88" s="93">
        <v>11709</v>
      </c>
      <c r="K88" s="94">
        <v>11116</v>
      </c>
      <c r="L88" s="93">
        <v>69407</v>
      </c>
      <c r="M88" s="93">
        <v>11080</v>
      </c>
      <c r="N88" s="119">
        <v>10213</v>
      </c>
      <c r="O88" s="120" t="s">
        <v>175</v>
      </c>
    </row>
    <row r="89" spans="1:15" ht="11.65" customHeight="1" x14ac:dyDescent="0.2">
      <c r="A89" s="95" t="s">
        <v>177</v>
      </c>
      <c r="B89" s="89" t="s">
        <v>178</v>
      </c>
      <c r="C89" s="93">
        <v>9</v>
      </c>
      <c r="D89" s="93">
        <v>875</v>
      </c>
      <c r="E89" s="93">
        <v>115</v>
      </c>
      <c r="F89" s="94">
        <v>131</v>
      </c>
      <c r="G89" s="93">
        <v>1952</v>
      </c>
      <c r="H89" s="94">
        <v>2231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ht="11.65" customHeight="1" x14ac:dyDescent="0.2">
      <c r="A90" s="95" t="s">
        <v>179</v>
      </c>
      <c r="B90" s="89" t="s">
        <v>180</v>
      </c>
      <c r="C90" s="93">
        <v>3</v>
      </c>
      <c r="D90" s="93">
        <v>358</v>
      </c>
      <c r="E90" s="93">
        <v>48</v>
      </c>
      <c r="F90" s="94">
        <v>134</v>
      </c>
      <c r="G90" s="93">
        <v>1165</v>
      </c>
      <c r="H90" s="94">
        <v>3254</v>
      </c>
      <c r="I90" s="93" t="s">
        <v>53</v>
      </c>
      <c r="J90" s="93" t="s">
        <v>53</v>
      </c>
      <c r="K90" s="94" t="s">
        <v>53</v>
      </c>
      <c r="L90" s="93" t="s">
        <v>53</v>
      </c>
      <c r="M90" s="93" t="s">
        <v>53</v>
      </c>
      <c r="N90" s="119" t="s">
        <v>53</v>
      </c>
      <c r="O90" s="120" t="s">
        <v>179</v>
      </c>
    </row>
    <row r="91" spans="1:15" ht="11.65" customHeight="1" x14ac:dyDescent="0.2">
      <c r="A91" s="95" t="s">
        <v>181</v>
      </c>
      <c r="B91" s="89" t="s">
        <v>182</v>
      </c>
      <c r="C91" s="93">
        <v>28</v>
      </c>
      <c r="D91" s="93">
        <v>4039</v>
      </c>
      <c r="E91" s="93">
        <v>560</v>
      </c>
      <c r="F91" s="94">
        <v>139</v>
      </c>
      <c r="G91" s="93">
        <v>8926</v>
      </c>
      <c r="H91" s="94">
        <v>2210</v>
      </c>
      <c r="I91" s="93">
        <v>53689</v>
      </c>
      <c r="J91" s="93">
        <v>14252</v>
      </c>
      <c r="K91" s="94">
        <v>13293</v>
      </c>
      <c r="L91" s="93">
        <v>53515</v>
      </c>
      <c r="M91" s="93">
        <v>14205</v>
      </c>
      <c r="N91" s="119">
        <v>13250</v>
      </c>
      <c r="O91" s="120" t="s">
        <v>181</v>
      </c>
    </row>
    <row r="92" spans="1:15" ht="11.65" customHeight="1" x14ac:dyDescent="0.2">
      <c r="A92" s="95" t="s">
        <v>183</v>
      </c>
      <c r="B92" s="89" t="s">
        <v>184</v>
      </c>
      <c r="C92" s="93">
        <v>80</v>
      </c>
      <c r="D92" s="93">
        <v>7673</v>
      </c>
      <c r="E92" s="93">
        <v>1074</v>
      </c>
      <c r="F92" s="94">
        <v>140</v>
      </c>
      <c r="G92" s="93">
        <v>15659</v>
      </c>
      <c r="H92" s="94">
        <v>2041</v>
      </c>
      <c r="I92" s="93">
        <v>67812</v>
      </c>
      <c r="J92" s="93">
        <v>12644</v>
      </c>
      <c r="K92" s="94">
        <v>8838</v>
      </c>
      <c r="L92" s="93">
        <v>66640</v>
      </c>
      <c r="M92" s="93">
        <v>12520</v>
      </c>
      <c r="N92" s="119">
        <v>8685</v>
      </c>
      <c r="O92" s="120" t="s">
        <v>183</v>
      </c>
    </row>
    <row r="93" spans="1:15" ht="11.65" customHeight="1" x14ac:dyDescent="0.2">
      <c r="A93" s="95" t="s">
        <v>185</v>
      </c>
      <c r="B93" s="89" t="s">
        <v>186</v>
      </c>
      <c r="C93" s="93">
        <v>32</v>
      </c>
      <c r="D93" s="93">
        <v>4702</v>
      </c>
      <c r="E93" s="93">
        <v>621</v>
      </c>
      <c r="F93" s="94">
        <v>132</v>
      </c>
      <c r="G93" s="93">
        <v>12313</v>
      </c>
      <c r="H93" s="94">
        <v>2619</v>
      </c>
      <c r="I93" s="93">
        <v>63190</v>
      </c>
      <c r="J93" s="93">
        <v>20199</v>
      </c>
      <c r="K93" s="94">
        <v>13439</v>
      </c>
      <c r="L93" s="93">
        <v>61469</v>
      </c>
      <c r="M93" s="93">
        <v>20183</v>
      </c>
      <c r="N93" s="119">
        <v>13073</v>
      </c>
      <c r="O93" s="120" t="s">
        <v>185</v>
      </c>
    </row>
    <row r="94" spans="1:15" ht="11.65" customHeight="1" x14ac:dyDescent="0.2">
      <c r="A94" s="95" t="s">
        <v>187</v>
      </c>
      <c r="B94" s="89" t="s">
        <v>188</v>
      </c>
      <c r="C94" s="93">
        <v>35</v>
      </c>
      <c r="D94" s="93">
        <v>4306</v>
      </c>
      <c r="E94" s="93">
        <v>576</v>
      </c>
      <c r="F94" s="94">
        <v>134</v>
      </c>
      <c r="G94" s="93">
        <v>10131</v>
      </c>
      <c r="H94" s="94">
        <v>2353</v>
      </c>
      <c r="I94" s="93">
        <v>55264</v>
      </c>
      <c r="J94" s="93">
        <v>11682</v>
      </c>
      <c r="K94" s="94">
        <v>12834</v>
      </c>
      <c r="L94" s="93">
        <v>52572</v>
      </c>
      <c r="M94" s="93">
        <v>11297</v>
      </c>
      <c r="N94" s="119">
        <v>12209</v>
      </c>
      <c r="O94" s="120" t="s">
        <v>187</v>
      </c>
    </row>
    <row r="95" spans="1:15" ht="11.65" customHeight="1" x14ac:dyDescent="0.2">
      <c r="A95" s="95" t="s">
        <v>189</v>
      </c>
      <c r="B95" s="89" t="s">
        <v>190</v>
      </c>
      <c r="C95" s="93">
        <v>244</v>
      </c>
      <c r="D95" s="93">
        <v>28749</v>
      </c>
      <c r="E95" s="93">
        <v>3922</v>
      </c>
      <c r="F95" s="94">
        <v>136</v>
      </c>
      <c r="G95" s="93">
        <v>66438</v>
      </c>
      <c r="H95" s="94">
        <v>2311</v>
      </c>
      <c r="I95" s="93">
        <v>326268</v>
      </c>
      <c r="J95" s="93">
        <v>72691</v>
      </c>
      <c r="K95" s="94">
        <v>11349</v>
      </c>
      <c r="L95" s="93">
        <v>314291</v>
      </c>
      <c r="M95" s="93">
        <v>71491</v>
      </c>
      <c r="N95" s="119">
        <v>10932</v>
      </c>
      <c r="O95" s="120" t="s">
        <v>189</v>
      </c>
    </row>
    <row r="96" spans="1:15" ht="11.65" customHeight="1" x14ac:dyDescent="0.2">
      <c r="A96" s="33"/>
      <c r="B96" s="89"/>
      <c r="C96" s="93"/>
      <c r="D96" s="93"/>
      <c r="E96" s="93"/>
      <c r="F96" s="94"/>
      <c r="G96" s="93"/>
      <c r="H96" s="94"/>
      <c r="I96" s="93"/>
      <c r="J96" s="93"/>
      <c r="K96" s="94"/>
      <c r="L96" s="93"/>
      <c r="M96" s="93"/>
      <c r="N96" s="119"/>
      <c r="O96" s="65"/>
    </row>
    <row r="97" spans="1:15" ht="11.65" customHeight="1" x14ac:dyDescent="0.2">
      <c r="A97" s="95" t="s">
        <v>191</v>
      </c>
      <c r="B97" s="89" t="s">
        <v>192</v>
      </c>
      <c r="C97" s="93">
        <v>25</v>
      </c>
      <c r="D97" s="93">
        <v>9433</v>
      </c>
      <c r="E97" s="93">
        <v>1302</v>
      </c>
      <c r="F97" s="94">
        <v>138</v>
      </c>
      <c r="G97" s="93">
        <v>34324</v>
      </c>
      <c r="H97" s="94">
        <v>3639</v>
      </c>
      <c r="I97" s="93">
        <v>245437</v>
      </c>
      <c r="J97" s="93">
        <v>160303</v>
      </c>
      <c r="K97" s="94">
        <v>26019</v>
      </c>
      <c r="L97" s="93">
        <v>238491</v>
      </c>
      <c r="M97" s="93">
        <v>159316</v>
      </c>
      <c r="N97" s="119">
        <v>25283</v>
      </c>
      <c r="O97" s="120" t="s">
        <v>191</v>
      </c>
    </row>
    <row r="98" spans="1:15" ht="11.65" customHeight="1" x14ac:dyDescent="0.2">
      <c r="A98" s="95" t="s">
        <v>193</v>
      </c>
      <c r="B98" s="89" t="s">
        <v>194</v>
      </c>
      <c r="C98" s="93">
        <v>3</v>
      </c>
      <c r="D98" s="93">
        <v>261</v>
      </c>
      <c r="E98" s="93">
        <v>33</v>
      </c>
      <c r="F98" s="94">
        <v>126</v>
      </c>
      <c r="G98" s="93">
        <v>590</v>
      </c>
      <c r="H98" s="94">
        <v>2261</v>
      </c>
      <c r="I98" s="93">
        <v>3506</v>
      </c>
      <c r="J98" s="93" t="s">
        <v>53</v>
      </c>
      <c r="K98" s="94">
        <v>13433</v>
      </c>
      <c r="L98" s="93">
        <v>3350</v>
      </c>
      <c r="M98" s="93" t="s">
        <v>53</v>
      </c>
      <c r="N98" s="119">
        <v>12835</v>
      </c>
      <c r="O98" s="120" t="s">
        <v>193</v>
      </c>
    </row>
    <row r="99" spans="1:15" ht="11.65" customHeight="1" x14ac:dyDescent="0.2">
      <c r="A99" s="95" t="s">
        <v>195</v>
      </c>
      <c r="B99" s="89" t="s">
        <v>196</v>
      </c>
      <c r="C99" s="93">
        <v>6</v>
      </c>
      <c r="D99" s="93">
        <v>1146</v>
      </c>
      <c r="E99" s="93">
        <v>149</v>
      </c>
      <c r="F99" s="94">
        <v>130</v>
      </c>
      <c r="G99" s="93">
        <v>3087</v>
      </c>
      <c r="H99" s="94">
        <v>2694</v>
      </c>
      <c r="I99" s="93">
        <v>21327</v>
      </c>
      <c r="J99" s="93" t="s">
        <v>53</v>
      </c>
      <c r="K99" s="94">
        <v>18610</v>
      </c>
      <c r="L99" s="93">
        <v>21243</v>
      </c>
      <c r="M99" s="93" t="s">
        <v>53</v>
      </c>
      <c r="N99" s="119">
        <v>18537</v>
      </c>
      <c r="O99" s="120" t="s">
        <v>195</v>
      </c>
    </row>
    <row r="100" spans="1:15" ht="11.65" customHeight="1" x14ac:dyDescent="0.2">
      <c r="A100" s="95" t="s">
        <v>197</v>
      </c>
      <c r="B100" s="89" t="s">
        <v>198</v>
      </c>
      <c r="C100" s="93">
        <v>2</v>
      </c>
      <c r="D100" s="93" t="s">
        <v>53</v>
      </c>
      <c r="E100" s="93" t="s">
        <v>53</v>
      </c>
      <c r="F100" s="94" t="s">
        <v>53</v>
      </c>
      <c r="G100" s="93" t="s">
        <v>53</v>
      </c>
      <c r="H100" s="94" t="s">
        <v>53</v>
      </c>
      <c r="I100" s="93" t="s">
        <v>53</v>
      </c>
      <c r="J100" s="93" t="s">
        <v>53</v>
      </c>
      <c r="K100" s="94" t="s">
        <v>53</v>
      </c>
      <c r="L100" s="93" t="s">
        <v>53</v>
      </c>
      <c r="M100" s="93" t="s">
        <v>53</v>
      </c>
      <c r="N100" s="119" t="s">
        <v>53</v>
      </c>
      <c r="O100" s="120" t="s">
        <v>197</v>
      </c>
    </row>
    <row r="101" spans="1:15" ht="11.65" customHeight="1" x14ac:dyDescent="0.2">
      <c r="A101" s="95" t="s">
        <v>199</v>
      </c>
      <c r="B101" s="89" t="s">
        <v>200</v>
      </c>
      <c r="C101" s="93">
        <v>27</v>
      </c>
      <c r="D101" s="93">
        <v>4491</v>
      </c>
      <c r="E101" s="93">
        <v>615</v>
      </c>
      <c r="F101" s="94">
        <v>137</v>
      </c>
      <c r="G101" s="93">
        <v>13327</v>
      </c>
      <c r="H101" s="94">
        <v>2967</v>
      </c>
      <c r="I101" s="93">
        <v>68048</v>
      </c>
      <c r="J101" s="93">
        <v>42283</v>
      </c>
      <c r="K101" s="94">
        <v>15152</v>
      </c>
      <c r="L101" s="93">
        <v>61012</v>
      </c>
      <c r="M101" s="93">
        <v>39452</v>
      </c>
      <c r="N101" s="119">
        <v>13585</v>
      </c>
      <c r="O101" s="120" t="s">
        <v>199</v>
      </c>
    </row>
    <row r="102" spans="1:15" ht="11.65" customHeight="1" x14ac:dyDescent="0.2">
      <c r="A102" s="95" t="s">
        <v>201</v>
      </c>
      <c r="B102" s="89" t="s">
        <v>202</v>
      </c>
      <c r="C102" s="93">
        <v>2</v>
      </c>
      <c r="D102" s="93" t="s">
        <v>53</v>
      </c>
      <c r="E102" s="93" t="s">
        <v>53</v>
      </c>
      <c r="F102" s="94" t="s">
        <v>53</v>
      </c>
      <c r="G102" s="93" t="s">
        <v>53</v>
      </c>
      <c r="H102" s="94" t="s">
        <v>53</v>
      </c>
      <c r="I102" s="93" t="s">
        <v>53</v>
      </c>
      <c r="J102" s="93" t="s">
        <v>53</v>
      </c>
      <c r="K102" s="94" t="s">
        <v>53</v>
      </c>
      <c r="L102" s="93" t="s">
        <v>53</v>
      </c>
      <c r="M102" s="93" t="s">
        <v>53</v>
      </c>
      <c r="N102" s="119" t="s">
        <v>53</v>
      </c>
      <c r="O102" s="120" t="s">
        <v>201</v>
      </c>
    </row>
    <row r="103" spans="1:15" ht="11.65" customHeight="1" x14ac:dyDescent="0.2">
      <c r="A103" s="95" t="s">
        <v>203</v>
      </c>
      <c r="B103" s="89" t="s">
        <v>204</v>
      </c>
      <c r="C103" s="93">
        <v>65</v>
      </c>
      <c r="D103" s="93">
        <v>15772</v>
      </c>
      <c r="E103" s="93">
        <v>2161</v>
      </c>
      <c r="F103" s="94">
        <v>137</v>
      </c>
      <c r="G103" s="93">
        <v>52499</v>
      </c>
      <c r="H103" s="94">
        <v>3329</v>
      </c>
      <c r="I103" s="93">
        <v>344057</v>
      </c>
      <c r="J103" s="93">
        <v>206145</v>
      </c>
      <c r="K103" s="94">
        <v>21814</v>
      </c>
      <c r="L103" s="93">
        <v>329459</v>
      </c>
      <c r="M103" s="93">
        <v>202243</v>
      </c>
      <c r="N103" s="119">
        <v>20889</v>
      </c>
      <c r="O103" s="120" t="s">
        <v>203</v>
      </c>
    </row>
    <row r="104" spans="1:15" ht="11.65" customHeight="1" x14ac:dyDescent="0.2">
      <c r="A104" s="33"/>
      <c r="B104" s="89"/>
      <c r="C104" s="93"/>
      <c r="D104" s="93"/>
      <c r="E104" s="93"/>
      <c r="F104" s="94"/>
      <c r="G104" s="93"/>
      <c r="H104" s="94"/>
      <c r="I104" s="93"/>
      <c r="J104" s="93"/>
      <c r="K104" s="94"/>
      <c r="L104" s="93"/>
      <c r="M104" s="93"/>
      <c r="N104" s="119"/>
      <c r="O104" s="65"/>
    </row>
    <row r="105" spans="1:15" ht="11.65" customHeight="1" x14ac:dyDescent="0.2">
      <c r="A105" s="95" t="s">
        <v>205</v>
      </c>
      <c r="B105" s="89" t="s">
        <v>206</v>
      </c>
      <c r="C105" s="93">
        <v>33</v>
      </c>
      <c r="D105" s="93">
        <v>7109</v>
      </c>
      <c r="E105" s="93">
        <v>956</v>
      </c>
      <c r="F105" s="94">
        <v>134</v>
      </c>
      <c r="G105" s="93">
        <v>19633</v>
      </c>
      <c r="H105" s="94">
        <v>2762</v>
      </c>
      <c r="I105" s="93">
        <v>104387</v>
      </c>
      <c r="J105" s="93">
        <v>27668</v>
      </c>
      <c r="K105" s="94">
        <v>14684</v>
      </c>
      <c r="L105" s="93">
        <v>102374</v>
      </c>
      <c r="M105" s="93">
        <v>26640</v>
      </c>
      <c r="N105" s="119">
        <v>14401</v>
      </c>
      <c r="O105" s="120" t="s">
        <v>205</v>
      </c>
    </row>
    <row r="106" spans="1:15" ht="11.65" customHeight="1" x14ac:dyDescent="0.2">
      <c r="A106" s="95" t="s">
        <v>207</v>
      </c>
      <c r="B106" s="89" t="s">
        <v>208</v>
      </c>
      <c r="C106" s="93">
        <v>6</v>
      </c>
      <c r="D106" s="93">
        <v>1507</v>
      </c>
      <c r="E106" s="93">
        <v>190</v>
      </c>
      <c r="F106" s="94">
        <v>126</v>
      </c>
      <c r="G106" s="93">
        <v>5231</v>
      </c>
      <c r="H106" s="94">
        <v>3471</v>
      </c>
      <c r="I106" s="93">
        <v>44664</v>
      </c>
      <c r="J106" s="93" t="s">
        <v>53</v>
      </c>
      <c r="K106" s="94">
        <v>29638</v>
      </c>
      <c r="L106" s="93">
        <v>44664</v>
      </c>
      <c r="M106" s="93" t="s">
        <v>53</v>
      </c>
      <c r="N106" s="119">
        <v>29638</v>
      </c>
      <c r="O106" s="120" t="s">
        <v>207</v>
      </c>
    </row>
    <row r="107" spans="1:15" ht="11.65" customHeight="1" x14ac:dyDescent="0.2">
      <c r="A107" s="95" t="s">
        <v>209</v>
      </c>
      <c r="B107" s="89" t="s">
        <v>210</v>
      </c>
      <c r="C107" s="93">
        <v>16</v>
      </c>
      <c r="D107" s="93">
        <v>1943</v>
      </c>
      <c r="E107" s="93">
        <v>272</v>
      </c>
      <c r="F107" s="94">
        <v>140</v>
      </c>
      <c r="G107" s="93">
        <v>3961</v>
      </c>
      <c r="H107" s="94">
        <v>2039</v>
      </c>
      <c r="I107" s="93">
        <v>26016</v>
      </c>
      <c r="J107" s="93">
        <v>6477</v>
      </c>
      <c r="K107" s="94">
        <v>13390</v>
      </c>
      <c r="L107" s="93">
        <v>25376</v>
      </c>
      <c r="M107" s="93">
        <v>6216</v>
      </c>
      <c r="N107" s="119">
        <v>13060</v>
      </c>
      <c r="O107" s="120" t="s">
        <v>209</v>
      </c>
    </row>
    <row r="108" spans="1:15" ht="11.65" customHeight="1" x14ac:dyDescent="0.2">
      <c r="A108" s="95" t="s">
        <v>211</v>
      </c>
      <c r="B108" s="89" t="s">
        <v>212</v>
      </c>
      <c r="C108" s="93">
        <v>8</v>
      </c>
      <c r="D108" s="93">
        <v>1331</v>
      </c>
      <c r="E108" s="93">
        <v>195</v>
      </c>
      <c r="F108" s="94">
        <v>147</v>
      </c>
      <c r="G108" s="93">
        <v>3492</v>
      </c>
      <c r="H108" s="94">
        <v>2624</v>
      </c>
      <c r="I108" s="93">
        <v>14128</v>
      </c>
      <c r="J108" s="93">
        <v>4327</v>
      </c>
      <c r="K108" s="94">
        <v>10615</v>
      </c>
      <c r="L108" s="93">
        <v>13571</v>
      </c>
      <c r="M108" s="93">
        <v>4124</v>
      </c>
      <c r="N108" s="119">
        <v>10196</v>
      </c>
      <c r="O108" s="120" t="s">
        <v>211</v>
      </c>
    </row>
    <row r="109" spans="1:15" ht="11.65" customHeight="1" x14ac:dyDescent="0.2">
      <c r="A109" s="95" t="s">
        <v>213</v>
      </c>
      <c r="B109" s="89" t="s">
        <v>214</v>
      </c>
      <c r="C109" s="93">
        <v>6</v>
      </c>
      <c r="D109" s="93">
        <v>698</v>
      </c>
      <c r="E109" s="93">
        <v>99</v>
      </c>
      <c r="F109" s="94">
        <v>142</v>
      </c>
      <c r="G109" s="93">
        <v>1446</v>
      </c>
      <c r="H109" s="94">
        <v>2072</v>
      </c>
      <c r="I109" s="93">
        <v>4956</v>
      </c>
      <c r="J109" s="93" t="s">
        <v>53</v>
      </c>
      <c r="K109" s="94">
        <v>7100</v>
      </c>
      <c r="L109" s="93">
        <v>4921</v>
      </c>
      <c r="M109" s="93" t="s">
        <v>53</v>
      </c>
      <c r="N109" s="119">
        <v>7050</v>
      </c>
      <c r="O109" s="120" t="s">
        <v>213</v>
      </c>
    </row>
    <row r="110" spans="1:15" ht="11.65" customHeight="1" x14ac:dyDescent="0.2">
      <c r="A110" s="95" t="s">
        <v>215</v>
      </c>
      <c r="B110" s="89" t="s">
        <v>216</v>
      </c>
      <c r="C110" s="93">
        <v>9</v>
      </c>
      <c r="D110" s="93">
        <v>737</v>
      </c>
      <c r="E110" s="93">
        <v>105</v>
      </c>
      <c r="F110" s="94">
        <v>142</v>
      </c>
      <c r="G110" s="93">
        <v>2190</v>
      </c>
      <c r="H110" s="94">
        <v>2972</v>
      </c>
      <c r="I110" s="93">
        <v>4347</v>
      </c>
      <c r="J110" s="93">
        <v>1720</v>
      </c>
      <c r="K110" s="94">
        <v>5898</v>
      </c>
      <c r="L110" s="93">
        <v>4338</v>
      </c>
      <c r="M110" s="93">
        <v>1717</v>
      </c>
      <c r="N110" s="119">
        <v>5886</v>
      </c>
      <c r="O110" s="120" t="s">
        <v>215</v>
      </c>
    </row>
    <row r="111" spans="1:15" ht="11.65" customHeight="1" x14ac:dyDescent="0.2">
      <c r="A111" s="92" t="s">
        <v>217</v>
      </c>
      <c r="B111" s="89" t="s">
        <v>218</v>
      </c>
      <c r="C111" s="93">
        <v>78</v>
      </c>
      <c r="D111" s="93">
        <v>13325</v>
      </c>
      <c r="E111" s="93">
        <v>1817</v>
      </c>
      <c r="F111" s="94">
        <v>136</v>
      </c>
      <c r="G111" s="93">
        <v>35953</v>
      </c>
      <c r="H111" s="94">
        <v>2698</v>
      </c>
      <c r="I111" s="93">
        <v>198498</v>
      </c>
      <c r="J111" s="93">
        <v>42569</v>
      </c>
      <c r="K111" s="94">
        <v>14897</v>
      </c>
      <c r="L111" s="93">
        <v>195243</v>
      </c>
      <c r="M111" s="93">
        <v>41064</v>
      </c>
      <c r="N111" s="119">
        <v>14652</v>
      </c>
      <c r="O111" s="120" t="s">
        <v>217</v>
      </c>
    </row>
    <row r="112" spans="1:15" ht="11.65" customHeight="1" x14ac:dyDescent="0.2">
      <c r="A112" s="33"/>
      <c r="B112" s="89"/>
      <c r="C112" s="93"/>
      <c r="D112" s="93"/>
      <c r="E112" s="93"/>
      <c r="F112" s="94"/>
      <c r="G112" s="93"/>
      <c r="H112" s="94"/>
      <c r="I112" s="93"/>
      <c r="J112" s="93"/>
      <c r="K112" s="94"/>
      <c r="L112" s="93"/>
      <c r="M112" s="93"/>
      <c r="N112" s="119"/>
      <c r="O112" s="65"/>
    </row>
    <row r="113" spans="1:15" ht="11.65" customHeight="1" x14ac:dyDescent="0.2">
      <c r="A113" s="95" t="s">
        <v>219</v>
      </c>
      <c r="B113" s="89" t="s">
        <v>220</v>
      </c>
      <c r="C113" s="93">
        <v>44</v>
      </c>
      <c r="D113" s="93">
        <v>10265</v>
      </c>
      <c r="E113" s="93">
        <v>1395</v>
      </c>
      <c r="F113" s="94">
        <v>136</v>
      </c>
      <c r="G113" s="93">
        <v>31878</v>
      </c>
      <c r="H113" s="94">
        <v>3106</v>
      </c>
      <c r="I113" s="93">
        <v>195967</v>
      </c>
      <c r="J113" s="93">
        <v>78233</v>
      </c>
      <c r="K113" s="94">
        <v>19091</v>
      </c>
      <c r="L113" s="93">
        <v>194240</v>
      </c>
      <c r="M113" s="93">
        <v>77940</v>
      </c>
      <c r="N113" s="119">
        <v>18923</v>
      </c>
      <c r="O113" s="121" t="s">
        <v>219</v>
      </c>
    </row>
    <row r="114" spans="1:15" ht="11.65" customHeight="1" x14ac:dyDescent="0.2">
      <c r="A114" s="95" t="s">
        <v>221</v>
      </c>
      <c r="B114" s="89" t="s">
        <v>222</v>
      </c>
      <c r="C114" s="93">
        <v>64</v>
      </c>
      <c r="D114" s="93">
        <v>8477</v>
      </c>
      <c r="E114" s="93">
        <v>1132</v>
      </c>
      <c r="F114" s="94">
        <v>134</v>
      </c>
      <c r="G114" s="93">
        <v>24939</v>
      </c>
      <c r="H114" s="94">
        <v>2942</v>
      </c>
      <c r="I114" s="93">
        <v>124902</v>
      </c>
      <c r="J114" s="93">
        <v>49429</v>
      </c>
      <c r="K114" s="94">
        <v>14734</v>
      </c>
      <c r="L114" s="93">
        <v>120254</v>
      </c>
      <c r="M114" s="93">
        <v>47524</v>
      </c>
      <c r="N114" s="119">
        <v>14186</v>
      </c>
      <c r="O114" s="120" t="s">
        <v>221</v>
      </c>
    </row>
    <row r="115" spans="1:15" ht="11.65" customHeight="1" x14ac:dyDescent="0.2">
      <c r="A115" s="95" t="s">
        <v>223</v>
      </c>
      <c r="B115" s="89" t="s">
        <v>224</v>
      </c>
      <c r="C115" s="93">
        <v>6</v>
      </c>
      <c r="D115" s="93">
        <v>662</v>
      </c>
      <c r="E115" s="93">
        <v>91</v>
      </c>
      <c r="F115" s="94">
        <v>137</v>
      </c>
      <c r="G115" s="93">
        <v>1621</v>
      </c>
      <c r="H115" s="94">
        <v>2449</v>
      </c>
      <c r="I115" s="93">
        <v>9022</v>
      </c>
      <c r="J115" s="93" t="s">
        <v>53</v>
      </c>
      <c r="K115" s="94">
        <v>13628</v>
      </c>
      <c r="L115" s="93">
        <v>8980</v>
      </c>
      <c r="M115" s="93" t="s">
        <v>53</v>
      </c>
      <c r="N115" s="119">
        <v>13565</v>
      </c>
      <c r="O115" s="120" t="s">
        <v>223</v>
      </c>
    </row>
    <row r="116" spans="1:15" ht="11.65" customHeight="1" x14ac:dyDescent="0.2">
      <c r="A116" s="95" t="s">
        <v>225</v>
      </c>
      <c r="B116" s="89" t="s">
        <v>226</v>
      </c>
      <c r="C116" s="93">
        <v>34</v>
      </c>
      <c r="D116" s="93">
        <v>4267</v>
      </c>
      <c r="E116" s="93">
        <v>584</v>
      </c>
      <c r="F116" s="94">
        <v>137</v>
      </c>
      <c r="G116" s="93">
        <v>12307</v>
      </c>
      <c r="H116" s="94">
        <v>2884</v>
      </c>
      <c r="I116" s="93">
        <v>45527</v>
      </c>
      <c r="J116" s="93" t="s">
        <v>53</v>
      </c>
      <c r="K116" s="94">
        <v>10670</v>
      </c>
      <c r="L116" s="93">
        <v>44825</v>
      </c>
      <c r="M116" s="93" t="s">
        <v>53</v>
      </c>
      <c r="N116" s="119">
        <v>10505</v>
      </c>
      <c r="O116" s="120" t="s">
        <v>225</v>
      </c>
    </row>
    <row r="117" spans="1:15" ht="11.65" customHeight="1" x14ac:dyDescent="0.2">
      <c r="A117" s="95" t="s">
        <v>227</v>
      </c>
      <c r="B117" s="89" t="s">
        <v>228</v>
      </c>
      <c r="C117" s="93">
        <v>53</v>
      </c>
      <c r="D117" s="93">
        <v>9701</v>
      </c>
      <c r="E117" s="93">
        <v>1372</v>
      </c>
      <c r="F117" s="94">
        <v>141</v>
      </c>
      <c r="G117" s="93">
        <v>34107</v>
      </c>
      <c r="H117" s="94">
        <v>3516</v>
      </c>
      <c r="I117" s="93">
        <v>132904</v>
      </c>
      <c r="J117" s="93">
        <v>86709</v>
      </c>
      <c r="K117" s="94">
        <v>13700</v>
      </c>
      <c r="L117" s="93">
        <v>126493</v>
      </c>
      <c r="M117" s="93">
        <v>84270</v>
      </c>
      <c r="N117" s="119">
        <v>13039</v>
      </c>
      <c r="O117" s="120" t="s">
        <v>227</v>
      </c>
    </row>
    <row r="118" spans="1:15" ht="11.65" customHeight="1" x14ac:dyDescent="0.2">
      <c r="A118" s="95" t="s">
        <v>229</v>
      </c>
      <c r="B118" s="89" t="s">
        <v>230</v>
      </c>
      <c r="C118" s="93">
        <v>201</v>
      </c>
      <c r="D118" s="93">
        <v>33372</v>
      </c>
      <c r="E118" s="93">
        <v>4574</v>
      </c>
      <c r="F118" s="94">
        <v>137</v>
      </c>
      <c r="G118" s="93">
        <v>104852</v>
      </c>
      <c r="H118" s="94">
        <v>3142</v>
      </c>
      <c r="I118" s="93">
        <v>508322</v>
      </c>
      <c r="J118" s="93">
        <v>234402</v>
      </c>
      <c r="K118" s="94">
        <v>15232</v>
      </c>
      <c r="L118" s="93">
        <v>494792</v>
      </c>
      <c r="M118" s="93">
        <v>229651</v>
      </c>
      <c r="N118" s="119">
        <v>14827</v>
      </c>
      <c r="O118" s="120" t="s">
        <v>229</v>
      </c>
    </row>
    <row r="119" spans="1:15" ht="11.65" customHeight="1" x14ac:dyDescent="0.2">
      <c r="A119" s="33"/>
      <c r="B119" s="89"/>
      <c r="C119" s="93"/>
      <c r="D119" s="93"/>
      <c r="E119" s="93"/>
      <c r="F119" s="94"/>
      <c r="G119" s="93"/>
      <c r="H119" s="94"/>
      <c r="I119" s="93"/>
      <c r="J119" s="93"/>
      <c r="K119" s="94"/>
      <c r="L119" s="93"/>
      <c r="M119" s="93"/>
      <c r="N119" s="119"/>
      <c r="O119" s="65"/>
    </row>
    <row r="120" spans="1:15" ht="11.65" customHeight="1" x14ac:dyDescent="0.2">
      <c r="A120" s="95" t="s">
        <v>231</v>
      </c>
      <c r="B120" s="89" t="s">
        <v>232</v>
      </c>
      <c r="C120" s="93">
        <v>8</v>
      </c>
      <c r="D120" s="93">
        <v>17255</v>
      </c>
      <c r="E120" s="93">
        <v>2155</v>
      </c>
      <c r="F120" s="94">
        <v>125</v>
      </c>
      <c r="G120" s="93">
        <v>91924</v>
      </c>
      <c r="H120" s="94">
        <v>5327</v>
      </c>
      <c r="I120" s="93">
        <v>771709</v>
      </c>
      <c r="J120" s="93">
        <v>447572</v>
      </c>
      <c r="K120" s="94">
        <v>44724</v>
      </c>
      <c r="L120" s="93">
        <v>766233</v>
      </c>
      <c r="M120" s="93">
        <v>447566</v>
      </c>
      <c r="N120" s="119">
        <v>44406</v>
      </c>
      <c r="O120" s="120" t="s">
        <v>231</v>
      </c>
    </row>
    <row r="121" spans="1:15" ht="11.65" customHeight="1" x14ac:dyDescent="0.2">
      <c r="A121" s="95" t="s">
        <v>233</v>
      </c>
      <c r="B121" s="89" t="s">
        <v>234</v>
      </c>
      <c r="C121" s="93">
        <v>13</v>
      </c>
      <c r="D121" s="93">
        <v>1518</v>
      </c>
      <c r="E121" s="93">
        <v>213</v>
      </c>
      <c r="F121" s="94">
        <v>140</v>
      </c>
      <c r="G121" s="93">
        <v>3649</v>
      </c>
      <c r="H121" s="94">
        <v>2404</v>
      </c>
      <c r="I121" s="93">
        <v>26770</v>
      </c>
      <c r="J121" s="93">
        <v>3526</v>
      </c>
      <c r="K121" s="94">
        <v>17635</v>
      </c>
      <c r="L121" s="93">
        <v>25914</v>
      </c>
      <c r="M121" s="93">
        <v>3522</v>
      </c>
      <c r="N121" s="119">
        <v>17071</v>
      </c>
      <c r="O121" s="120" t="s">
        <v>233</v>
      </c>
    </row>
    <row r="122" spans="1:15" ht="11.65" customHeight="1" x14ac:dyDescent="0.2">
      <c r="A122" s="95" t="s">
        <v>235</v>
      </c>
      <c r="B122" s="89" t="s">
        <v>236</v>
      </c>
      <c r="C122" s="93">
        <v>51</v>
      </c>
      <c r="D122" s="93">
        <v>11193</v>
      </c>
      <c r="E122" s="93">
        <v>1478</v>
      </c>
      <c r="F122" s="94">
        <v>132</v>
      </c>
      <c r="G122" s="93">
        <v>32189</v>
      </c>
      <c r="H122" s="94">
        <v>2876</v>
      </c>
      <c r="I122" s="93">
        <v>293100</v>
      </c>
      <c r="J122" s="93">
        <v>111204</v>
      </c>
      <c r="K122" s="94">
        <v>26186</v>
      </c>
      <c r="L122" s="93">
        <v>290066</v>
      </c>
      <c r="M122" s="93">
        <v>111049</v>
      </c>
      <c r="N122" s="119">
        <v>25915</v>
      </c>
      <c r="O122" s="120" t="s">
        <v>235</v>
      </c>
    </row>
    <row r="123" spans="1:15" ht="11.65" customHeight="1" x14ac:dyDescent="0.2">
      <c r="A123" s="95" t="s">
        <v>237</v>
      </c>
      <c r="B123" s="89" t="s">
        <v>238</v>
      </c>
      <c r="C123" s="93">
        <v>72</v>
      </c>
      <c r="D123" s="93">
        <v>29966</v>
      </c>
      <c r="E123" s="93">
        <v>3846</v>
      </c>
      <c r="F123" s="94">
        <v>128</v>
      </c>
      <c r="G123" s="93">
        <v>127762</v>
      </c>
      <c r="H123" s="94">
        <v>4264</v>
      </c>
      <c r="I123" s="93">
        <v>1091579</v>
      </c>
      <c r="J123" s="93">
        <v>562302</v>
      </c>
      <c r="K123" s="94">
        <v>36427</v>
      </c>
      <c r="L123" s="93">
        <v>1082213</v>
      </c>
      <c r="M123" s="93">
        <v>562138</v>
      </c>
      <c r="N123" s="119">
        <v>36115</v>
      </c>
      <c r="O123" s="120" t="s">
        <v>237</v>
      </c>
    </row>
    <row r="124" spans="1:15" ht="11.65" customHeight="1" x14ac:dyDescent="0.2">
      <c r="A124" s="33"/>
      <c r="B124" s="89"/>
      <c r="C124" s="93"/>
      <c r="D124" s="93"/>
      <c r="E124" s="93"/>
      <c r="F124" s="94"/>
      <c r="G124" s="93"/>
      <c r="H124" s="94"/>
      <c r="I124" s="93"/>
      <c r="J124" s="93"/>
      <c r="K124" s="94"/>
      <c r="L124" s="93"/>
      <c r="M124" s="93"/>
      <c r="N124" s="119"/>
      <c r="O124" s="65"/>
    </row>
    <row r="125" spans="1:15" ht="11.65" customHeight="1" x14ac:dyDescent="0.2">
      <c r="A125" s="95" t="s">
        <v>239</v>
      </c>
      <c r="B125" s="89" t="s">
        <v>240</v>
      </c>
      <c r="C125" s="93">
        <v>1</v>
      </c>
      <c r="D125" s="93" t="s">
        <v>53</v>
      </c>
      <c r="E125" s="93" t="s">
        <v>53</v>
      </c>
      <c r="F125" s="94" t="s">
        <v>53</v>
      </c>
      <c r="G125" s="93" t="s">
        <v>53</v>
      </c>
      <c r="H125" s="94" t="s">
        <v>53</v>
      </c>
      <c r="I125" s="93" t="s">
        <v>53</v>
      </c>
      <c r="J125" s="93" t="s">
        <v>53</v>
      </c>
      <c r="K125" s="94" t="s">
        <v>53</v>
      </c>
      <c r="L125" s="93" t="s">
        <v>53</v>
      </c>
      <c r="M125" s="93" t="s">
        <v>53</v>
      </c>
      <c r="N125" s="119" t="s">
        <v>53</v>
      </c>
      <c r="O125" s="120" t="s">
        <v>239</v>
      </c>
    </row>
    <row r="126" spans="1:15" ht="11.65" customHeight="1" x14ac:dyDescent="0.2">
      <c r="A126" s="95" t="s">
        <v>241</v>
      </c>
      <c r="B126" s="89" t="s">
        <v>242</v>
      </c>
      <c r="C126" s="93">
        <v>5</v>
      </c>
      <c r="D126" s="93">
        <v>3149</v>
      </c>
      <c r="E126" s="93">
        <v>391</v>
      </c>
      <c r="F126" s="94">
        <v>124</v>
      </c>
      <c r="G126" s="93">
        <v>17971</v>
      </c>
      <c r="H126" s="94">
        <v>5707</v>
      </c>
      <c r="I126" s="93">
        <v>23607</v>
      </c>
      <c r="J126" s="93" t="s">
        <v>53</v>
      </c>
      <c r="K126" s="94">
        <v>7497</v>
      </c>
      <c r="L126" s="93">
        <v>23148</v>
      </c>
      <c r="M126" s="93" t="s">
        <v>53</v>
      </c>
      <c r="N126" s="119">
        <v>7351</v>
      </c>
      <c r="O126" s="120" t="s">
        <v>241</v>
      </c>
    </row>
    <row r="127" spans="1:15" ht="11.65" customHeight="1" x14ac:dyDescent="0.2">
      <c r="A127" s="95" t="s">
        <v>243</v>
      </c>
      <c r="B127" s="89" t="s">
        <v>244</v>
      </c>
      <c r="C127" s="93">
        <v>4</v>
      </c>
      <c r="D127" s="93">
        <v>1796</v>
      </c>
      <c r="E127" s="93">
        <v>231</v>
      </c>
      <c r="F127" s="94">
        <v>129</v>
      </c>
      <c r="G127" s="93">
        <v>7260</v>
      </c>
      <c r="H127" s="94">
        <v>4042</v>
      </c>
      <c r="I127" s="93">
        <v>21414</v>
      </c>
      <c r="J127" s="93">
        <v>5083</v>
      </c>
      <c r="K127" s="94">
        <v>11923</v>
      </c>
      <c r="L127" s="93">
        <v>21406</v>
      </c>
      <c r="M127" s="93">
        <v>5078</v>
      </c>
      <c r="N127" s="119">
        <v>11919</v>
      </c>
      <c r="O127" s="120" t="s">
        <v>243</v>
      </c>
    </row>
    <row r="128" spans="1:15" ht="11.65" customHeight="1" x14ac:dyDescent="0.2">
      <c r="A128" s="95" t="s">
        <v>245</v>
      </c>
      <c r="B128" s="89" t="s">
        <v>246</v>
      </c>
      <c r="C128" s="93">
        <v>2</v>
      </c>
      <c r="D128" s="93" t="s">
        <v>53</v>
      </c>
      <c r="E128" s="93" t="s">
        <v>53</v>
      </c>
      <c r="F128" s="94" t="s">
        <v>53</v>
      </c>
      <c r="G128" s="93" t="s">
        <v>53</v>
      </c>
      <c r="H128" s="94" t="s">
        <v>53</v>
      </c>
      <c r="I128" s="93" t="s">
        <v>53</v>
      </c>
      <c r="J128" s="93" t="s">
        <v>53</v>
      </c>
      <c r="K128" s="94" t="s">
        <v>53</v>
      </c>
      <c r="L128" s="93" t="s">
        <v>53</v>
      </c>
      <c r="M128" s="93" t="s">
        <v>53</v>
      </c>
      <c r="N128" s="119" t="s">
        <v>53</v>
      </c>
      <c r="O128" s="120" t="s">
        <v>245</v>
      </c>
    </row>
    <row r="129" spans="1:15" ht="11.65" customHeight="1" x14ac:dyDescent="0.2">
      <c r="A129" s="95" t="s">
        <v>247</v>
      </c>
      <c r="B129" s="89" t="s">
        <v>248</v>
      </c>
      <c r="C129" s="93">
        <v>12</v>
      </c>
      <c r="D129" s="93">
        <v>5337</v>
      </c>
      <c r="E129" s="93">
        <v>679</v>
      </c>
      <c r="F129" s="94">
        <v>127</v>
      </c>
      <c r="G129" s="93">
        <v>26057</v>
      </c>
      <c r="H129" s="94">
        <v>4882</v>
      </c>
      <c r="I129" s="93">
        <v>54208</v>
      </c>
      <c r="J129" s="93">
        <v>15451</v>
      </c>
      <c r="K129" s="94">
        <v>10157</v>
      </c>
      <c r="L129" s="93">
        <v>53723</v>
      </c>
      <c r="M129" s="93">
        <v>15350</v>
      </c>
      <c r="N129" s="119">
        <v>10066</v>
      </c>
      <c r="O129" s="120" t="s">
        <v>247</v>
      </c>
    </row>
    <row r="130" spans="1:15" ht="11.65" customHeight="1" x14ac:dyDescent="0.2">
      <c r="A130" s="33"/>
      <c r="B130" s="89"/>
      <c r="C130" s="93"/>
      <c r="D130" s="93"/>
      <c r="E130" s="93"/>
      <c r="F130" s="94"/>
      <c r="G130" s="93"/>
      <c r="H130" s="94"/>
      <c r="I130" s="93"/>
      <c r="J130" s="93"/>
      <c r="K130" s="94"/>
      <c r="L130" s="93"/>
      <c r="M130" s="93"/>
      <c r="N130" s="119"/>
      <c r="O130" s="65"/>
    </row>
    <row r="131" spans="1:15" ht="11.65" customHeight="1" x14ac:dyDescent="0.2">
      <c r="A131" s="95" t="s">
        <v>249</v>
      </c>
      <c r="B131" s="89" t="s">
        <v>250</v>
      </c>
      <c r="C131" s="93">
        <v>22</v>
      </c>
      <c r="D131" s="93">
        <v>2628</v>
      </c>
      <c r="E131" s="93">
        <v>347</v>
      </c>
      <c r="F131" s="94">
        <v>132</v>
      </c>
      <c r="G131" s="93">
        <v>4921</v>
      </c>
      <c r="H131" s="94">
        <v>1873</v>
      </c>
      <c r="I131" s="93">
        <v>35503</v>
      </c>
      <c r="J131" s="93">
        <v>9235</v>
      </c>
      <c r="K131" s="94">
        <v>13510</v>
      </c>
      <c r="L131" s="93">
        <v>35122</v>
      </c>
      <c r="M131" s="93">
        <v>9234</v>
      </c>
      <c r="N131" s="119">
        <v>13365</v>
      </c>
      <c r="O131" s="120" t="s">
        <v>249</v>
      </c>
    </row>
    <row r="132" spans="1:15" ht="11.65" customHeight="1" x14ac:dyDescent="0.2">
      <c r="A132" s="95" t="s">
        <v>251</v>
      </c>
      <c r="B132" s="89" t="s">
        <v>250</v>
      </c>
      <c r="C132" s="93">
        <v>22</v>
      </c>
      <c r="D132" s="93">
        <v>2628</v>
      </c>
      <c r="E132" s="93">
        <v>347</v>
      </c>
      <c r="F132" s="94">
        <v>132</v>
      </c>
      <c r="G132" s="93">
        <v>4921</v>
      </c>
      <c r="H132" s="94">
        <v>1873</v>
      </c>
      <c r="I132" s="93">
        <v>35503</v>
      </c>
      <c r="J132" s="93">
        <v>9235</v>
      </c>
      <c r="K132" s="94">
        <v>13510</v>
      </c>
      <c r="L132" s="93">
        <v>35122</v>
      </c>
      <c r="M132" s="93">
        <v>9234</v>
      </c>
      <c r="N132" s="119">
        <v>13365</v>
      </c>
      <c r="O132" s="120" t="s">
        <v>251</v>
      </c>
    </row>
    <row r="133" spans="1:15" ht="11.65" customHeight="1" x14ac:dyDescent="0.2">
      <c r="A133" s="33"/>
      <c r="B133" s="89"/>
      <c r="C133" s="93"/>
      <c r="D133" s="93"/>
      <c r="E133" s="93"/>
      <c r="F133" s="94"/>
      <c r="G133" s="93"/>
      <c r="H133" s="94"/>
      <c r="I133" s="93"/>
      <c r="J133" s="93"/>
      <c r="K133" s="94"/>
      <c r="L133" s="93"/>
      <c r="M133" s="93"/>
      <c r="N133" s="119"/>
      <c r="O133" s="65"/>
    </row>
    <row r="134" spans="1:15" ht="11.65" customHeight="1" x14ac:dyDescent="0.2">
      <c r="A134" s="95" t="s">
        <v>252</v>
      </c>
      <c r="B134" s="89" t="s">
        <v>253</v>
      </c>
      <c r="C134" s="93">
        <v>7</v>
      </c>
      <c r="D134" s="93">
        <v>729</v>
      </c>
      <c r="E134" s="93">
        <v>103</v>
      </c>
      <c r="F134" s="94">
        <v>141</v>
      </c>
      <c r="G134" s="93">
        <v>1661</v>
      </c>
      <c r="H134" s="94">
        <v>2278</v>
      </c>
      <c r="I134" s="93">
        <v>7188</v>
      </c>
      <c r="J134" s="93">
        <v>4164</v>
      </c>
      <c r="K134" s="94">
        <v>9860</v>
      </c>
      <c r="L134" s="93">
        <v>5886</v>
      </c>
      <c r="M134" s="93">
        <v>3510</v>
      </c>
      <c r="N134" s="119">
        <v>8074</v>
      </c>
      <c r="O134" s="120" t="s">
        <v>252</v>
      </c>
    </row>
    <row r="135" spans="1:15" ht="11.65" customHeight="1" x14ac:dyDescent="0.2">
      <c r="A135" s="95" t="s">
        <v>254</v>
      </c>
      <c r="B135" s="89" t="s">
        <v>255</v>
      </c>
      <c r="C135" s="93">
        <v>3</v>
      </c>
      <c r="D135" s="93">
        <v>287</v>
      </c>
      <c r="E135" s="93">
        <v>31</v>
      </c>
      <c r="F135" s="94">
        <v>108</v>
      </c>
      <c r="G135" s="93">
        <v>411</v>
      </c>
      <c r="H135" s="94">
        <v>1432</v>
      </c>
      <c r="I135" s="93">
        <v>3628</v>
      </c>
      <c r="J135" s="93" t="s">
        <v>53</v>
      </c>
      <c r="K135" s="94">
        <v>12641</v>
      </c>
      <c r="L135" s="93">
        <v>3434</v>
      </c>
      <c r="M135" s="93" t="s">
        <v>53</v>
      </c>
      <c r="N135" s="119">
        <v>11965</v>
      </c>
      <c r="O135" s="120" t="s">
        <v>254</v>
      </c>
    </row>
    <row r="136" spans="1:15" ht="11.65" customHeight="1" x14ac:dyDescent="0.2">
      <c r="A136" s="95" t="s">
        <v>256</v>
      </c>
      <c r="B136" s="89" t="s">
        <v>257</v>
      </c>
      <c r="C136" s="93">
        <v>3</v>
      </c>
      <c r="D136" s="93">
        <v>222</v>
      </c>
      <c r="E136" s="93">
        <v>31</v>
      </c>
      <c r="F136" s="94">
        <v>140</v>
      </c>
      <c r="G136" s="93">
        <v>329</v>
      </c>
      <c r="H136" s="94">
        <v>1482</v>
      </c>
      <c r="I136" s="93">
        <v>778</v>
      </c>
      <c r="J136" s="93" t="s">
        <v>53</v>
      </c>
      <c r="K136" s="94">
        <v>3505</v>
      </c>
      <c r="L136" s="93">
        <v>778</v>
      </c>
      <c r="M136" s="93" t="s">
        <v>53</v>
      </c>
      <c r="N136" s="119">
        <v>3505</v>
      </c>
      <c r="O136" s="120" t="s">
        <v>256</v>
      </c>
    </row>
    <row r="137" spans="1:15" ht="11.65" customHeight="1" x14ac:dyDescent="0.2">
      <c r="A137" s="95" t="s">
        <v>258</v>
      </c>
      <c r="B137" s="89" t="s">
        <v>259</v>
      </c>
      <c r="C137" s="93">
        <v>22</v>
      </c>
      <c r="D137" s="93">
        <v>1998</v>
      </c>
      <c r="E137" s="93">
        <v>272</v>
      </c>
      <c r="F137" s="94">
        <v>136</v>
      </c>
      <c r="G137" s="93">
        <v>4219</v>
      </c>
      <c r="H137" s="94">
        <v>2112</v>
      </c>
      <c r="I137" s="93">
        <v>20542</v>
      </c>
      <c r="J137" s="93">
        <v>5376</v>
      </c>
      <c r="K137" s="94">
        <v>10281</v>
      </c>
      <c r="L137" s="93">
        <v>18915</v>
      </c>
      <c r="M137" s="93">
        <v>5111</v>
      </c>
      <c r="N137" s="119">
        <v>9467</v>
      </c>
      <c r="O137" s="120" t="s">
        <v>258</v>
      </c>
    </row>
    <row r="138" spans="1:15" ht="11.65" customHeight="1" x14ac:dyDescent="0.2">
      <c r="A138" s="95" t="s">
        <v>260</v>
      </c>
      <c r="B138" s="89" t="s">
        <v>261</v>
      </c>
      <c r="C138" s="93">
        <v>9</v>
      </c>
      <c r="D138" s="93">
        <v>829</v>
      </c>
      <c r="E138" s="93">
        <v>119</v>
      </c>
      <c r="F138" s="94">
        <v>144</v>
      </c>
      <c r="G138" s="93">
        <v>1256</v>
      </c>
      <c r="H138" s="94">
        <v>1515</v>
      </c>
      <c r="I138" s="93">
        <v>8082</v>
      </c>
      <c r="J138" s="93">
        <v>1267</v>
      </c>
      <c r="K138" s="94">
        <v>9749</v>
      </c>
      <c r="L138" s="93">
        <v>6854</v>
      </c>
      <c r="M138" s="93">
        <v>1044</v>
      </c>
      <c r="N138" s="119">
        <v>8268</v>
      </c>
      <c r="O138" s="120" t="s">
        <v>260</v>
      </c>
    </row>
    <row r="139" spans="1:15" ht="11.65" customHeight="1" x14ac:dyDescent="0.2">
      <c r="A139" s="95" t="s">
        <v>262</v>
      </c>
      <c r="B139" s="89" t="s">
        <v>263</v>
      </c>
      <c r="C139" s="93">
        <v>44</v>
      </c>
      <c r="D139" s="93">
        <v>4065</v>
      </c>
      <c r="E139" s="93">
        <v>556</v>
      </c>
      <c r="F139" s="94">
        <v>137</v>
      </c>
      <c r="G139" s="93">
        <v>7875</v>
      </c>
      <c r="H139" s="94">
        <v>1937</v>
      </c>
      <c r="I139" s="93">
        <v>40218</v>
      </c>
      <c r="J139" s="93">
        <v>11537</v>
      </c>
      <c r="K139" s="94">
        <v>9894</v>
      </c>
      <c r="L139" s="93">
        <v>35868</v>
      </c>
      <c r="M139" s="93">
        <v>10395</v>
      </c>
      <c r="N139" s="119">
        <v>8824</v>
      </c>
      <c r="O139" s="120" t="s">
        <v>262</v>
      </c>
    </row>
    <row r="140" spans="1:15" ht="11.65" customHeight="1" x14ac:dyDescent="0.2">
      <c r="A140" s="33"/>
      <c r="B140" s="89"/>
      <c r="C140" s="93"/>
      <c r="D140" s="93"/>
      <c r="E140" s="93"/>
      <c r="F140" s="94"/>
      <c r="G140" s="93"/>
      <c r="H140" s="94"/>
      <c r="I140" s="93"/>
      <c r="J140" s="93"/>
      <c r="K140" s="94"/>
      <c r="L140" s="93"/>
      <c r="M140" s="93"/>
      <c r="N140" s="119"/>
      <c r="O140" s="65"/>
    </row>
    <row r="141" spans="1:15" ht="11.65" customHeight="1" x14ac:dyDescent="0.2">
      <c r="A141" s="95" t="s">
        <v>264</v>
      </c>
      <c r="B141" s="89" t="s">
        <v>265</v>
      </c>
      <c r="C141" s="93">
        <v>28</v>
      </c>
      <c r="D141" s="93">
        <v>3280</v>
      </c>
      <c r="E141" s="93">
        <v>428</v>
      </c>
      <c r="F141" s="94">
        <v>130</v>
      </c>
      <c r="G141" s="93">
        <v>10291</v>
      </c>
      <c r="H141" s="94">
        <v>3138</v>
      </c>
      <c r="I141" s="93">
        <v>30034</v>
      </c>
      <c r="J141" s="93">
        <v>2808</v>
      </c>
      <c r="K141" s="94">
        <v>9157</v>
      </c>
      <c r="L141" s="93">
        <v>25321</v>
      </c>
      <c r="M141" s="93">
        <v>2717</v>
      </c>
      <c r="N141" s="119">
        <v>7720</v>
      </c>
      <c r="O141" s="120" t="s">
        <v>264</v>
      </c>
    </row>
    <row r="142" spans="1:15" ht="11.65" customHeight="1" x14ac:dyDescent="0.2">
      <c r="A142" s="95" t="s">
        <v>266</v>
      </c>
      <c r="B142" s="89" t="s">
        <v>267</v>
      </c>
      <c r="C142" s="93">
        <v>39</v>
      </c>
      <c r="D142" s="93">
        <v>4052</v>
      </c>
      <c r="E142" s="93">
        <v>573</v>
      </c>
      <c r="F142" s="94">
        <v>141</v>
      </c>
      <c r="G142" s="93">
        <v>13414</v>
      </c>
      <c r="H142" s="94">
        <v>3310</v>
      </c>
      <c r="I142" s="93">
        <v>40863</v>
      </c>
      <c r="J142" s="93">
        <v>3977</v>
      </c>
      <c r="K142" s="94">
        <v>10085</v>
      </c>
      <c r="L142" s="93">
        <v>36401</v>
      </c>
      <c r="M142" s="93">
        <v>3949</v>
      </c>
      <c r="N142" s="119">
        <v>8983</v>
      </c>
      <c r="O142" s="120" t="s">
        <v>266</v>
      </c>
    </row>
    <row r="143" spans="1:15" ht="11.65" customHeight="1" x14ac:dyDescent="0.2">
      <c r="A143" s="95" t="s">
        <v>268</v>
      </c>
      <c r="B143" s="89" t="s">
        <v>269</v>
      </c>
      <c r="C143" s="93">
        <v>67</v>
      </c>
      <c r="D143" s="93">
        <v>7332</v>
      </c>
      <c r="E143" s="93">
        <v>1001</v>
      </c>
      <c r="F143" s="94">
        <v>137</v>
      </c>
      <c r="G143" s="93">
        <v>23705</v>
      </c>
      <c r="H143" s="94">
        <v>3233</v>
      </c>
      <c r="I143" s="93">
        <v>70897</v>
      </c>
      <c r="J143" s="93">
        <v>6785</v>
      </c>
      <c r="K143" s="94">
        <v>9670</v>
      </c>
      <c r="L143" s="93">
        <v>61722</v>
      </c>
      <c r="M143" s="93">
        <v>6666</v>
      </c>
      <c r="N143" s="119">
        <v>8418</v>
      </c>
      <c r="O143" s="120" t="s">
        <v>268</v>
      </c>
    </row>
    <row r="144" spans="1:15" ht="11.65" customHeight="1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ht="11.65" customHeight="1" x14ac:dyDescent="0.2">
      <c r="A145" s="95" t="s">
        <v>270</v>
      </c>
      <c r="B145" s="89" t="s">
        <v>271</v>
      </c>
      <c r="C145" s="93">
        <v>1326</v>
      </c>
      <c r="D145" s="93">
        <v>216438</v>
      </c>
      <c r="E145" s="93">
        <v>29189</v>
      </c>
      <c r="F145" s="94">
        <v>135</v>
      </c>
      <c r="G145" s="93">
        <v>646302</v>
      </c>
      <c r="H145" s="94">
        <v>2986</v>
      </c>
      <c r="I145" s="93">
        <v>4323335</v>
      </c>
      <c r="J145" s="93">
        <v>1599675</v>
      </c>
      <c r="K145" s="94">
        <v>19975</v>
      </c>
      <c r="L145" s="93">
        <v>4112524</v>
      </c>
      <c r="M145" s="93">
        <v>1545917</v>
      </c>
      <c r="N145" s="119">
        <v>19001</v>
      </c>
      <c r="O145" s="120" t="s">
        <v>270</v>
      </c>
    </row>
    <row r="146" spans="1:15" ht="11.65" customHeight="1" x14ac:dyDescent="0.2">
      <c r="A146" s="33"/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9"/>
      <c r="O146" s="65"/>
    </row>
    <row r="147" spans="1:15" ht="11.65" customHeight="1" x14ac:dyDescent="0.2">
      <c r="A147" s="33" t="s">
        <v>272</v>
      </c>
      <c r="B147" s="89"/>
      <c r="C147" s="93"/>
      <c r="D147" s="93"/>
      <c r="E147" s="93"/>
      <c r="F147" s="94"/>
      <c r="G147" s="93"/>
      <c r="H147" s="94"/>
      <c r="I147" s="93"/>
      <c r="J147" s="93"/>
      <c r="K147" s="94"/>
      <c r="L147" s="93"/>
      <c r="M147" s="93"/>
      <c r="N147" s="119"/>
      <c r="O147" s="65"/>
    </row>
    <row r="148" spans="1:15" ht="11.65" customHeight="1" x14ac:dyDescent="0.2">
      <c r="A148" s="95" t="s">
        <v>273</v>
      </c>
      <c r="B148" s="89" t="s">
        <v>274</v>
      </c>
      <c r="C148" s="93">
        <v>595</v>
      </c>
      <c r="D148" s="93">
        <v>92691</v>
      </c>
      <c r="E148" s="93">
        <v>12556</v>
      </c>
      <c r="F148" s="94">
        <v>135</v>
      </c>
      <c r="G148" s="93">
        <v>260713</v>
      </c>
      <c r="H148" s="94">
        <v>2813</v>
      </c>
      <c r="I148" s="93">
        <v>1638024</v>
      </c>
      <c r="J148" s="93">
        <v>598475</v>
      </c>
      <c r="K148" s="94">
        <v>17672</v>
      </c>
      <c r="L148" s="93">
        <v>1575108</v>
      </c>
      <c r="M148" s="93">
        <v>584773</v>
      </c>
      <c r="N148" s="119">
        <v>16993</v>
      </c>
      <c r="O148" s="120" t="s">
        <v>273</v>
      </c>
    </row>
    <row r="149" spans="1:15" ht="11.65" customHeight="1" x14ac:dyDescent="0.2">
      <c r="A149" s="95" t="s">
        <v>60</v>
      </c>
      <c r="B149" s="89" t="s">
        <v>275</v>
      </c>
      <c r="C149" s="93">
        <v>477</v>
      </c>
      <c r="D149" s="93">
        <v>91635</v>
      </c>
      <c r="E149" s="93">
        <v>12214</v>
      </c>
      <c r="F149" s="94">
        <v>133</v>
      </c>
      <c r="G149" s="93">
        <v>322380</v>
      </c>
      <c r="H149" s="94">
        <v>3518</v>
      </c>
      <c r="I149" s="93">
        <v>1917688</v>
      </c>
      <c r="J149" s="93">
        <v>881910</v>
      </c>
      <c r="K149" s="94">
        <v>20927</v>
      </c>
      <c r="L149" s="93">
        <v>1870029</v>
      </c>
      <c r="M149" s="93">
        <v>873053</v>
      </c>
      <c r="N149" s="119">
        <v>20407</v>
      </c>
      <c r="O149" s="120" t="s">
        <v>60</v>
      </c>
    </row>
    <row r="150" spans="1:15" ht="11.65" customHeight="1" x14ac:dyDescent="0.2">
      <c r="A150" s="95" t="s">
        <v>276</v>
      </c>
      <c r="B150" s="89" t="s">
        <v>277</v>
      </c>
      <c r="C150" s="93">
        <v>41</v>
      </c>
      <c r="D150" s="93">
        <v>4793</v>
      </c>
      <c r="E150" s="93">
        <v>657</v>
      </c>
      <c r="F150" s="94">
        <v>137</v>
      </c>
      <c r="G150" s="93">
        <v>9828</v>
      </c>
      <c r="H150" s="94">
        <v>2050</v>
      </c>
      <c r="I150" s="93">
        <v>60441</v>
      </c>
      <c r="J150" s="93">
        <v>16458</v>
      </c>
      <c r="K150" s="94">
        <v>12610</v>
      </c>
      <c r="L150" s="93">
        <v>58327</v>
      </c>
      <c r="M150" s="93">
        <v>15705</v>
      </c>
      <c r="N150" s="119">
        <v>12169</v>
      </c>
      <c r="O150" s="120" t="s">
        <v>276</v>
      </c>
    </row>
    <row r="151" spans="1:15" ht="11.65" customHeight="1" x14ac:dyDescent="0.2">
      <c r="A151" s="95" t="s">
        <v>278</v>
      </c>
      <c r="B151" s="89" t="s">
        <v>279</v>
      </c>
      <c r="C151" s="93">
        <v>221</v>
      </c>
      <c r="D151" s="93">
        <v>29585</v>
      </c>
      <c r="E151" s="93">
        <v>4036</v>
      </c>
      <c r="F151" s="94">
        <v>136</v>
      </c>
      <c r="G151" s="93">
        <v>66290</v>
      </c>
      <c r="H151" s="94">
        <v>2241</v>
      </c>
      <c r="I151" s="93">
        <v>757005</v>
      </c>
      <c r="J151" s="93">
        <v>104700</v>
      </c>
      <c r="K151" s="94">
        <v>25587</v>
      </c>
      <c r="L151" s="93">
        <v>656778</v>
      </c>
      <c r="M151" s="93">
        <v>74224</v>
      </c>
      <c r="N151" s="119">
        <v>22200</v>
      </c>
      <c r="O151" s="120" t="s">
        <v>278</v>
      </c>
    </row>
    <row r="152" spans="1:15" ht="11.65" customHeight="1" x14ac:dyDescent="0.2">
      <c r="A152" s="33"/>
      <c r="B152" s="89"/>
      <c r="C152" s="93"/>
      <c r="D152" s="93"/>
      <c r="E152" s="93"/>
      <c r="F152" s="94"/>
      <c r="G152" s="93"/>
      <c r="H152" s="94"/>
      <c r="I152" s="93"/>
      <c r="J152" s="93"/>
      <c r="K152" s="94"/>
      <c r="L152" s="93"/>
      <c r="M152" s="93"/>
      <c r="N152" s="119"/>
      <c r="O152" s="65"/>
    </row>
    <row r="153" spans="1:15" ht="11.65" customHeight="1" x14ac:dyDescent="0.2">
      <c r="A153" s="122" t="s">
        <v>35</v>
      </c>
      <c r="B153" s="123" t="s">
        <v>280</v>
      </c>
      <c r="C153" s="124">
        <v>1334</v>
      </c>
      <c r="D153" s="124">
        <v>218704</v>
      </c>
      <c r="E153" s="124">
        <v>29462</v>
      </c>
      <c r="F153" s="125">
        <v>135</v>
      </c>
      <c r="G153" s="124">
        <v>659211</v>
      </c>
      <c r="H153" s="125">
        <v>3014</v>
      </c>
      <c r="I153" s="124">
        <v>4373158</v>
      </c>
      <c r="J153" s="124">
        <v>1601542</v>
      </c>
      <c r="K153" s="125">
        <v>19996</v>
      </c>
      <c r="L153" s="124">
        <v>4160242</v>
      </c>
      <c r="M153" s="124">
        <v>1547755</v>
      </c>
      <c r="N153" s="126">
        <v>19022</v>
      </c>
      <c r="O153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E5" sqref="E5:F7"/>
    </sheetView>
  </sheetViews>
  <sheetFormatPr baseColWidth="10" defaultRowHeight="11.65" customHeight="1" x14ac:dyDescent="0.2"/>
  <cols>
    <col min="1" max="1" width="5.28515625" style="5" customWidth="1"/>
    <col min="2" max="2" width="44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282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ht="11.65" customHeight="1" x14ac:dyDescent="0.2">
      <c r="A6" s="131"/>
      <c r="B6" s="50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ht="11.65" customHeight="1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s="29" customFormat="1" ht="11.25" customHeight="1" x14ac:dyDescent="0.2">
      <c r="A8" s="72"/>
      <c r="B8" s="135"/>
      <c r="C8" s="52"/>
      <c r="D8" s="52"/>
      <c r="E8" s="136"/>
      <c r="F8" s="137"/>
      <c r="G8" s="52"/>
      <c r="H8" s="52"/>
      <c r="I8" s="52"/>
      <c r="J8" s="52"/>
      <c r="K8" s="136"/>
      <c r="L8" s="52"/>
      <c r="M8" s="52"/>
      <c r="N8" s="146"/>
      <c r="O8" s="72"/>
    </row>
    <row r="9" spans="1:15" ht="11.65" customHeight="1" x14ac:dyDescent="0.2">
      <c r="A9" s="95" t="s">
        <v>51</v>
      </c>
      <c r="B9" s="89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ht="11.65" customHeight="1" x14ac:dyDescent="0.2">
      <c r="A10" s="95" t="s">
        <v>54</v>
      </c>
      <c r="B10" s="89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ht="11.65" customHeight="1" x14ac:dyDescent="0.2">
      <c r="A11" s="33"/>
      <c r="B11" s="89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ht="11.65" customHeight="1" x14ac:dyDescent="0.2">
      <c r="A12" s="95" t="s">
        <v>56</v>
      </c>
      <c r="B12" s="89" t="s">
        <v>57</v>
      </c>
      <c r="C12" s="138" t="s">
        <v>284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ht="11.65" customHeight="1" x14ac:dyDescent="0.2">
      <c r="A13" s="95" t="s">
        <v>58</v>
      </c>
      <c r="B13" s="89" t="s">
        <v>59</v>
      </c>
      <c r="C13" s="138" t="s">
        <v>284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ht="11.65" customHeight="1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1.65" customHeight="1" x14ac:dyDescent="0.2">
      <c r="A15" s="95" t="s">
        <v>60</v>
      </c>
      <c r="B15" s="89" t="s">
        <v>61</v>
      </c>
      <c r="C15" s="138" t="s">
        <v>284</v>
      </c>
      <c r="D15" s="138">
        <v>1.2999999999999972</v>
      </c>
      <c r="E15" s="138">
        <v>1.9000000000000057</v>
      </c>
      <c r="F15" s="138">
        <v>0.5</v>
      </c>
      <c r="G15" s="138">
        <v>66.800000000000011</v>
      </c>
      <c r="H15" s="138">
        <v>64.599999999999994</v>
      </c>
      <c r="I15" s="138">
        <v>-4.2000000000000028</v>
      </c>
      <c r="J15" s="138">
        <v>-24.099999999999994</v>
      </c>
      <c r="K15" s="138">
        <v>-5.5</v>
      </c>
      <c r="L15" s="138">
        <v>-3.9000000000000057</v>
      </c>
      <c r="M15" s="138">
        <v>-24.599999999999994</v>
      </c>
      <c r="N15" s="147">
        <v>-5.0999999999999943</v>
      </c>
      <c r="O15" s="120" t="s">
        <v>60</v>
      </c>
    </row>
    <row r="16" spans="1:15" ht="11.65" customHeight="1" x14ac:dyDescent="0.2">
      <c r="A16" s="33"/>
      <c r="B16" s="89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ht="11.65" customHeight="1" x14ac:dyDescent="0.2">
      <c r="A17" s="95" t="s">
        <v>62</v>
      </c>
      <c r="B17" s="89" t="s">
        <v>63</v>
      </c>
      <c r="C17" s="138" t="s">
        <v>284</v>
      </c>
      <c r="D17" s="138" t="s">
        <v>285</v>
      </c>
      <c r="E17" s="138">
        <v>1.9000000000000057</v>
      </c>
      <c r="F17" s="138">
        <v>1.9000000000000057</v>
      </c>
      <c r="G17" s="138">
        <v>4.7000000000000028</v>
      </c>
      <c r="H17" s="138">
        <v>4.7000000000000028</v>
      </c>
      <c r="I17" s="138">
        <v>11.5</v>
      </c>
      <c r="J17" s="138" t="s">
        <v>53</v>
      </c>
      <c r="K17" s="138">
        <v>11.400000000000006</v>
      </c>
      <c r="L17" s="138">
        <v>11.099999999999994</v>
      </c>
      <c r="M17" s="138" t="s">
        <v>53</v>
      </c>
      <c r="N17" s="147">
        <v>11</v>
      </c>
      <c r="O17" s="120" t="s">
        <v>62</v>
      </c>
    </row>
    <row r="18" spans="1:15" ht="11.65" customHeight="1" x14ac:dyDescent="0.2">
      <c r="A18" s="95" t="s">
        <v>64</v>
      </c>
      <c r="B18" s="89" t="s">
        <v>65</v>
      </c>
      <c r="C18" s="138" t="s">
        <v>284</v>
      </c>
      <c r="D18" s="138">
        <v>1</v>
      </c>
      <c r="E18" s="138">
        <v>0.5</v>
      </c>
      <c r="F18" s="138">
        <v>-0.5</v>
      </c>
      <c r="G18" s="138">
        <v>2.7999999999999972</v>
      </c>
      <c r="H18" s="138">
        <v>1.7999999999999972</v>
      </c>
      <c r="I18" s="138">
        <v>8.0999999999999943</v>
      </c>
      <c r="J18" s="138" t="s">
        <v>53</v>
      </c>
      <c r="K18" s="138">
        <v>7</v>
      </c>
      <c r="L18" s="138">
        <v>5.5999999999999943</v>
      </c>
      <c r="M18" s="138" t="s">
        <v>53</v>
      </c>
      <c r="N18" s="147">
        <v>4.5999999999999943</v>
      </c>
      <c r="O18" s="120" t="s">
        <v>64</v>
      </c>
    </row>
    <row r="19" spans="1:15" ht="11.65" customHeight="1" x14ac:dyDescent="0.2">
      <c r="A19" s="95" t="s">
        <v>66</v>
      </c>
      <c r="B19" s="89" t="s">
        <v>67</v>
      </c>
      <c r="C19" s="138" t="s">
        <v>284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ht="11.65" customHeight="1" x14ac:dyDescent="0.2">
      <c r="A20" s="95" t="s">
        <v>68</v>
      </c>
      <c r="B20" s="89" t="s">
        <v>69</v>
      </c>
      <c r="C20" s="138" t="s">
        <v>284</v>
      </c>
      <c r="D20" s="138">
        <v>0.90000000000000568</v>
      </c>
      <c r="E20" s="138">
        <v>-4</v>
      </c>
      <c r="F20" s="138">
        <v>-4.7999999999999972</v>
      </c>
      <c r="G20" s="138">
        <v>10.900000000000006</v>
      </c>
      <c r="H20" s="138">
        <v>9.9000000000000057</v>
      </c>
      <c r="I20" s="138">
        <v>-3.7000000000000028</v>
      </c>
      <c r="J20" s="138">
        <v>-11.400000000000006</v>
      </c>
      <c r="K20" s="138">
        <v>-4.5999999999999943</v>
      </c>
      <c r="L20" s="138">
        <v>-3.5</v>
      </c>
      <c r="M20" s="138">
        <v>1.7000000000000028</v>
      </c>
      <c r="N20" s="147">
        <v>-4.4000000000000057</v>
      </c>
      <c r="O20" s="120" t="s">
        <v>68</v>
      </c>
    </row>
    <row r="21" spans="1:15" ht="11.65" customHeight="1" x14ac:dyDescent="0.2">
      <c r="A21" s="95" t="s">
        <v>70</v>
      </c>
      <c r="B21" s="89" t="s">
        <v>71</v>
      </c>
      <c r="C21" s="138" t="s">
        <v>284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ht="11.65" customHeight="1" x14ac:dyDescent="0.2">
      <c r="A22" s="95" t="s">
        <v>72</v>
      </c>
      <c r="B22" s="89" t="s">
        <v>73</v>
      </c>
      <c r="C22" s="138">
        <v>2.9000000000000057</v>
      </c>
      <c r="D22" s="138">
        <v>0.70000000000000284</v>
      </c>
      <c r="E22" s="138">
        <v>-0.5</v>
      </c>
      <c r="F22" s="138">
        <v>-1.2000000000000028</v>
      </c>
      <c r="G22" s="138">
        <v>2.7000000000000028</v>
      </c>
      <c r="H22" s="138">
        <v>2</v>
      </c>
      <c r="I22" s="138">
        <v>-7.4000000000000057</v>
      </c>
      <c r="J22" s="138" t="s">
        <v>53</v>
      </c>
      <c r="K22" s="138">
        <v>-8</v>
      </c>
      <c r="L22" s="138">
        <v>-6.5</v>
      </c>
      <c r="M22" s="138" t="s">
        <v>53</v>
      </c>
      <c r="N22" s="147">
        <v>-7.0999999999999943</v>
      </c>
      <c r="O22" s="120" t="s">
        <v>72</v>
      </c>
    </row>
    <row r="23" spans="1:15" ht="11.65" customHeight="1" x14ac:dyDescent="0.2">
      <c r="A23" s="95" t="s">
        <v>74</v>
      </c>
      <c r="B23" s="89" t="s">
        <v>75</v>
      </c>
      <c r="C23" s="138">
        <v>7.0999999999999943</v>
      </c>
      <c r="D23" s="138">
        <v>0.40000000000000568</v>
      </c>
      <c r="E23" s="138">
        <v>-7.5</v>
      </c>
      <c r="F23" s="138">
        <v>-7.9000000000000057</v>
      </c>
      <c r="G23" s="138">
        <v>-3.9000000000000057</v>
      </c>
      <c r="H23" s="138">
        <v>-4.2999999999999972</v>
      </c>
      <c r="I23" s="138">
        <v>0.5</v>
      </c>
      <c r="J23" s="138">
        <v>8.7999999999999972</v>
      </c>
      <c r="K23" s="138">
        <v>9.9999999999994316E-2</v>
      </c>
      <c r="L23" s="138">
        <v>0.5</v>
      </c>
      <c r="M23" s="138">
        <v>8.7999999999999972</v>
      </c>
      <c r="N23" s="147" t="s">
        <v>285</v>
      </c>
      <c r="O23" s="120" t="s">
        <v>74</v>
      </c>
    </row>
    <row r="24" spans="1:15" ht="11.65" customHeight="1" x14ac:dyDescent="0.2">
      <c r="A24" s="95" t="s">
        <v>76</v>
      </c>
      <c r="B24" s="89" t="s">
        <v>77</v>
      </c>
      <c r="C24" s="138">
        <v>2.2999999999999972</v>
      </c>
      <c r="D24" s="138">
        <v>0.59999999999999432</v>
      </c>
      <c r="E24" s="138">
        <v>-1.7999999999999972</v>
      </c>
      <c r="F24" s="138">
        <v>-2.4000000000000057</v>
      </c>
      <c r="G24" s="138">
        <v>3.7999999999999972</v>
      </c>
      <c r="H24" s="138">
        <v>3.2000000000000028</v>
      </c>
      <c r="I24" s="138">
        <v>-2</v>
      </c>
      <c r="J24" s="138">
        <v>-12.599999999999994</v>
      </c>
      <c r="K24" s="138">
        <v>-2.5999999999999943</v>
      </c>
      <c r="L24" s="138">
        <v>-1.7999999999999972</v>
      </c>
      <c r="M24" s="138">
        <v>-6.2999999999999972</v>
      </c>
      <c r="N24" s="147">
        <v>-2.4000000000000057</v>
      </c>
      <c r="O24" s="120" t="s">
        <v>76</v>
      </c>
    </row>
    <row r="25" spans="1:15" ht="11.65" customHeight="1" x14ac:dyDescent="0.2">
      <c r="A25" s="33"/>
      <c r="B25" s="8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ht="11.65" customHeight="1" x14ac:dyDescent="0.2">
      <c r="A26" s="95" t="s">
        <v>78</v>
      </c>
      <c r="B26" s="89" t="s">
        <v>79</v>
      </c>
      <c r="C26" s="138" t="s">
        <v>284</v>
      </c>
      <c r="D26" s="138">
        <v>0.20000000000000284</v>
      </c>
      <c r="E26" s="138">
        <v>-3.5999999999999943</v>
      </c>
      <c r="F26" s="138">
        <v>-3.7999999999999972</v>
      </c>
      <c r="G26" s="138">
        <v>-1.2999999999999972</v>
      </c>
      <c r="H26" s="138">
        <v>-1.5</v>
      </c>
      <c r="I26" s="138">
        <v>17.700000000000003</v>
      </c>
      <c r="J26" s="138" t="s">
        <v>53</v>
      </c>
      <c r="K26" s="138">
        <v>17.5</v>
      </c>
      <c r="L26" s="138">
        <v>18.700000000000003</v>
      </c>
      <c r="M26" s="138" t="s">
        <v>53</v>
      </c>
      <c r="N26" s="147">
        <v>18.5</v>
      </c>
      <c r="O26" s="120" t="s">
        <v>78</v>
      </c>
    </row>
    <row r="27" spans="1:15" ht="11.65" customHeight="1" x14ac:dyDescent="0.2">
      <c r="A27" s="95" t="s">
        <v>80</v>
      </c>
      <c r="B27" s="89" t="s">
        <v>79</v>
      </c>
      <c r="C27" s="138" t="s">
        <v>284</v>
      </c>
      <c r="D27" s="138">
        <v>0.20000000000000284</v>
      </c>
      <c r="E27" s="138">
        <v>-3.5999999999999943</v>
      </c>
      <c r="F27" s="138">
        <v>-3.7999999999999972</v>
      </c>
      <c r="G27" s="138">
        <v>-1.2999999999999972</v>
      </c>
      <c r="H27" s="138">
        <v>-1.5</v>
      </c>
      <c r="I27" s="138">
        <v>17.700000000000003</v>
      </c>
      <c r="J27" s="138" t="s">
        <v>53</v>
      </c>
      <c r="K27" s="138">
        <v>17.5</v>
      </c>
      <c r="L27" s="138">
        <v>18.700000000000003</v>
      </c>
      <c r="M27" s="138" t="s">
        <v>53</v>
      </c>
      <c r="N27" s="147">
        <v>18.5</v>
      </c>
      <c r="O27" s="120" t="s">
        <v>80</v>
      </c>
    </row>
    <row r="28" spans="1:15" ht="11.65" customHeight="1" x14ac:dyDescent="0.2">
      <c r="A28" s="33"/>
      <c r="B28" s="89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ht="11.65" customHeight="1" x14ac:dyDescent="0.2">
      <c r="A29" s="95" t="s">
        <v>81</v>
      </c>
      <c r="B29" s="89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ht="11.65" customHeight="1" x14ac:dyDescent="0.2">
      <c r="A30" s="95" t="s">
        <v>83</v>
      </c>
      <c r="B30" s="89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ht="11.65" customHeight="1" x14ac:dyDescent="0.2">
      <c r="A31" s="33"/>
      <c r="B31" s="89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ht="11.65" customHeight="1" x14ac:dyDescent="0.2">
      <c r="A32" s="95" t="s">
        <v>84</v>
      </c>
      <c r="B32" s="89" t="s">
        <v>85</v>
      </c>
      <c r="C32" s="138" t="s">
        <v>284</v>
      </c>
      <c r="D32" s="138" t="s">
        <v>284</v>
      </c>
      <c r="E32" s="138" t="s">
        <v>284</v>
      </c>
      <c r="F32" s="138" t="s">
        <v>284</v>
      </c>
      <c r="G32" s="138">
        <v>5.5999999999999943</v>
      </c>
      <c r="H32" s="138">
        <v>5.5999999999999943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ht="11.65" customHeight="1" x14ac:dyDescent="0.2">
      <c r="A33" s="95" t="s">
        <v>86</v>
      </c>
      <c r="B33" s="89" t="s">
        <v>87</v>
      </c>
      <c r="C33" s="138" t="s">
        <v>284</v>
      </c>
      <c r="D33" s="138">
        <v>9.9999999999994316E-2</v>
      </c>
      <c r="E33" s="138">
        <v>-4</v>
      </c>
      <c r="F33" s="138">
        <v>-4.0999999999999943</v>
      </c>
      <c r="G33" s="138">
        <v>-6.4000000000000057</v>
      </c>
      <c r="H33" s="138">
        <v>-6.5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ht="11.65" customHeight="1" x14ac:dyDescent="0.2">
      <c r="A34" s="95" t="s">
        <v>88</v>
      </c>
      <c r="B34" s="89" t="s">
        <v>89</v>
      </c>
      <c r="C34" s="138" t="s">
        <v>284</v>
      </c>
      <c r="D34" s="138">
        <v>-9.9999999999994316E-2</v>
      </c>
      <c r="E34" s="138">
        <v>-4.9000000000000057</v>
      </c>
      <c r="F34" s="138">
        <v>-4.7999999999999972</v>
      </c>
      <c r="G34" s="138">
        <v>4.4000000000000057</v>
      </c>
      <c r="H34" s="138">
        <v>4.5</v>
      </c>
      <c r="I34" s="138">
        <v>2.7999999999999972</v>
      </c>
      <c r="J34" s="138">
        <v>11.599999999999994</v>
      </c>
      <c r="K34" s="138">
        <v>2.9000000000000057</v>
      </c>
      <c r="L34" s="138">
        <v>2.5999999999999943</v>
      </c>
      <c r="M34" s="138">
        <v>11.099999999999994</v>
      </c>
      <c r="N34" s="147">
        <v>2.7000000000000028</v>
      </c>
      <c r="O34" s="120" t="s">
        <v>88</v>
      </c>
    </row>
    <row r="35" spans="1:15" ht="11.65" customHeight="1" x14ac:dyDescent="0.2">
      <c r="A35" s="95" t="s">
        <v>90</v>
      </c>
      <c r="B35" s="89" t="s">
        <v>91</v>
      </c>
      <c r="C35" s="138" t="s">
        <v>284</v>
      </c>
      <c r="D35" s="138">
        <v>0.20000000000000284</v>
      </c>
      <c r="E35" s="138">
        <v>-5.4000000000000057</v>
      </c>
      <c r="F35" s="138">
        <v>-5.5999999999999943</v>
      </c>
      <c r="G35" s="138">
        <v>-11.799999999999997</v>
      </c>
      <c r="H35" s="138">
        <v>-11.900000000000006</v>
      </c>
      <c r="I35" s="138">
        <v>0.29999999999999716</v>
      </c>
      <c r="J35" s="138">
        <v>2.2000000000000028</v>
      </c>
      <c r="K35" s="138">
        <v>9.9999999999994316E-2</v>
      </c>
      <c r="L35" s="138">
        <v>-0.40000000000000568</v>
      </c>
      <c r="M35" s="138">
        <v>1.7000000000000028</v>
      </c>
      <c r="N35" s="147">
        <v>-0.59999999999999432</v>
      </c>
      <c r="O35" s="120" t="s">
        <v>90</v>
      </c>
    </row>
    <row r="36" spans="1:15" ht="11.65" customHeight="1" x14ac:dyDescent="0.2">
      <c r="A36" s="95" t="s">
        <v>92</v>
      </c>
      <c r="B36" s="89" t="s">
        <v>93</v>
      </c>
      <c r="C36" s="138" t="s">
        <v>284</v>
      </c>
      <c r="D36" s="138">
        <v>9.9999999999994316E-2</v>
      </c>
      <c r="E36" s="138">
        <v>-5.0999999999999943</v>
      </c>
      <c r="F36" s="138">
        <v>-5.2000000000000028</v>
      </c>
      <c r="G36" s="138">
        <v>-7.5999999999999943</v>
      </c>
      <c r="H36" s="138">
        <v>-7.7000000000000028</v>
      </c>
      <c r="I36" s="138">
        <v>-2.7000000000000028</v>
      </c>
      <c r="J36" s="138">
        <v>-9.9999999999994316E-2</v>
      </c>
      <c r="K36" s="138">
        <v>-2.7999999999999972</v>
      </c>
      <c r="L36" s="138">
        <v>-3.2999999999999972</v>
      </c>
      <c r="M36" s="138">
        <v>-0.5</v>
      </c>
      <c r="N36" s="147">
        <v>-3.4000000000000057</v>
      </c>
      <c r="O36" s="120" t="s">
        <v>92</v>
      </c>
    </row>
    <row r="37" spans="1:15" ht="11.65" customHeight="1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1.65" customHeight="1" x14ac:dyDescent="0.2">
      <c r="A38" s="95" t="s">
        <v>94</v>
      </c>
      <c r="B38" s="89" t="s">
        <v>95</v>
      </c>
      <c r="C38" s="138">
        <v>14.299999999999997</v>
      </c>
      <c r="D38" s="138">
        <v>9.7000000000000028</v>
      </c>
      <c r="E38" s="138">
        <v>8.5999999999999943</v>
      </c>
      <c r="F38" s="138">
        <v>-1</v>
      </c>
      <c r="G38" s="138">
        <v>10.700000000000003</v>
      </c>
      <c r="H38" s="138">
        <v>0.90000000000000568</v>
      </c>
      <c r="I38" s="138">
        <v>-23</v>
      </c>
      <c r="J38" s="138" t="s">
        <v>53</v>
      </c>
      <c r="K38" s="138">
        <v>-29.799999999999997</v>
      </c>
      <c r="L38" s="138">
        <v>-8.5999999999999943</v>
      </c>
      <c r="M38" s="138" t="s">
        <v>53</v>
      </c>
      <c r="N38" s="147">
        <v>-16.599999999999994</v>
      </c>
      <c r="O38" s="120" t="s">
        <v>94</v>
      </c>
    </row>
    <row r="39" spans="1:15" ht="11.65" customHeight="1" x14ac:dyDescent="0.2">
      <c r="A39" s="95" t="s">
        <v>96</v>
      </c>
      <c r="B39" s="89" t="s">
        <v>97</v>
      </c>
      <c r="C39" s="138">
        <v>25</v>
      </c>
      <c r="D39" s="138">
        <v>12.900000000000006</v>
      </c>
      <c r="E39" s="138" t="s">
        <v>284</v>
      </c>
      <c r="F39" s="138">
        <v>-11.400000000000006</v>
      </c>
      <c r="G39" s="138">
        <v>6</v>
      </c>
      <c r="H39" s="138">
        <v>-6.0999999999999943</v>
      </c>
      <c r="I39" s="138">
        <v>-15.400000000000006</v>
      </c>
      <c r="J39" s="138" t="s">
        <v>53</v>
      </c>
      <c r="K39" s="138">
        <v>-25</v>
      </c>
      <c r="L39" s="138">
        <v>-15.400000000000006</v>
      </c>
      <c r="M39" s="138" t="s">
        <v>53</v>
      </c>
      <c r="N39" s="147">
        <v>-25</v>
      </c>
      <c r="O39" s="120" t="s">
        <v>96</v>
      </c>
    </row>
    <row r="40" spans="1:15" ht="11.65" customHeight="1" x14ac:dyDescent="0.2">
      <c r="A40" s="95" t="s">
        <v>98</v>
      </c>
      <c r="B40" s="89" t="s">
        <v>99</v>
      </c>
      <c r="C40" s="138">
        <v>18.200000000000003</v>
      </c>
      <c r="D40" s="138">
        <v>11</v>
      </c>
      <c r="E40" s="138">
        <v>5</v>
      </c>
      <c r="F40" s="138">
        <v>-5.4000000000000057</v>
      </c>
      <c r="G40" s="138">
        <v>8.7999999999999972</v>
      </c>
      <c r="H40" s="138">
        <v>-2</v>
      </c>
      <c r="I40" s="138">
        <v>-21.299999999999997</v>
      </c>
      <c r="J40" s="138">
        <v>-31.700000000000003</v>
      </c>
      <c r="K40" s="138">
        <v>-29.099999999999994</v>
      </c>
      <c r="L40" s="138">
        <v>-10.5</v>
      </c>
      <c r="M40" s="138">
        <v>-20.099999999999994</v>
      </c>
      <c r="N40" s="147">
        <v>-19.299999999999997</v>
      </c>
      <c r="O40" s="120" t="s">
        <v>98</v>
      </c>
    </row>
    <row r="41" spans="1:15" ht="11.65" customHeight="1" x14ac:dyDescent="0.2">
      <c r="A41" s="33"/>
      <c r="B41" s="8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ht="11.65" customHeight="1" x14ac:dyDescent="0.2">
      <c r="A42" s="95" t="s">
        <v>100</v>
      </c>
      <c r="B42" s="89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ht="11.65" customHeight="1" x14ac:dyDescent="0.2">
      <c r="A43" s="95" t="s">
        <v>102</v>
      </c>
      <c r="B43" s="89" t="s">
        <v>103</v>
      </c>
      <c r="C43" s="138" t="s">
        <v>284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ht="11.65" customHeight="1" x14ac:dyDescent="0.2">
      <c r="A44" s="95" t="s">
        <v>104</v>
      </c>
      <c r="B44" s="89" t="s">
        <v>105</v>
      </c>
      <c r="C44" s="138" t="s">
        <v>284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ht="11.65" customHeight="1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1.65" customHeight="1" x14ac:dyDescent="0.2">
      <c r="A46" s="95" t="s">
        <v>106</v>
      </c>
      <c r="B46" s="89" t="s">
        <v>107</v>
      </c>
      <c r="C46" s="138" t="s">
        <v>284</v>
      </c>
      <c r="D46" s="138">
        <v>1</v>
      </c>
      <c r="E46" s="138">
        <v>-2.0999999999999943</v>
      </c>
      <c r="F46" s="138">
        <v>-3.0999999999999943</v>
      </c>
      <c r="G46" s="138">
        <v>2.0999999999999943</v>
      </c>
      <c r="H46" s="138">
        <v>1.0999999999999943</v>
      </c>
      <c r="I46" s="138">
        <v>2.4000000000000057</v>
      </c>
      <c r="J46" s="138" t="s">
        <v>53</v>
      </c>
      <c r="K46" s="138">
        <v>1.4000000000000057</v>
      </c>
      <c r="L46" s="138">
        <v>3.4000000000000057</v>
      </c>
      <c r="M46" s="138" t="s">
        <v>53</v>
      </c>
      <c r="N46" s="147">
        <v>2.4000000000000057</v>
      </c>
      <c r="O46" s="120" t="s">
        <v>106</v>
      </c>
    </row>
    <row r="47" spans="1:15" ht="11.65" customHeight="1" x14ac:dyDescent="0.2">
      <c r="A47" s="95" t="s">
        <v>108</v>
      </c>
      <c r="B47" s="89" t="s">
        <v>109</v>
      </c>
      <c r="C47" s="138" t="s">
        <v>284</v>
      </c>
      <c r="D47" s="138">
        <v>0.5</v>
      </c>
      <c r="E47" s="138">
        <v>0.79999999999999716</v>
      </c>
      <c r="F47" s="138">
        <v>0.20000000000000284</v>
      </c>
      <c r="G47" s="138">
        <v>-0.90000000000000568</v>
      </c>
      <c r="H47" s="138">
        <v>-1.4000000000000057</v>
      </c>
      <c r="I47" s="138">
        <v>-10.799999999999997</v>
      </c>
      <c r="J47" s="138" t="s">
        <v>53</v>
      </c>
      <c r="K47" s="138">
        <v>-11.200000000000003</v>
      </c>
      <c r="L47" s="138">
        <v>-10.700000000000003</v>
      </c>
      <c r="M47" s="138" t="s">
        <v>53</v>
      </c>
      <c r="N47" s="147">
        <v>-11.200000000000003</v>
      </c>
      <c r="O47" s="120" t="s">
        <v>108</v>
      </c>
    </row>
    <row r="48" spans="1:15" ht="11.65" customHeight="1" x14ac:dyDescent="0.2">
      <c r="A48" s="95" t="s">
        <v>110</v>
      </c>
      <c r="B48" s="89" t="s">
        <v>111</v>
      </c>
      <c r="C48" s="138" t="s">
        <v>284</v>
      </c>
      <c r="D48" s="138">
        <v>0.70000000000000284</v>
      </c>
      <c r="E48" s="138">
        <v>-0.5</v>
      </c>
      <c r="F48" s="138">
        <v>-1.2000000000000028</v>
      </c>
      <c r="G48" s="138">
        <v>0.20000000000000284</v>
      </c>
      <c r="H48" s="138">
        <v>-0.5</v>
      </c>
      <c r="I48" s="138">
        <v>-6.2000000000000028</v>
      </c>
      <c r="J48" s="138" t="s">
        <v>285</v>
      </c>
      <c r="K48" s="138">
        <v>-6.7999999999999972</v>
      </c>
      <c r="L48" s="138">
        <v>-6</v>
      </c>
      <c r="M48" s="138">
        <v>9.9999999999994316E-2</v>
      </c>
      <c r="N48" s="147">
        <v>-6.5999999999999943</v>
      </c>
      <c r="O48" s="120" t="s">
        <v>110</v>
      </c>
    </row>
    <row r="49" spans="1:15" ht="11.65" customHeight="1" x14ac:dyDescent="0.2">
      <c r="A49" s="33"/>
      <c r="B49" s="8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ht="11.65" customHeight="1" x14ac:dyDescent="0.2">
      <c r="A50" s="95" t="s">
        <v>112</v>
      </c>
      <c r="B50" s="89" t="s">
        <v>113</v>
      </c>
      <c r="C50" s="138" t="s">
        <v>284</v>
      </c>
      <c r="D50" s="138">
        <v>-0.70000000000000284</v>
      </c>
      <c r="E50" s="138">
        <v>-6.5999999999999943</v>
      </c>
      <c r="F50" s="138">
        <v>-5.9000000000000057</v>
      </c>
      <c r="G50" s="138">
        <v>12.200000000000003</v>
      </c>
      <c r="H50" s="138">
        <v>12.900000000000006</v>
      </c>
      <c r="I50" s="138">
        <v>-2.2999999999999972</v>
      </c>
      <c r="J50" s="138">
        <v>-11.900000000000006</v>
      </c>
      <c r="K50" s="138">
        <v>-1.7000000000000028</v>
      </c>
      <c r="L50" s="138">
        <v>-2.5999999999999943</v>
      </c>
      <c r="M50" s="138">
        <v>-12.200000000000003</v>
      </c>
      <c r="N50" s="147">
        <v>-2</v>
      </c>
      <c r="O50" s="120" t="s">
        <v>112</v>
      </c>
    </row>
    <row r="51" spans="1:15" ht="11.65" customHeight="1" x14ac:dyDescent="0.2">
      <c r="A51" s="95" t="s">
        <v>114</v>
      </c>
      <c r="B51" s="89" t="s">
        <v>115</v>
      </c>
      <c r="C51" s="138" t="s">
        <v>284</v>
      </c>
      <c r="D51" s="138">
        <v>0.59999999999999432</v>
      </c>
      <c r="E51" s="138">
        <v>-5.7999999999999972</v>
      </c>
      <c r="F51" s="138">
        <v>-6.2999999999999972</v>
      </c>
      <c r="G51" s="138">
        <v>1.7999999999999972</v>
      </c>
      <c r="H51" s="138">
        <v>1.2000000000000028</v>
      </c>
      <c r="I51" s="138">
        <v>-6.5999999999999943</v>
      </c>
      <c r="J51" s="138">
        <v>-4.2000000000000028</v>
      </c>
      <c r="K51" s="138">
        <v>-7.2000000000000028</v>
      </c>
      <c r="L51" s="138">
        <v>-6.7999999999999972</v>
      </c>
      <c r="M51" s="138">
        <v>-4.2000000000000028</v>
      </c>
      <c r="N51" s="147">
        <v>-7.4000000000000057</v>
      </c>
      <c r="O51" s="120" t="s">
        <v>114</v>
      </c>
    </row>
    <row r="52" spans="1:15" ht="11.65" customHeight="1" x14ac:dyDescent="0.2">
      <c r="A52" s="95" t="s">
        <v>116</v>
      </c>
      <c r="B52" s="89" t="s">
        <v>117</v>
      </c>
      <c r="C52" s="138" t="s">
        <v>284</v>
      </c>
      <c r="D52" s="138" t="s">
        <v>284</v>
      </c>
      <c r="E52" s="138">
        <v>-6.0999999999999943</v>
      </c>
      <c r="F52" s="138">
        <v>-6.0999999999999943</v>
      </c>
      <c r="G52" s="138">
        <v>7.7999999999999972</v>
      </c>
      <c r="H52" s="138">
        <v>7.7999999999999972</v>
      </c>
      <c r="I52" s="138">
        <v>-4</v>
      </c>
      <c r="J52" s="138">
        <v>-10.400000000000006</v>
      </c>
      <c r="K52" s="138">
        <v>-4</v>
      </c>
      <c r="L52" s="138">
        <v>-4.2000000000000028</v>
      </c>
      <c r="M52" s="138">
        <v>-10.700000000000003</v>
      </c>
      <c r="N52" s="147">
        <v>-4.2000000000000028</v>
      </c>
      <c r="O52" s="120" t="s">
        <v>116</v>
      </c>
    </row>
    <row r="53" spans="1:15" ht="11.65" customHeight="1" x14ac:dyDescent="0.2">
      <c r="A53" s="33"/>
      <c r="B53" s="8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ht="11.65" customHeight="1" x14ac:dyDescent="0.2">
      <c r="A54" s="95" t="s">
        <v>118</v>
      </c>
      <c r="B54" s="89" t="s">
        <v>119</v>
      </c>
      <c r="C54" s="138">
        <v>6.9000000000000057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ht="11.65" customHeight="1" x14ac:dyDescent="0.2">
      <c r="A55" s="95" t="s">
        <v>120</v>
      </c>
      <c r="B55" s="89" t="s">
        <v>121</v>
      </c>
      <c r="C55" s="138" t="s">
        <v>284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ht="11.65" customHeight="1" x14ac:dyDescent="0.2">
      <c r="A56" s="95" t="s">
        <v>122</v>
      </c>
      <c r="B56" s="89" t="s">
        <v>123</v>
      </c>
      <c r="C56" s="138">
        <v>6.7000000000000028</v>
      </c>
      <c r="D56" s="138" t="s">
        <v>53</v>
      </c>
      <c r="E56" s="138" t="s">
        <v>53</v>
      </c>
      <c r="F56" s="138" t="s">
        <v>53</v>
      </c>
      <c r="G56" s="138" t="s">
        <v>53</v>
      </c>
      <c r="H56" s="138" t="s">
        <v>53</v>
      </c>
      <c r="I56" s="138" t="s">
        <v>53</v>
      </c>
      <c r="J56" s="138" t="s">
        <v>53</v>
      </c>
      <c r="K56" s="138" t="s">
        <v>53</v>
      </c>
      <c r="L56" s="138" t="s">
        <v>53</v>
      </c>
      <c r="M56" s="138" t="s">
        <v>53</v>
      </c>
      <c r="N56" s="147" t="s">
        <v>53</v>
      </c>
      <c r="O56" s="120" t="s">
        <v>122</v>
      </c>
    </row>
    <row r="57" spans="1:15" ht="11.65" customHeight="1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1.65" customHeight="1" x14ac:dyDescent="0.2">
      <c r="A58" s="95" t="s">
        <v>124</v>
      </c>
      <c r="B58" s="89" t="s">
        <v>125</v>
      </c>
      <c r="C58" s="138" t="s">
        <v>284</v>
      </c>
      <c r="D58" s="138">
        <v>0.29999999999999716</v>
      </c>
      <c r="E58" s="138">
        <v>-3.2999999999999972</v>
      </c>
      <c r="F58" s="138">
        <v>-3.5</v>
      </c>
      <c r="G58" s="138">
        <v>12.5</v>
      </c>
      <c r="H58" s="138">
        <v>12.200000000000003</v>
      </c>
      <c r="I58" s="138">
        <v>-6.5</v>
      </c>
      <c r="J58" s="138">
        <v>-4.5999999999999943</v>
      </c>
      <c r="K58" s="138">
        <v>-6.7999999999999972</v>
      </c>
      <c r="L58" s="138">
        <v>-8.9000000000000057</v>
      </c>
      <c r="M58" s="138">
        <v>-6.2000000000000028</v>
      </c>
      <c r="N58" s="147">
        <v>-9.2000000000000028</v>
      </c>
      <c r="O58" s="120" t="s">
        <v>124</v>
      </c>
    </row>
    <row r="59" spans="1:15" ht="11.65" customHeight="1" x14ac:dyDescent="0.2">
      <c r="A59" s="95" t="s">
        <v>126</v>
      </c>
      <c r="B59" s="89" t="s">
        <v>127</v>
      </c>
      <c r="C59" s="138" t="s">
        <v>284</v>
      </c>
      <c r="D59" s="138">
        <v>0.20000000000000284</v>
      </c>
      <c r="E59" s="138">
        <v>-9.5</v>
      </c>
      <c r="F59" s="138">
        <v>-9.7000000000000028</v>
      </c>
      <c r="G59" s="138">
        <v>2</v>
      </c>
      <c r="H59" s="138">
        <v>1.7999999999999972</v>
      </c>
      <c r="I59" s="138">
        <v>1.0999999999999943</v>
      </c>
      <c r="J59" s="138">
        <v>15.200000000000003</v>
      </c>
      <c r="K59" s="138">
        <v>0.90000000000000568</v>
      </c>
      <c r="L59" s="138">
        <v>0.90000000000000568</v>
      </c>
      <c r="M59" s="138">
        <v>14.700000000000003</v>
      </c>
      <c r="N59" s="147">
        <v>0.70000000000000284</v>
      </c>
      <c r="O59" s="120" t="s">
        <v>126</v>
      </c>
    </row>
    <row r="60" spans="1:15" ht="11.65" customHeight="1" x14ac:dyDescent="0.2">
      <c r="A60" s="95" t="s">
        <v>129</v>
      </c>
      <c r="B60" s="89" t="s">
        <v>130</v>
      </c>
      <c r="C60" s="138" t="s">
        <v>284</v>
      </c>
      <c r="D60" s="138">
        <v>0.79999999999999716</v>
      </c>
      <c r="E60" s="138">
        <v>-5.5</v>
      </c>
      <c r="F60" s="138">
        <v>-6.2999999999999972</v>
      </c>
      <c r="G60" s="138">
        <v>-12.799999999999997</v>
      </c>
      <c r="H60" s="138">
        <v>-13.5</v>
      </c>
      <c r="I60" s="138">
        <v>-1.7000000000000028</v>
      </c>
      <c r="J60" s="138">
        <v>4.0999999999999943</v>
      </c>
      <c r="K60" s="138">
        <v>-2.5</v>
      </c>
      <c r="L60" s="138">
        <v>-1.5999999999999943</v>
      </c>
      <c r="M60" s="138">
        <v>4.0999999999999943</v>
      </c>
      <c r="N60" s="147">
        <v>-2.4000000000000057</v>
      </c>
      <c r="O60" s="120" t="s">
        <v>129</v>
      </c>
    </row>
    <row r="61" spans="1:15" ht="11.65" customHeight="1" x14ac:dyDescent="0.2">
      <c r="A61" s="95" t="s">
        <v>131</v>
      </c>
      <c r="B61" s="89" t="s">
        <v>132</v>
      </c>
      <c r="C61" s="138" t="s">
        <v>284</v>
      </c>
      <c r="D61" s="138">
        <v>-9.9999999999994316E-2</v>
      </c>
      <c r="E61" s="138">
        <v>-1.7000000000000028</v>
      </c>
      <c r="F61" s="138">
        <v>-1.5999999999999943</v>
      </c>
      <c r="G61" s="138">
        <v>31.300000000000011</v>
      </c>
      <c r="H61" s="138">
        <v>31.5</v>
      </c>
      <c r="I61" s="138">
        <v>-7.2000000000000028</v>
      </c>
      <c r="J61" s="138">
        <v>-16</v>
      </c>
      <c r="K61" s="138">
        <v>-7.0999999999999943</v>
      </c>
      <c r="L61" s="138">
        <v>-7.5999999999999943</v>
      </c>
      <c r="M61" s="138">
        <v>-16.099999999999994</v>
      </c>
      <c r="N61" s="147">
        <v>-7.5</v>
      </c>
      <c r="O61" s="120" t="s">
        <v>131</v>
      </c>
    </row>
    <row r="62" spans="1:15" ht="11.65" customHeight="1" x14ac:dyDescent="0.2">
      <c r="A62" s="95" t="s">
        <v>133</v>
      </c>
      <c r="B62" s="89" t="s">
        <v>134</v>
      </c>
      <c r="C62" s="138" t="s">
        <v>284</v>
      </c>
      <c r="D62" s="138">
        <v>0.20000000000000284</v>
      </c>
      <c r="E62" s="138">
        <v>-3.5</v>
      </c>
      <c r="F62" s="138">
        <v>-3.7000000000000028</v>
      </c>
      <c r="G62" s="138">
        <v>13.599999999999994</v>
      </c>
      <c r="H62" s="138">
        <v>13.299999999999997</v>
      </c>
      <c r="I62" s="138">
        <v>-5.2999999999999972</v>
      </c>
      <c r="J62" s="138">
        <v>-6.4000000000000057</v>
      </c>
      <c r="K62" s="138">
        <v>-5.5999999999999943</v>
      </c>
      <c r="L62" s="138">
        <v>-6.5</v>
      </c>
      <c r="M62" s="138">
        <v>-7.5999999999999943</v>
      </c>
      <c r="N62" s="147">
        <v>-6.7000000000000028</v>
      </c>
      <c r="O62" s="121" t="s">
        <v>133</v>
      </c>
    </row>
    <row r="63" spans="1:15" ht="11.65" customHeight="1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1.65" customHeight="1" x14ac:dyDescent="0.2">
      <c r="A64" s="95" t="s">
        <v>135</v>
      </c>
      <c r="B64" s="89" t="s">
        <v>136</v>
      </c>
      <c r="C64" s="138" t="s">
        <v>284</v>
      </c>
      <c r="D64" s="138">
        <v>-0.59999999999999432</v>
      </c>
      <c r="E64" s="138">
        <v>-5.2999999999999972</v>
      </c>
      <c r="F64" s="138">
        <v>-4.7000000000000028</v>
      </c>
      <c r="G64" s="138">
        <v>4</v>
      </c>
      <c r="H64" s="138">
        <v>4.5999999999999943</v>
      </c>
      <c r="I64" s="138">
        <v>-21.599999999999994</v>
      </c>
      <c r="J64" s="138">
        <v>-5.7999999999999972</v>
      </c>
      <c r="K64" s="138">
        <v>-21.200000000000003</v>
      </c>
      <c r="L64" s="138">
        <v>-21.599999999999994</v>
      </c>
      <c r="M64" s="138">
        <v>-5.7999999999999972</v>
      </c>
      <c r="N64" s="147">
        <v>-21.200000000000003</v>
      </c>
      <c r="O64" s="120" t="s">
        <v>135</v>
      </c>
    </row>
    <row r="65" spans="1:15" ht="11.65" customHeight="1" x14ac:dyDescent="0.2">
      <c r="A65" s="95" t="s">
        <v>137</v>
      </c>
      <c r="B65" s="89" t="s">
        <v>138</v>
      </c>
      <c r="C65" s="138" t="s">
        <v>284</v>
      </c>
      <c r="D65" s="138">
        <v>-1.7999999999999972</v>
      </c>
      <c r="E65" s="138">
        <v>-4.7999999999999972</v>
      </c>
      <c r="F65" s="138">
        <v>-3.0999999999999943</v>
      </c>
      <c r="G65" s="138">
        <v>-31</v>
      </c>
      <c r="H65" s="138">
        <v>-29.700000000000003</v>
      </c>
      <c r="I65" s="138">
        <v>3.2999999999999972</v>
      </c>
      <c r="J65" s="138">
        <v>6.0999999999999943</v>
      </c>
      <c r="K65" s="138">
        <v>5.0999999999999943</v>
      </c>
      <c r="L65" s="138">
        <v>0.40000000000000568</v>
      </c>
      <c r="M65" s="138">
        <v>4.9000000000000057</v>
      </c>
      <c r="N65" s="147">
        <v>2.2000000000000028</v>
      </c>
      <c r="O65" s="120" t="s">
        <v>137</v>
      </c>
    </row>
    <row r="66" spans="1:15" ht="11.65" customHeight="1" x14ac:dyDescent="0.2">
      <c r="A66" s="95" t="s">
        <v>139</v>
      </c>
      <c r="B66" s="89" t="s">
        <v>140</v>
      </c>
      <c r="C66" s="138" t="s">
        <v>284</v>
      </c>
      <c r="D66" s="138">
        <v>-1.5</v>
      </c>
      <c r="E66" s="138">
        <v>-4.9000000000000057</v>
      </c>
      <c r="F66" s="138">
        <v>-3.4000000000000057</v>
      </c>
      <c r="G66" s="138">
        <v>-26.5</v>
      </c>
      <c r="H66" s="138">
        <v>-25.400000000000006</v>
      </c>
      <c r="I66" s="138">
        <v>-1.4000000000000057</v>
      </c>
      <c r="J66" s="138">
        <v>3.9000000000000057</v>
      </c>
      <c r="K66" s="138">
        <v>9.9999999999994316E-2</v>
      </c>
      <c r="L66" s="138">
        <v>-3.7999999999999972</v>
      </c>
      <c r="M66" s="138">
        <v>2.9000000000000057</v>
      </c>
      <c r="N66" s="147">
        <v>-2.2999999999999972</v>
      </c>
      <c r="O66" s="120" t="s">
        <v>139</v>
      </c>
    </row>
    <row r="67" spans="1:15" ht="11.65" customHeight="1" x14ac:dyDescent="0.2">
      <c r="A67" s="33"/>
      <c r="B67" s="89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ht="11.65" customHeight="1" x14ac:dyDescent="0.2">
      <c r="A68" s="95" t="s">
        <v>141</v>
      </c>
      <c r="B68" s="89" t="s">
        <v>142</v>
      </c>
      <c r="C68" s="138" t="s">
        <v>284</v>
      </c>
      <c r="D68" s="138">
        <v>0.29999999999999716</v>
      </c>
      <c r="E68" s="138">
        <v>-0.59999999999999432</v>
      </c>
      <c r="F68" s="138">
        <v>-1</v>
      </c>
      <c r="G68" s="138">
        <v>-0.70000000000000284</v>
      </c>
      <c r="H68" s="138">
        <v>-1</v>
      </c>
      <c r="I68" s="138">
        <v>-16.299999999999997</v>
      </c>
      <c r="J68" s="138">
        <v>-2.2000000000000028</v>
      </c>
      <c r="K68" s="138">
        <v>-16.599999999999994</v>
      </c>
      <c r="L68" s="138">
        <v>-16.299999999999997</v>
      </c>
      <c r="M68" s="138">
        <v>8.9000000000000057</v>
      </c>
      <c r="N68" s="147">
        <v>-16.5</v>
      </c>
      <c r="O68" s="120" t="s">
        <v>141</v>
      </c>
    </row>
    <row r="69" spans="1:15" ht="11.65" customHeight="1" x14ac:dyDescent="0.2">
      <c r="A69" s="95" t="s">
        <v>143</v>
      </c>
      <c r="B69" s="89" t="s">
        <v>144</v>
      </c>
      <c r="C69" s="138">
        <v>2.5</v>
      </c>
      <c r="D69" s="138">
        <v>1.7000000000000028</v>
      </c>
      <c r="E69" s="138">
        <v>-2.0999999999999943</v>
      </c>
      <c r="F69" s="138">
        <v>-3.7000000000000028</v>
      </c>
      <c r="G69" s="138">
        <v>5.5</v>
      </c>
      <c r="H69" s="138">
        <v>3.7000000000000028</v>
      </c>
      <c r="I69" s="138">
        <v>2.4000000000000057</v>
      </c>
      <c r="J69" s="138">
        <v>3.7999999999999972</v>
      </c>
      <c r="K69" s="138">
        <v>0.70000000000000284</v>
      </c>
      <c r="L69" s="138">
        <v>2.0999999999999943</v>
      </c>
      <c r="M69" s="138">
        <v>3.2000000000000028</v>
      </c>
      <c r="N69" s="147">
        <v>0.40000000000000568</v>
      </c>
      <c r="O69" s="120" t="s">
        <v>143</v>
      </c>
    </row>
    <row r="70" spans="1:15" ht="11.65" customHeight="1" x14ac:dyDescent="0.2">
      <c r="A70" s="95" t="s">
        <v>145</v>
      </c>
      <c r="B70" s="89" t="s">
        <v>146</v>
      </c>
      <c r="C70" s="138">
        <v>2.4000000000000057</v>
      </c>
      <c r="D70" s="138">
        <v>1.5999999999999943</v>
      </c>
      <c r="E70" s="138">
        <v>-2</v>
      </c>
      <c r="F70" s="138">
        <v>-3.5</v>
      </c>
      <c r="G70" s="138">
        <v>4.7000000000000028</v>
      </c>
      <c r="H70" s="138">
        <v>3.0999999999999943</v>
      </c>
      <c r="I70" s="138">
        <v>-0.20000000000000284</v>
      </c>
      <c r="J70" s="138">
        <v>3.5999999999999943</v>
      </c>
      <c r="K70" s="138">
        <v>-1.7999999999999972</v>
      </c>
      <c r="L70" s="138">
        <v>-0.40000000000000568</v>
      </c>
      <c r="M70" s="138">
        <v>3.2999999999999972</v>
      </c>
      <c r="N70" s="147">
        <v>-2</v>
      </c>
      <c r="O70" s="120" t="s">
        <v>145</v>
      </c>
    </row>
    <row r="71" spans="1:15" ht="11.65" customHeight="1" x14ac:dyDescent="0.2">
      <c r="A71" s="33"/>
      <c r="B71" s="89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ht="11.65" customHeight="1" x14ac:dyDescent="0.2">
      <c r="A72" s="95" t="s">
        <v>147</v>
      </c>
      <c r="B72" s="89" t="s">
        <v>148</v>
      </c>
      <c r="C72" s="138" t="s">
        <v>284</v>
      </c>
      <c r="D72" s="138">
        <v>-0.79999999999999716</v>
      </c>
      <c r="E72" s="138">
        <v>-4.5999999999999943</v>
      </c>
      <c r="F72" s="138">
        <v>-3.9000000000000057</v>
      </c>
      <c r="G72" s="138">
        <v>-0.59999999999999432</v>
      </c>
      <c r="H72" s="138">
        <v>0.20000000000000284</v>
      </c>
      <c r="I72" s="138">
        <v>-1.4000000000000057</v>
      </c>
      <c r="J72" s="138">
        <v>-12.900000000000006</v>
      </c>
      <c r="K72" s="138">
        <v>-0.59999999999999432</v>
      </c>
      <c r="L72" s="138">
        <v>-2.2000000000000028</v>
      </c>
      <c r="M72" s="138">
        <v>-13.799999999999997</v>
      </c>
      <c r="N72" s="147">
        <v>-1.5</v>
      </c>
      <c r="O72" s="120" t="s">
        <v>147</v>
      </c>
    </row>
    <row r="73" spans="1:15" ht="11.65" customHeight="1" x14ac:dyDescent="0.2">
      <c r="A73" s="95" t="s">
        <v>149</v>
      </c>
      <c r="B73" s="89" t="s">
        <v>150</v>
      </c>
      <c r="C73" s="138" t="s">
        <v>284</v>
      </c>
      <c r="D73" s="138">
        <v>-1</v>
      </c>
      <c r="E73" s="138">
        <v>-10.299999999999997</v>
      </c>
      <c r="F73" s="138">
        <v>-9.4000000000000057</v>
      </c>
      <c r="G73" s="138">
        <v>1</v>
      </c>
      <c r="H73" s="138">
        <v>2</v>
      </c>
      <c r="I73" s="138">
        <v>-31.200000000000003</v>
      </c>
      <c r="J73" s="138">
        <v>-35.5</v>
      </c>
      <c r="K73" s="138">
        <v>-30.5</v>
      </c>
      <c r="L73" s="138">
        <v>-32.099999999999994</v>
      </c>
      <c r="M73" s="138">
        <v>-37.700000000000003</v>
      </c>
      <c r="N73" s="147">
        <v>-31.400000000000006</v>
      </c>
      <c r="O73" s="120" t="s">
        <v>149</v>
      </c>
    </row>
    <row r="74" spans="1:15" ht="11.65" customHeight="1" x14ac:dyDescent="0.2">
      <c r="A74" s="95" t="s">
        <v>151</v>
      </c>
      <c r="B74" s="89" t="s">
        <v>152</v>
      </c>
      <c r="C74" s="138">
        <v>16.700000000000003</v>
      </c>
      <c r="D74" s="138">
        <v>7.4000000000000057</v>
      </c>
      <c r="E74" s="138">
        <v>9.2000000000000028</v>
      </c>
      <c r="F74" s="138">
        <v>1.5999999999999943</v>
      </c>
      <c r="G74" s="138">
        <v>8.7999999999999972</v>
      </c>
      <c r="H74" s="138">
        <v>1.2999999999999972</v>
      </c>
      <c r="I74" s="138">
        <v>8</v>
      </c>
      <c r="J74" s="138">
        <v>12.5</v>
      </c>
      <c r="K74" s="138">
        <v>0.5</v>
      </c>
      <c r="L74" s="138">
        <v>13.700000000000003</v>
      </c>
      <c r="M74" s="138">
        <v>12.799999999999997</v>
      </c>
      <c r="N74" s="147">
        <v>5.7999999999999972</v>
      </c>
      <c r="O74" s="120" t="s">
        <v>151</v>
      </c>
    </row>
    <row r="75" spans="1:15" ht="11.65" customHeight="1" x14ac:dyDescent="0.2">
      <c r="A75" s="95" t="s">
        <v>153</v>
      </c>
      <c r="B75" s="89" t="s">
        <v>154</v>
      </c>
      <c r="C75" s="138" t="s">
        <v>284</v>
      </c>
      <c r="D75" s="138">
        <v>-9.9999999999994316E-2</v>
      </c>
      <c r="E75" s="138">
        <v>-3.5</v>
      </c>
      <c r="F75" s="138">
        <v>-3.4000000000000057</v>
      </c>
      <c r="G75" s="138">
        <v>2.5</v>
      </c>
      <c r="H75" s="138">
        <v>2.5999999999999943</v>
      </c>
      <c r="I75" s="138">
        <v>9.9999999999994316E-2</v>
      </c>
      <c r="J75" s="138" t="s">
        <v>53</v>
      </c>
      <c r="K75" s="138">
        <v>0.20000000000000284</v>
      </c>
      <c r="L75" s="138">
        <v>-0.20000000000000284</v>
      </c>
      <c r="M75" s="138" t="s">
        <v>53</v>
      </c>
      <c r="N75" s="147">
        <v>-9.9999999999994316E-2</v>
      </c>
      <c r="O75" s="120" t="s">
        <v>153</v>
      </c>
    </row>
    <row r="76" spans="1:15" ht="11.65" customHeight="1" x14ac:dyDescent="0.2">
      <c r="A76" s="95" t="s">
        <v>155</v>
      </c>
      <c r="B76" s="89" t="s">
        <v>156</v>
      </c>
      <c r="C76" s="138">
        <v>9.5</v>
      </c>
      <c r="D76" s="138">
        <v>8.2999999999999972</v>
      </c>
      <c r="E76" s="138">
        <v>4.7999999999999972</v>
      </c>
      <c r="F76" s="138">
        <v>-3.2000000000000028</v>
      </c>
      <c r="G76" s="138">
        <v>15.200000000000003</v>
      </c>
      <c r="H76" s="138">
        <v>6.4000000000000057</v>
      </c>
      <c r="I76" s="138">
        <v>27.200000000000003</v>
      </c>
      <c r="J76" s="138">
        <v>-29.700000000000003</v>
      </c>
      <c r="K76" s="138">
        <v>17.5</v>
      </c>
      <c r="L76" s="138">
        <v>25.5</v>
      </c>
      <c r="M76" s="138">
        <v>-26.599999999999994</v>
      </c>
      <c r="N76" s="147">
        <v>16</v>
      </c>
      <c r="O76" s="120" t="s">
        <v>155</v>
      </c>
    </row>
    <row r="77" spans="1:15" ht="11.65" customHeight="1" x14ac:dyDescent="0.2">
      <c r="A77" s="95" t="s">
        <v>157</v>
      </c>
      <c r="B77" s="89" t="s">
        <v>158</v>
      </c>
      <c r="C77" s="138" t="s">
        <v>284</v>
      </c>
      <c r="D77" s="138">
        <v>1</v>
      </c>
      <c r="E77" s="138">
        <v>3.7000000000000028</v>
      </c>
      <c r="F77" s="138">
        <v>2.7000000000000028</v>
      </c>
      <c r="G77" s="138">
        <v>9</v>
      </c>
      <c r="H77" s="138">
        <v>8</v>
      </c>
      <c r="I77" s="138">
        <v>-43.3</v>
      </c>
      <c r="J77" s="138" t="s">
        <v>53</v>
      </c>
      <c r="K77" s="138">
        <v>-43.9</v>
      </c>
      <c r="L77" s="138">
        <v>-46.4</v>
      </c>
      <c r="M77" s="138" t="s">
        <v>53</v>
      </c>
      <c r="N77" s="147">
        <v>-46.9</v>
      </c>
      <c r="O77" s="120" t="s">
        <v>157</v>
      </c>
    </row>
    <row r="78" spans="1:15" ht="11.65" customHeight="1" x14ac:dyDescent="0.2">
      <c r="A78" s="95" t="s">
        <v>159</v>
      </c>
      <c r="B78" s="89" t="s">
        <v>160</v>
      </c>
      <c r="C78" s="138" t="s">
        <v>284</v>
      </c>
      <c r="D78" s="138">
        <v>1</v>
      </c>
      <c r="E78" s="138">
        <v>-2.7999999999999972</v>
      </c>
      <c r="F78" s="138">
        <v>-3.7000000000000028</v>
      </c>
      <c r="G78" s="138">
        <v>-10.400000000000006</v>
      </c>
      <c r="H78" s="138">
        <v>-11.299999999999997</v>
      </c>
      <c r="I78" s="138">
        <v>-6.0999999999999943</v>
      </c>
      <c r="J78" s="138">
        <v>8.5</v>
      </c>
      <c r="K78" s="138">
        <v>-7</v>
      </c>
      <c r="L78" s="138">
        <v>-3.5</v>
      </c>
      <c r="M78" s="138">
        <v>9.0999999999999943</v>
      </c>
      <c r="N78" s="147">
        <v>-4.4000000000000057</v>
      </c>
      <c r="O78" s="120" t="s">
        <v>159</v>
      </c>
    </row>
    <row r="79" spans="1:15" ht="11.65" customHeight="1" x14ac:dyDescent="0.2">
      <c r="A79" s="95" t="s">
        <v>161</v>
      </c>
      <c r="B79" s="89" t="s">
        <v>162</v>
      </c>
      <c r="C79" s="138">
        <v>4.2000000000000028</v>
      </c>
      <c r="D79" s="138">
        <v>2.2000000000000028</v>
      </c>
      <c r="E79" s="138">
        <v>-1</v>
      </c>
      <c r="F79" s="138">
        <v>-3.0999999999999943</v>
      </c>
      <c r="G79" s="138">
        <v>2.2000000000000028</v>
      </c>
      <c r="H79" s="138">
        <v>-9.9999999999994316E-2</v>
      </c>
      <c r="I79" s="138">
        <v>2.9000000000000057</v>
      </c>
      <c r="J79" s="138">
        <v>-7.7000000000000028</v>
      </c>
      <c r="K79" s="138">
        <v>0.59999999999999432</v>
      </c>
      <c r="L79" s="138">
        <v>3.2000000000000028</v>
      </c>
      <c r="M79" s="138">
        <v>-8.5</v>
      </c>
      <c r="N79" s="147">
        <v>1</v>
      </c>
      <c r="O79" s="120" t="s">
        <v>161</v>
      </c>
    </row>
    <row r="80" spans="1:15" ht="11.65" customHeight="1" x14ac:dyDescent="0.2">
      <c r="A80" s="33"/>
      <c r="B80" s="8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ht="11.65" customHeight="1" x14ac:dyDescent="0.2">
      <c r="A81" s="95" t="s">
        <v>163</v>
      </c>
      <c r="B81" s="89" t="s">
        <v>164</v>
      </c>
      <c r="C81" s="138" t="s">
        <v>284</v>
      </c>
      <c r="D81" s="138">
        <v>9.9999999999994316E-2</v>
      </c>
      <c r="E81" s="138">
        <v>-6.7000000000000028</v>
      </c>
      <c r="F81" s="138">
        <v>-6.7999999999999972</v>
      </c>
      <c r="G81" s="138">
        <v>19.099999999999994</v>
      </c>
      <c r="H81" s="138">
        <v>18.900000000000006</v>
      </c>
      <c r="I81" s="138">
        <v>-7.4000000000000057</v>
      </c>
      <c r="J81" s="138">
        <v>-6.5</v>
      </c>
      <c r="K81" s="138">
        <v>-7.5</v>
      </c>
      <c r="L81" s="138">
        <v>-7.4000000000000057</v>
      </c>
      <c r="M81" s="138">
        <v>-6.5</v>
      </c>
      <c r="N81" s="147">
        <v>-7.5</v>
      </c>
      <c r="O81" s="120" t="s">
        <v>163</v>
      </c>
    </row>
    <row r="82" spans="1:15" ht="11.65" customHeight="1" x14ac:dyDescent="0.2">
      <c r="A82" s="95" t="s">
        <v>165</v>
      </c>
      <c r="B82" s="89" t="s">
        <v>166</v>
      </c>
      <c r="C82" s="138" t="s">
        <v>284</v>
      </c>
      <c r="D82" s="138">
        <v>-0.70000000000000284</v>
      </c>
      <c r="E82" s="138">
        <v>-9.9000000000000057</v>
      </c>
      <c r="F82" s="138">
        <v>-9.2999999999999972</v>
      </c>
      <c r="G82" s="138">
        <v>8.7999999999999972</v>
      </c>
      <c r="H82" s="138">
        <v>9.5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ht="11.65" customHeight="1" x14ac:dyDescent="0.2">
      <c r="A83" s="95" t="s">
        <v>167</v>
      </c>
      <c r="B83" s="89" t="s">
        <v>168</v>
      </c>
      <c r="C83" s="138" t="s">
        <v>284</v>
      </c>
      <c r="D83" s="138">
        <v>0.20000000000000284</v>
      </c>
      <c r="E83" s="138">
        <v>-8.7999999999999972</v>
      </c>
      <c r="F83" s="138">
        <v>-9</v>
      </c>
      <c r="G83" s="138">
        <v>12</v>
      </c>
      <c r="H83" s="138">
        <v>11.799999999999997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ht="11.65" customHeight="1" x14ac:dyDescent="0.2">
      <c r="A84" s="95" t="s">
        <v>169</v>
      </c>
      <c r="B84" s="89" t="s">
        <v>170</v>
      </c>
      <c r="C84" s="138" t="s">
        <v>284</v>
      </c>
      <c r="D84" s="138">
        <v>-0.20000000000000284</v>
      </c>
      <c r="E84" s="138">
        <v>-7</v>
      </c>
      <c r="F84" s="138">
        <v>-6.7999999999999972</v>
      </c>
      <c r="G84" s="138">
        <v>19.900000000000006</v>
      </c>
      <c r="H84" s="138">
        <v>20.099999999999994</v>
      </c>
      <c r="I84" s="138">
        <v>-1.4000000000000057</v>
      </c>
      <c r="J84" s="138">
        <v>28.800000000000011</v>
      </c>
      <c r="K84" s="138">
        <v>-1.2000000000000028</v>
      </c>
      <c r="L84" s="138">
        <v>-2</v>
      </c>
      <c r="M84" s="138">
        <v>28</v>
      </c>
      <c r="N84" s="147">
        <v>-1.7999999999999972</v>
      </c>
      <c r="O84" s="120" t="s">
        <v>169</v>
      </c>
    </row>
    <row r="85" spans="1:15" ht="11.65" customHeight="1" x14ac:dyDescent="0.2">
      <c r="A85" s="95" t="s">
        <v>171</v>
      </c>
      <c r="B85" s="89" t="s">
        <v>172</v>
      </c>
      <c r="C85" s="138" t="s">
        <v>284</v>
      </c>
      <c r="D85" s="138">
        <v>-0.40000000000000568</v>
      </c>
      <c r="E85" s="138">
        <v>-2.2000000000000028</v>
      </c>
      <c r="F85" s="138">
        <v>-1.9000000000000057</v>
      </c>
      <c r="G85" s="138">
        <v>0.90000000000000568</v>
      </c>
      <c r="H85" s="138">
        <v>1.2999999999999972</v>
      </c>
      <c r="I85" s="138">
        <v>-0.90000000000000568</v>
      </c>
      <c r="J85" s="138">
        <v>3.4000000000000057</v>
      </c>
      <c r="K85" s="138">
        <v>-0.5</v>
      </c>
      <c r="L85" s="138">
        <v>-0.59999999999999432</v>
      </c>
      <c r="M85" s="138">
        <v>3.5999999999999943</v>
      </c>
      <c r="N85" s="147">
        <v>-0.20000000000000284</v>
      </c>
      <c r="O85" s="120" t="s">
        <v>171</v>
      </c>
    </row>
    <row r="86" spans="1:15" ht="11.65" customHeight="1" x14ac:dyDescent="0.2">
      <c r="A86" s="95" t="s">
        <v>173</v>
      </c>
      <c r="B86" s="89" t="s">
        <v>174</v>
      </c>
      <c r="C86" s="138" t="s">
        <v>284</v>
      </c>
      <c r="D86" s="138">
        <v>-0.29999999999999716</v>
      </c>
      <c r="E86" s="138">
        <v>-4.5</v>
      </c>
      <c r="F86" s="138">
        <v>-4.2999999999999972</v>
      </c>
      <c r="G86" s="138">
        <v>8.2000000000000028</v>
      </c>
      <c r="H86" s="138">
        <v>8.5</v>
      </c>
      <c r="I86" s="138">
        <v>-3.5</v>
      </c>
      <c r="J86" s="138">
        <v>5.5</v>
      </c>
      <c r="K86" s="138">
        <v>-3.2000000000000028</v>
      </c>
      <c r="L86" s="138">
        <v>-3.5</v>
      </c>
      <c r="M86" s="138">
        <v>5.2000000000000028</v>
      </c>
      <c r="N86" s="147">
        <v>-3.2000000000000028</v>
      </c>
      <c r="O86" s="120" t="s">
        <v>173</v>
      </c>
    </row>
    <row r="87" spans="1:15" ht="11.65" customHeight="1" x14ac:dyDescent="0.2">
      <c r="A87" s="33"/>
      <c r="B87" s="89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ht="11.65" customHeight="1" x14ac:dyDescent="0.2">
      <c r="A88" s="95" t="s">
        <v>175</v>
      </c>
      <c r="B88" s="89" t="s">
        <v>176</v>
      </c>
      <c r="C88" s="138">
        <v>3.5999999999999943</v>
      </c>
      <c r="D88" s="138">
        <v>2.4000000000000057</v>
      </c>
      <c r="E88" s="138">
        <v>-0.20000000000000284</v>
      </c>
      <c r="F88" s="138">
        <v>-2.5999999999999943</v>
      </c>
      <c r="G88" s="138">
        <v>6.2000000000000028</v>
      </c>
      <c r="H88" s="138">
        <v>3.7000000000000028</v>
      </c>
      <c r="I88" s="138">
        <v>-18.200000000000003</v>
      </c>
      <c r="J88" s="138">
        <v>-8.9000000000000057</v>
      </c>
      <c r="K88" s="138">
        <v>-20.099999999999994</v>
      </c>
      <c r="L88" s="138">
        <v>-19.700000000000003</v>
      </c>
      <c r="M88" s="138">
        <v>-10.400000000000006</v>
      </c>
      <c r="N88" s="147">
        <v>-21.599999999999994</v>
      </c>
      <c r="O88" s="120" t="s">
        <v>175</v>
      </c>
    </row>
    <row r="89" spans="1:15" ht="11.65" customHeight="1" x14ac:dyDescent="0.2">
      <c r="A89" s="95" t="s">
        <v>177</v>
      </c>
      <c r="B89" s="89" t="s">
        <v>178</v>
      </c>
      <c r="C89" s="138" t="s">
        <v>284</v>
      </c>
      <c r="D89" s="138">
        <v>0.79999999999999716</v>
      </c>
      <c r="E89" s="138">
        <v>-6.5</v>
      </c>
      <c r="F89" s="138">
        <v>-7.2999999999999972</v>
      </c>
      <c r="G89" s="138">
        <v>-7.7000000000000028</v>
      </c>
      <c r="H89" s="138">
        <v>-8.4000000000000057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ht="11.65" customHeight="1" x14ac:dyDescent="0.2">
      <c r="A90" s="95" t="s">
        <v>179</v>
      </c>
      <c r="B90" s="89" t="s">
        <v>180</v>
      </c>
      <c r="C90" s="138" t="s">
        <v>284</v>
      </c>
      <c r="D90" s="138">
        <v>-0.59999999999999432</v>
      </c>
      <c r="E90" s="138">
        <v>-7.7000000000000028</v>
      </c>
      <c r="F90" s="138">
        <v>-7.2000000000000028</v>
      </c>
      <c r="G90" s="138">
        <v>15.099999999999994</v>
      </c>
      <c r="H90" s="138">
        <v>15.799999999999997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ht="11.65" customHeight="1" x14ac:dyDescent="0.2">
      <c r="A91" s="95" t="s">
        <v>181</v>
      </c>
      <c r="B91" s="89" t="s">
        <v>182</v>
      </c>
      <c r="C91" s="138" t="s">
        <v>284</v>
      </c>
      <c r="D91" s="138">
        <v>0.90000000000000568</v>
      </c>
      <c r="E91" s="138">
        <v>-4.5999999999999943</v>
      </c>
      <c r="F91" s="138">
        <v>-5.5</v>
      </c>
      <c r="G91" s="138">
        <v>2.7999999999999972</v>
      </c>
      <c r="H91" s="138">
        <v>1.9000000000000057</v>
      </c>
      <c r="I91" s="138">
        <v>-4</v>
      </c>
      <c r="J91" s="138">
        <v>-0.70000000000000284</v>
      </c>
      <c r="K91" s="138">
        <v>-4.9000000000000057</v>
      </c>
      <c r="L91" s="138">
        <v>-4</v>
      </c>
      <c r="M91" s="138">
        <v>-1.0999999999999943</v>
      </c>
      <c r="N91" s="147">
        <v>-4.9000000000000057</v>
      </c>
      <c r="O91" s="120" t="s">
        <v>181</v>
      </c>
    </row>
    <row r="92" spans="1:15" ht="11.65" customHeight="1" x14ac:dyDescent="0.2">
      <c r="A92" s="95" t="s">
        <v>183</v>
      </c>
      <c r="B92" s="89" t="s">
        <v>184</v>
      </c>
      <c r="C92" s="138" t="s">
        <v>284</v>
      </c>
      <c r="D92" s="138">
        <v>0.29999999999999716</v>
      </c>
      <c r="E92" s="138">
        <v>-2</v>
      </c>
      <c r="F92" s="138">
        <v>-2.2999999999999972</v>
      </c>
      <c r="G92" s="138">
        <v>-1</v>
      </c>
      <c r="H92" s="138">
        <v>-1.2999999999999972</v>
      </c>
      <c r="I92" s="138">
        <v>-0.70000000000000284</v>
      </c>
      <c r="J92" s="138">
        <v>3.9000000000000057</v>
      </c>
      <c r="K92" s="138">
        <v>-1.0999999999999943</v>
      </c>
      <c r="L92" s="138">
        <v>-1</v>
      </c>
      <c r="M92" s="138">
        <v>3.5</v>
      </c>
      <c r="N92" s="147">
        <v>-1.2999999999999972</v>
      </c>
      <c r="O92" s="120" t="s">
        <v>183</v>
      </c>
    </row>
    <row r="93" spans="1:15" ht="11.65" customHeight="1" x14ac:dyDescent="0.2">
      <c r="A93" s="95" t="s">
        <v>185</v>
      </c>
      <c r="B93" s="89" t="s">
        <v>186</v>
      </c>
      <c r="C93" s="138">
        <v>3.2000000000000028</v>
      </c>
      <c r="D93" s="138">
        <v>1.2000000000000028</v>
      </c>
      <c r="E93" s="138">
        <v>-4.5</v>
      </c>
      <c r="F93" s="138">
        <v>-5.5999999999999943</v>
      </c>
      <c r="G93" s="138">
        <v>1.0999999999999943</v>
      </c>
      <c r="H93" s="138">
        <v>-0.20000000000000284</v>
      </c>
      <c r="I93" s="138">
        <v>19.200000000000003</v>
      </c>
      <c r="J93" s="138">
        <v>58.099999999999994</v>
      </c>
      <c r="K93" s="138">
        <v>17.799999999999997</v>
      </c>
      <c r="L93" s="138">
        <v>19.900000000000006</v>
      </c>
      <c r="M93" s="138">
        <v>58.099999999999994</v>
      </c>
      <c r="N93" s="147">
        <v>18.400000000000006</v>
      </c>
      <c r="O93" s="120" t="s">
        <v>185</v>
      </c>
    </row>
    <row r="94" spans="1:15" ht="11.65" customHeight="1" x14ac:dyDescent="0.2">
      <c r="A94" s="95" t="s">
        <v>187</v>
      </c>
      <c r="B94" s="89" t="s">
        <v>188</v>
      </c>
      <c r="C94" s="138">
        <v>2.9000000000000057</v>
      </c>
      <c r="D94" s="138">
        <v>1.7999999999999972</v>
      </c>
      <c r="E94" s="138">
        <v>-3.4000000000000057</v>
      </c>
      <c r="F94" s="138">
        <v>-5.0999999999999943</v>
      </c>
      <c r="G94" s="138">
        <v>4.5</v>
      </c>
      <c r="H94" s="138">
        <v>2.5999999999999943</v>
      </c>
      <c r="I94" s="138">
        <v>-3.7999999999999972</v>
      </c>
      <c r="J94" s="138">
        <v>-0.5</v>
      </c>
      <c r="K94" s="138">
        <v>-5.5999999999999943</v>
      </c>
      <c r="L94" s="138">
        <v>-4.0999999999999943</v>
      </c>
      <c r="M94" s="138">
        <v>-0.5</v>
      </c>
      <c r="N94" s="147">
        <v>-5.9000000000000057</v>
      </c>
      <c r="O94" s="120" t="s">
        <v>187</v>
      </c>
    </row>
    <row r="95" spans="1:15" ht="11.65" customHeight="1" x14ac:dyDescent="0.2">
      <c r="A95" s="95" t="s">
        <v>189</v>
      </c>
      <c r="B95" s="89" t="s">
        <v>190</v>
      </c>
      <c r="C95" s="138">
        <v>1.7000000000000028</v>
      </c>
      <c r="D95" s="138">
        <v>1.2999999999999972</v>
      </c>
      <c r="E95" s="138">
        <v>-2.7999999999999972</v>
      </c>
      <c r="F95" s="138">
        <v>-4</v>
      </c>
      <c r="G95" s="138">
        <v>2.5</v>
      </c>
      <c r="H95" s="138">
        <v>1.2000000000000028</v>
      </c>
      <c r="I95" s="138">
        <v>-5.5</v>
      </c>
      <c r="J95" s="138">
        <v>1.4000000000000057</v>
      </c>
      <c r="K95" s="138">
        <v>-6.7000000000000028</v>
      </c>
      <c r="L95" s="138">
        <v>-5.9000000000000057</v>
      </c>
      <c r="M95" s="138">
        <v>1.0999999999999943</v>
      </c>
      <c r="N95" s="147">
        <v>-7.0999999999999943</v>
      </c>
      <c r="O95" s="120" t="s">
        <v>189</v>
      </c>
    </row>
    <row r="96" spans="1:15" ht="11.65" customHeight="1" x14ac:dyDescent="0.2">
      <c r="A96" s="33"/>
      <c r="B96" s="89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ht="11.65" customHeight="1" x14ac:dyDescent="0.2">
      <c r="A97" s="95" t="s">
        <v>191</v>
      </c>
      <c r="B97" s="89" t="s">
        <v>192</v>
      </c>
      <c r="C97" s="138" t="s">
        <v>284</v>
      </c>
      <c r="D97" s="138">
        <v>-0.20000000000000284</v>
      </c>
      <c r="E97" s="138">
        <v>-0.20000000000000284</v>
      </c>
      <c r="F97" s="138">
        <v>9.9999999999994316E-2</v>
      </c>
      <c r="G97" s="138">
        <v>6</v>
      </c>
      <c r="H97" s="138">
        <v>6.2999999999999972</v>
      </c>
      <c r="I97" s="138">
        <v>-29.5</v>
      </c>
      <c r="J97" s="138" t="s">
        <v>53</v>
      </c>
      <c r="K97" s="138">
        <v>-29.400000000000006</v>
      </c>
      <c r="L97" s="138">
        <v>-29.799999999999997</v>
      </c>
      <c r="M97" s="138" t="s">
        <v>53</v>
      </c>
      <c r="N97" s="147">
        <v>-29.700000000000003</v>
      </c>
      <c r="O97" s="120" t="s">
        <v>191</v>
      </c>
    </row>
    <row r="98" spans="1:15" ht="11.65" customHeight="1" x14ac:dyDescent="0.2">
      <c r="A98" s="95" t="s">
        <v>193</v>
      </c>
      <c r="B98" s="89" t="s">
        <v>194</v>
      </c>
      <c r="C98" s="138">
        <v>50</v>
      </c>
      <c r="D98" s="138" t="s">
        <v>53</v>
      </c>
      <c r="E98" s="138" t="s">
        <v>53</v>
      </c>
      <c r="F98" s="138" t="s">
        <v>53</v>
      </c>
      <c r="G98" s="138" t="s">
        <v>53</v>
      </c>
      <c r="H98" s="138" t="s">
        <v>53</v>
      </c>
      <c r="I98" s="138" t="s">
        <v>53</v>
      </c>
      <c r="J98" s="138" t="s">
        <v>53</v>
      </c>
      <c r="K98" s="138" t="s">
        <v>53</v>
      </c>
      <c r="L98" s="138" t="s">
        <v>53</v>
      </c>
      <c r="M98" s="138" t="s">
        <v>53</v>
      </c>
      <c r="N98" s="147" t="s">
        <v>53</v>
      </c>
      <c r="O98" s="120" t="s">
        <v>193</v>
      </c>
    </row>
    <row r="99" spans="1:15" ht="11.65" customHeight="1" x14ac:dyDescent="0.2">
      <c r="A99" s="95" t="s">
        <v>195</v>
      </c>
      <c r="B99" s="89" t="s">
        <v>196</v>
      </c>
      <c r="C99" s="138" t="s">
        <v>284</v>
      </c>
      <c r="D99" s="138">
        <v>-9.9999999999994316E-2</v>
      </c>
      <c r="E99" s="138">
        <v>-3.9000000000000057</v>
      </c>
      <c r="F99" s="138">
        <v>-3.7999999999999972</v>
      </c>
      <c r="G99" s="138">
        <v>0.40000000000000568</v>
      </c>
      <c r="H99" s="138">
        <v>0.5</v>
      </c>
      <c r="I99" s="138">
        <v>-7.0999999999999943</v>
      </c>
      <c r="J99" s="138" t="s">
        <v>53</v>
      </c>
      <c r="K99" s="138">
        <v>-7</v>
      </c>
      <c r="L99" s="138">
        <v>-7.2000000000000028</v>
      </c>
      <c r="M99" s="138" t="s">
        <v>53</v>
      </c>
      <c r="N99" s="147">
        <v>-7.2000000000000028</v>
      </c>
      <c r="O99" s="120" t="s">
        <v>195</v>
      </c>
    </row>
    <row r="100" spans="1:15" ht="11.65" customHeight="1" x14ac:dyDescent="0.2">
      <c r="A100" s="95" t="s">
        <v>197</v>
      </c>
      <c r="B100" s="89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ht="11.65" customHeight="1" x14ac:dyDescent="0.2">
      <c r="A101" s="95" t="s">
        <v>199</v>
      </c>
      <c r="B101" s="89" t="s">
        <v>200</v>
      </c>
      <c r="C101" s="138">
        <v>3.7999999999999972</v>
      </c>
      <c r="D101" s="138">
        <v>1.4000000000000057</v>
      </c>
      <c r="E101" s="138">
        <v>-3.0999999999999943</v>
      </c>
      <c r="F101" s="138">
        <v>-4.5</v>
      </c>
      <c r="G101" s="138">
        <v>-5.5</v>
      </c>
      <c r="H101" s="138">
        <v>-6.7999999999999972</v>
      </c>
      <c r="I101" s="138">
        <v>3.7000000000000028</v>
      </c>
      <c r="J101" s="138">
        <v>16.400000000000006</v>
      </c>
      <c r="K101" s="138">
        <v>2.2999999999999972</v>
      </c>
      <c r="L101" s="138">
        <v>4.9000000000000057</v>
      </c>
      <c r="M101" s="138">
        <v>19.200000000000003</v>
      </c>
      <c r="N101" s="147">
        <v>3.5</v>
      </c>
      <c r="O101" s="120" t="s">
        <v>199</v>
      </c>
    </row>
    <row r="102" spans="1:15" ht="11.65" customHeight="1" x14ac:dyDescent="0.2">
      <c r="A102" s="95" t="s">
        <v>201</v>
      </c>
      <c r="B102" s="89" t="s">
        <v>202</v>
      </c>
      <c r="C102" s="138" t="s">
        <v>284</v>
      </c>
      <c r="D102" s="138" t="s">
        <v>53</v>
      </c>
      <c r="E102" s="138" t="s">
        <v>53</v>
      </c>
      <c r="F102" s="138" t="s">
        <v>53</v>
      </c>
      <c r="G102" s="138" t="s">
        <v>53</v>
      </c>
      <c r="H102" s="138" t="s">
        <v>53</v>
      </c>
      <c r="I102" s="138" t="s">
        <v>53</v>
      </c>
      <c r="J102" s="138" t="s">
        <v>53</v>
      </c>
      <c r="K102" s="138" t="s">
        <v>53</v>
      </c>
      <c r="L102" s="138" t="s">
        <v>53</v>
      </c>
      <c r="M102" s="138" t="s">
        <v>53</v>
      </c>
      <c r="N102" s="147" t="s">
        <v>53</v>
      </c>
      <c r="O102" s="120" t="s">
        <v>201</v>
      </c>
    </row>
    <row r="103" spans="1:15" ht="11.65" customHeight="1" x14ac:dyDescent="0.2">
      <c r="A103" s="95" t="s">
        <v>203</v>
      </c>
      <c r="B103" s="89" t="s">
        <v>204</v>
      </c>
      <c r="C103" s="138">
        <v>3.2000000000000028</v>
      </c>
      <c r="D103" s="138">
        <v>0.70000000000000284</v>
      </c>
      <c r="E103" s="138">
        <v>-1</v>
      </c>
      <c r="F103" s="138">
        <v>-1.5999999999999943</v>
      </c>
      <c r="G103" s="138">
        <v>2.4000000000000057</v>
      </c>
      <c r="H103" s="138">
        <v>1.7000000000000028</v>
      </c>
      <c r="I103" s="138">
        <v>-22.599999999999994</v>
      </c>
      <c r="J103" s="138">
        <v>-30.400000000000006</v>
      </c>
      <c r="K103" s="138">
        <v>-23.099999999999994</v>
      </c>
      <c r="L103" s="138">
        <v>-23.099999999999994</v>
      </c>
      <c r="M103" s="138">
        <v>-30.599999999999994</v>
      </c>
      <c r="N103" s="147">
        <v>-23.599999999999994</v>
      </c>
      <c r="O103" s="120" t="s">
        <v>203</v>
      </c>
    </row>
    <row r="104" spans="1:15" ht="11.65" customHeight="1" x14ac:dyDescent="0.2">
      <c r="A104" s="33"/>
      <c r="B104" s="89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ht="11.65" customHeight="1" x14ac:dyDescent="0.2">
      <c r="A105" s="95" t="s">
        <v>205</v>
      </c>
      <c r="B105" s="89" t="s">
        <v>206</v>
      </c>
      <c r="C105" s="138" t="s">
        <v>284</v>
      </c>
      <c r="D105" s="138">
        <v>0.29999999999999716</v>
      </c>
      <c r="E105" s="138">
        <v>-5</v>
      </c>
      <c r="F105" s="138">
        <v>-5.2000000000000028</v>
      </c>
      <c r="G105" s="138">
        <v>-2.7999999999999972</v>
      </c>
      <c r="H105" s="138">
        <v>-3</v>
      </c>
      <c r="I105" s="138">
        <v>3.4000000000000057</v>
      </c>
      <c r="J105" s="138">
        <v>1.9000000000000057</v>
      </c>
      <c r="K105" s="138">
        <v>3.0999999999999943</v>
      </c>
      <c r="L105" s="138">
        <v>4.2000000000000028</v>
      </c>
      <c r="M105" s="138">
        <v>5.2000000000000028</v>
      </c>
      <c r="N105" s="147">
        <v>4</v>
      </c>
      <c r="O105" s="120" t="s">
        <v>205</v>
      </c>
    </row>
    <row r="106" spans="1:15" ht="11.65" customHeight="1" x14ac:dyDescent="0.2">
      <c r="A106" s="95" t="s">
        <v>207</v>
      </c>
      <c r="B106" s="89" t="s">
        <v>208</v>
      </c>
      <c r="C106" s="138" t="s">
        <v>284</v>
      </c>
      <c r="D106" s="138">
        <v>-0.40000000000000568</v>
      </c>
      <c r="E106" s="138">
        <v>-7.7999999999999972</v>
      </c>
      <c r="F106" s="138">
        <v>-7.4000000000000057</v>
      </c>
      <c r="G106" s="138">
        <v>15</v>
      </c>
      <c r="H106" s="138">
        <v>15.400000000000006</v>
      </c>
      <c r="I106" s="138">
        <v>-1.9000000000000057</v>
      </c>
      <c r="J106" s="138" t="s">
        <v>53</v>
      </c>
      <c r="K106" s="138">
        <v>-1.5</v>
      </c>
      <c r="L106" s="138">
        <v>-1.9000000000000057</v>
      </c>
      <c r="M106" s="138" t="s">
        <v>53</v>
      </c>
      <c r="N106" s="147">
        <v>-1.5</v>
      </c>
      <c r="O106" s="120" t="s">
        <v>207</v>
      </c>
    </row>
    <row r="107" spans="1:15" ht="11.65" customHeight="1" x14ac:dyDescent="0.2">
      <c r="A107" s="95" t="s">
        <v>209</v>
      </c>
      <c r="B107" s="89" t="s">
        <v>210</v>
      </c>
      <c r="C107" s="138" t="s">
        <v>284</v>
      </c>
      <c r="D107" s="138">
        <v>-9.9999999999994316E-2</v>
      </c>
      <c r="E107" s="138">
        <v>-3.5</v>
      </c>
      <c r="F107" s="138">
        <v>-3.4000000000000057</v>
      </c>
      <c r="G107" s="138">
        <v>2.5</v>
      </c>
      <c r="H107" s="138">
        <v>2.5999999999999943</v>
      </c>
      <c r="I107" s="138">
        <v>-3.4000000000000057</v>
      </c>
      <c r="J107" s="138">
        <v>3.4000000000000057</v>
      </c>
      <c r="K107" s="138">
        <v>-3.2999999999999972</v>
      </c>
      <c r="L107" s="138">
        <v>-3.5999999999999943</v>
      </c>
      <c r="M107" s="138">
        <v>-0.70000000000000284</v>
      </c>
      <c r="N107" s="147">
        <v>-3.5</v>
      </c>
      <c r="O107" s="120" t="s">
        <v>209</v>
      </c>
    </row>
    <row r="108" spans="1:15" ht="11.65" customHeight="1" x14ac:dyDescent="0.2">
      <c r="A108" s="95" t="s">
        <v>211</v>
      </c>
      <c r="B108" s="89" t="s">
        <v>212</v>
      </c>
      <c r="C108" s="138" t="s">
        <v>284</v>
      </c>
      <c r="D108" s="138">
        <v>0.29999999999999716</v>
      </c>
      <c r="E108" s="138">
        <v>-3.5</v>
      </c>
      <c r="F108" s="138">
        <v>-3.7999999999999972</v>
      </c>
      <c r="G108" s="138">
        <v>6.5</v>
      </c>
      <c r="H108" s="138">
        <v>6.2000000000000028</v>
      </c>
      <c r="I108" s="138">
        <v>-6.4000000000000057</v>
      </c>
      <c r="J108" s="138">
        <v>-8</v>
      </c>
      <c r="K108" s="138">
        <v>-6.7000000000000028</v>
      </c>
      <c r="L108" s="138">
        <v>-5.7000000000000028</v>
      </c>
      <c r="M108" s="138">
        <v>-4.7000000000000028</v>
      </c>
      <c r="N108" s="147">
        <v>-6</v>
      </c>
      <c r="O108" s="120" t="s">
        <v>211</v>
      </c>
    </row>
    <row r="109" spans="1:15" ht="11.65" customHeight="1" x14ac:dyDescent="0.2">
      <c r="A109" s="95" t="s">
        <v>213</v>
      </c>
      <c r="B109" s="89" t="s">
        <v>214</v>
      </c>
      <c r="C109" s="138">
        <v>20</v>
      </c>
      <c r="D109" s="138">
        <v>7.0999999999999943</v>
      </c>
      <c r="E109" s="138">
        <v>5.2999999999999972</v>
      </c>
      <c r="F109" s="138">
        <v>-1.5999999999999943</v>
      </c>
      <c r="G109" s="138">
        <v>7.2000000000000028</v>
      </c>
      <c r="H109" s="138">
        <v>9.9999999999994316E-2</v>
      </c>
      <c r="I109" s="138">
        <v>-17</v>
      </c>
      <c r="J109" s="138" t="s">
        <v>53</v>
      </c>
      <c r="K109" s="138">
        <v>-22.5</v>
      </c>
      <c r="L109" s="138">
        <v>-17.299999999999997</v>
      </c>
      <c r="M109" s="138" t="s">
        <v>53</v>
      </c>
      <c r="N109" s="147">
        <v>-22.700000000000003</v>
      </c>
      <c r="O109" s="120" t="s">
        <v>213</v>
      </c>
    </row>
    <row r="110" spans="1:15" ht="11.65" customHeight="1" x14ac:dyDescent="0.2">
      <c r="A110" s="95" t="s">
        <v>215</v>
      </c>
      <c r="B110" s="89" t="s">
        <v>216</v>
      </c>
      <c r="C110" s="138" t="s">
        <v>284</v>
      </c>
      <c r="D110" s="138">
        <v>0.29999999999999716</v>
      </c>
      <c r="E110" s="138">
        <v>-2.7999999999999972</v>
      </c>
      <c r="F110" s="138">
        <v>-3</v>
      </c>
      <c r="G110" s="138">
        <v>-23.299999999999997</v>
      </c>
      <c r="H110" s="138">
        <v>-23.5</v>
      </c>
      <c r="I110" s="138">
        <v>-18.599999999999994</v>
      </c>
      <c r="J110" s="138">
        <v>-6.0999999999999943</v>
      </c>
      <c r="K110" s="138">
        <v>-18.799999999999997</v>
      </c>
      <c r="L110" s="138">
        <v>-18.599999999999994</v>
      </c>
      <c r="M110" s="138">
        <v>-6.2999999999999972</v>
      </c>
      <c r="N110" s="147">
        <v>-18.799999999999997</v>
      </c>
      <c r="O110" s="120" t="s">
        <v>215</v>
      </c>
    </row>
    <row r="111" spans="1:15" ht="11.65" customHeight="1" x14ac:dyDescent="0.2">
      <c r="A111" s="95" t="s">
        <v>217</v>
      </c>
      <c r="B111" s="89" t="s">
        <v>218</v>
      </c>
      <c r="C111" s="138">
        <v>1.2999999999999972</v>
      </c>
      <c r="D111" s="138">
        <v>0.5</v>
      </c>
      <c r="E111" s="138">
        <v>-4.2000000000000028</v>
      </c>
      <c r="F111" s="138">
        <v>-4.7000000000000028</v>
      </c>
      <c r="G111" s="138">
        <v>-0.40000000000000568</v>
      </c>
      <c r="H111" s="138">
        <v>-0.79999999999999716</v>
      </c>
      <c r="I111" s="138">
        <v>-0.70000000000000284</v>
      </c>
      <c r="J111" s="138">
        <v>1.0999999999999943</v>
      </c>
      <c r="K111" s="138">
        <v>-1.0999999999999943</v>
      </c>
      <c r="L111" s="138">
        <v>-0.20000000000000284</v>
      </c>
      <c r="M111" s="138">
        <v>2.9000000000000057</v>
      </c>
      <c r="N111" s="147">
        <v>-0.70000000000000284</v>
      </c>
      <c r="O111" s="120" t="s">
        <v>217</v>
      </c>
    </row>
    <row r="112" spans="1:15" ht="11.65" customHeight="1" x14ac:dyDescent="0.2">
      <c r="A112" s="33"/>
      <c r="B112" s="89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ht="11.65" customHeight="1" x14ac:dyDescent="0.2">
      <c r="A113" s="95" t="s">
        <v>219</v>
      </c>
      <c r="B113" s="89" t="s">
        <v>220</v>
      </c>
      <c r="C113" s="138" t="s">
        <v>284</v>
      </c>
      <c r="D113" s="138">
        <v>0.5</v>
      </c>
      <c r="E113" s="138">
        <v>-4.5999999999999943</v>
      </c>
      <c r="F113" s="138">
        <v>-5.0999999999999943</v>
      </c>
      <c r="G113" s="138">
        <v>1.9000000000000057</v>
      </c>
      <c r="H113" s="138">
        <v>1.5</v>
      </c>
      <c r="I113" s="138">
        <v>-2.9000000000000057</v>
      </c>
      <c r="J113" s="138">
        <v>-1</v>
      </c>
      <c r="K113" s="138">
        <v>-3.2999999999999972</v>
      </c>
      <c r="L113" s="138">
        <v>-2.7999999999999972</v>
      </c>
      <c r="M113" s="138">
        <v>-0.70000000000000284</v>
      </c>
      <c r="N113" s="147">
        <v>-3.2999999999999972</v>
      </c>
      <c r="O113" s="121" t="s">
        <v>219</v>
      </c>
    </row>
    <row r="114" spans="1:15" ht="11.65" customHeight="1" x14ac:dyDescent="0.2">
      <c r="A114" s="95" t="s">
        <v>221</v>
      </c>
      <c r="B114" s="89" t="s">
        <v>222</v>
      </c>
      <c r="C114" s="138">
        <v>3.2000000000000028</v>
      </c>
      <c r="D114" s="138">
        <v>1</v>
      </c>
      <c r="E114" s="138">
        <v>-5</v>
      </c>
      <c r="F114" s="138">
        <v>-5.9000000000000057</v>
      </c>
      <c r="G114" s="138">
        <v>6.2999999999999972</v>
      </c>
      <c r="H114" s="138">
        <v>5.2999999999999972</v>
      </c>
      <c r="I114" s="138">
        <v>-30.400000000000006</v>
      </c>
      <c r="J114" s="138">
        <v>-49.4</v>
      </c>
      <c r="K114" s="138">
        <v>-31.099999999999994</v>
      </c>
      <c r="L114" s="138">
        <v>-31.200000000000003</v>
      </c>
      <c r="M114" s="138">
        <v>-50.5</v>
      </c>
      <c r="N114" s="147">
        <v>-31.900000000000006</v>
      </c>
      <c r="O114" s="120" t="s">
        <v>221</v>
      </c>
    </row>
    <row r="115" spans="1:15" ht="11.65" customHeight="1" x14ac:dyDescent="0.2">
      <c r="A115" s="95" t="s">
        <v>223</v>
      </c>
      <c r="B115" s="89" t="s">
        <v>224</v>
      </c>
      <c r="C115" s="138" t="s">
        <v>284</v>
      </c>
      <c r="D115" s="138">
        <v>1.0999999999999943</v>
      </c>
      <c r="E115" s="138">
        <v>-6.2000000000000028</v>
      </c>
      <c r="F115" s="138">
        <v>-7.2000000000000028</v>
      </c>
      <c r="G115" s="138">
        <v>-2.2999999999999972</v>
      </c>
      <c r="H115" s="138">
        <v>-3.2999999999999972</v>
      </c>
      <c r="I115" s="138">
        <v>-2.9000000000000057</v>
      </c>
      <c r="J115" s="138" t="s">
        <v>53</v>
      </c>
      <c r="K115" s="138">
        <v>-4</v>
      </c>
      <c r="L115" s="138">
        <v>-3.2000000000000028</v>
      </c>
      <c r="M115" s="138" t="s">
        <v>53</v>
      </c>
      <c r="N115" s="147">
        <v>-4.2000000000000028</v>
      </c>
      <c r="O115" s="120" t="s">
        <v>223</v>
      </c>
    </row>
    <row r="116" spans="1:15" ht="11.65" customHeight="1" x14ac:dyDescent="0.2">
      <c r="A116" s="95" t="s">
        <v>225</v>
      </c>
      <c r="B116" s="89" t="s">
        <v>226</v>
      </c>
      <c r="C116" s="138" t="s">
        <v>284</v>
      </c>
      <c r="D116" s="138">
        <v>-0.20000000000000284</v>
      </c>
      <c r="E116" s="138">
        <v>-5</v>
      </c>
      <c r="F116" s="138">
        <v>-4.7999999999999972</v>
      </c>
      <c r="G116" s="138">
        <v>4.0999999999999943</v>
      </c>
      <c r="H116" s="138">
        <v>4.2999999999999972</v>
      </c>
      <c r="I116" s="138">
        <v>-20.700000000000003</v>
      </c>
      <c r="J116" s="138" t="s">
        <v>53</v>
      </c>
      <c r="K116" s="138">
        <v>-20.5</v>
      </c>
      <c r="L116" s="138">
        <v>-21</v>
      </c>
      <c r="M116" s="138" t="s">
        <v>53</v>
      </c>
      <c r="N116" s="147">
        <v>-20.799999999999997</v>
      </c>
      <c r="O116" s="120" t="s">
        <v>225</v>
      </c>
    </row>
    <row r="117" spans="1:15" ht="11.65" customHeight="1" x14ac:dyDescent="0.2">
      <c r="A117" s="95" t="s">
        <v>227</v>
      </c>
      <c r="B117" s="89" t="s">
        <v>228</v>
      </c>
      <c r="C117" s="138">
        <v>1.9000000000000057</v>
      </c>
      <c r="D117" s="138">
        <v>1.5999999999999943</v>
      </c>
      <c r="E117" s="138">
        <v>-2.7999999999999972</v>
      </c>
      <c r="F117" s="138">
        <v>-4.4000000000000057</v>
      </c>
      <c r="G117" s="138">
        <v>12.599999999999994</v>
      </c>
      <c r="H117" s="138">
        <v>10.799999999999997</v>
      </c>
      <c r="I117" s="138">
        <v>-38.299999999999997</v>
      </c>
      <c r="J117" s="138">
        <v>-45.8</v>
      </c>
      <c r="K117" s="138">
        <v>-39.200000000000003</v>
      </c>
      <c r="L117" s="138">
        <v>-37.9</v>
      </c>
      <c r="M117" s="138">
        <v>-45.5</v>
      </c>
      <c r="N117" s="147">
        <v>-38.9</v>
      </c>
      <c r="O117" s="120" t="s">
        <v>227</v>
      </c>
    </row>
    <row r="118" spans="1:15" ht="11.65" customHeight="1" x14ac:dyDescent="0.2">
      <c r="A118" s="95" t="s">
        <v>229</v>
      </c>
      <c r="B118" s="89" t="s">
        <v>230</v>
      </c>
      <c r="C118" s="138">
        <v>1.5</v>
      </c>
      <c r="D118" s="138">
        <v>0.90000000000000568</v>
      </c>
      <c r="E118" s="138">
        <v>-4.2999999999999972</v>
      </c>
      <c r="F118" s="138">
        <v>-5.0999999999999943</v>
      </c>
      <c r="G118" s="138">
        <v>6.4000000000000057</v>
      </c>
      <c r="H118" s="138">
        <v>5.5</v>
      </c>
      <c r="I118" s="138">
        <v>-23.400000000000006</v>
      </c>
      <c r="J118" s="138">
        <v>-35.599999999999994</v>
      </c>
      <c r="K118" s="138">
        <v>-24</v>
      </c>
      <c r="L118" s="138">
        <v>-23.200000000000003</v>
      </c>
      <c r="M118" s="138">
        <v>-35.599999999999994</v>
      </c>
      <c r="N118" s="147">
        <v>-23.900000000000006</v>
      </c>
      <c r="O118" s="120" t="s">
        <v>229</v>
      </c>
    </row>
    <row r="119" spans="1:15" ht="11.65" customHeight="1" x14ac:dyDescent="0.2">
      <c r="A119" s="33"/>
      <c r="B119" s="89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ht="11.65" customHeight="1" x14ac:dyDescent="0.2">
      <c r="A120" s="95" t="s">
        <v>231</v>
      </c>
      <c r="B120" s="89" t="s">
        <v>232</v>
      </c>
      <c r="C120" s="138" t="s">
        <v>284</v>
      </c>
      <c r="D120" s="138">
        <v>1.2999999999999972</v>
      </c>
      <c r="E120" s="138">
        <v>-8.2000000000000028</v>
      </c>
      <c r="F120" s="138">
        <v>-9.4000000000000057</v>
      </c>
      <c r="G120" s="138">
        <v>17.799999999999997</v>
      </c>
      <c r="H120" s="138">
        <v>16.299999999999997</v>
      </c>
      <c r="I120" s="138">
        <v>-14.200000000000003</v>
      </c>
      <c r="J120" s="138">
        <v>-16.700000000000003</v>
      </c>
      <c r="K120" s="138">
        <v>-15.200000000000003</v>
      </c>
      <c r="L120" s="138">
        <v>-14.099999999999994</v>
      </c>
      <c r="M120" s="138">
        <v>-16.700000000000003</v>
      </c>
      <c r="N120" s="147">
        <v>-15.200000000000003</v>
      </c>
      <c r="O120" s="120" t="s">
        <v>231</v>
      </c>
    </row>
    <row r="121" spans="1:15" ht="11.65" customHeight="1" x14ac:dyDescent="0.2">
      <c r="A121" s="95" t="s">
        <v>233</v>
      </c>
      <c r="B121" s="89" t="s">
        <v>234</v>
      </c>
      <c r="C121" s="138" t="s">
        <v>284</v>
      </c>
      <c r="D121" s="138">
        <v>0.5</v>
      </c>
      <c r="E121" s="138">
        <v>-1.7999999999999972</v>
      </c>
      <c r="F121" s="138">
        <v>-2.2999999999999972</v>
      </c>
      <c r="G121" s="138">
        <v>-2.0999999999999943</v>
      </c>
      <c r="H121" s="138">
        <v>-2.5</v>
      </c>
      <c r="I121" s="138">
        <v>-5.2000000000000028</v>
      </c>
      <c r="J121" s="138">
        <v>-14.5</v>
      </c>
      <c r="K121" s="138">
        <v>-5.5999999999999943</v>
      </c>
      <c r="L121" s="138">
        <v>-4.2999999999999972</v>
      </c>
      <c r="M121" s="138">
        <v>-12.799999999999997</v>
      </c>
      <c r="N121" s="147">
        <v>-4.7000000000000028</v>
      </c>
      <c r="O121" s="120" t="s">
        <v>233</v>
      </c>
    </row>
    <row r="122" spans="1:15" ht="11.65" customHeight="1" x14ac:dyDescent="0.2">
      <c r="A122" s="95" t="s">
        <v>235</v>
      </c>
      <c r="B122" s="89" t="s">
        <v>236</v>
      </c>
      <c r="C122" s="138">
        <v>4.0999999999999943</v>
      </c>
      <c r="D122" s="138">
        <v>-0.70000000000000284</v>
      </c>
      <c r="E122" s="138">
        <v>-5.5999999999999943</v>
      </c>
      <c r="F122" s="138">
        <v>-4.9000000000000057</v>
      </c>
      <c r="G122" s="138">
        <v>9.4000000000000057</v>
      </c>
      <c r="H122" s="138">
        <v>10.299999999999997</v>
      </c>
      <c r="I122" s="138">
        <v>-6.0999999999999943</v>
      </c>
      <c r="J122" s="138">
        <v>-3.5999999999999943</v>
      </c>
      <c r="K122" s="138">
        <v>-5.4000000000000057</v>
      </c>
      <c r="L122" s="138">
        <v>-6.2000000000000028</v>
      </c>
      <c r="M122" s="138">
        <v>-3.7000000000000028</v>
      </c>
      <c r="N122" s="147">
        <v>-5.5</v>
      </c>
      <c r="O122" s="120" t="s">
        <v>235</v>
      </c>
    </row>
    <row r="123" spans="1:15" ht="11.65" customHeight="1" x14ac:dyDescent="0.2">
      <c r="A123" s="95" t="s">
        <v>237</v>
      </c>
      <c r="B123" s="89" t="s">
        <v>238</v>
      </c>
      <c r="C123" s="138">
        <v>2.9000000000000057</v>
      </c>
      <c r="D123" s="138">
        <v>0.5</v>
      </c>
      <c r="E123" s="138">
        <v>-6.9000000000000057</v>
      </c>
      <c r="F123" s="138">
        <v>-7.2999999999999972</v>
      </c>
      <c r="G123" s="138">
        <v>14.900000000000006</v>
      </c>
      <c r="H123" s="138">
        <v>14.400000000000006</v>
      </c>
      <c r="I123" s="138">
        <v>-11.900000000000006</v>
      </c>
      <c r="J123" s="138">
        <v>-14.400000000000006</v>
      </c>
      <c r="K123" s="138">
        <v>-12.299999999999997</v>
      </c>
      <c r="L123" s="138">
        <v>-11.900000000000006</v>
      </c>
      <c r="M123" s="138">
        <v>-14.400000000000006</v>
      </c>
      <c r="N123" s="147">
        <v>-12.299999999999997</v>
      </c>
      <c r="O123" s="120" t="s">
        <v>237</v>
      </c>
    </row>
    <row r="124" spans="1:15" ht="11.65" customHeight="1" x14ac:dyDescent="0.2">
      <c r="A124" s="33"/>
      <c r="B124" s="89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ht="11.65" customHeight="1" x14ac:dyDescent="0.2">
      <c r="A125" s="95" t="s">
        <v>239</v>
      </c>
      <c r="B125" s="89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ht="11.65" customHeight="1" x14ac:dyDescent="0.2">
      <c r="A126" s="95" t="s">
        <v>241</v>
      </c>
      <c r="B126" s="89" t="s">
        <v>242</v>
      </c>
      <c r="C126" s="138" t="s">
        <v>284</v>
      </c>
      <c r="D126" s="138">
        <v>0.20000000000000284</v>
      </c>
      <c r="E126" s="138">
        <v>-11.5</v>
      </c>
      <c r="F126" s="138">
        <v>-11.700000000000003</v>
      </c>
      <c r="G126" s="138">
        <v>63</v>
      </c>
      <c r="H126" s="138">
        <v>62.699999999999989</v>
      </c>
      <c r="I126" s="138">
        <v>40.599999999999994</v>
      </c>
      <c r="J126" s="138" t="s">
        <v>53</v>
      </c>
      <c r="K126" s="138">
        <v>40.400000000000006</v>
      </c>
      <c r="L126" s="138">
        <v>44</v>
      </c>
      <c r="M126" s="138" t="s">
        <v>53</v>
      </c>
      <c r="N126" s="147">
        <v>43.699999999999989</v>
      </c>
      <c r="O126" s="120" t="s">
        <v>241</v>
      </c>
    </row>
    <row r="127" spans="1:15" ht="11.65" customHeight="1" x14ac:dyDescent="0.2">
      <c r="A127" s="95" t="s">
        <v>243</v>
      </c>
      <c r="B127" s="89" t="s">
        <v>244</v>
      </c>
      <c r="C127" s="138" t="s">
        <v>284</v>
      </c>
      <c r="D127" s="138">
        <v>0.70000000000000284</v>
      </c>
      <c r="E127" s="138">
        <v>-2.9000000000000057</v>
      </c>
      <c r="F127" s="138">
        <v>-3.5999999999999943</v>
      </c>
      <c r="G127" s="138">
        <v>25.599999999999994</v>
      </c>
      <c r="H127" s="138">
        <v>24.799999999999997</v>
      </c>
      <c r="I127" s="138">
        <v>-2.7000000000000028</v>
      </c>
      <c r="J127" s="138">
        <v>-5.7000000000000028</v>
      </c>
      <c r="K127" s="138">
        <v>-3.2999999999999972</v>
      </c>
      <c r="L127" s="138">
        <v>-2.7000000000000028</v>
      </c>
      <c r="M127" s="138">
        <v>-5.7000000000000028</v>
      </c>
      <c r="N127" s="147">
        <v>-3.4000000000000057</v>
      </c>
      <c r="O127" s="120" t="s">
        <v>243</v>
      </c>
    </row>
    <row r="128" spans="1:15" ht="11.65" customHeight="1" x14ac:dyDescent="0.2">
      <c r="A128" s="95" t="s">
        <v>245</v>
      </c>
      <c r="B128" s="89" t="s">
        <v>246</v>
      </c>
      <c r="C128" s="138" t="s">
        <v>284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ht="11.65" customHeight="1" x14ac:dyDescent="0.2">
      <c r="A129" s="95" t="s">
        <v>247</v>
      </c>
      <c r="B129" s="89" t="s">
        <v>248</v>
      </c>
      <c r="C129" s="138" t="s">
        <v>284</v>
      </c>
      <c r="D129" s="138">
        <v>0.5</v>
      </c>
      <c r="E129" s="138">
        <v>-7.7000000000000028</v>
      </c>
      <c r="F129" s="138">
        <v>-8.2000000000000028</v>
      </c>
      <c r="G129" s="138">
        <v>48.099999999999994</v>
      </c>
      <c r="H129" s="138">
        <v>47.400000000000006</v>
      </c>
      <c r="I129" s="138">
        <v>14.099999999999994</v>
      </c>
      <c r="J129" s="138">
        <v>39</v>
      </c>
      <c r="K129" s="138">
        <v>13.599999999999994</v>
      </c>
      <c r="L129" s="138">
        <v>14.900000000000006</v>
      </c>
      <c r="M129" s="138">
        <v>40.199999999999989</v>
      </c>
      <c r="N129" s="147">
        <v>14.299999999999997</v>
      </c>
      <c r="O129" s="120" t="s">
        <v>247</v>
      </c>
    </row>
    <row r="130" spans="1:15" ht="11.65" customHeight="1" x14ac:dyDescent="0.2">
      <c r="A130" s="33"/>
      <c r="B130" s="89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ht="11.65" customHeight="1" x14ac:dyDescent="0.2">
      <c r="A131" s="95" t="s">
        <v>249</v>
      </c>
      <c r="B131" s="89" t="s">
        <v>250</v>
      </c>
      <c r="C131" s="138" t="s">
        <v>284</v>
      </c>
      <c r="D131" s="138">
        <v>-0.59999999999999432</v>
      </c>
      <c r="E131" s="138">
        <v>-7.2000000000000028</v>
      </c>
      <c r="F131" s="138">
        <v>-6.7000000000000028</v>
      </c>
      <c r="G131" s="138">
        <v>0.59999999999999432</v>
      </c>
      <c r="H131" s="138">
        <v>1.2000000000000028</v>
      </c>
      <c r="I131" s="138">
        <v>-5.5999999999999943</v>
      </c>
      <c r="J131" s="138">
        <v>-4.0999999999999943</v>
      </c>
      <c r="K131" s="138">
        <v>-5</v>
      </c>
      <c r="L131" s="138">
        <v>-5.5999999999999943</v>
      </c>
      <c r="M131" s="138">
        <v>-4.0999999999999943</v>
      </c>
      <c r="N131" s="147">
        <v>-5</v>
      </c>
      <c r="O131" s="120" t="s">
        <v>249</v>
      </c>
    </row>
    <row r="132" spans="1:15" ht="11.65" customHeight="1" x14ac:dyDescent="0.2">
      <c r="A132" s="95" t="s">
        <v>251</v>
      </c>
      <c r="B132" s="89" t="s">
        <v>250</v>
      </c>
      <c r="C132" s="138" t="s">
        <v>284</v>
      </c>
      <c r="D132" s="138">
        <v>-0.59999999999999432</v>
      </c>
      <c r="E132" s="138">
        <v>-7.2000000000000028</v>
      </c>
      <c r="F132" s="138">
        <v>-6.7000000000000028</v>
      </c>
      <c r="G132" s="138">
        <v>0.59999999999999432</v>
      </c>
      <c r="H132" s="138">
        <v>1.2000000000000028</v>
      </c>
      <c r="I132" s="138">
        <v>-5.5999999999999943</v>
      </c>
      <c r="J132" s="138">
        <v>-4.0999999999999943</v>
      </c>
      <c r="K132" s="138">
        <v>-5</v>
      </c>
      <c r="L132" s="138">
        <v>-5.5999999999999943</v>
      </c>
      <c r="M132" s="138">
        <v>-4.0999999999999943</v>
      </c>
      <c r="N132" s="147">
        <v>-5</v>
      </c>
      <c r="O132" s="120" t="s">
        <v>251</v>
      </c>
    </row>
    <row r="133" spans="1:15" ht="11.65" customHeight="1" x14ac:dyDescent="0.2">
      <c r="A133" s="33"/>
      <c r="B133" s="89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ht="11.65" customHeight="1" x14ac:dyDescent="0.2">
      <c r="A134" s="95" t="s">
        <v>252</v>
      </c>
      <c r="B134" s="89" t="s">
        <v>253</v>
      </c>
      <c r="C134" s="138" t="s">
        <v>284</v>
      </c>
      <c r="D134" s="138">
        <v>-9.9999999999994316E-2</v>
      </c>
      <c r="E134" s="138">
        <v>-6.4000000000000057</v>
      </c>
      <c r="F134" s="138">
        <v>-6.2000000000000028</v>
      </c>
      <c r="G134" s="138">
        <v>11.700000000000003</v>
      </c>
      <c r="H134" s="138">
        <v>11.900000000000006</v>
      </c>
      <c r="I134" s="138">
        <v>6.5999999999999943</v>
      </c>
      <c r="J134" s="138">
        <v>10.200000000000003</v>
      </c>
      <c r="K134" s="138">
        <v>6.7000000000000028</v>
      </c>
      <c r="L134" s="138">
        <v>3.5</v>
      </c>
      <c r="M134" s="138">
        <v>2.7999999999999972</v>
      </c>
      <c r="N134" s="147">
        <v>3.7000000000000028</v>
      </c>
      <c r="O134" s="120" t="s">
        <v>252</v>
      </c>
    </row>
    <row r="135" spans="1:15" ht="11.65" customHeight="1" x14ac:dyDescent="0.2">
      <c r="A135" s="95" t="s">
        <v>254</v>
      </c>
      <c r="B135" s="89" t="s">
        <v>255</v>
      </c>
      <c r="C135" s="138">
        <v>50</v>
      </c>
      <c r="D135" s="138" t="s">
        <v>53</v>
      </c>
      <c r="E135" s="138" t="s">
        <v>53</v>
      </c>
      <c r="F135" s="138" t="s">
        <v>53</v>
      </c>
      <c r="G135" s="138" t="s">
        <v>53</v>
      </c>
      <c r="H135" s="138" t="s">
        <v>53</v>
      </c>
      <c r="I135" s="138" t="s">
        <v>53</v>
      </c>
      <c r="J135" s="138" t="s">
        <v>53</v>
      </c>
      <c r="K135" s="138" t="s">
        <v>53</v>
      </c>
      <c r="L135" s="138" t="s">
        <v>53</v>
      </c>
      <c r="M135" s="138" t="s">
        <v>53</v>
      </c>
      <c r="N135" s="147" t="s">
        <v>53</v>
      </c>
      <c r="O135" s="120" t="s">
        <v>254</v>
      </c>
    </row>
    <row r="136" spans="1:15" ht="11.65" customHeight="1" x14ac:dyDescent="0.2">
      <c r="A136" s="95" t="s">
        <v>256</v>
      </c>
      <c r="B136" s="89" t="s">
        <v>257</v>
      </c>
      <c r="C136" s="138" t="s">
        <v>284</v>
      </c>
      <c r="D136" s="138" t="s">
        <v>53</v>
      </c>
      <c r="E136" s="138" t="s">
        <v>53</v>
      </c>
      <c r="F136" s="138" t="s">
        <v>53</v>
      </c>
      <c r="G136" s="138" t="s">
        <v>53</v>
      </c>
      <c r="H136" s="138" t="s">
        <v>53</v>
      </c>
      <c r="I136" s="138" t="s">
        <v>53</v>
      </c>
      <c r="J136" s="138" t="s">
        <v>53</v>
      </c>
      <c r="K136" s="138" t="s">
        <v>53</v>
      </c>
      <c r="L136" s="138" t="s">
        <v>53</v>
      </c>
      <c r="M136" s="138" t="s">
        <v>53</v>
      </c>
      <c r="N136" s="147" t="s">
        <v>53</v>
      </c>
      <c r="O136" s="120" t="s">
        <v>256</v>
      </c>
    </row>
    <row r="137" spans="1:15" ht="11.65" customHeight="1" x14ac:dyDescent="0.2">
      <c r="A137" s="95" t="s">
        <v>258</v>
      </c>
      <c r="B137" s="89" t="s">
        <v>259</v>
      </c>
      <c r="C137" s="138">
        <v>4.7999999999999972</v>
      </c>
      <c r="D137" s="138">
        <v>2.9000000000000057</v>
      </c>
      <c r="E137" s="138">
        <v>1.0999999999999943</v>
      </c>
      <c r="F137" s="138">
        <v>-1.7999999999999972</v>
      </c>
      <c r="G137" s="138">
        <v>7.2999999999999972</v>
      </c>
      <c r="H137" s="138">
        <v>4.2000000000000028</v>
      </c>
      <c r="I137" s="138">
        <v>6.7000000000000028</v>
      </c>
      <c r="J137" s="138">
        <v>28</v>
      </c>
      <c r="K137" s="138">
        <v>3.7000000000000028</v>
      </c>
      <c r="L137" s="138">
        <v>7.4000000000000057</v>
      </c>
      <c r="M137" s="138">
        <v>26.799999999999997</v>
      </c>
      <c r="N137" s="147">
        <v>4.4000000000000057</v>
      </c>
      <c r="O137" s="120" t="s">
        <v>258</v>
      </c>
    </row>
    <row r="138" spans="1:15" ht="11.65" customHeight="1" x14ac:dyDescent="0.2">
      <c r="A138" s="95" t="s">
        <v>260</v>
      </c>
      <c r="B138" s="89" t="s">
        <v>261</v>
      </c>
      <c r="C138" s="138">
        <v>12.5</v>
      </c>
      <c r="D138" s="138">
        <v>8.7999999999999972</v>
      </c>
      <c r="E138" s="138">
        <v>1.7000000000000028</v>
      </c>
      <c r="F138" s="138">
        <v>-6.5</v>
      </c>
      <c r="G138" s="138">
        <v>6.2000000000000028</v>
      </c>
      <c r="H138" s="138">
        <v>-2.4000000000000057</v>
      </c>
      <c r="I138" s="138">
        <v>-5.0999999999999943</v>
      </c>
      <c r="J138" s="138">
        <v>132.9</v>
      </c>
      <c r="K138" s="138">
        <v>-12.700000000000003</v>
      </c>
      <c r="L138" s="138">
        <v>-2.4000000000000057</v>
      </c>
      <c r="M138" s="138">
        <v>208.89999999999998</v>
      </c>
      <c r="N138" s="147">
        <v>-10.299999999999997</v>
      </c>
      <c r="O138" s="120" t="s">
        <v>260</v>
      </c>
    </row>
    <row r="139" spans="1:15" ht="11.65" customHeight="1" x14ac:dyDescent="0.2">
      <c r="A139" s="95" t="s">
        <v>262</v>
      </c>
      <c r="B139" s="89" t="s">
        <v>263</v>
      </c>
      <c r="C139" s="138">
        <v>7.2999999999999972</v>
      </c>
      <c r="D139" s="138">
        <v>5.2999999999999972</v>
      </c>
      <c r="E139" s="138">
        <v>1.0999999999999943</v>
      </c>
      <c r="F139" s="138">
        <v>-4</v>
      </c>
      <c r="G139" s="138">
        <v>9.2000000000000028</v>
      </c>
      <c r="H139" s="138">
        <v>3.7000000000000028</v>
      </c>
      <c r="I139" s="138">
        <v>9.2000000000000028</v>
      </c>
      <c r="J139" s="138">
        <v>30.599999999999994</v>
      </c>
      <c r="K139" s="138">
        <v>3.5999999999999943</v>
      </c>
      <c r="L139" s="138">
        <v>10.099999999999994</v>
      </c>
      <c r="M139" s="138">
        <v>28.400000000000006</v>
      </c>
      <c r="N139" s="147">
        <v>4.5</v>
      </c>
      <c r="O139" s="120" t="s">
        <v>262</v>
      </c>
    </row>
    <row r="140" spans="1:15" ht="11.65" customHeight="1" x14ac:dyDescent="0.2">
      <c r="A140" s="33"/>
      <c r="B140" s="89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ht="11.65" customHeight="1" x14ac:dyDescent="0.2">
      <c r="A141" s="95" t="s">
        <v>264</v>
      </c>
      <c r="B141" s="89" t="s">
        <v>265</v>
      </c>
      <c r="C141" s="138">
        <v>3.7000000000000028</v>
      </c>
      <c r="D141" s="138">
        <v>2.4000000000000057</v>
      </c>
      <c r="E141" s="138">
        <v>-5.9000000000000057</v>
      </c>
      <c r="F141" s="138">
        <v>-8.0999999999999943</v>
      </c>
      <c r="G141" s="138">
        <v>9.0999999999999943</v>
      </c>
      <c r="H141" s="138">
        <v>6.5</v>
      </c>
      <c r="I141" s="138">
        <v>5.0999999999999943</v>
      </c>
      <c r="J141" s="138">
        <v>51.900000000000006</v>
      </c>
      <c r="K141" s="138">
        <v>2.5999999999999943</v>
      </c>
      <c r="L141" s="138">
        <v>5.7999999999999972</v>
      </c>
      <c r="M141" s="138">
        <v>46.900000000000006</v>
      </c>
      <c r="N141" s="147">
        <v>3.2999999999999972</v>
      </c>
      <c r="O141" s="120" t="s">
        <v>264</v>
      </c>
    </row>
    <row r="142" spans="1:15" ht="11.65" customHeight="1" x14ac:dyDescent="0.2">
      <c r="A142" s="95" t="s">
        <v>266</v>
      </c>
      <c r="B142" s="89" t="s">
        <v>267</v>
      </c>
      <c r="C142" s="138">
        <v>2.5999999999999943</v>
      </c>
      <c r="D142" s="138">
        <v>1.0999999999999943</v>
      </c>
      <c r="E142" s="138">
        <v>0.70000000000000284</v>
      </c>
      <c r="F142" s="138">
        <v>-0.40000000000000568</v>
      </c>
      <c r="G142" s="138">
        <v>4.9000000000000057</v>
      </c>
      <c r="H142" s="138">
        <v>3.7999999999999972</v>
      </c>
      <c r="I142" s="138">
        <v>-15.200000000000003</v>
      </c>
      <c r="J142" s="138">
        <v>32.300000000000011</v>
      </c>
      <c r="K142" s="138">
        <v>-16.099999999999994</v>
      </c>
      <c r="L142" s="138">
        <v>-17.5</v>
      </c>
      <c r="M142" s="138">
        <v>32.900000000000006</v>
      </c>
      <c r="N142" s="147">
        <v>-18.400000000000006</v>
      </c>
      <c r="O142" s="120" t="s">
        <v>266</v>
      </c>
    </row>
    <row r="143" spans="1:15" ht="11.65" customHeight="1" x14ac:dyDescent="0.2">
      <c r="A143" s="95" t="s">
        <v>268</v>
      </c>
      <c r="B143" s="89" t="s">
        <v>269</v>
      </c>
      <c r="C143" s="138">
        <v>3.0999999999999943</v>
      </c>
      <c r="D143" s="138">
        <v>1.7000000000000028</v>
      </c>
      <c r="E143" s="138">
        <v>-2.2999999999999972</v>
      </c>
      <c r="F143" s="138">
        <v>-4</v>
      </c>
      <c r="G143" s="138">
        <v>6.7000000000000028</v>
      </c>
      <c r="H143" s="138">
        <v>4.9000000000000057</v>
      </c>
      <c r="I143" s="138">
        <v>-7.7000000000000028</v>
      </c>
      <c r="J143" s="138">
        <v>39.800000000000011</v>
      </c>
      <c r="K143" s="138">
        <v>-9.2000000000000028</v>
      </c>
      <c r="L143" s="138">
        <v>-9.2999999999999972</v>
      </c>
      <c r="M143" s="138">
        <v>38.300000000000011</v>
      </c>
      <c r="N143" s="147">
        <v>-10.799999999999997</v>
      </c>
      <c r="O143" s="120" t="s">
        <v>268</v>
      </c>
    </row>
    <row r="144" spans="1:15" ht="11.65" customHeight="1" x14ac:dyDescent="0.2">
      <c r="A144" s="33"/>
      <c r="B144" s="89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ht="11.65" customHeight="1" x14ac:dyDescent="0.2">
      <c r="A145" s="95" t="s">
        <v>270</v>
      </c>
      <c r="B145" s="89" t="s">
        <v>271</v>
      </c>
      <c r="C145" s="138">
        <v>2.2000000000000028</v>
      </c>
      <c r="D145" s="138">
        <v>0.90000000000000568</v>
      </c>
      <c r="E145" s="138">
        <v>-3.5</v>
      </c>
      <c r="F145" s="138">
        <v>-4.4000000000000057</v>
      </c>
      <c r="G145" s="138">
        <v>7.2000000000000028</v>
      </c>
      <c r="H145" s="138">
        <v>6.2000000000000028</v>
      </c>
      <c r="I145" s="138">
        <v>-9.4000000000000057</v>
      </c>
      <c r="J145" s="138">
        <v>-16.900000000000006</v>
      </c>
      <c r="K145" s="138">
        <v>-10.299999999999997</v>
      </c>
      <c r="L145" s="138">
        <v>-9.7000000000000028</v>
      </c>
      <c r="M145" s="138">
        <v>-17.099999999999994</v>
      </c>
      <c r="N145" s="147">
        <v>-10.5</v>
      </c>
      <c r="O145" s="120" t="s">
        <v>270</v>
      </c>
    </row>
    <row r="146" spans="1:15" ht="11.65" customHeight="1" x14ac:dyDescent="0.2">
      <c r="A146" s="33"/>
      <c r="B146" s="89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ht="11.65" customHeight="1" x14ac:dyDescent="0.2">
      <c r="A147" s="33" t="s">
        <v>272</v>
      </c>
      <c r="B147" s="89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ht="11.65" customHeight="1" x14ac:dyDescent="0.2">
      <c r="A148" s="95" t="s">
        <v>273</v>
      </c>
      <c r="B148" s="89" t="s">
        <v>274</v>
      </c>
      <c r="C148" s="138">
        <v>1.2000000000000028</v>
      </c>
      <c r="D148" s="138">
        <v>0.59999999999999432</v>
      </c>
      <c r="E148" s="138">
        <v>-2.9000000000000057</v>
      </c>
      <c r="F148" s="138">
        <v>-3.5</v>
      </c>
      <c r="G148" s="138">
        <v>7</v>
      </c>
      <c r="H148" s="138">
        <v>6.2999999999999972</v>
      </c>
      <c r="I148" s="138">
        <v>-7.2000000000000028</v>
      </c>
      <c r="J148" s="138">
        <v>-14.200000000000003</v>
      </c>
      <c r="K148" s="138">
        <v>-7.7999999999999972</v>
      </c>
      <c r="L148" s="138">
        <v>-7.4000000000000057</v>
      </c>
      <c r="M148" s="138">
        <v>-14.5</v>
      </c>
      <c r="N148" s="147">
        <v>-8</v>
      </c>
      <c r="O148" s="120" t="s">
        <v>273</v>
      </c>
    </row>
    <row r="149" spans="1:15" ht="11.65" customHeight="1" x14ac:dyDescent="0.2">
      <c r="A149" s="95" t="s">
        <v>60</v>
      </c>
      <c r="B149" s="89" t="s">
        <v>275</v>
      </c>
      <c r="C149" s="138">
        <v>2.5999999999999943</v>
      </c>
      <c r="D149" s="138">
        <v>1</v>
      </c>
      <c r="E149" s="138">
        <v>-4.7000000000000028</v>
      </c>
      <c r="F149" s="138">
        <v>-5.5999999999999943</v>
      </c>
      <c r="G149" s="138">
        <v>11.599999999999994</v>
      </c>
      <c r="H149" s="138">
        <v>10.5</v>
      </c>
      <c r="I149" s="138">
        <v>-14.400000000000006</v>
      </c>
      <c r="J149" s="138">
        <v>-19.799999999999997</v>
      </c>
      <c r="K149" s="138">
        <v>-15.200000000000003</v>
      </c>
      <c r="L149" s="138">
        <v>-14.400000000000006</v>
      </c>
      <c r="M149" s="138">
        <v>-19.700000000000003</v>
      </c>
      <c r="N149" s="147">
        <v>-15.299999999999997</v>
      </c>
      <c r="O149" s="120" t="s">
        <v>60</v>
      </c>
    </row>
    <row r="150" spans="1:15" ht="11.65" customHeight="1" x14ac:dyDescent="0.2">
      <c r="A150" s="95" t="s">
        <v>276</v>
      </c>
      <c r="B150" s="89" t="s">
        <v>277</v>
      </c>
      <c r="C150" s="138">
        <v>2.5</v>
      </c>
      <c r="D150" s="138">
        <v>0.70000000000000284</v>
      </c>
      <c r="E150" s="138">
        <v>-3.9000000000000057</v>
      </c>
      <c r="F150" s="138">
        <v>-4.5999999999999943</v>
      </c>
      <c r="G150" s="138">
        <v>2.2999999999999972</v>
      </c>
      <c r="H150" s="138">
        <v>1.5999999999999943</v>
      </c>
      <c r="I150" s="138">
        <v>-5.2999999999999972</v>
      </c>
      <c r="J150" s="138">
        <v>-1.2000000000000028</v>
      </c>
      <c r="K150" s="138">
        <v>-6</v>
      </c>
      <c r="L150" s="138">
        <v>-6.2000000000000028</v>
      </c>
      <c r="M150" s="138">
        <v>-3.0999999999999943</v>
      </c>
      <c r="N150" s="147">
        <v>-6.7999999999999972</v>
      </c>
      <c r="O150" s="120" t="s">
        <v>276</v>
      </c>
    </row>
    <row r="151" spans="1:15" ht="11.65" customHeight="1" x14ac:dyDescent="0.2">
      <c r="A151" s="95" t="s">
        <v>278</v>
      </c>
      <c r="B151" s="89" t="s">
        <v>279</v>
      </c>
      <c r="C151" s="138">
        <v>3.7999999999999972</v>
      </c>
      <c r="D151" s="138">
        <v>1.5999999999999943</v>
      </c>
      <c r="E151" s="138">
        <v>-1.5</v>
      </c>
      <c r="F151" s="138">
        <v>-3.0999999999999943</v>
      </c>
      <c r="G151" s="138">
        <v>-3.2000000000000028</v>
      </c>
      <c r="H151" s="138">
        <v>-4.7000000000000028</v>
      </c>
      <c r="I151" s="138">
        <v>-9.9999999999994316E-2</v>
      </c>
      <c r="J151" s="138">
        <v>-8.4000000000000057</v>
      </c>
      <c r="K151" s="138">
        <v>-1.7000000000000028</v>
      </c>
      <c r="L151" s="138">
        <v>0.29999999999999716</v>
      </c>
      <c r="M151" s="138">
        <v>-5</v>
      </c>
      <c r="N151" s="147">
        <v>-1.2999999999999972</v>
      </c>
      <c r="O151" s="120" t="s">
        <v>278</v>
      </c>
    </row>
    <row r="152" spans="1:15" ht="11.65" customHeight="1" x14ac:dyDescent="0.2">
      <c r="A152" s="33"/>
      <c r="B152" s="89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ht="11.65" customHeight="1" x14ac:dyDescent="0.2">
      <c r="A153" s="122" t="s">
        <v>35</v>
      </c>
      <c r="B153" s="123" t="s">
        <v>280</v>
      </c>
      <c r="C153" s="148">
        <v>2.0999999999999943</v>
      </c>
      <c r="D153" s="148">
        <v>0.90000000000000568</v>
      </c>
      <c r="E153" s="148">
        <v>-3.5</v>
      </c>
      <c r="F153" s="148">
        <v>-4.4000000000000057</v>
      </c>
      <c r="G153" s="148">
        <v>7.9000000000000057</v>
      </c>
      <c r="H153" s="148">
        <v>6.9000000000000057</v>
      </c>
      <c r="I153" s="148">
        <v>-9.4000000000000057</v>
      </c>
      <c r="J153" s="148">
        <v>-16.900000000000006</v>
      </c>
      <c r="K153" s="148">
        <v>-10.200000000000003</v>
      </c>
      <c r="L153" s="148">
        <v>-9.5999999999999943</v>
      </c>
      <c r="M153" s="148">
        <v>-17.099999999999994</v>
      </c>
      <c r="N153" s="149">
        <v>-10.400000000000006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43" workbookViewId="0">
      <selection activeCell="E5" sqref="E5:F7"/>
    </sheetView>
  </sheetViews>
  <sheetFormatPr baseColWidth="10" defaultRowHeight="11.65" customHeight="1" x14ac:dyDescent="0.2"/>
  <cols>
    <col min="1" max="1" width="5.28515625" style="5" customWidth="1"/>
    <col min="2" max="2" width="46.1406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287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ht="11.65" customHeight="1" x14ac:dyDescent="0.2">
      <c r="A6" s="131"/>
      <c r="B6" s="50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ht="11.65" customHeight="1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ht="11.25" customHeight="1" x14ac:dyDescent="0.2">
      <c r="A8" s="72"/>
      <c r="B8" s="135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6"/>
      <c r="O8" s="72"/>
    </row>
    <row r="9" spans="1:15" ht="11.65" customHeight="1" x14ac:dyDescent="0.2">
      <c r="A9" s="150" t="s">
        <v>51</v>
      </c>
      <c r="B9" s="151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ht="11.65" customHeight="1" x14ac:dyDescent="0.2">
      <c r="A10" s="150" t="s">
        <v>54</v>
      </c>
      <c r="B10" s="151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ht="11.65" customHeight="1" x14ac:dyDescent="0.2">
      <c r="A11" s="152"/>
      <c r="B11" s="151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ht="11.65" customHeight="1" x14ac:dyDescent="0.2">
      <c r="A12" s="150" t="s">
        <v>56</v>
      </c>
      <c r="B12" s="151" t="s">
        <v>57</v>
      </c>
      <c r="C12" s="138" t="s">
        <v>284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ht="11.65" customHeight="1" x14ac:dyDescent="0.2">
      <c r="A13" s="150" t="s">
        <v>58</v>
      </c>
      <c r="B13" s="151" t="s">
        <v>59</v>
      </c>
      <c r="C13" s="138" t="s">
        <v>284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ht="11.65" customHeight="1" x14ac:dyDescent="0.2">
      <c r="A14" s="152"/>
      <c r="B14" s="151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1.65" customHeight="1" x14ac:dyDescent="0.2">
      <c r="A15" s="150" t="s">
        <v>60</v>
      </c>
      <c r="B15" s="151" t="s">
        <v>61</v>
      </c>
      <c r="C15" s="138" t="s">
        <v>284</v>
      </c>
      <c r="D15" s="138">
        <v>1.2999999999999972</v>
      </c>
      <c r="E15" s="138" t="s">
        <v>284</v>
      </c>
      <c r="F15" s="138">
        <v>-1.2999999999999972</v>
      </c>
      <c r="G15" s="138">
        <v>10.5</v>
      </c>
      <c r="H15" s="138">
        <v>9</v>
      </c>
      <c r="I15" s="138">
        <v>12.900000000000006</v>
      </c>
      <c r="J15" s="138">
        <v>-7</v>
      </c>
      <c r="K15" s="138">
        <v>11.400000000000006</v>
      </c>
      <c r="L15" s="138">
        <v>13.200000000000003</v>
      </c>
      <c r="M15" s="138">
        <v>-8.5999999999999943</v>
      </c>
      <c r="N15" s="147">
        <v>11.700000000000003</v>
      </c>
      <c r="O15" s="120" t="s">
        <v>60</v>
      </c>
    </row>
    <row r="16" spans="1:15" ht="11.65" customHeight="1" x14ac:dyDescent="0.2">
      <c r="A16" s="152"/>
      <c r="B16" s="151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ht="11.65" customHeight="1" x14ac:dyDescent="0.2">
      <c r="A17" s="150" t="s">
        <v>62</v>
      </c>
      <c r="B17" s="151" t="s">
        <v>63</v>
      </c>
      <c r="C17" s="138">
        <v>-5.5999999999999943</v>
      </c>
      <c r="D17" s="138">
        <v>-2.7999999999999972</v>
      </c>
      <c r="E17" s="138">
        <v>-1.2000000000000028</v>
      </c>
      <c r="F17" s="138">
        <v>1.5999999999999943</v>
      </c>
      <c r="G17" s="138">
        <v>0.70000000000000284</v>
      </c>
      <c r="H17" s="138">
        <v>3.5999999999999943</v>
      </c>
      <c r="I17" s="138">
        <v>11.900000000000006</v>
      </c>
      <c r="J17" s="138" t="s">
        <v>53</v>
      </c>
      <c r="K17" s="138">
        <v>15.099999999999994</v>
      </c>
      <c r="L17" s="138">
        <v>12.200000000000003</v>
      </c>
      <c r="M17" s="138" t="s">
        <v>53</v>
      </c>
      <c r="N17" s="147">
        <v>15.5</v>
      </c>
      <c r="O17" s="120" t="s">
        <v>62</v>
      </c>
    </row>
    <row r="18" spans="1:15" ht="11.65" customHeight="1" x14ac:dyDescent="0.2">
      <c r="A18" s="150" t="s">
        <v>64</v>
      </c>
      <c r="B18" s="151" t="s">
        <v>65</v>
      </c>
      <c r="C18" s="138" t="s">
        <v>284</v>
      </c>
      <c r="D18" s="138">
        <v>4.7000000000000028</v>
      </c>
      <c r="E18" s="138">
        <v>3.7999999999999972</v>
      </c>
      <c r="F18" s="138">
        <v>-0.90000000000000568</v>
      </c>
      <c r="G18" s="138">
        <v>10.299999999999997</v>
      </c>
      <c r="H18" s="138">
        <v>5.4000000000000057</v>
      </c>
      <c r="I18" s="138">
        <v>8.0999999999999943</v>
      </c>
      <c r="J18" s="138" t="s">
        <v>53</v>
      </c>
      <c r="K18" s="138">
        <v>3.2999999999999972</v>
      </c>
      <c r="L18" s="138">
        <v>6.2000000000000028</v>
      </c>
      <c r="M18" s="138" t="s">
        <v>53</v>
      </c>
      <c r="N18" s="147">
        <v>1.5</v>
      </c>
      <c r="O18" s="120" t="s">
        <v>64</v>
      </c>
    </row>
    <row r="19" spans="1:15" ht="11.65" customHeight="1" x14ac:dyDescent="0.2">
      <c r="A19" s="150" t="s">
        <v>66</v>
      </c>
      <c r="B19" s="151" t="s">
        <v>67</v>
      </c>
      <c r="C19" s="138">
        <v>-33.299999999999997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ht="11.65" customHeight="1" x14ac:dyDescent="0.2">
      <c r="A20" s="150" t="s">
        <v>68</v>
      </c>
      <c r="B20" s="151" t="s">
        <v>69</v>
      </c>
      <c r="C20" s="138" t="s">
        <v>284</v>
      </c>
      <c r="D20" s="138">
        <v>5.5</v>
      </c>
      <c r="E20" s="138">
        <v>2.0999999999999943</v>
      </c>
      <c r="F20" s="138">
        <v>-3.2000000000000028</v>
      </c>
      <c r="G20" s="138">
        <v>16.700000000000003</v>
      </c>
      <c r="H20" s="138">
        <v>10.599999999999994</v>
      </c>
      <c r="I20" s="138">
        <v>11.599999999999994</v>
      </c>
      <c r="J20" s="138">
        <v>2.2000000000000028</v>
      </c>
      <c r="K20" s="138">
        <v>5.7999999999999972</v>
      </c>
      <c r="L20" s="138">
        <v>11.900000000000006</v>
      </c>
      <c r="M20" s="138">
        <v>19.200000000000003</v>
      </c>
      <c r="N20" s="147">
        <v>6</v>
      </c>
      <c r="O20" s="120" t="s">
        <v>68</v>
      </c>
    </row>
    <row r="21" spans="1:15" ht="11.65" customHeight="1" x14ac:dyDescent="0.2">
      <c r="A21" s="150" t="s">
        <v>70</v>
      </c>
      <c r="B21" s="151" t="s">
        <v>71</v>
      </c>
      <c r="C21" s="138" t="s">
        <v>284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ht="11.65" customHeight="1" x14ac:dyDescent="0.2">
      <c r="A22" s="150" t="s">
        <v>72</v>
      </c>
      <c r="B22" s="151" t="s">
        <v>73</v>
      </c>
      <c r="C22" s="138">
        <v>2.9000000000000057</v>
      </c>
      <c r="D22" s="138">
        <v>1.2999999999999972</v>
      </c>
      <c r="E22" s="138">
        <v>2.2000000000000028</v>
      </c>
      <c r="F22" s="138">
        <v>1</v>
      </c>
      <c r="G22" s="138">
        <v>6.5</v>
      </c>
      <c r="H22" s="138">
        <v>5.0999999999999943</v>
      </c>
      <c r="I22" s="138">
        <v>1.2999999999999972</v>
      </c>
      <c r="J22" s="138" t="s">
        <v>53</v>
      </c>
      <c r="K22" s="138">
        <v>9.9999999999994316E-2</v>
      </c>
      <c r="L22" s="138">
        <v>1.4000000000000057</v>
      </c>
      <c r="M22" s="138" t="s">
        <v>53</v>
      </c>
      <c r="N22" s="147">
        <v>9.9999999999994316E-2</v>
      </c>
      <c r="O22" s="120" t="s">
        <v>72</v>
      </c>
    </row>
    <row r="23" spans="1:15" ht="11.65" customHeight="1" x14ac:dyDescent="0.2">
      <c r="A23" s="150" t="s">
        <v>74</v>
      </c>
      <c r="B23" s="151" t="s">
        <v>75</v>
      </c>
      <c r="C23" s="138">
        <v>25</v>
      </c>
      <c r="D23" s="138">
        <v>14.099999999999994</v>
      </c>
      <c r="E23" s="138">
        <v>0.40000000000000568</v>
      </c>
      <c r="F23" s="138">
        <v>-12</v>
      </c>
      <c r="G23" s="138">
        <v>5.7000000000000028</v>
      </c>
      <c r="H23" s="138">
        <v>-7.4000000000000057</v>
      </c>
      <c r="I23" s="138">
        <v>-9.7999999999999972</v>
      </c>
      <c r="J23" s="138">
        <v>11.700000000000003</v>
      </c>
      <c r="K23" s="138">
        <v>-20.900000000000006</v>
      </c>
      <c r="L23" s="138">
        <v>-9.7999999999999972</v>
      </c>
      <c r="M23" s="138">
        <v>11.700000000000003</v>
      </c>
      <c r="N23" s="147">
        <v>-20.900000000000006</v>
      </c>
      <c r="O23" s="120" t="s">
        <v>74</v>
      </c>
    </row>
    <row r="24" spans="1:15" ht="11.65" customHeight="1" x14ac:dyDescent="0.2">
      <c r="A24" s="150" t="s">
        <v>76</v>
      </c>
      <c r="B24" s="151" t="s">
        <v>77</v>
      </c>
      <c r="C24" s="138">
        <v>2.2999999999999972</v>
      </c>
      <c r="D24" s="138">
        <v>3.2000000000000028</v>
      </c>
      <c r="E24" s="138">
        <v>0.79999999999999716</v>
      </c>
      <c r="F24" s="138">
        <v>-2.2999999999999972</v>
      </c>
      <c r="G24" s="138">
        <v>7.4000000000000057</v>
      </c>
      <c r="H24" s="138">
        <v>4.0999999999999943</v>
      </c>
      <c r="I24" s="138">
        <v>7.7000000000000028</v>
      </c>
      <c r="J24" s="138">
        <v>-2.7999999999999972</v>
      </c>
      <c r="K24" s="138">
        <v>4.4000000000000057</v>
      </c>
      <c r="L24" s="138">
        <v>7.0999999999999943</v>
      </c>
      <c r="M24" s="138">
        <v>-0.90000000000000568</v>
      </c>
      <c r="N24" s="147">
        <v>3.7999999999999972</v>
      </c>
      <c r="O24" s="120" t="s">
        <v>76</v>
      </c>
    </row>
    <row r="25" spans="1:15" ht="11.65" customHeight="1" x14ac:dyDescent="0.2">
      <c r="A25" s="152"/>
      <c r="B25" s="151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ht="11.65" customHeight="1" x14ac:dyDescent="0.2">
      <c r="A26" s="150" t="s">
        <v>78</v>
      </c>
      <c r="B26" s="151" t="s">
        <v>79</v>
      </c>
      <c r="C26" s="138" t="s">
        <v>284</v>
      </c>
      <c r="D26" s="138">
        <v>-1</v>
      </c>
      <c r="E26" s="138">
        <v>-3.2000000000000028</v>
      </c>
      <c r="F26" s="138">
        <v>-2.2999999999999972</v>
      </c>
      <c r="G26" s="138">
        <v>-0.79999999999999716</v>
      </c>
      <c r="H26" s="138">
        <v>0.20000000000000284</v>
      </c>
      <c r="I26" s="138">
        <v>14.700000000000003</v>
      </c>
      <c r="J26" s="138" t="s">
        <v>53</v>
      </c>
      <c r="K26" s="138">
        <v>15.799999999999997</v>
      </c>
      <c r="L26" s="138">
        <v>14.799999999999997</v>
      </c>
      <c r="M26" s="138" t="s">
        <v>53</v>
      </c>
      <c r="N26" s="147">
        <v>16</v>
      </c>
      <c r="O26" s="120" t="s">
        <v>78</v>
      </c>
    </row>
    <row r="27" spans="1:15" ht="11.65" customHeight="1" x14ac:dyDescent="0.2">
      <c r="A27" s="150" t="s">
        <v>80</v>
      </c>
      <c r="B27" s="151" t="s">
        <v>79</v>
      </c>
      <c r="C27" s="138" t="s">
        <v>284</v>
      </c>
      <c r="D27" s="138">
        <v>-1</v>
      </c>
      <c r="E27" s="138">
        <v>-3.2000000000000028</v>
      </c>
      <c r="F27" s="138">
        <v>-2.2999999999999972</v>
      </c>
      <c r="G27" s="138">
        <v>-0.79999999999999716</v>
      </c>
      <c r="H27" s="138">
        <v>0.20000000000000284</v>
      </c>
      <c r="I27" s="138">
        <v>14.700000000000003</v>
      </c>
      <c r="J27" s="138" t="s">
        <v>53</v>
      </c>
      <c r="K27" s="138">
        <v>15.799999999999997</v>
      </c>
      <c r="L27" s="138">
        <v>14.799999999999997</v>
      </c>
      <c r="M27" s="138" t="s">
        <v>53</v>
      </c>
      <c r="N27" s="147">
        <v>16</v>
      </c>
      <c r="O27" s="120" t="s">
        <v>80</v>
      </c>
    </row>
    <row r="28" spans="1:15" ht="11.65" customHeight="1" x14ac:dyDescent="0.2">
      <c r="A28" s="152"/>
      <c r="B28" s="151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ht="11.65" customHeight="1" x14ac:dyDescent="0.2">
      <c r="A29" s="150" t="s">
        <v>81</v>
      </c>
      <c r="B29" s="151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ht="11.65" customHeight="1" x14ac:dyDescent="0.2">
      <c r="A30" s="150" t="s">
        <v>83</v>
      </c>
      <c r="B30" s="151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ht="11.65" customHeight="1" x14ac:dyDescent="0.2">
      <c r="A31" s="152"/>
      <c r="B31" s="151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ht="11.65" customHeight="1" x14ac:dyDescent="0.2">
      <c r="A32" s="150" t="s">
        <v>84</v>
      </c>
      <c r="B32" s="151" t="s">
        <v>85</v>
      </c>
      <c r="C32" s="138">
        <v>50</v>
      </c>
      <c r="D32" s="138" t="s">
        <v>53</v>
      </c>
      <c r="E32" s="138" t="s">
        <v>53</v>
      </c>
      <c r="F32" s="138" t="s">
        <v>53</v>
      </c>
      <c r="G32" s="138" t="s">
        <v>53</v>
      </c>
      <c r="H32" s="138" t="s">
        <v>53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ht="11.65" customHeight="1" x14ac:dyDescent="0.2">
      <c r="A33" s="150" t="s">
        <v>86</v>
      </c>
      <c r="B33" s="151" t="s">
        <v>87</v>
      </c>
      <c r="C33" s="138">
        <v>-33.299999999999997</v>
      </c>
      <c r="D33" s="138" t="s">
        <v>53</v>
      </c>
      <c r="E33" s="138" t="s">
        <v>53</v>
      </c>
      <c r="F33" s="138" t="s">
        <v>53</v>
      </c>
      <c r="G33" s="138" t="s">
        <v>53</v>
      </c>
      <c r="H33" s="138" t="s">
        <v>53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ht="11.65" customHeight="1" x14ac:dyDescent="0.2">
      <c r="A34" s="150" t="s">
        <v>88</v>
      </c>
      <c r="B34" s="151" t="s">
        <v>89</v>
      </c>
      <c r="C34" s="138" t="s">
        <v>284</v>
      </c>
      <c r="D34" s="138">
        <v>2</v>
      </c>
      <c r="E34" s="138">
        <v>-1.9000000000000057</v>
      </c>
      <c r="F34" s="138">
        <v>-3.7999999999999972</v>
      </c>
      <c r="G34" s="138">
        <v>12.200000000000003</v>
      </c>
      <c r="H34" s="138">
        <v>10</v>
      </c>
      <c r="I34" s="138">
        <v>8.5</v>
      </c>
      <c r="J34" s="138">
        <v>17.700000000000003</v>
      </c>
      <c r="K34" s="138">
        <v>6.4000000000000057</v>
      </c>
      <c r="L34" s="138">
        <v>8.7999999999999972</v>
      </c>
      <c r="M34" s="138">
        <v>17.599999999999994</v>
      </c>
      <c r="N34" s="147">
        <v>6.7000000000000028</v>
      </c>
      <c r="O34" s="120" t="s">
        <v>88</v>
      </c>
    </row>
    <row r="35" spans="1:15" ht="11.65" customHeight="1" x14ac:dyDescent="0.2">
      <c r="A35" s="150" t="s">
        <v>90</v>
      </c>
      <c r="B35" s="151" t="s">
        <v>91</v>
      </c>
      <c r="C35" s="138">
        <v>-9.4000000000000057</v>
      </c>
      <c r="D35" s="138">
        <v>-1.5999999999999943</v>
      </c>
      <c r="E35" s="138">
        <v>-8.4000000000000057</v>
      </c>
      <c r="F35" s="138">
        <v>-6.9000000000000057</v>
      </c>
      <c r="G35" s="138">
        <v>-2.5</v>
      </c>
      <c r="H35" s="138">
        <v>-1</v>
      </c>
      <c r="I35" s="138">
        <v>2.4000000000000057</v>
      </c>
      <c r="J35" s="138">
        <v>-5.5999999999999943</v>
      </c>
      <c r="K35" s="138">
        <v>4.0999999999999943</v>
      </c>
      <c r="L35" s="138">
        <v>1.7999999999999972</v>
      </c>
      <c r="M35" s="138">
        <v>-6.5999999999999943</v>
      </c>
      <c r="N35" s="147">
        <v>3.5</v>
      </c>
      <c r="O35" s="120" t="s">
        <v>90</v>
      </c>
    </row>
    <row r="36" spans="1:15" ht="11.65" customHeight="1" x14ac:dyDescent="0.2">
      <c r="A36" s="150" t="s">
        <v>92</v>
      </c>
      <c r="B36" s="151" t="s">
        <v>93</v>
      </c>
      <c r="C36" s="138">
        <v>-9.5999999999999943</v>
      </c>
      <c r="D36" s="138">
        <v>-3.4000000000000057</v>
      </c>
      <c r="E36" s="138">
        <v>-9.9000000000000057</v>
      </c>
      <c r="F36" s="138">
        <v>-6.7999999999999972</v>
      </c>
      <c r="G36" s="138">
        <v>-3</v>
      </c>
      <c r="H36" s="138">
        <v>0.29999999999999716</v>
      </c>
      <c r="I36" s="138">
        <v>-2.4000000000000057</v>
      </c>
      <c r="J36" s="138">
        <v>-2.2999999999999972</v>
      </c>
      <c r="K36" s="138">
        <v>1</v>
      </c>
      <c r="L36" s="138">
        <v>-2.7999999999999972</v>
      </c>
      <c r="M36" s="138">
        <v>-2.9000000000000057</v>
      </c>
      <c r="N36" s="147">
        <v>0.59999999999999432</v>
      </c>
      <c r="O36" s="120" t="s">
        <v>92</v>
      </c>
    </row>
    <row r="37" spans="1:15" ht="11.65" customHeight="1" x14ac:dyDescent="0.2">
      <c r="A37" s="152"/>
      <c r="B37" s="15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1.65" customHeight="1" x14ac:dyDescent="0.2">
      <c r="A38" s="150" t="s">
        <v>94</v>
      </c>
      <c r="B38" s="151" t="s">
        <v>95</v>
      </c>
      <c r="C38" s="138">
        <v>14.299999999999997</v>
      </c>
      <c r="D38" s="138">
        <v>12.299999999999997</v>
      </c>
      <c r="E38" s="138">
        <v>7</v>
      </c>
      <c r="F38" s="138">
        <v>-4.7000000000000028</v>
      </c>
      <c r="G38" s="138">
        <v>10.299999999999997</v>
      </c>
      <c r="H38" s="138">
        <v>-1.7999999999999972</v>
      </c>
      <c r="I38" s="138">
        <v>5.7000000000000028</v>
      </c>
      <c r="J38" s="138" t="s">
        <v>53</v>
      </c>
      <c r="K38" s="138">
        <v>-5.9000000000000057</v>
      </c>
      <c r="L38" s="138">
        <v>13.200000000000003</v>
      </c>
      <c r="M38" s="138" t="s">
        <v>53</v>
      </c>
      <c r="N38" s="147">
        <v>0.79999999999999716</v>
      </c>
      <c r="O38" s="120" t="s">
        <v>94</v>
      </c>
    </row>
    <row r="39" spans="1:15" ht="11.65" customHeight="1" x14ac:dyDescent="0.2">
      <c r="A39" s="150" t="s">
        <v>96</v>
      </c>
      <c r="B39" s="151" t="s">
        <v>97</v>
      </c>
      <c r="C39" s="138">
        <v>-16.700000000000003</v>
      </c>
      <c r="D39" s="138">
        <v>-8.4000000000000057</v>
      </c>
      <c r="E39" s="138">
        <v>-20.299999999999997</v>
      </c>
      <c r="F39" s="138">
        <v>-13</v>
      </c>
      <c r="G39" s="138">
        <v>-14.5</v>
      </c>
      <c r="H39" s="138">
        <v>-6.7000000000000028</v>
      </c>
      <c r="I39" s="138">
        <v>-65.900000000000006</v>
      </c>
      <c r="J39" s="138" t="s">
        <v>53</v>
      </c>
      <c r="K39" s="138">
        <v>-62.8</v>
      </c>
      <c r="L39" s="138">
        <v>-65.900000000000006</v>
      </c>
      <c r="M39" s="138" t="s">
        <v>53</v>
      </c>
      <c r="N39" s="147">
        <v>-62.8</v>
      </c>
      <c r="O39" s="120" t="s">
        <v>96</v>
      </c>
    </row>
    <row r="40" spans="1:15" ht="11.65" customHeight="1" x14ac:dyDescent="0.2">
      <c r="A40" s="150" t="s">
        <v>98</v>
      </c>
      <c r="B40" s="151" t="s">
        <v>99</v>
      </c>
      <c r="C40" s="138" t="s">
        <v>284</v>
      </c>
      <c r="D40" s="138">
        <v>2.7999999999999972</v>
      </c>
      <c r="E40" s="138">
        <v>-5.9000000000000057</v>
      </c>
      <c r="F40" s="138">
        <v>-8.5</v>
      </c>
      <c r="G40" s="138">
        <v>-0.90000000000000568</v>
      </c>
      <c r="H40" s="138">
        <v>-3.5999999999999943</v>
      </c>
      <c r="I40" s="138">
        <v>-29.5</v>
      </c>
      <c r="J40" s="138">
        <v>-38</v>
      </c>
      <c r="K40" s="138">
        <v>-31.400000000000006</v>
      </c>
      <c r="L40" s="138">
        <v>-29.799999999999997</v>
      </c>
      <c r="M40" s="138">
        <v>-38.5</v>
      </c>
      <c r="N40" s="147">
        <v>-31.700000000000003</v>
      </c>
      <c r="O40" s="120" t="s">
        <v>98</v>
      </c>
    </row>
    <row r="41" spans="1:15" ht="11.65" customHeight="1" x14ac:dyDescent="0.2">
      <c r="A41" s="152"/>
      <c r="B41" s="15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ht="11.65" customHeight="1" x14ac:dyDescent="0.2">
      <c r="A42" s="150" t="s">
        <v>100</v>
      </c>
      <c r="B42" s="151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ht="11.65" customHeight="1" x14ac:dyDescent="0.2">
      <c r="A43" s="150" t="s">
        <v>102</v>
      </c>
      <c r="B43" s="151" t="s">
        <v>103</v>
      </c>
      <c r="C43" s="138">
        <v>100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ht="11.65" customHeight="1" x14ac:dyDescent="0.2">
      <c r="A44" s="150" t="s">
        <v>104</v>
      </c>
      <c r="B44" s="151" t="s">
        <v>105</v>
      </c>
      <c r="C44" s="138">
        <v>50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ht="11.65" customHeight="1" x14ac:dyDescent="0.2">
      <c r="A45" s="152"/>
      <c r="B45" s="15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1.65" customHeight="1" x14ac:dyDescent="0.2">
      <c r="A46" s="150" t="s">
        <v>106</v>
      </c>
      <c r="B46" s="151" t="s">
        <v>107</v>
      </c>
      <c r="C46" s="138">
        <v>-25</v>
      </c>
      <c r="D46" s="138">
        <v>3.9000000000000057</v>
      </c>
      <c r="E46" s="138">
        <v>-0.70000000000000284</v>
      </c>
      <c r="F46" s="138">
        <v>-4.5</v>
      </c>
      <c r="G46" s="138">
        <v>7</v>
      </c>
      <c r="H46" s="138">
        <v>2.9000000000000057</v>
      </c>
      <c r="I46" s="138">
        <v>4.9000000000000057</v>
      </c>
      <c r="J46" s="138" t="s">
        <v>53</v>
      </c>
      <c r="K46" s="138">
        <v>0.90000000000000568</v>
      </c>
      <c r="L46" s="138">
        <v>6.0999999999999943</v>
      </c>
      <c r="M46" s="138" t="s">
        <v>53</v>
      </c>
      <c r="N46" s="147">
        <v>2.0999999999999943</v>
      </c>
      <c r="O46" s="120" t="s">
        <v>106</v>
      </c>
    </row>
    <row r="47" spans="1:15" ht="11.65" customHeight="1" x14ac:dyDescent="0.2">
      <c r="A47" s="150" t="s">
        <v>108</v>
      </c>
      <c r="B47" s="151" t="s">
        <v>109</v>
      </c>
      <c r="C47" s="138">
        <v>-15</v>
      </c>
      <c r="D47" s="138">
        <v>-6.0999999999999943</v>
      </c>
      <c r="E47" s="138">
        <v>-10.700000000000003</v>
      </c>
      <c r="F47" s="138">
        <v>-4.9000000000000057</v>
      </c>
      <c r="G47" s="138">
        <v>-0.20000000000000284</v>
      </c>
      <c r="H47" s="138">
        <v>6.2999999999999972</v>
      </c>
      <c r="I47" s="138">
        <v>-5.2000000000000028</v>
      </c>
      <c r="J47" s="138" t="s">
        <v>53</v>
      </c>
      <c r="K47" s="138">
        <v>0.90000000000000568</v>
      </c>
      <c r="L47" s="138">
        <v>-5.4000000000000057</v>
      </c>
      <c r="M47" s="138" t="s">
        <v>53</v>
      </c>
      <c r="N47" s="147">
        <v>0.79999999999999716</v>
      </c>
      <c r="O47" s="120" t="s">
        <v>108</v>
      </c>
    </row>
    <row r="48" spans="1:15" ht="11.65" customHeight="1" x14ac:dyDescent="0.2">
      <c r="A48" s="150" t="s">
        <v>110</v>
      </c>
      <c r="B48" s="151" t="s">
        <v>111</v>
      </c>
      <c r="C48" s="138">
        <v>-16.700000000000003</v>
      </c>
      <c r="D48" s="138">
        <v>-2.7999999999999972</v>
      </c>
      <c r="E48" s="138">
        <v>-7.7000000000000028</v>
      </c>
      <c r="F48" s="138">
        <v>-5.0999999999999943</v>
      </c>
      <c r="G48" s="138">
        <v>2.2999999999999972</v>
      </c>
      <c r="H48" s="138">
        <v>5.2000000000000028</v>
      </c>
      <c r="I48" s="138">
        <v>-1.5999999999999943</v>
      </c>
      <c r="J48" s="138">
        <v>0.59999999999999432</v>
      </c>
      <c r="K48" s="138">
        <v>1.2000000000000028</v>
      </c>
      <c r="L48" s="138">
        <v>-1.5</v>
      </c>
      <c r="M48" s="138">
        <v>0.90000000000000568</v>
      </c>
      <c r="N48" s="147">
        <v>1.2999999999999972</v>
      </c>
      <c r="O48" s="120" t="s">
        <v>110</v>
      </c>
    </row>
    <row r="49" spans="1:15" ht="11.65" customHeight="1" x14ac:dyDescent="0.2">
      <c r="A49" s="152"/>
      <c r="B49" s="151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ht="11.65" customHeight="1" x14ac:dyDescent="0.2">
      <c r="A50" s="150" t="s">
        <v>112</v>
      </c>
      <c r="B50" s="151" t="s">
        <v>113</v>
      </c>
      <c r="C50" s="138">
        <v>-7.0999999999999943</v>
      </c>
      <c r="D50" s="138">
        <v>-3.9000000000000057</v>
      </c>
      <c r="E50" s="138">
        <v>-6</v>
      </c>
      <c r="F50" s="138">
        <v>-2.2000000000000028</v>
      </c>
      <c r="G50" s="138">
        <v>-3.0999999999999943</v>
      </c>
      <c r="H50" s="138">
        <v>0.90000000000000568</v>
      </c>
      <c r="I50" s="138">
        <v>12.299999999999997</v>
      </c>
      <c r="J50" s="138">
        <v>14</v>
      </c>
      <c r="K50" s="138">
        <v>16.900000000000006</v>
      </c>
      <c r="L50" s="138">
        <v>13</v>
      </c>
      <c r="M50" s="138">
        <v>15.200000000000003</v>
      </c>
      <c r="N50" s="147">
        <v>17.599999999999994</v>
      </c>
      <c r="O50" s="120" t="s">
        <v>112</v>
      </c>
    </row>
    <row r="51" spans="1:15" ht="11.65" customHeight="1" x14ac:dyDescent="0.2">
      <c r="A51" s="150" t="s">
        <v>114</v>
      </c>
      <c r="B51" s="151" t="s">
        <v>115</v>
      </c>
      <c r="C51" s="138" t="s">
        <v>284</v>
      </c>
      <c r="D51" s="138">
        <v>0.70000000000000284</v>
      </c>
      <c r="E51" s="138">
        <v>-2.4000000000000057</v>
      </c>
      <c r="F51" s="138">
        <v>-3.0999999999999943</v>
      </c>
      <c r="G51" s="138">
        <v>1.2000000000000028</v>
      </c>
      <c r="H51" s="138">
        <v>0.5</v>
      </c>
      <c r="I51" s="138">
        <v>0.90000000000000568</v>
      </c>
      <c r="J51" s="138">
        <v>5.9000000000000057</v>
      </c>
      <c r="K51" s="138">
        <v>0.20000000000000284</v>
      </c>
      <c r="L51" s="138">
        <v>1.5999999999999943</v>
      </c>
      <c r="M51" s="138">
        <v>6.2000000000000028</v>
      </c>
      <c r="N51" s="147">
        <v>0.90000000000000568</v>
      </c>
      <c r="O51" s="120" t="s">
        <v>114</v>
      </c>
    </row>
    <row r="52" spans="1:15" ht="11.65" customHeight="1" x14ac:dyDescent="0.2">
      <c r="A52" s="150" t="s">
        <v>116</v>
      </c>
      <c r="B52" s="151" t="s">
        <v>117</v>
      </c>
      <c r="C52" s="138">
        <v>-2.5</v>
      </c>
      <c r="D52" s="138">
        <v>-1.5</v>
      </c>
      <c r="E52" s="138">
        <v>-4</v>
      </c>
      <c r="F52" s="138">
        <v>-2.5</v>
      </c>
      <c r="G52" s="138">
        <v>-1.4000000000000057</v>
      </c>
      <c r="H52" s="138">
        <v>9.9999999999994316E-2</v>
      </c>
      <c r="I52" s="138">
        <v>7.7999999999999972</v>
      </c>
      <c r="J52" s="138">
        <v>12.200000000000003</v>
      </c>
      <c r="K52" s="138">
        <v>9.4000000000000057</v>
      </c>
      <c r="L52" s="138">
        <v>8.5</v>
      </c>
      <c r="M52" s="138">
        <v>13.299999999999997</v>
      </c>
      <c r="N52" s="147">
        <v>10.200000000000003</v>
      </c>
      <c r="O52" s="120" t="s">
        <v>116</v>
      </c>
    </row>
    <row r="53" spans="1:15" ht="11.65" customHeight="1" x14ac:dyDescent="0.2">
      <c r="A53" s="152"/>
      <c r="B53" s="151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ht="11.65" customHeight="1" x14ac:dyDescent="0.2">
      <c r="A54" s="150" t="s">
        <v>118</v>
      </c>
      <c r="B54" s="151" t="s">
        <v>119</v>
      </c>
      <c r="C54" s="138" t="s">
        <v>284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ht="11.65" customHeight="1" x14ac:dyDescent="0.2">
      <c r="A55" s="150" t="s">
        <v>120</v>
      </c>
      <c r="B55" s="151" t="s">
        <v>121</v>
      </c>
      <c r="C55" s="138" t="s">
        <v>284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ht="11.65" customHeight="1" x14ac:dyDescent="0.2">
      <c r="A56" s="150" t="s">
        <v>122</v>
      </c>
      <c r="B56" s="151" t="s">
        <v>123</v>
      </c>
      <c r="C56" s="138" t="s">
        <v>284</v>
      </c>
      <c r="D56" s="138" t="s">
        <v>53</v>
      </c>
      <c r="E56" s="138" t="s">
        <v>53</v>
      </c>
      <c r="F56" s="138" t="s">
        <v>53</v>
      </c>
      <c r="G56" s="138" t="s">
        <v>53</v>
      </c>
      <c r="H56" s="138" t="s">
        <v>53</v>
      </c>
      <c r="I56" s="138" t="s">
        <v>53</v>
      </c>
      <c r="J56" s="138" t="s">
        <v>53</v>
      </c>
      <c r="K56" s="138" t="s">
        <v>53</v>
      </c>
      <c r="L56" s="138" t="s">
        <v>53</v>
      </c>
      <c r="M56" s="138" t="s">
        <v>53</v>
      </c>
      <c r="N56" s="147" t="s">
        <v>53</v>
      </c>
      <c r="O56" s="120" t="s">
        <v>122</v>
      </c>
    </row>
    <row r="57" spans="1:15" ht="11.65" customHeight="1" x14ac:dyDescent="0.2">
      <c r="A57" s="152"/>
      <c r="B57" s="151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1.65" customHeight="1" x14ac:dyDescent="0.2">
      <c r="A58" s="150" t="s">
        <v>124</v>
      </c>
      <c r="B58" s="151" t="s">
        <v>125</v>
      </c>
      <c r="C58" s="138" t="s">
        <v>284</v>
      </c>
      <c r="D58" s="138">
        <v>1.0999999999999943</v>
      </c>
      <c r="E58" s="138">
        <v>0.5</v>
      </c>
      <c r="F58" s="138">
        <v>-0.70000000000000284</v>
      </c>
      <c r="G58" s="138">
        <v>27</v>
      </c>
      <c r="H58" s="138">
        <v>25.599999999999994</v>
      </c>
      <c r="I58" s="138">
        <v>-2.0999999999999943</v>
      </c>
      <c r="J58" s="138">
        <v>-3.9000000000000057</v>
      </c>
      <c r="K58" s="138">
        <v>-3.2000000000000028</v>
      </c>
      <c r="L58" s="138">
        <v>-5.0999999999999943</v>
      </c>
      <c r="M58" s="138">
        <v>-8.2999999999999972</v>
      </c>
      <c r="N58" s="147">
        <v>-6.2000000000000028</v>
      </c>
      <c r="O58" s="120" t="s">
        <v>124</v>
      </c>
    </row>
    <row r="59" spans="1:15" ht="11.65" customHeight="1" x14ac:dyDescent="0.2">
      <c r="A59" s="150" t="s">
        <v>126</v>
      </c>
      <c r="B59" s="151" t="s">
        <v>127</v>
      </c>
      <c r="C59" s="138">
        <v>-16.700000000000003</v>
      </c>
      <c r="D59" s="138">
        <v>-9.7000000000000028</v>
      </c>
      <c r="E59" s="138">
        <v>-16.200000000000003</v>
      </c>
      <c r="F59" s="138">
        <v>-7.2000000000000028</v>
      </c>
      <c r="G59" s="138">
        <v>-8.9000000000000057</v>
      </c>
      <c r="H59" s="138">
        <v>0.90000000000000568</v>
      </c>
      <c r="I59" s="138">
        <v>-12.200000000000003</v>
      </c>
      <c r="J59" s="138">
        <v>1.7999999999999972</v>
      </c>
      <c r="K59" s="138">
        <v>-2.9000000000000057</v>
      </c>
      <c r="L59" s="138">
        <v>-12.5</v>
      </c>
      <c r="M59" s="138">
        <v>1.7000000000000028</v>
      </c>
      <c r="N59" s="147">
        <v>-3.2000000000000028</v>
      </c>
      <c r="O59" s="120" t="s">
        <v>126</v>
      </c>
    </row>
    <row r="60" spans="1:15" ht="11.65" customHeight="1" x14ac:dyDescent="0.2">
      <c r="A60" s="150" t="s">
        <v>129</v>
      </c>
      <c r="B60" s="151" t="s">
        <v>130</v>
      </c>
      <c r="C60" s="138" t="s">
        <v>284</v>
      </c>
      <c r="D60" s="138">
        <v>5.7000000000000028</v>
      </c>
      <c r="E60" s="138">
        <v>-0.5</v>
      </c>
      <c r="F60" s="138">
        <v>-5.9000000000000057</v>
      </c>
      <c r="G60" s="138">
        <v>5.7000000000000028</v>
      </c>
      <c r="H60" s="138" t="s">
        <v>285</v>
      </c>
      <c r="I60" s="138">
        <v>7.4000000000000057</v>
      </c>
      <c r="J60" s="138">
        <v>-3.4000000000000057</v>
      </c>
      <c r="K60" s="138">
        <v>1.5999999999999943</v>
      </c>
      <c r="L60" s="138">
        <v>4.5</v>
      </c>
      <c r="M60" s="138">
        <v>-3.4000000000000057</v>
      </c>
      <c r="N60" s="147">
        <v>-1.0999999999999943</v>
      </c>
      <c r="O60" s="120" t="s">
        <v>129</v>
      </c>
    </row>
    <row r="61" spans="1:15" ht="11.65" customHeight="1" x14ac:dyDescent="0.2">
      <c r="A61" s="150" t="s">
        <v>131</v>
      </c>
      <c r="B61" s="151" t="s">
        <v>132</v>
      </c>
      <c r="C61" s="138">
        <v>-8.2999999999999972</v>
      </c>
      <c r="D61" s="138">
        <v>-6.9000000000000057</v>
      </c>
      <c r="E61" s="138">
        <v>-8.5</v>
      </c>
      <c r="F61" s="138">
        <v>-1.7999999999999972</v>
      </c>
      <c r="G61" s="138">
        <v>10.200000000000003</v>
      </c>
      <c r="H61" s="138">
        <v>18.299999999999997</v>
      </c>
      <c r="I61" s="138">
        <v>-3.7999999999999972</v>
      </c>
      <c r="J61" s="138">
        <v>-18.799999999999997</v>
      </c>
      <c r="K61" s="138">
        <v>3.2999999999999972</v>
      </c>
      <c r="L61" s="138">
        <v>-5</v>
      </c>
      <c r="M61" s="138">
        <v>-18.900000000000006</v>
      </c>
      <c r="N61" s="147">
        <v>2</v>
      </c>
      <c r="O61" s="120" t="s">
        <v>131</v>
      </c>
    </row>
    <row r="62" spans="1:15" ht="11.65" customHeight="1" x14ac:dyDescent="0.2">
      <c r="A62" s="150" t="s">
        <v>133</v>
      </c>
      <c r="B62" s="151" t="s">
        <v>134</v>
      </c>
      <c r="C62" s="138">
        <v>-5.4000000000000057</v>
      </c>
      <c r="D62" s="138">
        <v>-1.7000000000000028</v>
      </c>
      <c r="E62" s="138">
        <v>-4</v>
      </c>
      <c r="F62" s="138">
        <v>-2.4000000000000057</v>
      </c>
      <c r="G62" s="138">
        <v>16.900000000000006</v>
      </c>
      <c r="H62" s="138">
        <v>18.799999999999997</v>
      </c>
      <c r="I62" s="138">
        <v>-1.4000000000000057</v>
      </c>
      <c r="J62" s="138">
        <v>-7.7000000000000028</v>
      </c>
      <c r="K62" s="138">
        <v>0.29999999999999716</v>
      </c>
      <c r="L62" s="138">
        <v>-3.7000000000000028</v>
      </c>
      <c r="M62" s="138">
        <v>-10.5</v>
      </c>
      <c r="N62" s="147">
        <v>-2.0999999999999943</v>
      </c>
      <c r="O62" s="121" t="s">
        <v>133</v>
      </c>
    </row>
    <row r="63" spans="1:15" ht="11.65" customHeight="1" x14ac:dyDescent="0.2">
      <c r="A63" s="152"/>
      <c r="B63" s="151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1.65" customHeight="1" x14ac:dyDescent="0.2">
      <c r="A64" s="150" t="s">
        <v>135</v>
      </c>
      <c r="B64" s="151" t="s">
        <v>136</v>
      </c>
      <c r="C64" s="138" t="s">
        <v>284</v>
      </c>
      <c r="D64" s="138">
        <v>-4.5999999999999943</v>
      </c>
      <c r="E64" s="138">
        <v>-10</v>
      </c>
      <c r="F64" s="138">
        <v>-5.7000000000000028</v>
      </c>
      <c r="G64" s="138">
        <v>-3.7000000000000028</v>
      </c>
      <c r="H64" s="138">
        <v>0.90000000000000568</v>
      </c>
      <c r="I64" s="138">
        <v>-21.599999999999994</v>
      </c>
      <c r="J64" s="138" t="s">
        <v>53</v>
      </c>
      <c r="K64" s="138">
        <v>-17.900000000000006</v>
      </c>
      <c r="L64" s="138">
        <v>-21.599999999999994</v>
      </c>
      <c r="M64" s="138" t="s">
        <v>53</v>
      </c>
      <c r="N64" s="147">
        <v>-17.900000000000006</v>
      </c>
      <c r="O64" s="120" t="s">
        <v>135</v>
      </c>
    </row>
    <row r="65" spans="1:15" ht="11.65" customHeight="1" x14ac:dyDescent="0.2">
      <c r="A65" s="150" t="s">
        <v>137</v>
      </c>
      <c r="B65" s="151" t="s">
        <v>138</v>
      </c>
      <c r="C65" s="138">
        <v>-9.0999999999999943</v>
      </c>
      <c r="D65" s="138">
        <v>-3.2000000000000028</v>
      </c>
      <c r="E65" s="138">
        <v>-5.4000000000000057</v>
      </c>
      <c r="F65" s="138">
        <v>-2.2999999999999972</v>
      </c>
      <c r="G65" s="138" t="s">
        <v>285</v>
      </c>
      <c r="H65" s="138">
        <v>3.2000000000000028</v>
      </c>
      <c r="I65" s="138">
        <v>2.2000000000000028</v>
      </c>
      <c r="J65" s="138" t="s">
        <v>53</v>
      </c>
      <c r="K65" s="138">
        <v>5.5</v>
      </c>
      <c r="L65" s="138">
        <v>-0.79999999999999716</v>
      </c>
      <c r="M65" s="138" t="s">
        <v>53</v>
      </c>
      <c r="N65" s="147">
        <v>2.5</v>
      </c>
      <c r="O65" s="120" t="s">
        <v>137</v>
      </c>
    </row>
    <row r="66" spans="1:15" ht="11.65" customHeight="1" x14ac:dyDescent="0.2">
      <c r="A66" s="150" t="s">
        <v>139</v>
      </c>
      <c r="B66" s="151" t="s">
        <v>140</v>
      </c>
      <c r="C66" s="138">
        <v>-6.7000000000000028</v>
      </c>
      <c r="D66" s="138">
        <v>-3.4000000000000057</v>
      </c>
      <c r="E66" s="138">
        <v>-6.5</v>
      </c>
      <c r="F66" s="138">
        <v>-3.2000000000000028</v>
      </c>
      <c r="G66" s="138">
        <v>-0.70000000000000284</v>
      </c>
      <c r="H66" s="138">
        <v>2.7999999999999972</v>
      </c>
      <c r="I66" s="138">
        <v>-2.2999999999999972</v>
      </c>
      <c r="J66" s="138">
        <v>-4</v>
      </c>
      <c r="K66" s="138">
        <v>1.2000000000000028</v>
      </c>
      <c r="L66" s="138">
        <v>-4.7000000000000028</v>
      </c>
      <c r="M66" s="138">
        <v>-4.9000000000000057</v>
      </c>
      <c r="N66" s="147">
        <v>-1.2999999999999972</v>
      </c>
      <c r="O66" s="120" t="s">
        <v>139</v>
      </c>
    </row>
    <row r="67" spans="1:15" ht="11.65" customHeight="1" x14ac:dyDescent="0.2">
      <c r="A67" s="152"/>
      <c r="B67" s="151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ht="11.65" customHeight="1" x14ac:dyDescent="0.2">
      <c r="A68" s="150" t="s">
        <v>141</v>
      </c>
      <c r="B68" s="151" t="s">
        <v>142</v>
      </c>
      <c r="C68" s="138" t="s">
        <v>284</v>
      </c>
      <c r="D68" s="138">
        <v>-3.0999999999999943</v>
      </c>
      <c r="E68" s="138">
        <v>11</v>
      </c>
      <c r="F68" s="138">
        <v>14.5</v>
      </c>
      <c r="G68" s="138">
        <v>5.5</v>
      </c>
      <c r="H68" s="138">
        <v>8.9000000000000057</v>
      </c>
      <c r="I68" s="138">
        <v>-8.0999999999999943</v>
      </c>
      <c r="J68" s="138" t="s">
        <v>53</v>
      </c>
      <c r="K68" s="138">
        <v>-5.2000000000000028</v>
      </c>
      <c r="L68" s="138">
        <v>-8.9000000000000057</v>
      </c>
      <c r="M68" s="138" t="s">
        <v>53</v>
      </c>
      <c r="N68" s="147">
        <v>-6</v>
      </c>
      <c r="O68" s="120" t="s">
        <v>141</v>
      </c>
    </row>
    <row r="69" spans="1:15" ht="11.65" customHeight="1" x14ac:dyDescent="0.2">
      <c r="A69" s="150" t="s">
        <v>143</v>
      </c>
      <c r="B69" s="151" t="s">
        <v>144</v>
      </c>
      <c r="C69" s="138">
        <v>1.2999999999999972</v>
      </c>
      <c r="D69" s="138">
        <v>7.7999999999999972</v>
      </c>
      <c r="E69" s="138">
        <v>3.0999999999999943</v>
      </c>
      <c r="F69" s="138">
        <v>-4.2999999999999972</v>
      </c>
      <c r="G69" s="138">
        <v>11.799999999999997</v>
      </c>
      <c r="H69" s="138">
        <v>3.7999999999999972</v>
      </c>
      <c r="I69" s="138">
        <v>8.7999999999999972</v>
      </c>
      <c r="J69" s="138" t="s">
        <v>53</v>
      </c>
      <c r="K69" s="138">
        <v>1</v>
      </c>
      <c r="L69" s="138">
        <v>8.9000000000000057</v>
      </c>
      <c r="M69" s="138" t="s">
        <v>53</v>
      </c>
      <c r="N69" s="147">
        <v>1.0999999999999943</v>
      </c>
      <c r="O69" s="120" t="s">
        <v>143</v>
      </c>
    </row>
    <row r="70" spans="1:15" ht="11.65" customHeight="1" x14ac:dyDescent="0.2">
      <c r="A70" s="150" t="s">
        <v>145</v>
      </c>
      <c r="B70" s="151" t="s">
        <v>146</v>
      </c>
      <c r="C70" s="138">
        <v>1.2000000000000028</v>
      </c>
      <c r="D70" s="138">
        <v>6.5</v>
      </c>
      <c r="E70" s="138">
        <v>3.7999999999999972</v>
      </c>
      <c r="F70" s="138">
        <v>-2.5999999999999943</v>
      </c>
      <c r="G70" s="138">
        <v>11</v>
      </c>
      <c r="H70" s="138">
        <v>4.2000000000000028</v>
      </c>
      <c r="I70" s="138">
        <v>6.5</v>
      </c>
      <c r="J70" s="138">
        <v>8.4000000000000057</v>
      </c>
      <c r="K70" s="138" t="s">
        <v>285</v>
      </c>
      <c r="L70" s="138">
        <v>6.5</v>
      </c>
      <c r="M70" s="138">
        <v>7.9000000000000057</v>
      </c>
      <c r="N70" s="147" t="s">
        <v>285</v>
      </c>
      <c r="O70" s="120" t="s">
        <v>145</v>
      </c>
    </row>
    <row r="71" spans="1:15" ht="11.65" customHeight="1" x14ac:dyDescent="0.2">
      <c r="A71" s="152"/>
      <c r="B71" s="151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ht="11.65" customHeight="1" x14ac:dyDescent="0.2">
      <c r="A72" s="150" t="s">
        <v>147</v>
      </c>
      <c r="B72" s="151" t="s">
        <v>148</v>
      </c>
      <c r="C72" s="138" t="s">
        <v>284</v>
      </c>
      <c r="D72" s="138" t="s">
        <v>285</v>
      </c>
      <c r="E72" s="138">
        <v>-0.20000000000000284</v>
      </c>
      <c r="F72" s="138">
        <v>-0.29999999999999716</v>
      </c>
      <c r="G72" s="138">
        <v>2.9000000000000057</v>
      </c>
      <c r="H72" s="138">
        <v>2.9000000000000057</v>
      </c>
      <c r="I72" s="138">
        <v>2.0999999999999943</v>
      </c>
      <c r="J72" s="138">
        <v>-8.5999999999999943</v>
      </c>
      <c r="K72" s="138">
        <v>2.0999999999999943</v>
      </c>
      <c r="L72" s="138">
        <v>3</v>
      </c>
      <c r="M72" s="138">
        <v>-7.9000000000000057</v>
      </c>
      <c r="N72" s="147">
        <v>3</v>
      </c>
      <c r="O72" s="120" t="s">
        <v>147</v>
      </c>
    </row>
    <row r="73" spans="1:15" ht="11.65" customHeight="1" x14ac:dyDescent="0.2">
      <c r="A73" s="150" t="s">
        <v>149</v>
      </c>
      <c r="B73" s="151" t="s">
        <v>150</v>
      </c>
      <c r="C73" s="138" t="s">
        <v>284</v>
      </c>
      <c r="D73" s="138">
        <v>-1</v>
      </c>
      <c r="E73" s="138">
        <v>-5.5</v>
      </c>
      <c r="F73" s="138">
        <v>-4.5</v>
      </c>
      <c r="G73" s="138">
        <v>-4.4000000000000057</v>
      </c>
      <c r="H73" s="138">
        <v>-3.4000000000000057</v>
      </c>
      <c r="I73" s="138">
        <v>-23.799999999999997</v>
      </c>
      <c r="J73" s="138">
        <v>-11.200000000000003</v>
      </c>
      <c r="K73" s="138">
        <v>-23.099999999999994</v>
      </c>
      <c r="L73" s="138">
        <v>-17.700000000000003</v>
      </c>
      <c r="M73" s="138">
        <v>2.5</v>
      </c>
      <c r="N73" s="147">
        <v>-16.799999999999997</v>
      </c>
      <c r="O73" s="120" t="s">
        <v>149</v>
      </c>
    </row>
    <row r="74" spans="1:15" ht="11.65" customHeight="1" x14ac:dyDescent="0.2">
      <c r="A74" s="150" t="s">
        <v>151</v>
      </c>
      <c r="B74" s="151" t="s">
        <v>152</v>
      </c>
      <c r="C74" s="138" t="s">
        <v>284</v>
      </c>
      <c r="D74" s="138">
        <v>-4</v>
      </c>
      <c r="E74" s="138">
        <v>-7</v>
      </c>
      <c r="F74" s="138">
        <v>-3.0999999999999943</v>
      </c>
      <c r="G74" s="138">
        <v>1.2999999999999972</v>
      </c>
      <c r="H74" s="138">
        <v>5.5999999999999943</v>
      </c>
      <c r="I74" s="138">
        <v>5.5999999999999943</v>
      </c>
      <c r="J74" s="138">
        <v>11.099999999999994</v>
      </c>
      <c r="K74" s="138">
        <v>10.099999999999994</v>
      </c>
      <c r="L74" s="138">
        <v>6.4000000000000057</v>
      </c>
      <c r="M74" s="138">
        <v>14.400000000000006</v>
      </c>
      <c r="N74" s="147">
        <v>10.799999999999997</v>
      </c>
      <c r="O74" s="120" t="s">
        <v>151</v>
      </c>
    </row>
    <row r="75" spans="1:15" ht="11.65" customHeight="1" x14ac:dyDescent="0.2">
      <c r="A75" s="150" t="s">
        <v>153</v>
      </c>
      <c r="B75" s="151" t="s">
        <v>154</v>
      </c>
      <c r="C75" s="138" t="s">
        <v>284</v>
      </c>
      <c r="D75" s="138">
        <v>1.0999999999999943</v>
      </c>
      <c r="E75" s="138">
        <v>-4.7999999999999972</v>
      </c>
      <c r="F75" s="138">
        <v>-5.9000000000000057</v>
      </c>
      <c r="G75" s="138">
        <v>4.5</v>
      </c>
      <c r="H75" s="138">
        <v>3.4000000000000057</v>
      </c>
      <c r="I75" s="138">
        <v>-17.400000000000006</v>
      </c>
      <c r="J75" s="138" t="s">
        <v>53</v>
      </c>
      <c r="K75" s="138">
        <v>-18.299999999999997</v>
      </c>
      <c r="L75" s="138">
        <v>-17.5</v>
      </c>
      <c r="M75" s="138" t="s">
        <v>53</v>
      </c>
      <c r="N75" s="147">
        <v>-18.400000000000006</v>
      </c>
      <c r="O75" s="120" t="s">
        <v>153</v>
      </c>
    </row>
    <row r="76" spans="1:15" ht="11.65" customHeight="1" x14ac:dyDescent="0.2">
      <c r="A76" s="150" t="s">
        <v>155</v>
      </c>
      <c r="B76" s="151" t="s">
        <v>156</v>
      </c>
      <c r="C76" s="138">
        <v>15</v>
      </c>
      <c r="D76" s="138">
        <v>14.799999999999997</v>
      </c>
      <c r="E76" s="138">
        <v>9.7000000000000028</v>
      </c>
      <c r="F76" s="138">
        <v>-4.4000000000000057</v>
      </c>
      <c r="G76" s="138">
        <v>20.299999999999997</v>
      </c>
      <c r="H76" s="138">
        <v>4.9000000000000057</v>
      </c>
      <c r="I76" s="138">
        <v>0.90000000000000568</v>
      </c>
      <c r="J76" s="138">
        <v>-27.799999999999997</v>
      </c>
      <c r="K76" s="138">
        <v>-12</v>
      </c>
      <c r="L76" s="138">
        <v>3.9000000000000057</v>
      </c>
      <c r="M76" s="138">
        <v>-25.900000000000006</v>
      </c>
      <c r="N76" s="147">
        <v>-9.5</v>
      </c>
      <c r="O76" s="120" t="s">
        <v>155</v>
      </c>
    </row>
    <row r="77" spans="1:15" ht="11.65" customHeight="1" x14ac:dyDescent="0.2">
      <c r="A77" s="150" t="s">
        <v>157</v>
      </c>
      <c r="B77" s="151" t="s">
        <v>158</v>
      </c>
      <c r="C77" s="138" t="s">
        <v>284</v>
      </c>
      <c r="D77" s="138">
        <v>2.5999999999999943</v>
      </c>
      <c r="E77" s="138">
        <v>-3.4000000000000057</v>
      </c>
      <c r="F77" s="138">
        <v>-5.9000000000000057</v>
      </c>
      <c r="G77" s="138">
        <v>3.0999999999999943</v>
      </c>
      <c r="H77" s="138">
        <v>0.5</v>
      </c>
      <c r="I77" s="138">
        <v>-22.200000000000003</v>
      </c>
      <c r="J77" s="138" t="s">
        <v>53</v>
      </c>
      <c r="K77" s="138">
        <v>-24.200000000000003</v>
      </c>
      <c r="L77" s="138">
        <v>-3.0999999999999943</v>
      </c>
      <c r="M77" s="138" t="s">
        <v>53</v>
      </c>
      <c r="N77" s="147">
        <v>-5.5</v>
      </c>
      <c r="O77" s="120" t="s">
        <v>157</v>
      </c>
    </row>
    <row r="78" spans="1:15" ht="11.65" customHeight="1" x14ac:dyDescent="0.2">
      <c r="A78" s="150" t="s">
        <v>159</v>
      </c>
      <c r="B78" s="151" t="s">
        <v>160</v>
      </c>
      <c r="C78" s="138" t="s">
        <v>284</v>
      </c>
      <c r="D78" s="138">
        <v>2.4000000000000057</v>
      </c>
      <c r="E78" s="138">
        <v>-4.4000000000000057</v>
      </c>
      <c r="F78" s="138">
        <v>-6.5999999999999943</v>
      </c>
      <c r="G78" s="138">
        <v>4.9000000000000057</v>
      </c>
      <c r="H78" s="138">
        <v>2.4000000000000057</v>
      </c>
      <c r="I78" s="138">
        <v>-3.0999999999999943</v>
      </c>
      <c r="J78" s="138">
        <v>28.900000000000006</v>
      </c>
      <c r="K78" s="138">
        <v>-5.4000000000000057</v>
      </c>
      <c r="L78" s="138">
        <v>2.0999999999999943</v>
      </c>
      <c r="M78" s="138">
        <v>33.099999999999994</v>
      </c>
      <c r="N78" s="147">
        <v>-0.29999999999999716</v>
      </c>
      <c r="O78" s="120" t="s">
        <v>159</v>
      </c>
    </row>
    <row r="79" spans="1:15" ht="11.65" customHeight="1" x14ac:dyDescent="0.2">
      <c r="A79" s="150" t="s">
        <v>161</v>
      </c>
      <c r="B79" s="151" t="s">
        <v>162</v>
      </c>
      <c r="C79" s="138">
        <v>4.2000000000000028</v>
      </c>
      <c r="D79" s="138">
        <v>3.0999999999999943</v>
      </c>
      <c r="E79" s="138">
        <v>-0.20000000000000284</v>
      </c>
      <c r="F79" s="138">
        <v>-3.2000000000000028</v>
      </c>
      <c r="G79" s="138">
        <v>6.4000000000000057</v>
      </c>
      <c r="H79" s="138">
        <v>3.2000000000000028</v>
      </c>
      <c r="I79" s="138">
        <v>-0.79999999999999716</v>
      </c>
      <c r="J79" s="138">
        <v>-2.2999999999999972</v>
      </c>
      <c r="K79" s="138">
        <v>-3.7999999999999972</v>
      </c>
      <c r="L79" s="138">
        <v>1.5</v>
      </c>
      <c r="M79" s="138">
        <v>-0.29999999999999716</v>
      </c>
      <c r="N79" s="147">
        <v>-1.5999999999999943</v>
      </c>
      <c r="O79" s="120" t="s">
        <v>161</v>
      </c>
    </row>
    <row r="80" spans="1:15" ht="11.65" customHeight="1" x14ac:dyDescent="0.2">
      <c r="A80" s="152"/>
      <c r="B80" s="151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ht="11.65" customHeight="1" x14ac:dyDescent="0.2">
      <c r="A81" s="150" t="s">
        <v>163</v>
      </c>
      <c r="B81" s="151" t="s">
        <v>164</v>
      </c>
      <c r="C81" s="138" t="s">
        <v>284</v>
      </c>
      <c r="D81" s="138">
        <v>45.900000000000006</v>
      </c>
      <c r="E81" s="138">
        <v>39.199999999999989</v>
      </c>
      <c r="F81" s="138">
        <v>-4.5999999999999943</v>
      </c>
      <c r="G81" s="138">
        <v>55.5</v>
      </c>
      <c r="H81" s="138">
        <v>6.5999999999999943</v>
      </c>
      <c r="I81" s="138">
        <v>4.9000000000000057</v>
      </c>
      <c r="J81" s="138" t="s">
        <v>53</v>
      </c>
      <c r="K81" s="138">
        <v>-28.099999999999994</v>
      </c>
      <c r="L81" s="138">
        <v>4.9000000000000057</v>
      </c>
      <c r="M81" s="138" t="s">
        <v>53</v>
      </c>
      <c r="N81" s="147">
        <v>-28.099999999999994</v>
      </c>
      <c r="O81" s="120" t="s">
        <v>163</v>
      </c>
    </row>
    <row r="82" spans="1:15" ht="11.65" customHeight="1" x14ac:dyDescent="0.2">
      <c r="A82" s="150" t="s">
        <v>165</v>
      </c>
      <c r="B82" s="151" t="s">
        <v>166</v>
      </c>
      <c r="C82" s="138" t="s">
        <v>284</v>
      </c>
      <c r="D82" s="138">
        <v>-3.5</v>
      </c>
      <c r="E82" s="138">
        <v>-5.2000000000000028</v>
      </c>
      <c r="F82" s="138">
        <v>-1.7000000000000028</v>
      </c>
      <c r="G82" s="138">
        <v>-3.2999999999999972</v>
      </c>
      <c r="H82" s="138">
        <v>0.20000000000000284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ht="11.65" customHeight="1" x14ac:dyDescent="0.2">
      <c r="A83" s="150" t="s">
        <v>167</v>
      </c>
      <c r="B83" s="151" t="s">
        <v>168</v>
      </c>
      <c r="C83" s="138">
        <v>-25</v>
      </c>
      <c r="D83" s="138">
        <v>-11.099999999999994</v>
      </c>
      <c r="E83" s="138">
        <v>-27.799999999999997</v>
      </c>
      <c r="F83" s="138">
        <v>-18.700000000000003</v>
      </c>
      <c r="G83" s="138">
        <v>-4.5999999999999943</v>
      </c>
      <c r="H83" s="138">
        <v>7.2999999999999972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ht="11.65" customHeight="1" x14ac:dyDescent="0.2">
      <c r="A84" s="150" t="s">
        <v>169</v>
      </c>
      <c r="B84" s="151" t="s">
        <v>170</v>
      </c>
      <c r="C84" s="138">
        <v>10</v>
      </c>
      <c r="D84" s="138">
        <v>2.7000000000000028</v>
      </c>
      <c r="E84" s="138">
        <v>-2.2000000000000028</v>
      </c>
      <c r="F84" s="138">
        <v>-4.7000000000000028</v>
      </c>
      <c r="G84" s="138">
        <v>9.4000000000000057</v>
      </c>
      <c r="H84" s="138">
        <v>6.5999999999999943</v>
      </c>
      <c r="I84" s="138">
        <v>-9.4000000000000057</v>
      </c>
      <c r="J84" s="138">
        <v>-16.200000000000003</v>
      </c>
      <c r="K84" s="138">
        <v>-11.700000000000003</v>
      </c>
      <c r="L84" s="138">
        <v>-9.5</v>
      </c>
      <c r="M84" s="138">
        <v>-16.5</v>
      </c>
      <c r="N84" s="147">
        <v>-11.900000000000006</v>
      </c>
      <c r="O84" s="120" t="s">
        <v>169</v>
      </c>
    </row>
    <row r="85" spans="1:15" ht="11.65" customHeight="1" x14ac:dyDescent="0.2">
      <c r="A85" s="150" t="s">
        <v>171</v>
      </c>
      <c r="B85" s="151" t="s">
        <v>172</v>
      </c>
      <c r="C85" s="138" t="s">
        <v>284</v>
      </c>
      <c r="D85" s="138">
        <v>0.40000000000000568</v>
      </c>
      <c r="E85" s="138">
        <v>-5</v>
      </c>
      <c r="F85" s="138">
        <v>-5.2999999999999972</v>
      </c>
      <c r="G85" s="138">
        <v>-0.90000000000000568</v>
      </c>
      <c r="H85" s="138">
        <v>-1.2999999999999972</v>
      </c>
      <c r="I85" s="138">
        <v>-7.2000000000000028</v>
      </c>
      <c r="J85" s="138">
        <v>-1.0999999999999943</v>
      </c>
      <c r="K85" s="138">
        <v>-7.5</v>
      </c>
      <c r="L85" s="138">
        <v>-6.5</v>
      </c>
      <c r="M85" s="138">
        <v>-1.0999999999999943</v>
      </c>
      <c r="N85" s="147">
        <v>-6.7999999999999972</v>
      </c>
      <c r="O85" s="120" t="s">
        <v>171</v>
      </c>
    </row>
    <row r="86" spans="1:15" ht="11.65" customHeight="1" x14ac:dyDescent="0.2">
      <c r="A86" s="150" t="s">
        <v>173</v>
      </c>
      <c r="B86" s="151" t="s">
        <v>174</v>
      </c>
      <c r="C86" s="138" t="s">
        <v>284</v>
      </c>
      <c r="D86" s="138">
        <v>6.4000000000000057</v>
      </c>
      <c r="E86" s="138">
        <v>0.29999999999999716</v>
      </c>
      <c r="F86" s="138">
        <v>-5.7000000000000028</v>
      </c>
      <c r="G86" s="138">
        <v>10</v>
      </c>
      <c r="H86" s="138">
        <v>3.4000000000000057</v>
      </c>
      <c r="I86" s="138">
        <v>-4.2000000000000028</v>
      </c>
      <c r="J86" s="138">
        <v>8.2999999999999972</v>
      </c>
      <c r="K86" s="138">
        <v>-9.9000000000000057</v>
      </c>
      <c r="L86" s="138">
        <v>-3.9000000000000057</v>
      </c>
      <c r="M86" s="138">
        <v>8.5</v>
      </c>
      <c r="N86" s="147">
        <v>-9.5999999999999943</v>
      </c>
      <c r="O86" s="120" t="s">
        <v>173</v>
      </c>
    </row>
    <row r="87" spans="1:15" ht="11.65" customHeight="1" x14ac:dyDescent="0.2">
      <c r="A87" s="152"/>
      <c r="B87" s="151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ht="11.65" customHeight="1" x14ac:dyDescent="0.2">
      <c r="A88" s="150" t="s">
        <v>175</v>
      </c>
      <c r="B88" s="151" t="s">
        <v>176</v>
      </c>
      <c r="C88" s="138">
        <v>1.7999999999999972</v>
      </c>
      <c r="D88" s="138">
        <v>-1.7000000000000028</v>
      </c>
      <c r="E88" s="138">
        <v>-7.2999999999999972</v>
      </c>
      <c r="F88" s="138">
        <v>-5.7000000000000028</v>
      </c>
      <c r="G88" s="138">
        <v>6.4000000000000057</v>
      </c>
      <c r="H88" s="138">
        <v>8.2999999999999972</v>
      </c>
      <c r="I88" s="138">
        <v>-7.7000000000000028</v>
      </c>
      <c r="J88" s="138">
        <v>1.5999999999999943</v>
      </c>
      <c r="K88" s="138">
        <v>-6</v>
      </c>
      <c r="L88" s="138">
        <v>-10.700000000000003</v>
      </c>
      <c r="M88" s="138">
        <v>-1.5</v>
      </c>
      <c r="N88" s="147">
        <v>-9.0999999999999943</v>
      </c>
      <c r="O88" s="120" t="s">
        <v>175</v>
      </c>
    </row>
    <row r="89" spans="1:15" ht="11.65" customHeight="1" x14ac:dyDescent="0.2">
      <c r="A89" s="150" t="s">
        <v>177</v>
      </c>
      <c r="B89" s="151" t="s">
        <v>178</v>
      </c>
      <c r="C89" s="138">
        <v>-10</v>
      </c>
      <c r="D89" s="138">
        <v>-17.400000000000006</v>
      </c>
      <c r="E89" s="138">
        <v>-24.299999999999997</v>
      </c>
      <c r="F89" s="138">
        <v>-8.4000000000000057</v>
      </c>
      <c r="G89" s="138">
        <v>-25</v>
      </c>
      <c r="H89" s="138">
        <v>-9.2000000000000028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ht="11.65" customHeight="1" x14ac:dyDescent="0.2">
      <c r="A90" s="150" t="s">
        <v>179</v>
      </c>
      <c r="B90" s="151" t="s">
        <v>180</v>
      </c>
      <c r="C90" s="138">
        <v>-25</v>
      </c>
      <c r="D90" s="138">
        <v>-23.299999999999997</v>
      </c>
      <c r="E90" s="138">
        <v>-28.400000000000006</v>
      </c>
      <c r="F90" s="138">
        <v>-6.5</v>
      </c>
      <c r="G90" s="138">
        <v>-24.400000000000006</v>
      </c>
      <c r="H90" s="138">
        <v>-1.4000000000000057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ht="11.65" customHeight="1" x14ac:dyDescent="0.2">
      <c r="A91" s="150" t="s">
        <v>181</v>
      </c>
      <c r="B91" s="151" t="s">
        <v>182</v>
      </c>
      <c r="C91" s="138">
        <v>-6.7000000000000028</v>
      </c>
      <c r="D91" s="138">
        <v>-21.700000000000003</v>
      </c>
      <c r="E91" s="138">
        <v>-23.599999999999994</v>
      </c>
      <c r="F91" s="138">
        <v>-2.5</v>
      </c>
      <c r="G91" s="138">
        <v>-26.900000000000006</v>
      </c>
      <c r="H91" s="138">
        <v>-6.7000000000000028</v>
      </c>
      <c r="I91" s="138">
        <v>-31.400000000000006</v>
      </c>
      <c r="J91" s="138">
        <v>-50.3</v>
      </c>
      <c r="K91" s="138">
        <v>-12.400000000000006</v>
      </c>
      <c r="L91" s="138">
        <v>-31.400000000000006</v>
      </c>
      <c r="M91" s="138">
        <v>-50.5</v>
      </c>
      <c r="N91" s="147">
        <v>-12.5</v>
      </c>
      <c r="O91" s="120" t="s">
        <v>181</v>
      </c>
    </row>
    <row r="92" spans="1:15" ht="11.65" customHeight="1" x14ac:dyDescent="0.2">
      <c r="A92" s="150" t="s">
        <v>183</v>
      </c>
      <c r="B92" s="151" t="s">
        <v>184</v>
      </c>
      <c r="C92" s="138">
        <v>-1.2000000000000028</v>
      </c>
      <c r="D92" s="138">
        <v>-1.7000000000000028</v>
      </c>
      <c r="E92" s="138">
        <v>-6.5999999999999943</v>
      </c>
      <c r="F92" s="138">
        <v>-5</v>
      </c>
      <c r="G92" s="138">
        <v>-5.4000000000000057</v>
      </c>
      <c r="H92" s="138">
        <v>-3.7999999999999972</v>
      </c>
      <c r="I92" s="138">
        <v>-3.2999999999999972</v>
      </c>
      <c r="J92" s="138">
        <v>-8.0999999999999943</v>
      </c>
      <c r="K92" s="138">
        <v>-1.5999999999999943</v>
      </c>
      <c r="L92" s="138">
        <v>-1.2000000000000028</v>
      </c>
      <c r="M92" s="138">
        <v>-7</v>
      </c>
      <c r="N92" s="147">
        <v>0.5</v>
      </c>
      <c r="O92" s="120" t="s">
        <v>183</v>
      </c>
    </row>
    <row r="93" spans="1:15" ht="11.65" customHeight="1" x14ac:dyDescent="0.2">
      <c r="A93" s="150" t="s">
        <v>185</v>
      </c>
      <c r="B93" s="151" t="s">
        <v>186</v>
      </c>
      <c r="C93" s="138">
        <v>10.299999999999997</v>
      </c>
      <c r="D93" s="138">
        <v>11.5</v>
      </c>
      <c r="E93" s="138">
        <v>7.2999999999999972</v>
      </c>
      <c r="F93" s="138">
        <v>-3.7999999999999972</v>
      </c>
      <c r="G93" s="138">
        <v>13.299999999999997</v>
      </c>
      <c r="H93" s="138">
        <v>1.7000000000000028</v>
      </c>
      <c r="I93" s="138">
        <v>32.400000000000006</v>
      </c>
      <c r="J93" s="138">
        <v>16.400000000000006</v>
      </c>
      <c r="K93" s="138">
        <v>18.700000000000003</v>
      </c>
      <c r="L93" s="138">
        <v>32.099999999999994</v>
      </c>
      <c r="M93" s="138">
        <v>16.599999999999994</v>
      </c>
      <c r="N93" s="147">
        <v>18.5</v>
      </c>
      <c r="O93" s="120" t="s">
        <v>185</v>
      </c>
    </row>
    <row r="94" spans="1:15" ht="11.65" customHeight="1" x14ac:dyDescent="0.2">
      <c r="A94" s="150" t="s">
        <v>187</v>
      </c>
      <c r="B94" s="151" t="s">
        <v>188</v>
      </c>
      <c r="C94" s="138">
        <v>9.4000000000000057</v>
      </c>
      <c r="D94" s="138">
        <v>10.700000000000003</v>
      </c>
      <c r="E94" s="138">
        <v>5.0999999999999943</v>
      </c>
      <c r="F94" s="138">
        <v>-5.0999999999999943</v>
      </c>
      <c r="G94" s="138">
        <v>14.200000000000003</v>
      </c>
      <c r="H94" s="138">
        <v>3.0999999999999943</v>
      </c>
      <c r="I94" s="138">
        <v>7.5999999999999943</v>
      </c>
      <c r="J94" s="138">
        <v>3.2999999999999972</v>
      </c>
      <c r="K94" s="138">
        <v>-2.7999999999999972</v>
      </c>
      <c r="L94" s="138">
        <v>8.4000000000000057</v>
      </c>
      <c r="M94" s="138">
        <v>4.9000000000000057</v>
      </c>
      <c r="N94" s="147">
        <v>-2.0999999999999943</v>
      </c>
      <c r="O94" s="120" t="s">
        <v>187</v>
      </c>
    </row>
    <row r="95" spans="1:15" ht="11.65" customHeight="1" x14ac:dyDescent="0.2">
      <c r="A95" s="150" t="s">
        <v>189</v>
      </c>
      <c r="B95" s="151" t="s">
        <v>190</v>
      </c>
      <c r="C95" s="138">
        <v>0.79999999999999716</v>
      </c>
      <c r="D95" s="138">
        <v>-2.5999999999999943</v>
      </c>
      <c r="E95" s="138">
        <v>-7.2000000000000028</v>
      </c>
      <c r="F95" s="138">
        <v>-4.7999999999999972</v>
      </c>
      <c r="G95" s="138">
        <v>-2.2000000000000028</v>
      </c>
      <c r="H95" s="138">
        <v>0.40000000000000568</v>
      </c>
      <c r="I95" s="138">
        <v>-5.2000000000000028</v>
      </c>
      <c r="J95" s="138">
        <v>-14.700000000000003</v>
      </c>
      <c r="K95" s="138">
        <v>-2.7000000000000028</v>
      </c>
      <c r="L95" s="138">
        <v>-5.5999999999999943</v>
      </c>
      <c r="M95" s="138">
        <v>-15</v>
      </c>
      <c r="N95" s="147">
        <v>-3.0999999999999943</v>
      </c>
      <c r="O95" s="120" t="s">
        <v>189</v>
      </c>
    </row>
    <row r="96" spans="1:15" ht="11.65" customHeight="1" x14ac:dyDescent="0.2">
      <c r="A96" s="152"/>
      <c r="B96" s="151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ht="11.65" customHeight="1" x14ac:dyDescent="0.2">
      <c r="A97" s="150" t="s">
        <v>191</v>
      </c>
      <c r="B97" s="151" t="s">
        <v>192</v>
      </c>
      <c r="C97" s="138">
        <v>-7.4000000000000057</v>
      </c>
      <c r="D97" s="138">
        <v>-4.4000000000000057</v>
      </c>
      <c r="E97" s="138">
        <v>-9</v>
      </c>
      <c r="F97" s="138">
        <v>-4.7999999999999972</v>
      </c>
      <c r="G97" s="138">
        <v>-21.099999999999994</v>
      </c>
      <c r="H97" s="138">
        <v>-17.5</v>
      </c>
      <c r="I97" s="138">
        <v>79.199999999999989</v>
      </c>
      <c r="J97" s="138" t="s">
        <v>53</v>
      </c>
      <c r="K97" s="138">
        <v>87.4</v>
      </c>
      <c r="L97" s="138">
        <v>83.699999999999989</v>
      </c>
      <c r="M97" s="138" t="s">
        <v>53</v>
      </c>
      <c r="N97" s="147">
        <v>92.199999999999989</v>
      </c>
      <c r="O97" s="120" t="s">
        <v>191</v>
      </c>
    </row>
    <row r="98" spans="1:15" ht="11.65" customHeight="1" x14ac:dyDescent="0.2">
      <c r="A98" s="150" t="s">
        <v>193</v>
      </c>
      <c r="B98" s="151" t="s">
        <v>194</v>
      </c>
      <c r="C98" s="138">
        <v>200</v>
      </c>
      <c r="D98" s="138" t="s">
        <v>53</v>
      </c>
      <c r="E98" s="138" t="s">
        <v>53</v>
      </c>
      <c r="F98" s="138" t="s">
        <v>53</v>
      </c>
      <c r="G98" s="138" t="s">
        <v>53</v>
      </c>
      <c r="H98" s="138" t="s">
        <v>53</v>
      </c>
      <c r="I98" s="138" t="s">
        <v>53</v>
      </c>
      <c r="J98" s="138" t="s">
        <v>53</v>
      </c>
      <c r="K98" s="138" t="s">
        <v>53</v>
      </c>
      <c r="L98" s="138" t="s">
        <v>53</v>
      </c>
      <c r="M98" s="138" t="s">
        <v>53</v>
      </c>
      <c r="N98" s="147" t="s">
        <v>53</v>
      </c>
      <c r="O98" s="120" t="s">
        <v>193</v>
      </c>
    </row>
    <row r="99" spans="1:15" ht="11.65" customHeight="1" x14ac:dyDescent="0.2">
      <c r="A99" s="150" t="s">
        <v>195</v>
      </c>
      <c r="B99" s="151" t="s">
        <v>196</v>
      </c>
      <c r="C99" s="138">
        <v>-14.299999999999997</v>
      </c>
      <c r="D99" s="138">
        <v>-11.599999999999994</v>
      </c>
      <c r="E99" s="138">
        <v>-15.299999999999997</v>
      </c>
      <c r="F99" s="138">
        <v>-4.2000000000000028</v>
      </c>
      <c r="G99" s="138">
        <v>-8</v>
      </c>
      <c r="H99" s="138">
        <v>4.2000000000000028</v>
      </c>
      <c r="I99" s="138">
        <v>-8.9000000000000057</v>
      </c>
      <c r="J99" s="138" t="s">
        <v>53</v>
      </c>
      <c r="K99" s="138">
        <v>3.0999999999999943</v>
      </c>
      <c r="L99" s="138">
        <v>-8.7999999999999972</v>
      </c>
      <c r="M99" s="138" t="s">
        <v>53</v>
      </c>
      <c r="N99" s="147">
        <v>3.2000000000000028</v>
      </c>
      <c r="O99" s="120" t="s">
        <v>195</v>
      </c>
    </row>
    <row r="100" spans="1:15" ht="11.65" customHeight="1" x14ac:dyDescent="0.2">
      <c r="A100" s="150" t="s">
        <v>197</v>
      </c>
      <c r="B100" s="151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ht="11.65" customHeight="1" x14ac:dyDescent="0.2">
      <c r="A101" s="150" t="s">
        <v>199</v>
      </c>
      <c r="B101" s="151" t="s">
        <v>200</v>
      </c>
      <c r="C101" s="138">
        <v>3.7999999999999972</v>
      </c>
      <c r="D101" s="138">
        <v>7.9000000000000057</v>
      </c>
      <c r="E101" s="138">
        <v>1.2999999999999972</v>
      </c>
      <c r="F101" s="138">
        <v>-6.0999999999999943</v>
      </c>
      <c r="G101" s="138">
        <v>7.7999999999999972</v>
      </c>
      <c r="H101" s="138" t="s">
        <v>285</v>
      </c>
      <c r="I101" s="138">
        <v>9.5</v>
      </c>
      <c r="J101" s="138">
        <v>18.799999999999997</v>
      </c>
      <c r="K101" s="138">
        <v>1.5</v>
      </c>
      <c r="L101" s="138">
        <v>8</v>
      </c>
      <c r="M101" s="138">
        <v>20.900000000000006</v>
      </c>
      <c r="N101" s="147">
        <v>9.9999999999994316E-2</v>
      </c>
      <c r="O101" s="120" t="s">
        <v>199</v>
      </c>
    </row>
    <row r="102" spans="1:15" ht="11.65" customHeight="1" x14ac:dyDescent="0.2">
      <c r="A102" s="150" t="s">
        <v>201</v>
      </c>
      <c r="B102" s="151" t="s">
        <v>202</v>
      </c>
      <c r="C102" s="138" t="s">
        <v>16</v>
      </c>
      <c r="D102" s="138" t="s">
        <v>16</v>
      </c>
      <c r="E102" s="138" t="s">
        <v>16</v>
      </c>
      <c r="F102" s="138" t="s">
        <v>16</v>
      </c>
      <c r="G102" s="138" t="s">
        <v>16</v>
      </c>
      <c r="H102" s="138" t="s">
        <v>16</v>
      </c>
      <c r="I102" s="138" t="s">
        <v>16</v>
      </c>
      <c r="J102" s="138" t="s">
        <v>16</v>
      </c>
      <c r="K102" s="138" t="s">
        <v>16</v>
      </c>
      <c r="L102" s="138" t="s">
        <v>16</v>
      </c>
      <c r="M102" s="138" t="s">
        <v>16</v>
      </c>
      <c r="N102" s="147" t="s">
        <v>16</v>
      </c>
      <c r="O102" s="120" t="s">
        <v>201</v>
      </c>
    </row>
    <row r="103" spans="1:15" ht="11.65" customHeight="1" x14ac:dyDescent="0.2">
      <c r="A103" s="150" t="s">
        <v>203</v>
      </c>
      <c r="B103" s="151" t="s">
        <v>204</v>
      </c>
      <c r="C103" s="138">
        <v>3.2000000000000028</v>
      </c>
      <c r="D103" s="138">
        <v>0.70000000000000284</v>
      </c>
      <c r="E103" s="138">
        <v>-4</v>
      </c>
      <c r="F103" s="138">
        <v>-4.7000000000000028</v>
      </c>
      <c r="G103" s="138">
        <v>-12.299999999999997</v>
      </c>
      <c r="H103" s="138">
        <v>-12.900000000000006</v>
      </c>
      <c r="I103" s="138">
        <v>51.900000000000006</v>
      </c>
      <c r="J103" s="138">
        <v>108.1</v>
      </c>
      <c r="K103" s="138">
        <v>50.900000000000006</v>
      </c>
      <c r="L103" s="138">
        <v>54.300000000000011</v>
      </c>
      <c r="M103" s="138">
        <v>113.5</v>
      </c>
      <c r="N103" s="147">
        <v>53.199999999999989</v>
      </c>
      <c r="O103" s="120" t="s">
        <v>203</v>
      </c>
    </row>
    <row r="104" spans="1:15" ht="11.65" customHeight="1" x14ac:dyDescent="0.2">
      <c r="A104" s="152"/>
      <c r="B104" s="151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ht="11.65" customHeight="1" x14ac:dyDescent="0.2">
      <c r="A105" s="150" t="s">
        <v>205</v>
      </c>
      <c r="B105" s="151" t="s">
        <v>206</v>
      </c>
      <c r="C105" s="138">
        <v>-2.9000000000000057</v>
      </c>
      <c r="D105" s="138">
        <v>-0.5</v>
      </c>
      <c r="E105" s="138">
        <v>-5.9000000000000057</v>
      </c>
      <c r="F105" s="138">
        <v>-5.4000000000000057</v>
      </c>
      <c r="G105" s="138">
        <v>-3.7999999999999972</v>
      </c>
      <c r="H105" s="138">
        <v>-3.2999999999999972</v>
      </c>
      <c r="I105" s="138">
        <v>15.5</v>
      </c>
      <c r="J105" s="138">
        <v>-2.7999999999999972</v>
      </c>
      <c r="K105" s="138">
        <v>16.099999999999994</v>
      </c>
      <c r="L105" s="138">
        <v>17.400000000000006</v>
      </c>
      <c r="M105" s="138">
        <v>1.2999999999999972</v>
      </c>
      <c r="N105" s="147">
        <v>18</v>
      </c>
      <c r="O105" s="120" t="s">
        <v>205</v>
      </c>
    </row>
    <row r="106" spans="1:15" ht="11.65" customHeight="1" x14ac:dyDescent="0.2">
      <c r="A106" s="150" t="s">
        <v>207</v>
      </c>
      <c r="B106" s="151" t="s">
        <v>208</v>
      </c>
      <c r="C106" s="138">
        <v>20</v>
      </c>
      <c r="D106" s="138">
        <v>21.700000000000003</v>
      </c>
      <c r="E106" s="138">
        <v>6.7000000000000028</v>
      </c>
      <c r="F106" s="138">
        <v>-12.299999999999997</v>
      </c>
      <c r="G106" s="138">
        <v>32.199999999999989</v>
      </c>
      <c r="H106" s="138">
        <v>8.5999999999999943</v>
      </c>
      <c r="I106" s="138">
        <v>13.700000000000003</v>
      </c>
      <c r="J106" s="138" t="s">
        <v>53</v>
      </c>
      <c r="K106" s="138">
        <v>-6.5999999999999943</v>
      </c>
      <c r="L106" s="138">
        <v>13.700000000000003</v>
      </c>
      <c r="M106" s="138" t="s">
        <v>53</v>
      </c>
      <c r="N106" s="147">
        <v>-6.5999999999999943</v>
      </c>
      <c r="O106" s="120" t="s">
        <v>207</v>
      </c>
    </row>
    <row r="107" spans="1:15" ht="11.65" customHeight="1" x14ac:dyDescent="0.2">
      <c r="A107" s="150" t="s">
        <v>209</v>
      </c>
      <c r="B107" s="151" t="s">
        <v>210</v>
      </c>
      <c r="C107" s="138">
        <v>-11.099999999999994</v>
      </c>
      <c r="D107" s="138">
        <v>-4.5</v>
      </c>
      <c r="E107" s="138">
        <v>-6.2000000000000028</v>
      </c>
      <c r="F107" s="138">
        <v>-1.7999999999999972</v>
      </c>
      <c r="G107" s="138">
        <v>9.9999999999994316E-2</v>
      </c>
      <c r="H107" s="138">
        <v>4.7999999999999972</v>
      </c>
      <c r="I107" s="138">
        <v>-1.7999999999999972</v>
      </c>
      <c r="J107" s="138">
        <v>-11.5</v>
      </c>
      <c r="K107" s="138">
        <v>2.9000000000000057</v>
      </c>
      <c r="L107" s="138">
        <v>-2.4000000000000057</v>
      </c>
      <c r="M107" s="138">
        <v>-14.700000000000003</v>
      </c>
      <c r="N107" s="147">
        <v>2.2999999999999972</v>
      </c>
      <c r="O107" s="120" t="s">
        <v>209</v>
      </c>
    </row>
    <row r="108" spans="1:15" ht="11.65" customHeight="1" x14ac:dyDescent="0.2">
      <c r="A108" s="150" t="s">
        <v>211</v>
      </c>
      <c r="B108" s="151" t="s">
        <v>212</v>
      </c>
      <c r="C108" s="138">
        <v>-11.099999999999994</v>
      </c>
      <c r="D108" s="138">
        <v>-8.0999999999999943</v>
      </c>
      <c r="E108" s="138">
        <v>-10.599999999999994</v>
      </c>
      <c r="F108" s="138">
        <v>-2.7000000000000028</v>
      </c>
      <c r="G108" s="138">
        <v>-7.5999999999999943</v>
      </c>
      <c r="H108" s="138">
        <v>0.5</v>
      </c>
      <c r="I108" s="138">
        <v>-2.5</v>
      </c>
      <c r="J108" s="138">
        <v>-2.2999999999999972</v>
      </c>
      <c r="K108" s="138">
        <v>6.0999999999999943</v>
      </c>
      <c r="L108" s="138">
        <v>-1.4000000000000057</v>
      </c>
      <c r="M108" s="138">
        <v>1.9000000000000057</v>
      </c>
      <c r="N108" s="147">
        <v>7.2999999999999972</v>
      </c>
      <c r="O108" s="120" t="s">
        <v>211</v>
      </c>
    </row>
    <row r="109" spans="1:15" ht="11.65" customHeight="1" x14ac:dyDescent="0.2">
      <c r="A109" s="150" t="s">
        <v>213</v>
      </c>
      <c r="B109" s="151" t="s">
        <v>214</v>
      </c>
      <c r="C109" s="138">
        <v>20</v>
      </c>
      <c r="D109" s="138">
        <v>16.099999999999994</v>
      </c>
      <c r="E109" s="138">
        <v>20.700000000000003</v>
      </c>
      <c r="F109" s="138">
        <v>4</v>
      </c>
      <c r="G109" s="138">
        <v>16.700000000000003</v>
      </c>
      <c r="H109" s="138">
        <v>0.5</v>
      </c>
      <c r="I109" s="138">
        <v>-2.4000000000000057</v>
      </c>
      <c r="J109" s="138" t="s">
        <v>53</v>
      </c>
      <c r="K109" s="138">
        <v>-15.900000000000006</v>
      </c>
      <c r="L109" s="138">
        <v>-2.5999999999999943</v>
      </c>
      <c r="M109" s="138" t="s">
        <v>53</v>
      </c>
      <c r="N109" s="147">
        <v>-16.099999999999994</v>
      </c>
      <c r="O109" s="120" t="s">
        <v>213</v>
      </c>
    </row>
    <row r="110" spans="1:15" ht="11.65" customHeight="1" x14ac:dyDescent="0.2">
      <c r="A110" s="150" t="s">
        <v>215</v>
      </c>
      <c r="B110" s="151" t="s">
        <v>216</v>
      </c>
      <c r="C110" s="138">
        <v>12.5</v>
      </c>
      <c r="D110" s="138">
        <v>13.400000000000006</v>
      </c>
      <c r="E110" s="138">
        <v>7.0999999999999943</v>
      </c>
      <c r="F110" s="138">
        <v>-5.5</v>
      </c>
      <c r="G110" s="138">
        <v>19.200000000000003</v>
      </c>
      <c r="H110" s="138">
        <v>5.0999999999999943</v>
      </c>
      <c r="I110" s="138">
        <v>10.900000000000006</v>
      </c>
      <c r="J110" s="138">
        <v>29.400000000000006</v>
      </c>
      <c r="K110" s="138">
        <v>-2.2000000000000028</v>
      </c>
      <c r="L110" s="138">
        <v>10.799999999999997</v>
      </c>
      <c r="M110" s="138">
        <v>29.300000000000011</v>
      </c>
      <c r="N110" s="147">
        <v>-2.2999999999999972</v>
      </c>
      <c r="O110" s="120" t="s">
        <v>215</v>
      </c>
    </row>
    <row r="111" spans="1:15" ht="11.65" customHeight="1" x14ac:dyDescent="0.2">
      <c r="A111" s="150" t="s">
        <v>217</v>
      </c>
      <c r="B111" s="151" t="s">
        <v>218</v>
      </c>
      <c r="C111" s="138">
        <v>-1.2999999999999972</v>
      </c>
      <c r="D111" s="138">
        <v>1.5999999999999943</v>
      </c>
      <c r="E111" s="138">
        <v>-3.5</v>
      </c>
      <c r="F111" s="138">
        <v>-5</v>
      </c>
      <c r="G111" s="138">
        <v>2.2000000000000028</v>
      </c>
      <c r="H111" s="138">
        <v>0.59999999999999432</v>
      </c>
      <c r="I111" s="138">
        <v>10.5</v>
      </c>
      <c r="J111" s="138">
        <v>-3.4000000000000057</v>
      </c>
      <c r="K111" s="138">
        <v>8.7999999999999972</v>
      </c>
      <c r="L111" s="138">
        <v>11.400000000000006</v>
      </c>
      <c r="M111" s="138">
        <v>-1.0999999999999943</v>
      </c>
      <c r="N111" s="147">
        <v>9.7000000000000028</v>
      </c>
      <c r="O111" s="120" t="s">
        <v>217</v>
      </c>
    </row>
    <row r="112" spans="1:15" ht="11.65" customHeight="1" x14ac:dyDescent="0.2">
      <c r="A112" s="152"/>
      <c r="B112" s="151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ht="11.65" customHeight="1" x14ac:dyDescent="0.2">
      <c r="A113" s="150" t="s">
        <v>219</v>
      </c>
      <c r="B113" s="151" t="s">
        <v>220</v>
      </c>
      <c r="C113" s="138">
        <v>-8.2999999999999972</v>
      </c>
      <c r="D113" s="138">
        <v>2.0999999999999943</v>
      </c>
      <c r="E113" s="138">
        <v>-1.2999999999999972</v>
      </c>
      <c r="F113" s="138">
        <v>-3.4000000000000057</v>
      </c>
      <c r="G113" s="138">
        <v>2.5999999999999943</v>
      </c>
      <c r="H113" s="138">
        <v>0.40000000000000568</v>
      </c>
      <c r="I113" s="138">
        <v>3.5</v>
      </c>
      <c r="J113" s="138">
        <v>12</v>
      </c>
      <c r="K113" s="138">
        <v>1.2999999999999972</v>
      </c>
      <c r="L113" s="138">
        <v>3.5</v>
      </c>
      <c r="M113" s="138">
        <v>12.400000000000006</v>
      </c>
      <c r="N113" s="147">
        <v>1.4000000000000057</v>
      </c>
      <c r="O113" s="121" t="s">
        <v>219</v>
      </c>
    </row>
    <row r="114" spans="1:15" ht="11.65" customHeight="1" x14ac:dyDescent="0.2">
      <c r="A114" s="150" t="s">
        <v>221</v>
      </c>
      <c r="B114" s="151" t="s">
        <v>222</v>
      </c>
      <c r="C114" s="138" t="s">
        <v>284</v>
      </c>
      <c r="D114" s="138">
        <v>-5.5</v>
      </c>
      <c r="E114" s="138">
        <v>-12.700000000000003</v>
      </c>
      <c r="F114" s="138">
        <v>-7.5999999999999943</v>
      </c>
      <c r="G114" s="138">
        <v>-3.5999999999999943</v>
      </c>
      <c r="H114" s="138">
        <v>2</v>
      </c>
      <c r="I114" s="138">
        <v>-33.799999999999997</v>
      </c>
      <c r="J114" s="138">
        <v>-53.7</v>
      </c>
      <c r="K114" s="138">
        <v>-30</v>
      </c>
      <c r="L114" s="138">
        <v>-34.700000000000003</v>
      </c>
      <c r="M114" s="138">
        <v>-55</v>
      </c>
      <c r="N114" s="147">
        <v>-30.799999999999997</v>
      </c>
      <c r="O114" s="120" t="s">
        <v>221</v>
      </c>
    </row>
    <row r="115" spans="1:15" ht="11.65" customHeight="1" x14ac:dyDescent="0.2">
      <c r="A115" s="150" t="s">
        <v>223</v>
      </c>
      <c r="B115" s="151" t="s">
        <v>224</v>
      </c>
      <c r="C115" s="138" t="s">
        <v>284</v>
      </c>
      <c r="D115" s="138">
        <v>-8.7000000000000028</v>
      </c>
      <c r="E115" s="138">
        <v>-12.5</v>
      </c>
      <c r="F115" s="138">
        <v>-4.2000000000000028</v>
      </c>
      <c r="G115" s="138">
        <v>1.5999999999999943</v>
      </c>
      <c r="H115" s="138">
        <v>11.200000000000003</v>
      </c>
      <c r="I115" s="138">
        <v>-26.599999999999994</v>
      </c>
      <c r="J115" s="138" t="s">
        <v>53</v>
      </c>
      <c r="K115" s="138">
        <v>-19.700000000000003</v>
      </c>
      <c r="L115" s="138">
        <v>-26.900000000000006</v>
      </c>
      <c r="M115" s="138" t="s">
        <v>53</v>
      </c>
      <c r="N115" s="147">
        <v>-19.900000000000006</v>
      </c>
      <c r="O115" s="120" t="s">
        <v>223</v>
      </c>
    </row>
    <row r="116" spans="1:15" ht="11.65" customHeight="1" x14ac:dyDescent="0.2">
      <c r="A116" s="150" t="s">
        <v>225</v>
      </c>
      <c r="B116" s="151" t="s">
        <v>226</v>
      </c>
      <c r="C116" s="138">
        <v>-5.5999999999999943</v>
      </c>
      <c r="D116" s="138">
        <v>-4.0999999999999943</v>
      </c>
      <c r="E116" s="138">
        <v>-9.9000000000000057</v>
      </c>
      <c r="F116" s="138">
        <v>-6</v>
      </c>
      <c r="G116" s="138">
        <v>2</v>
      </c>
      <c r="H116" s="138">
        <v>6.4000000000000057</v>
      </c>
      <c r="I116" s="138">
        <v>-5.7000000000000028</v>
      </c>
      <c r="J116" s="138" t="s">
        <v>53</v>
      </c>
      <c r="K116" s="138">
        <v>-1.5999999999999943</v>
      </c>
      <c r="L116" s="138">
        <v>-5.7000000000000028</v>
      </c>
      <c r="M116" s="138" t="s">
        <v>53</v>
      </c>
      <c r="N116" s="147">
        <v>-1.7000000000000028</v>
      </c>
      <c r="O116" s="120" t="s">
        <v>225</v>
      </c>
    </row>
    <row r="117" spans="1:15" ht="11.65" customHeight="1" x14ac:dyDescent="0.2">
      <c r="A117" s="150" t="s">
        <v>227</v>
      </c>
      <c r="B117" s="151" t="s">
        <v>228</v>
      </c>
      <c r="C117" s="138">
        <v>3.9000000000000057</v>
      </c>
      <c r="D117" s="138">
        <v>12.099999999999994</v>
      </c>
      <c r="E117" s="138">
        <v>7.7000000000000028</v>
      </c>
      <c r="F117" s="138">
        <v>-3.9000000000000057</v>
      </c>
      <c r="G117" s="138">
        <v>13.5</v>
      </c>
      <c r="H117" s="138">
        <v>1.2999999999999972</v>
      </c>
      <c r="I117" s="138">
        <v>27.799999999999997</v>
      </c>
      <c r="J117" s="138">
        <v>42.800000000000011</v>
      </c>
      <c r="K117" s="138">
        <v>14.099999999999994</v>
      </c>
      <c r="L117" s="138">
        <v>28.5</v>
      </c>
      <c r="M117" s="138">
        <v>42.199999999999989</v>
      </c>
      <c r="N117" s="147">
        <v>14.700000000000003</v>
      </c>
      <c r="O117" s="120" t="s">
        <v>227</v>
      </c>
    </row>
    <row r="118" spans="1:15" ht="11.65" customHeight="1" x14ac:dyDescent="0.2">
      <c r="A118" s="150" t="s">
        <v>229</v>
      </c>
      <c r="B118" s="151" t="s">
        <v>230</v>
      </c>
      <c r="C118" s="138">
        <v>-2</v>
      </c>
      <c r="D118" s="138">
        <v>1.5999999999999943</v>
      </c>
      <c r="E118" s="138">
        <v>-3.5</v>
      </c>
      <c r="F118" s="138">
        <v>-5</v>
      </c>
      <c r="G118" s="138">
        <v>4.0999999999999943</v>
      </c>
      <c r="H118" s="138">
        <v>2.5</v>
      </c>
      <c r="I118" s="138">
        <v>-6.2999999999999972</v>
      </c>
      <c r="J118" s="138">
        <v>-11.900000000000006</v>
      </c>
      <c r="K118" s="138">
        <v>-7.7999999999999972</v>
      </c>
      <c r="L118" s="138">
        <v>-6.5999999999999943</v>
      </c>
      <c r="M118" s="138">
        <v>-12.599999999999994</v>
      </c>
      <c r="N118" s="147">
        <v>-8.0999999999999943</v>
      </c>
      <c r="O118" s="120" t="s">
        <v>229</v>
      </c>
    </row>
    <row r="119" spans="1:15" ht="11.65" customHeight="1" x14ac:dyDescent="0.2">
      <c r="A119" s="152"/>
      <c r="B119" s="151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ht="11.65" customHeight="1" x14ac:dyDescent="0.2">
      <c r="A120" s="150" t="s">
        <v>231</v>
      </c>
      <c r="B120" s="151" t="s">
        <v>232</v>
      </c>
      <c r="C120" s="138">
        <v>33.300000000000011</v>
      </c>
      <c r="D120" s="138">
        <v>18.900000000000006</v>
      </c>
      <c r="E120" s="138">
        <v>8.0999999999999943</v>
      </c>
      <c r="F120" s="138">
        <v>-9.0999999999999943</v>
      </c>
      <c r="G120" s="138">
        <v>23.5</v>
      </c>
      <c r="H120" s="138">
        <v>3.9000000000000057</v>
      </c>
      <c r="I120" s="138">
        <v>-4.2999999999999972</v>
      </c>
      <c r="J120" s="138">
        <v>-19.700000000000003</v>
      </c>
      <c r="K120" s="138">
        <v>-19.5</v>
      </c>
      <c r="L120" s="138">
        <v>-4.4000000000000057</v>
      </c>
      <c r="M120" s="138">
        <v>-19.700000000000003</v>
      </c>
      <c r="N120" s="147">
        <v>-19.599999999999994</v>
      </c>
      <c r="O120" s="120" t="s">
        <v>231</v>
      </c>
    </row>
    <row r="121" spans="1:15" ht="11.65" customHeight="1" x14ac:dyDescent="0.2">
      <c r="A121" s="150" t="s">
        <v>233</v>
      </c>
      <c r="B121" s="151" t="s">
        <v>234</v>
      </c>
      <c r="C121" s="138">
        <v>-13.299999999999997</v>
      </c>
      <c r="D121" s="138">
        <v>-22.799999999999997</v>
      </c>
      <c r="E121" s="138">
        <v>-25.799999999999997</v>
      </c>
      <c r="F121" s="138">
        <v>-3.9000000000000057</v>
      </c>
      <c r="G121" s="138">
        <v>-15.799999999999997</v>
      </c>
      <c r="H121" s="138">
        <v>9</v>
      </c>
      <c r="I121" s="138">
        <v>-21</v>
      </c>
      <c r="J121" s="138">
        <v>40.400000000000006</v>
      </c>
      <c r="K121" s="138">
        <v>2.2999999999999972</v>
      </c>
      <c r="L121" s="138">
        <v>-21.799999999999997</v>
      </c>
      <c r="M121" s="138">
        <v>42.5</v>
      </c>
      <c r="N121" s="147">
        <v>1.2999999999999972</v>
      </c>
      <c r="O121" s="120" t="s">
        <v>233</v>
      </c>
    </row>
    <row r="122" spans="1:15" ht="11.65" customHeight="1" x14ac:dyDescent="0.2">
      <c r="A122" s="150" t="s">
        <v>235</v>
      </c>
      <c r="B122" s="151" t="s">
        <v>236</v>
      </c>
      <c r="C122" s="138">
        <v>6.2999999999999972</v>
      </c>
      <c r="D122" s="138">
        <v>7.0999999999999943</v>
      </c>
      <c r="E122" s="138">
        <v>0.29999999999999716</v>
      </c>
      <c r="F122" s="138">
        <v>-6.4000000000000057</v>
      </c>
      <c r="G122" s="138">
        <v>10.700000000000003</v>
      </c>
      <c r="H122" s="138">
        <v>3.4000000000000057</v>
      </c>
      <c r="I122" s="138">
        <v>-7.5</v>
      </c>
      <c r="J122" s="138">
        <v>14</v>
      </c>
      <c r="K122" s="138">
        <v>-13.599999999999994</v>
      </c>
      <c r="L122" s="138">
        <v>-7.4000000000000057</v>
      </c>
      <c r="M122" s="138">
        <v>14.099999999999994</v>
      </c>
      <c r="N122" s="147">
        <v>-13.599999999999994</v>
      </c>
      <c r="O122" s="120" t="s">
        <v>235</v>
      </c>
    </row>
    <row r="123" spans="1:15" ht="11.65" customHeight="1" x14ac:dyDescent="0.2">
      <c r="A123" s="150" t="s">
        <v>237</v>
      </c>
      <c r="B123" s="151" t="s">
        <v>238</v>
      </c>
      <c r="C123" s="138">
        <v>4.2999999999999972</v>
      </c>
      <c r="D123" s="138">
        <v>11.299999999999997</v>
      </c>
      <c r="E123" s="138">
        <v>2.4000000000000057</v>
      </c>
      <c r="F123" s="138">
        <v>-8</v>
      </c>
      <c r="G123" s="138">
        <v>18.5</v>
      </c>
      <c r="H123" s="138">
        <v>6.5</v>
      </c>
      <c r="I123" s="138">
        <v>-5.7000000000000028</v>
      </c>
      <c r="J123" s="138">
        <v>-14.5</v>
      </c>
      <c r="K123" s="138">
        <v>-15.200000000000003</v>
      </c>
      <c r="L123" s="138">
        <v>-5.7000000000000028</v>
      </c>
      <c r="M123" s="138">
        <v>-14.5</v>
      </c>
      <c r="N123" s="147">
        <v>-15.299999999999997</v>
      </c>
      <c r="O123" s="120" t="s">
        <v>237</v>
      </c>
    </row>
    <row r="124" spans="1:15" ht="11.65" customHeight="1" x14ac:dyDescent="0.2">
      <c r="A124" s="152"/>
      <c r="B124" s="151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ht="11.65" customHeight="1" x14ac:dyDescent="0.2">
      <c r="A125" s="150" t="s">
        <v>239</v>
      </c>
      <c r="B125" s="151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ht="11.65" customHeight="1" x14ac:dyDescent="0.2">
      <c r="A126" s="150" t="s">
        <v>241</v>
      </c>
      <c r="B126" s="151" t="s">
        <v>242</v>
      </c>
      <c r="C126" s="138">
        <v>-16.700000000000003</v>
      </c>
      <c r="D126" s="138">
        <v>1.7999999999999972</v>
      </c>
      <c r="E126" s="138">
        <v>-1</v>
      </c>
      <c r="F126" s="138">
        <v>-2.7000000000000028</v>
      </c>
      <c r="G126" s="138">
        <v>10.700000000000003</v>
      </c>
      <c r="H126" s="138">
        <v>8.7999999999999972</v>
      </c>
      <c r="I126" s="138">
        <v>-17.5</v>
      </c>
      <c r="J126" s="138" t="s">
        <v>53</v>
      </c>
      <c r="K126" s="138">
        <v>-19</v>
      </c>
      <c r="L126" s="138">
        <v>-16.299999999999997</v>
      </c>
      <c r="M126" s="138" t="s">
        <v>53</v>
      </c>
      <c r="N126" s="147">
        <v>-17.799999999999997</v>
      </c>
      <c r="O126" s="120" t="s">
        <v>241</v>
      </c>
    </row>
    <row r="127" spans="1:15" ht="11.65" customHeight="1" x14ac:dyDescent="0.2">
      <c r="A127" s="150" t="s">
        <v>243</v>
      </c>
      <c r="B127" s="151" t="s">
        <v>244</v>
      </c>
      <c r="C127" s="138" t="s">
        <v>284</v>
      </c>
      <c r="D127" s="138" t="s">
        <v>53</v>
      </c>
      <c r="E127" s="138" t="s">
        <v>53</v>
      </c>
      <c r="F127" s="138" t="s">
        <v>53</v>
      </c>
      <c r="G127" s="138" t="s">
        <v>53</v>
      </c>
      <c r="H127" s="138" t="s">
        <v>53</v>
      </c>
      <c r="I127" s="138" t="s">
        <v>53</v>
      </c>
      <c r="J127" s="138" t="s">
        <v>53</v>
      </c>
      <c r="K127" s="138" t="s">
        <v>53</v>
      </c>
      <c r="L127" s="138" t="s">
        <v>53</v>
      </c>
      <c r="M127" s="138" t="s">
        <v>53</v>
      </c>
      <c r="N127" s="147" t="s">
        <v>53</v>
      </c>
      <c r="O127" s="120" t="s">
        <v>243</v>
      </c>
    </row>
    <row r="128" spans="1:15" ht="11.65" customHeight="1" x14ac:dyDescent="0.2">
      <c r="A128" s="150" t="s">
        <v>245</v>
      </c>
      <c r="B128" s="151" t="s">
        <v>246</v>
      </c>
      <c r="C128" s="138">
        <v>-50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ht="11.65" customHeight="1" x14ac:dyDescent="0.2">
      <c r="A129" s="150" t="s">
        <v>247</v>
      </c>
      <c r="B129" s="151" t="s">
        <v>248</v>
      </c>
      <c r="C129" s="138">
        <v>-20</v>
      </c>
      <c r="D129" s="138" t="s">
        <v>285</v>
      </c>
      <c r="E129" s="138">
        <v>-5</v>
      </c>
      <c r="F129" s="138">
        <v>-5</v>
      </c>
      <c r="G129" s="138">
        <v>7.5999999999999943</v>
      </c>
      <c r="H129" s="138">
        <v>7.5999999999999943</v>
      </c>
      <c r="I129" s="138">
        <v>-19.599999999999994</v>
      </c>
      <c r="J129" s="138">
        <v>22.599999999999994</v>
      </c>
      <c r="K129" s="138">
        <v>-19.5</v>
      </c>
      <c r="L129" s="138">
        <v>-19</v>
      </c>
      <c r="M129" s="138">
        <v>24.5</v>
      </c>
      <c r="N129" s="147">
        <v>-18.900000000000006</v>
      </c>
      <c r="O129" s="120" t="s">
        <v>247</v>
      </c>
    </row>
    <row r="130" spans="1:15" ht="11.65" customHeight="1" x14ac:dyDescent="0.2">
      <c r="A130" s="152"/>
      <c r="B130" s="151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ht="11.65" customHeight="1" x14ac:dyDescent="0.2">
      <c r="A131" s="150" t="s">
        <v>249</v>
      </c>
      <c r="B131" s="151" t="s">
        <v>250</v>
      </c>
      <c r="C131" s="138">
        <v>-8.2999999999999972</v>
      </c>
      <c r="D131" s="138">
        <v>-2.9000000000000057</v>
      </c>
      <c r="E131" s="138">
        <v>-8.2000000000000028</v>
      </c>
      <c r="F131" s="138">
        <v>-5.4000000000000057</v>
      </c>
      <c r="G131" s="138">
        <v>-9.7000000000000028</v>
      </c>
      <c r="H131" s="138">
        <v>-7</v>
      </c>
      <c r="I131" s="138">
        <v>-6.2000000000000028</v>
      </c>
      <c r="J131" s="138">
        <v>-18.700000000000003</v>
      </c>
      <c r="K131" s="138">
        <v>-3.4000000000000057</v>
      </c>
      <c r="L131" s="138">
        <v>-6.2999999999999972</v>
      </c>
      <c r="M131" s="138">
        <v>-18.700000000000003</v>
      </c>
      <c r="N131" s="147">
        <v>-3.5</v>
      </c>
      <c r="O131" s="120" t="s">
        <v>249</v>
      </c>
    </row>
    <row r="132" spans="1:15" ht="11.65" customHeight="1" x14ac:dyDescent="0.2">
      <c r="A132" s="150" t="s">
        <v>251</v>
      </c>
      <c r="B132" s="151" t="s">
        <v>250</v>
      </c>
      <c r="C132" s="138">
        <v>-8.2999999999999972</v>
      </c>
      <c r="D132" s="138">
        <v>-2.9000000000000057</v>
      </c>
      <c r="E132" s="138">
        <v>-8.2000000000000028</v>
      </c>
      <c r="F132" s="138">
        <v>-5.4000000000000057</v>
      </c>
      <c r="G132" s="138">
        <v>-9.7000000000000028</v>
      </c>
      <c r="H132" s="138">
        <v>-7</v>
      </c>
      <c r="I132" s="138">
        <v>-6.2000000000000028</v>
      </c>
      <c r="J132" s="138">
        <v>-18.700000000000003</v>
      </c>
      <c r="K132" s="138">
        <v>-3.4000000000000057</v>
      </c>
      <c r="L132" s="138">
        <v>-6.2999999999999972</v>
      </c>
      <c r="M132" s="138">
        <v>-18.700000000000003</v>
      </c>
      <c r="N132" s="147">
        <v>-3.5</v>
      </c>
      <c r="O132" s="120" t="s">
        <v>251</v>
      </c>
    </row>
    <row r="133" spans="1:15" ht="11.65" customHeight="1" x14ac:dyDescent="0.2">
      <c r="A133" s="152"/>
      <c r="B133" s="151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ht="11.65" customHeight="1" x14ac:dyDescent="0.2">
      <c r="A134" s="150" t="s">
        <v>252</v>
      </c>
      <c r="B134" s="151" t="s">
        <v>253</v>
      </c>
      <c r="C134" s="138" t="s">
        <v>284</v>
      </c>
      <c r="D134" s="138">
        <v>-3.7999999999999972</v>
      </c>
      <c r="E134" s="138">
        <v>-14.200000000000003</v>
      </c>
      <c r="F134" s="138">
        <v>-10.799999999999997</v>
      </c>
      <c r="G134" s="138">
        <v>0.90000000000000568</v>
      </c>
      <c r="H134" s="138">
        <v>4.9000000000000057</v>
      </c>
      <c r="I134" s="138">
        <v>-3.2999999999999972</v>
      </c>
      <c r="J134" s="138">
        <v>0.40000000000000568</v>
      </c>
      <c r="K134" s="138">
        <v>0.59999999999999432</v>
      </c>
      <c r="L134" s="138">
        <v>-4.7999999999999972</v>
      </c>
      <c r="M134" s="138">
        <v>-5.2000000000000028</v>
      </c>
      <c r="N134" s="147">
        <v>-1</v>
      </c>
      <c r="O134" s="120" t="s">
        <v>252</v>
      </c>
    </row>
    <row r="135" spans="1:15" ht="11.65" customHeight="1" x14ac:dyDescent="0.2">
      <c r="A135" s="150" t="s">
        <v>254</v>
      </c>
      <c r="B135" s="151" t="s">
        <v>255</v>
      </c>
      <c r="C135" s="138">
        <v>50</v>
      </c>
      <c r="D135" s="138" t="s">
        <v>53</v>
      </c>
      <c r="E135" s="138" t="s">
        <v>53</v>
      </c>
      <c r="F135" s="138" t="s">
        <v>53</v>
      </c>
      <c r="G135" s="138" t="s">
        <v>53</v>
      </c>
      <c r="H135" s="138" t="s">
        <v>53</v>
      </c>
      <c r="I135" s="138" t="s">
        <v>53</v>
      </c>
      <c r="J135" s="138" t="s">
        <v>53</v>
      </c>
      <c r="K135" s="138" t="s">
        <v>53</v>
      </c>
      <c r="L135" s="138" t="s">
        <v>53</v>
      </c>
      <c r="M135" s="138" t="s">
        <v>53</v>
      </c>
      <c r="N135" s="147" t="s">
        <v>53</v>
      </c>
      <c r="O135" s="120" t="s">
        <v>254</v>
      </c>
    </row>
    <row r="136" spans="1:15" ht="11.65" customHeight="1" x14ac:dyDescent="0.2">
      <c r="A136" s="150" t="s">
        <v>256</v>
      </c>
      <c r="B136" s="151" t="s">
        <v>257</v>
      </c>
      <c r="C136" s="138" t="s">
        <v>284</v>
      </c>
      <c r="D136" s="138" t="s">
        <v>53</v>
      </c>
      <c r="E136" s="138" t="s">
        <v>53</v>
      </c>
      <c r="F136" s="138" t="s">
        <v>53</v>
      </c>
      <c r="G136" s="138" t="s">
        <v>53</v>
      </c>
      <c r="H136" s="138" t="s">
        <v>53</v>
      </c>
      <c r="I136" s="138" t="s">
        <v>53</v>
      </c>
      <c r="J136" s="138" t="s">
        <v>53</v>
      </c>
      <c r="K136" s="138" t="s">
        <v>53</v>
      </c>
      <c r="L136" s="138" t="s">
        <v>53</v>
      </c>
      <c r="M136" s="138" t="s">
        <v>53</v>
      </c>
      <c r="N136" s="147" t="s">
        <v>53</v>
      </c>
      <c r="O136" s="120" t="s">
        <v>256</v>
      </c>
    </row>
    <row r="137" spans="1:15" ht="11.65" customHeight="1" x14ac:dyDescent="0.2">
      <c r="A137" s="150" t="s">
        <v>258</v>
      </c>
      <c r="B137" s="151" t="s">
        <v>259</v>
      </c>
      <c r="C137" s="138">
        <v>-12</v>
      </c>
      <c r="D137" s="138">
        <v>-12.099999999999994</v>
      </c>
      <c r="E137" s="138">
        <v>-13.400000000000006</v>
      </c>
      <c r="F137" s="138">
        <v>-1.5</v>
      </c>
      <c r="G137" s="138">
        <v>-14.599999999999994</v>
      </c>
      <c r="H137" s="138">
        <v>-2.9000000000000057</v>
      </c>
      <c r="I137" s="138">
        <v>-5.9000000000000057</v>
      </c>
      <c r="J137" s="138">
        <v>15.799999999999997</v>
      </c>
      <c r="K137" s="138">
        <v>7.0999999999999943</v>
      </c>
      <c r="L137" s="138">
        <v>-5.9000000000000057</v>
      </c>
      <c r="M137" s="138">
        <v>16.900000000000006</v>
      </c>
      <c r="N137" s="147">
        <v>7.0999999999999943</v>
      </c>
      <c r="O137" s="120" t="s">
        <v>258</v>
      </c>
    </row>
    <row r="138" spans="1:15" ht="11.65" customHeight="1" x14ac:dyDescent="0.2">
      <c r="A138" s="150" t="s">
        <v>260</v>
      </c>
      <c r="B138" s="151" t="s">
        <v>261</v>
      </c>
      <c r="C138" s="138">
        <v>-10</v>
      </c>
      <c r="D138" s="138">
        <v>-15.099999999999994</v>
      </c>
      <c r="E138" s="138">
        <v>-18.5</v>
      </c>
      <c r="F138" s="138">
        <v>-4</v>
      </c>
      <c r="G138" s="138">
        <v>-27.299999999999997</v>
      </c>
      <c r="H138" s="138">
        <v>-14.400000000000006</v>
      </c>
      <c r="I138" s="138">
        <v>-25.799999999999997</v>
      </c>
      <c r="J138" s="138">
        <v>-22.200000000000003</v>
      </c>
      <c r="K138" s="138">
        <v>-12.599999999999994</v>
      </c>
      <c r="L138" s="138">
        <v>-26.900000000000006</v>
      </c>
      <c r="M138" s="138">
        <v>-22.099999999999994</v>
      </c>
      <c r="N138" s="147">
        <v>-13.900000000000006</v>
      </c>
      <c r="O138" s="120" t="s">
        <v>260</v>
      </c>
    </row>
    <row r="139" spans="1:15" ht="11.65" customHeight="1" x14ac:dyDescent="0.2">
      <c r="A139" s="150" t="s">
        <v>262</v>
      </c>
      <c r="B139" s="151" t="s">
        <v>263</v>
      </c>
      <c r="C139" s="138">
        <v>-6.4000000000000057</v>
      </c>
      <c r="D139" s="138">
        <v>-7.7999999999999972</v>
      </c>
      <c r="E139" s="138">
        <v>-12.700000000000003</v>
      </c>
      <c r="F139" s="138">
        <v>-5.4000000000000057</v>
      </c>
      <c r="G139" s="138">
        <v>-11.400000000000006</v>
      </c>
      <c r="H139" s="138">
        <v>-3.9000000000000057</v>
      </c>
      <c r="I139" s="138">
        <v>-4.4000000000000057</v>
      </c>
      <c r="J139" s="138">
        <v>6.7999999999999972</v>
      </c>
      <c r="K139" s="138">
        <v>3.5999999999999943</v>
      </c>
      <c r="L139" s="138">
        <v>-4.5999999999999943</v>
      </c>
      <c r="M139" s="138">
        <v>6</v>
      </c>
      <c r="N139" s="147">
        <v>3.4000000000000057</v>
      </c>
      <c r="O139" s="120" t="s">
        <v>262</v>
      </c>
    </row>
    <row r="140" spans="1:15" ht="11.65" customHeight="1" x14ac:dyDescent="0.2">
      <c r="A140" s="152"/>
      <c r="B140" s="151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ht="11.65" customHeight="1" x14ac:dyDescent="0.2">
      <c r="A141" s="150" t="s">
        <v>264</v>
      </c>
      <c r="B141" s="151" t="s">
        <v>265</v>
      </c>
      <c r="C141" s="138">
        <v>12</v>
      </c>
      <c r="D141" s="138">
        <v>16.400000000000006</v>
      </c>
      <c r="E141" s="138">
        <v>5.4000000000000057</v>
      </c>
      <c r="F141" s="138">
        <v>-9.4000000000000057</v>
      </c>
      <c r="G141" s="138">
        <v>17.099999999999994</v>
      </c>
      <c r="H141" s="138">
        <v>0.59999999999999432</v>
      </c>
      <c r="I141" s="138">
        <v>6</v>
      </c>
      <c r="J141" s="138">
        <v>46.900000000000006</v>
      </c>
      <c r="K141" s="138">
        <v>-9</v>
      </c>
      <c r="L141" s="138">
        <v>7.5</v>
      </c>
      <c r="M141" s="138">
        <v>42.099999999999994</v>
      </c>
      <c r="N141" s="147">
        <v>-7.7000000000000028</v>
      </c>
      <c r="O141" s="120" t="s">
        <v>264</v>
      </c>
    </row>
    <row r="142" spans="1:15" ht="11.65" customHeight="1" x14ac:dyDescent="0.2">
      <c r="A142" s="150" t="s">
        <v>266</v>
      </c>
      <c r="B142" s="151" t="s">
        <v>267</v>
      </c>
      <c r="C142" s="138">
        <v>11.400000000000006</v>
      </c>
      <c r="D142" s="138">
        <v>7</v>
      </c>
      <c r="E142" s="138">
        <v>6.0999999999999943</v>
      </c>
      <c r="F142" s="138">
        <v>-0.79999999999999716</v>
      </c>
      <c r="G142" s="138">
        <v>12</v>
      </c>
      <c r="H142" s="138">
        <v>4.7000000000000028</v>
      </c>
      <c r="I142" s="138">
        <v>-6.7999999999999972</v>
      </c>
      <c r="J142" s="138">
        <v>-21.799999999999997</v>
      </c>
      <c r="K142" s="138">
        <v>-12.900000000000006</v>
      </c>
      <c r="L142" s="138">
        <v>-5.7000000000000028</v>
      </c>
      <c r="M142" s="138">
        <v>-7.9000000000000057</v>
      </c>
      <c r="N142" s="147">
        <v>-11.900000000000006</v>
      </c>
      <c r="O142" s="120" t="s">
        <v>266</v>
      </c>
    </row>
    <row r="143" spans="1:15" ht="11.65" customHeight="1" x14ac:dyDescent="0.2">
      <c r="A143" s="150" t="s">
        <v>268</v>
      </c>
      <c r="B143" s="151" t="s">
        <v>269</v>
      </c>
      <c r="C143" s="138">
        <v>11.700000000000003</v>
      </c>
      <c r="D143" s="138">
        <v>11</v>
      </c>
      <c r="E143" s="138">
        <v>5.7999999999999972</v>
      </c>
      <c r="F143" s="138">
        <v>-4.7000000000000028</v>
      </c>
      <c r="G143" s="138">
        <v>14.200000000000003</v>
      </c>
      <c r="H143" s="138">
        <v>2.9000000000000057</v>
      </c>
      <c r="I143" s="138">
        <v>-1.7999999999999972</v>
      </c>
      <c r="J143" s="138">
        <v>-3.0999999999999943</v>
      </c>
      <c r="K143" s="138">
        <v>-11.5</v>
      </c>
      <c r="L143" s="138">
        <v>-0.70000000000000284</v>
      </c>
      <c r="M143" s="138">
        <v>7.5</v>
      </c>
      <c r="N143" s="147">
        <v>-10.599999999999994</v>
      </c>
      <c r="O143" s="120" t="s">
        <v>268</v>
      </c>
    </row>
    <row r="144" spans="1:15" ht="11.65" customHeight="1" x14ac:dyDescent="0.2">
      <c r="A144" s="152"/>
      <c r="B144" s="151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ht="11.65" customHeight="1" x14ac:dyDescent="0.2">
      <c r="A145" s="150" t="s">
        <v>270</v>
      </c>
      <c r="B145" s="151" t="s">
        <v>271</v>
      </c>
      <c r="C145" s="138">
        <v>-0.40000000000000568</v>
      </c>
      <c r="D145" s="138">
        <v>2.2999999999999972</v>
      </c>
      <c r="E145" s="138">
        <v>-2.5</v>
      </c>
      <c r="F145" s="138">
        <v>-4.7000000000000028</v>
      </c>
      <c r="G145" s="138">
        <v>5.2000000000000028</v>
      </c>
      <c r="H145" s="138">
        <v>2.7999999999999972</v>
      </c>
      <c r="I145" s="138">
        <v>0.59999999999999432</v>
      </c>
      <c r="J145" s="138">
        <v>-1.7000000000000028</v>
      </c>
      <c r="K145" s="138">
        <v>-1.5999999999999943</v>
      </c>
      <c r="L145" s="138">
        <v>0.40000000000000568</v>
      </c>
      <c r="M145" s="138">
        <v>-1.7000000000000028</v>
      </c>
      <c r="N145" s="147">
        <v>-1.7999999999999972</v>
      </c>
      <c r="O145" s="120" t="s">
        <v>270</v>
      </c>
    </row>
    <row r="146" spans="1:15" ht="11.65" customHeight="1" x14ac:dyDescent="0.2">
      <c r="A146" s="152"/>
      <c r="B146" s="151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ht="11.65" customHeight="1" x14ac:dyDescent="0.2">
      <c r="A147" s="152" t="s">
        <v>272</v>
      </c>
      <c r="B147" s="151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ht="11.65" customHeight="1" x14ac:dyDescent="0.2">
      <c r="A148" s="150" t="s">
        <v>273</v>
      </c>
      <c r="B148" s="151" t="s">
        <v>274</v>
      </c>
      <c r="C148" s="138">
        <v>-1</v>
      </c>
      <c r="D148" s="138">
        <v>0.40000000000000568</v>
      </c>
      <c r="E148" s="138">
        <v>-3.7000000000000028</v>
      </c>
      <c r="F148" s="138">
        <v>-4.0999999999999943</v>
      </c>
      <c r="G148" s="138">
        <v>0.70000000000000284</v>
      </c>
      <c r="H148" s="138">
        <v>0.20000000000000284</v>
      </c>
      <c r="I148" s="138">
        <v>8.2000000000000028</v>
      </c>
      <c r="J148" s="138">
        <v>18.299999999999997</v>
      </c>
      <c r="K148" s="138">
        <v>7.7000000000000028</v>
      </c>
      <c r="L148" s="138">
        <v>8.9000000000000057</v>
      </c>
      <c r="M148" s="138">
        <v>18.799999999999997</v>
      </c>
      <c r="N148" s="147">
        <v>8.4000000000000057</v>
      </c>
      <c r="O148" s="120" t="s">
        <v>273</v>
      </c>
    </row>
    <row r="149" spans="1:15" ht="11.65" customHeight="1" x14ac:dyDescent="0.2">
      <c r="A149" s="150" t="s">
        <v>60</v>
      </c>
      <c r="B149" s="151" t="s">
        <v>275</v>
      </c>
      <c r="C149" s="138">
        <v>0.59999999999999432</v>
      </c>
      <c r="D149" s="138">
        <v>4.5</v>
      </c>
      <c r="E149" s="138">
        <v>-1.7000000000000028</v>
      </c>
      <c r="F149" s="138">
        <v>-6</v>
      </c>
      <c r="G149" s="138">
        <v>10</v>
      </c>
      <c r="H149" s="138">
        <v>5.2000000000000028</v>
      </c>
      <c r="I149" s="138">
        <v>-5.7000000000000028</v>
      </c>
      <c r="J149" s="138">
        <v>-11.599999999999994</v>
      </c>
      <c r="K149" s="138">
        <v>-9.7999999999999972</v>
      </c>
      <c r="L149" s="138">
        <v>-6</v>
      </c>
      <c r="M149" s="138">
        <v>-11.799999999999997</v>
      </c>
      <c r="N149" s="147">
        <v>-10.099999999999994</v>
      </c>
      <c r="O149" s="120" t="s">
        <v>60</v>
      </c>
    </row>
    <row r="150" spans="1:15" ht="11.65" customHeight="1" x14ac:dyDescent="0.2">
      <c r="A150" s="150" t="s">
        <v>276</v>
      </c>
      <c r="B150" s="151" t="s">
        <v>277</v>
      </c>
      <c r="C150" s="138">
        <v>-2.4000000000000057</v>
      </c>
      <c r="D150" s="138">
        <v>3.2000000000000028</v>
      </c>
      <c r="E150" s="138">
        <v>-0.90000000000000568</v>
      </c>
      <c r="F150" s="138">
        <v>-4</v>
      </c>
      <c r="G150" s="138">
        <v>3.0999999999999943</v>
      </c>
      <c r="H150" s="138">
        <v>-9.9999999999994316E-2</v>
      </c>
      <c r="I150" s="138">
        <v>-4.5</v>
      </c>
      <c r="J150" s="138">
        <v>-6.0999999999999943</v>
      </c>
      <c r="K150" s="138">
        <v>-7.5</v>
      </c>
      <c r="L150" s="138">
        <v>-5.0999999999999943</v>
      </c>
      <c r="M150" s="138">
        <v>-7.5</v>
      </c>
      <c r="N150" s="147">
        <v>-8.0999999999999943</v>
      </c>
      <c r="O150" s="120" t="s">
        <v>276</v>
      </c>
    </row>
    <row r="151" spans="1:15" ht="11.65" customHeight="1" x14ac:dyDescent="0.2">
      <c r="A151" s="150" t="s">
        <v>278</v>
      </c>
      <c r="B151" s="151" t="s">
        <v>279</v>
      </c>
      <c r="C151" s="138">
        <v>-0.5</v>
      </c>
      <c r="D151" s="138">
        <v>1.0999999999999943</v>
      </c>
      <c r="E151" s="138">
        <v>-1.4000000000000057</v>
      </c>
      <c r="F151" s="138">
        <v>-2.4000000000000057</v>
      </c>
      <c r="G151" s="138">
        <v>2.5</v>
      </c>
      <c r="H151" s="138">
        <v>1.4000000000000057</v>
      </c>
      <c r="I151" s="138">
        <v>3.7999999999999972</v>
      </c>
      <c r="J151" s="138">
        <v>-2.9000000000000057</v>
      </c>
      <c r="K151" s="138">
        <v>2.7000000000000028</v>
      </c>
      <c r="L151" s="138">
        <v>2.7000000000000028</v>
      </c>
      <c r="M151" s="138">
        <v>-2.7000000000000028</v>
      </c>
      <c r="N151" s="147">
        <v>1.5999999999999943</v>
      </c>
      <c r="O151" s="120" t="s">
        <v>278</v>
      </c>
    </row>
    <row r="152" spans="1:15" ht="11.65" customHeight="1" x14ac:dyDescent="0.2">
      <c r="A152" s="152"/>
      <c r="B152" s="151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ht="11.65" customHeight="1" x14ac:dyDescent="0.2">
      <c r="A153" s="154" t="s">
        <v>35</v>
      </c>
      <c r="B153" s="155" t="s">
        <v>280</v>
      </c>
      <c r="C153" s="148">
        <v>-0.40000000000000568</v>
      </c>
      <c r="D153" s="148">
        <v>2.2999999999999972</v>
      </c>
      <c r="E153" s="148">
        <v>-2.5</v>
      </c>
      <c r="F153" s="148">
        <v>-4.7000000000000028</v>
      </c>
      <c r="G153" s="148">
        <v>5.2999999999999972</v>
      </c>
      <c r="H153" s="148">
        <v>2.9000000000000057</v>
      </c>
      <c r="I153" s="148">
        <v>0.79999999999999716</v>
      </c>
      <c r="J153" s="148">
        <v>-1.7000000000000028</v>
      </c>
      <c r="K153" s="148">
        <v>-1.5</v>
      </c>
      <c r="L153" s="148">
        <v>0.59999999999999432</v>
      </c>
      <c r="M153" s="148">
        <v>-1.7999999999999972</v>
      </c>
      <c r="N153" s="149">
        <v>-1.7000000000000028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45.140625" style="162" customWidth="1"/>
    <col min="3" max="3" width="6" style="162" customWidth="1"/>
    <col min="4" max="5" width="9.85546875" style="163" customWidth="1"/>
    <col min="6" max="6" width="9.140625" style="163" customWidth="1"/>
    <col min="7" max="7" width="5.7109375" style="162" customWidth="1"/>
    <col min="8" max="16384" width="11.42578125" style="162"/>
  </cols>
  <sheetData>
    <row r="1" spans="1:7" s="156" customFormat="1" ht="12" customHeight="1" x14ac:dyDescent="0.2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288</v>
      </c>
      <c r="D2" s="157"/>
      <c r="E2" s="157"/>
      <c r="F2" s="160"/>
    </row>
    <row r="3" spans="1:7" ht="10.5" customHeight="1" x14ac:dyDescent="0.2">
      <c r="A3" s="161"/>
    </row>
    <row r="4" spans="1:7" ht="11.25" customHeight="1" x14ac:dyDescent="0.2">
      <c r="A4" s="164" t="s">
        <v>47</v>
      </c>
      <c r="B4" s="165" t="s">
        <v>283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6" customHeight="1" x14ac:dyDescent="0.2">
      <c r="A9" s="188"/>
      <c r="B9" s="189"/>
      <c r="C9" s="190"/>
      <c r="D9" s="191"/>
      <c r="E9" s="191"/>
      <c r="F9" s="192"/>
    </row>
    <row r="10" spans="1:7" s="5" customFormat="1" ht="11.1" customHeight="1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193">
        <v>8</v>
      </c>
      <c r="D12" s="194">
        <v>49823</v>
      </c>
      <c r="E12" s="194">
        <v>1868</v>
      </c>
      <c r="F12" s="194">
        <v>1242</v>
      </c>
      <c r="G12" s="195">
        <v>3.7492724243823132</v>
      </c>
    </row>
    <row r="13" spans="1:7" s="5" customFormat="1" ht="11.1" customHeight="1" x14ac:dyDescent="0.2">
      <c r="A13" s="33"/>
      <c r="B13" s="189"/>
      <c r="C13" s="193"/>
      <c r="D13" s="194"/>
      <c r="E13" s="194"/>
      <c r="F13" s="194"/>
      <c r="G13" s="195"/>
    </row>
    <row r="14" spans="1:7" s="5" customFormat="1" ht="11.1" customHeight="1" x14ac:dyDescent="0.2">
      <c r="A14" s="95" t="s">
        <v>76</v>
      </c>
      <c r="B14" s="189" t="s">
        <v>77</v>
      </c>
      <c r="C14" s="193">
        <v>90</v>
      </c>
      <c r="D14" s="194">
        <v>466295</v>
      </c>
      <c r="E14" s="194">
        <v>49986</v>
      </c>
      <c r="F14" s="194">
        <v>46063</v>
      </c>
      <c r="G14" s="195">
        <v>10.71982328783281</v>
      </c>
    </row>
    <row r="15" spans="1:7" s="5" customFormat="1" ht="11.1" customHeight="1" x14ac:dyDescent="0.2">
      <c r="A15" s="95" t="s">
        <v>80</v>
      </c>
      <c r="B15" s="189" t="s">
        <v>79</v>
      </c>
      <c r="C15" s="193">
        <v>16</v>
      </c>
      <c r="D15" s="194">
        <v>70004</v>
      </c>
      <c r="E15" s="194" t="s">
        <v>53</v>
      </c>
      <c r="F15" s="194" t="s">
        <v>53</v>
      </c>
      <c r="G15" s="195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193">
        <v>47</v>
      </c>
      <c r="D17" s="194">
        <v>64551</v>
      </c>
      <c r="E17" s="194">
        <v>25463</v>
      </c>
      <c r="F17" s="194">
        <v>13829</v>
      </c>
      <c r="G17" s="195">
        <v>39.446329259035494</v>
      </c>
    </row>
    <row r="18" spans="1:7" s="5" customFormat="1" ht="11.1" customHeight="1" x14ac:dyDescent="0.2">
      <c r="A18" s="95" t="s">
        <v>98</v>
      </c>
      <c r="B18" s="189" t="s">
        <v>99</v>
      </c>
      <c r="C18" s="193">
        <v>13</v>
      </c>
      <c r="D18" s="194">
        <v>5038</v>
      </c>
      <c r="E18" s="194">
        <v>842</v>
      </c>
      <c r="F18" s="194">
        <v>674</v>
      </c>
      <c r="G18" s="195">
        <v>16.712981341802301</v>
      </c>
    </row>
    <row r="19" spans="1:7" s="5" customFormat="1" ht="11.1" customHeight="1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193">
        <v>20</v>
      </c>
      <c r="D20" s="194">
        <v>80126</v>
      </c>
      <c r="E20" s="194">
        <v>30610</v>
      </c>
      <c r="F20" s="194">
        <v>18124</v>
      </c>
      <c r="G20" s="195">
        <v>38.202331328158152</v>
      </c>
    </row>
    <row r="21" spans="1:7" s="5" customFormat="1" ht="11.1" customHeight="1" x14ac:dyDescent="0.2">
      <c r="A21" s="95" t="s">
        <v>116</v>
      </c>
      <c r="B21" s="189" t="s">
        <v>117</v>
      </c>
      <c r="C21" s="193">
        <v>39</v>
      </c>
      <c r="D21" s="194">
        <v>134397</v>
      </c>
      <c r="E21" s="194">
        <v>60256</v>
      </c>
      <c r="F21" s="194">
        <v>24349</v>
      </c>
      <c r="G21" s="195">
        <v>44.834334099719484</v>
      </c>
    </row>
    <row r="22" spans="1:7" s="5" customFormat="1" ht="11.1" customHeight="1" x14ac:dyDescent="0.2">
      <c r="A22" s="95" t="s">
        <v>122</v>
      </c>
      <c r="B22" s="189" t="s">
        <v>123</v>
      </c>
      <c r="C22" s="193">
        <v>32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193">
        <v>35</v>
      </c>
      <c r="D23" s="194">
        <v>173070</v>
      </c>
      <c r="E23" s="194">
        <v>94464</v>
      </c>
      <c r="F23" s="194">
        <v>27469</v>
      </c>
      <c r="G23" s="195">
        <v>54.581383255330216</v>
      </c>
    </row>
    <row r="24" spans="1:7" s="5" customFormat="1" ht="11.1" customHeight="1" x14ac:dyDescent="0.2">
      <c r="A24" s="95" t="s">
        <v>139</v>
      </c>
      <c r="B24" s="189" t="s">
        <v>140</v>
      </c>
      <c r="C24" s="193">
        <v>14</v>
      </c>
      <c r="D24" s="194">
        <v>37129</v>
      </c>
      <c r="E24" s="194">
        <v>15746</v>
      </c>
      <c r="F24" s="194">
        <v>13731</v>
      </c>
      <c r="G24" s="195">
        <v>42.408898704516687</v>
      </c>
    </row>
    <row r="25" spans="1:7" s="5" customFormat="1" ht="11.1" customHeight="1" x14ac:dyDescent="0.2">
      <c r="A25" s="95" t="s">
        <v>145</v>
      </c>
      <c r="B25" s="189" t="s">
        <v>146</v>
      </c>
      <c r="C25" s="193">
        <v>87</v>
      </c>
      <c r="D25" s="194">
        <v>160830</v>
      </c>
      <c r="E25" s="194">
        <v>41533</v>
      </c>
      <c r="F25" s="194">
        <v>24470</v>
      </c>
      <c r="G25" s="195">
        <v>25.824162158801219</v>
      </c>
    </row>
    <row r="26" spans="1:7" s="5" customFormat="1" ht="11.1" customHeight="1" x14ac:dyDescent="0.2">
      <c r="A26" s="95" t="s">
        <v>161</v>
      </c>
      <c r="B26" s="189" t="s">
        <v>162</v>
      </c>
      <c r="C26" s="193">
        <v>74</v>
      </c>
      <c r="D26" s="194">
        <v>129202</v>
      </c>
      <c r="E26" s="194">
        <v>26519</v>
      </c>
      <c r="F26" s="194">
        <v>14806</v>
      </c>
      <c r="G26" s="195">
        <v>20.52522406773889</v>
      </c>
    </row>
    <row r="27" spans="1:7" s="5" customFormat="1" ht="11.1" customHeight="1" x14ac:dyDescent="0.2">
      <c r="A27" s="95" t="s">
        <v>173</v>
      </c>
      <c r="B27" s="189" t="s">
        <v>174</v>
      </c>
      <c r="C27" s="193">
        <v>50</v>
      </c>
      <c r="D27" s="194">
        <v>240189</v>
      </c>
      <c r="E27" s="194">
        <v>79646</v>
      </c>
      <c r="F27" s="194">
        <v>38866</v>
      </c>
      <c r="G27" s="195">
        <v>33.15972005379097</v>
      </c>
    </row>
    <row r="28" spans="1:7" s="5" customFormat="1" ht="11.1" customHeight="1" x14ac:dyDescent="0.2">
      <c r="A28" s="95" t="s">
        <v>189</v>
      </c>
      <c r="B28" s="189" t="s">
        <v>190</v>
      </c>
      <c r="C28" s="193">
        <v>244</v>
      </c>
      <c r="D28" s="194">
        <v>326268</v>
      </c>
      <c r="E28" s="194">
        <v>72691</v>
      </c>
      <c r="F28" s="194">
        <v>43448</v>
      </c>
      <c r="G28" s="195">
        <v>22.279537067686686</v>
      </c>
    </row>
    <row r="29" spans="1:7" s="5" customFormat="1" ht="11.1" customHeight="1" x14ac:dyDescent="0.2">
      <c r="A29" s="95" t="s">
        <v>203</v>
      </c>
      <c r="B29" s="189" t="s">
        <v>204</v>
      </c>
      <c r="C29" s="193">
        <v>65</v>
      </c>
      <c r="D29" s="194">
        <v>344057</v>
      </c>
      <c r="E29" s="194">
        <v>206145</v>
      </c>
      <c r="F29" s="194">
        <v>157401</v>
      </c>
      <c r="G29" s="195">
        <v>59.915944160415279</v>
      </c>
    </row>
    <row r="30" spans="1:7" s="5" customFormat="1" ht="11.1" customHeight="1" x14ac:dyDescent="0.2">
      <c r="A30" s="95" t="s">
        <v>217</v>
      </c>
      <c r="B30" s="189" t="s">
        <v>218</v>
      </c>
      <c r="C30" s="193">
        <v>78</v>
      </c>
      <c r="D30" s="194">
        <v>198498</v>
      </c>
      <c r="E30" s="194">
        <v>42569</v>
      </c>
      <c r="F30" s="194">
        <v>19477</v>
      </c>
      <c r="G30" s="195">
        <v>21.445556126510091</v>
      </c>
    </row>
    <row r="31" spans="1:7" s="5" customFormat="1" ht="11.1" customHeight="1" x14ac:dyDescent="0.2">
      <c r="A31" s="95" t="s">
        <v>229</v>
      </c>
      <c r="B31" s="189" t="s">
        <v>230</v>
      </c>
      <c r="C31" s="193">
        <v>201</v>
      </c>
      <c r="D31" s="194">
        <v>508322</v>
      </c>
      <c r="E31" s="194">
        <v>234402</v>
      </c>
      <c r="F31" s="194">
        <v>97506</v>
      </c>
      <c r="G31" s="195">
        <v>46.112896943276112</v>
      </c>
    </row>
    <row r="32" spans="1:7" s="5" customFormat="1" ht="11.1" customHeight="1" x14ac:dyDescent="0.2">
      <c r="A32" s="95" t="s">
        <v>237</v>
      </c>
      <c r="B32" s="189" t="s">
        <v>238</v>
      </c>
      <c r="C32" s="193">
        <v>72</v>
      </c>
      <c r="D32" s="194">
        <v>1091579</v>
      </c>
      <c r="E32" s="194">
        <v>562302</v>
      </c>
      <c r="F32" s="194">
        <v>208931</v>
      </c>
      <c r="G32" s="195">
        <v>51.512716899097548</v>
      </c>
    </row>
    <row r="33" spans="1:7" s="5" customFormat="1" ht="11.1" customHeight="1" x14ac:dyDescent="0.2">
      <c r="A33" s="95" t="s">
        <v>247</v>
      </c>
      <c r="B33" s="189" t="s">
        <v>248</v>
      </c>
      <c r="C33" s="193">
        <v>12</v>
      </c>
      <c r="D33" s="194">
        <v>54208</v>
      </c>
      <c r="E33" s="194">
        <v>15451</v>
      </c>
      <c r="F33" s="194">
        <v>3319</v>
      </c>
      <c r="G33" s="195">
        <v>28.503172963400235</v>
      </c>
    </row>
    <row r="34" spans="1:7" s="5" customFormat="1" ht="11.1" customHeight="1" x14ac:dyDescent="0.2">
      <c r="A34" s="95" t="s">
        <v>251</v>
      </c>
      <c r="B34" s="189" t="s">
        <v>250</v>
      </c>
      <c r="C34" s="193">
        <v>22</v>
      </c>
      <c r="D34" s="194">
        <v>35503</v>
      </c>
      <c r="E34" s="194">
        <v>9235</v>
      </c>
      <c r="F34" s="194">
        <v>4616</v>
      </c>
      <c r="G34" s="195">
        <v>26.011886319465962</v>
      </c>
    </row>
    <row r="35" spans="1:7" s="5" customFormat="1" ht="11.1" customHeight="1" x14ac:dyDescent="0.2">
      <c r="A35" s="95" t="s">
        <v>262</v>
      </c>
      <c r="B35" s="189" t="s">
        <v>263</v>
      </c>
      <c r="C35" s="193">
        <v>44</v>
      </c>
      <c r="D35" s="194">
        <v>40218</v>
      </c>
      <c r="E35" s="194">
        <v>11537</v>
      </c>
      <c r="F35" s="194">
        <v>6796</v>
      </c>
      <c r="G35" s="195">
        <v>28.686160425680043</v>
      </c>
    </row>
    <row r="36" spans="1:7" s="5" customFormat="1" ht="11.1" customHeight="1" x14ac:dyDescent="0.2">
      <c r="A36" s="95" t="s">
        <v>268</v>
      </c>
      <c r="B36" s="189" t="s">
        <v>269</v>
      </c>
      <c r="C36" s="193">
        <v>67</v>
      </c>
      <c r="D36" s="194">
        <v>70897</v>
      </c>
      <c r="E36" s="194">
        <v>6785</v>
      </c>
      <c r="F36" s="194">
        <v>2713</v>
      </c>
      <c r="G36" s="195">
        <v>9.5702215890658273</v>
      </c>
    </row>
    <row r="37" spans="1:7" s="5" customFormat="1" ht="11.1" customHeight="1" x14ac:dyDescent="0.2">
      <c r="A37" s="95" t="s">
        <v>270</v>
      </c>
      <c r="B37" s="189" t="s">
        <v>271</v>
      </c>
      <c r="C37" s="193">
        <v>1326</v>
      </c>
      <c r="D37" s="194">
        <v>4323335</v>
      </c>
      <c r="E37" s="194">
        <v>1599675</v>
      </c>
      <c r="F37" s="194">
        <v>775224</v>
      </c>
      <c r="G37" s="195">
        <v>37.000949498477446</v>
      </c>
    </row>
    <row r="38" spans="1:7" s="5" customFormat="1" ht="11.1" customHeight="1" x14ac:dyDescent="0.2">
      <c r="A38" s="33"/>
      <c r="B38" s="189"/>
      <c r="C38" s="193"/>
      <c r="D38" s="194"/>
      <c r="E38" s="194"/>
      <c r="F38" s="194"/>
      <c r="G38" s="195"/>
    </row>
    <row r="39" spans="1:7" s="5" customFormat="1" ht="11.1" customHeight="1" x14ac:dyDescent="0.2">
      <c r="A39" s="95" t="s">
        <v>273</v>
      </c>
      <c r="B39" s="189" t="s">
        <v>274</v>
      </c>
      <c r="C39" s="193">
        <v>595</v>
      </c>
      <c r="D39" s="194">
        <v>1638024</v>
      </c>
      <c r="E39" s="194">
        <v>598475</v>
      </c>
      <c r="F39" s="194">
        <v>350266</v>
      </c>
      <c r="G39" s="195">
        <v>36.536399955067814</v>
      </c>
    </row>
    <row r="40" spans="1:7" s="5" customFormat="1" ht="11.1" customHeight="1" x14ac:dyDescent="0.2">
      <c r="A40" s="95" t="s">
        <v>60</v>
      </c>
      <c r="B40" s="189" t="s">
        <v>275</v>
      </c>
      <c r="C40" s="193">
        <v>477</v>
      </c>
      <c r="D40" s="194">
        <v>1917688</v>
      </c>
      <c r="E40" s="194">
        <v>881910</v>
      </c>
      <c r="F40" s="194">
        <v>336539</v>
      </c>
      <c r="G40" s="195">
        <v>45.988189945392577</v>
      </c>
    </row>
    <row r="41" spans="1:7" s="5" customFormat="1" ht="11.1" customHeight="1" x14ac:dyDescent="0.2">
      <c r="A41" s="95" t="s">
        <v>276</v>
      </c>
      <c r="B41" s="189" t="s">
        <v>277</v>
      </c>
      <c r="C41" s="193">
        <v>41</v>
      </c>
      <c r="D41" s="194">
        <v>60441</v>
      </c>
      <c r="E41" s="194">
        <v>16458</v>
      </c>
      <c r="F41" s="194">
        <v>8568</v>
      </c>
      <c r="G41" s="195">
        <v>27.229860525140218</v>
      </c>
    </row>
    <row r="42" spans="1:7" s="5" customFormat="1" ht="11.1" customHeight="1" x14ac:dyDescent="0.2">
      <c r="A42" s="95" t="s">
        <v>278</v>
      </c>
      <c r="B42" s="189" t="s">
        <v>279</v>
      </c>
      <c r="C42" s="193">
        <v>221</v>
      </c>
      <c r="D42" s="194">
        <v>757005</v>
      </c>
      <c r="E42" s="194">
        <v>104700</v>
      </c>
      <c r="F42" s="194">
        <v>81093</v>
      </c>
      <c r="G42" s="195">
        <v>13.830820139893396</v>
      </c>
    </row>
    <row r="43" spans="1:7" s="5" customFormat="1" ht="11.1" customHeight="1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1.1" customHeight="1" x14ac:dyDescent="0.2">
      <c r="A44" s="122" t="s">
        <v>35</v>
      </c>
      <c r="B44" s="196" t="s">
        <v>280</v>
      </c>
      <c r="C44" s="197">
        <v>1334</v>
      </c>
      <c r="D44" s="198">
        <v>4373158</v>
      </c>
      <c r="E44" s="198">
        <v>1601542</v>
      </c>
      <c r="F44" s="198">
        <v>776465</v>
      </c>
      <c r="G44" s="199">
        <v>36.622093233311034</v>
      </c>
    </row>
    <row r="45" spans="1:7" s="5" customFormat="1" ht="11.1" customHeight="1" x14ac:dyDescent="0.2">
      <c r="A45" s="33"/>
      <c r="B45" s="190"/>
      <c r="C45" s="193"/>
      <c r="D45" s="194"/>
      <c r="E45" s="194"/>
      <c r="F45" s="194"/>
      <c r="G45" s="195"/>
    </row>
    <row r="46" spans="1:7" s="5" customFormat="1" ht="11.1" customHeight="1" x14ac:dyDescent="0.2">
      <c r="A46" s="33"/>
      <c r="B46" s="190"/>
      <c r="C46" s="193"/>
      <c r="D46" s="194"/>
      <c r="E46" s="194"/>
      <c r="F46" s="194"/>
      <c r="G46" s="195"/>
    </row>
    <row r="47" spans="1:7" s="5" customFormat="1" ht="11.1" customHeight="1" x14ac:dyDescent="0.2">
      <c r="A47" s="33"/>
      <c r="B47" s="190"/>
      <c r="C47" s="193"/>
      <c r="D47" s="194"/>
      <c r="E47" s="194"/>
      <c r="F47" s="194"/>
      <c r="G47" s="195"/>
    </row>
    <row r="48" spans="1:7" s="5" customFormat="1" ht="11.1" customHeight="1" x14ac:dyDescent="0.2">
      <c r="A48" s="33"/>
      <c r="B48" s="190"/>
      <c r="C48" s="193"/>
      <c r="D48" s="194"/>
      <c r="E48" s="194"/>
      <c r="F48" s="194"/>
      <c r="G48" s="195"/>
    </row>
    <row r="49" spans="1:7" s="5" customFormat="1" ht="11.1" customHeight="1" x14ac:dyDescent="0.2">
      <c r="A49" s="33"/>
      <c r="B49" s="190"/>
      <c r="C49" s="193"/>
      <c r="D49" s="194"/>
      <c r="E49" s="194"/>
      <c r="F49" s="194"/>
      <c r="G49" s="195"/>
    </row>
    <row r="50" spans="1:7" s="5" customFormat="1" ht="11.1" customHeight="1" x14ac:dyDescent="0.2">
      <c r="A50" s="33"/>
      <c r="B50" s="190"/>
      <c r="C50" s="193"/>
      <c r="D50" s="194"/>
      <c r="E50" s="194"/>
      <c r="F50" s="194"/>
      <c r="G50" s="195"/>
    </row>
    <row r="51" spans="1:7" s="5" customFormat="1" ht="11.1" customHeight="1" x14ac:dyDescent="0.2">
      <c r="A51" s="33"/>
      <c r="B51" s="190"/>
      <c r="C51" s="193"/>
      <c r="D51" s="194"/>
      <c r="E51" s="194"/>
      <c r="F51" s="194"/>
      <c r="G51" s="195"/>
    </row>
    <row r="52" spans="1:7" s="5" customFormat="1" ht="11.1" customHeight="1" x14ac:dyDescent="0.2">
      <c r="A52" s="33"/>
      <c r="B52" s="190"/>
      <c r="C52" s="193"/>
      <c r="D52" s="194"/>
      <c r="E52" s="194"/>
      <c r="F52" s="194"/>
      <c r="G52" s="195"/>
    </row>
    <row r="53" spans="1:7" s="5" customFormat="1" ht="11.1" customHeight="1" x14ac:dyDescent="0.2">
      <c r="A53" s="33"/>
      <c r="B53" s="190"/>
      <c r="C53" s="193"/>
      <c r="D53" s="194"/>
      <c r="E53" s="194"/>
      <c r="F53" s="194"/>
      <c r="G53" s="195"/>
    </row>
    <row r="54" spans="1:7" s="5" customFormat="1" ht="11.1" customHeight="1" x14ac:dyDescent="0.2">
      <c r="A54" s="33"/>
      <c r="B54" s="190"/>
      <c r="C54" s="193"/>
      <c r="D54" s="194"/>
      <c r="E54" s="194"/>
      <c r="F54" s="194"/>
      <c r="G54" s="195"/>
    </row>
    <row r="55" spans="1:7" s="5" customFormat="1" ht="11.1" customHeight="1" x14ac:dyDescent="0.2">
      <c r="A55" s="33"/>
      <c r="B55" s="190"/>
      <c r="C55" s="193"/>
      <c r="D55" s="194"/>
      <c r="E55" s="194"/>
      <c r="F55" s="194"/>
      <c r="G55" s="195"/>
    </row>
    <row r="56" spans="1:7" s="5" customFormat="1" ht="11.1" customHeight="1" x14ac:dyDescent="0.2">
      <c r="A56" s="33"/>
      <c r="B56" s="190"/>
      <c r="C56" s="193"/>
      <c r="D56" s="194"/>
      <c r="E56" s="194"/>
      <c r="F56" s="194"/>
      <c r="G56" s="195"/>
    </row>
    <row r="57" spans="1:7" s="5" customFormat="1" ht="11.1" customHeight="1" x14ac:dyDescent="0.2">
      <c r="A57" s="33"/>
      <c r="B57" s="190"/>
      <c r="C57" s="193"/>
      <c r="D57" s="194"/>
      <c r="E57" s="194"/>
      <c r="F57" s="194"/>
      <c r="G57" s="195"/>
    </row>
    <row r="58" spans="1:7" s="5" customFormat="1" ht="11.1" customHeight="1" x14ac:dyDescent="0.2">
      <c r="A58" s="33"/>
      <c r="B58" s="190"/>
      <c r="C58" s="193"/>
      <c r="D58" s="194"/>
      <c r="E58" s="194"/>
      <c r="F58" s="194"/>
      <c r="G58" s="195"/>
    </row>
    <row r="59" spans="1:7" s="5" customFormat="1" ht="11.1" customHeight="1" x14ac:dyDescent="0.2">
      <c r="A59" s="33"/>
      <c r="B59" s="190"/>
      <c r="C59" s="193"/>
      <c r="D59" s="194"/>
      <c r="E59" s="194"/>
      <c r="F59" s="194"/>
      <c r="G59" s="195"/>
    </row>
    <row r="60" spans="1:7" s="5" customFormat="1" ht="11.1" customHeight="1" x14ac:dyDescent="0.2">
      <c r="A60" s="33"/>
      <c r="B60" s="190"/>
      <c r="C60" s="193"/>
      <c r="D60" s="194"/>
      <c r="E60" s="194"/>
      <c r="F60" s="194"/>
      <c r="G60" s="195"/>
    </row>
    <row r="61" spans="1:7" s="5" customFormat="1" ht="9" customHeight="1" x14ac:dyDescent="0.2">
      <c r="A61" s="33"/>
      <c r="B61" s="190"/>
      <c r="C61" s="193"/>
      <c r="D61" s="194"/>
      <c r="E61" s="194"/>
      <c r="F61" s="194"/>
      <c r="G61" s="195"/>
    </row>
    <row r="62" spans="1:7" s="5" customFormat="1" ht="11.1" customHeight="1" x14ac:dyDescent="0.2">
      <c r="A62" s="33"/>
      <c r="B62" s="190"/>
      <c r="C62" s="193"/>
      <c r="D62" s="194"/>
      <c r="E62" s="194"/>
      <c r="F62" s="194"/>
      <c r="G62" s="195"/>
    </row>
    <row r="63" spans="1:7" s="5" customFormat="1" ht="11.1" customHeight="1" x14ac:dyDescent="0.2">
      <c r="A63" s="33"/>
      <c r="B63" s="190"/>
      <c r="C63" s="193"/>
      <c r="D63" s="194"/>
      <c r="E63" s="194"/>
      <c r="F63" s="194"/>
      <c r="G63" s="195"/>
    </row>
    <row r="64" spans="1:7" s="5" customFormat="1" ht="11.1" customHeight="1" x14ac:dyDescent="0.2">
      <c r="A64" s="33"/>
      <c r="B64" s="190"/>
      <c r="C64" s="193"/>
      <c r="D64" s="194"/>
      <c r="E64" s="194"/>
      <c r="F64" s="194"/>
      <c r="G64" s="195"/>
    </row>
    <row r="65" spans="1:7" s="5" customFormat="1" ht="11.1" customHeight="1" x14ac:dyDescent="0.2">
      <c r="A65" s="33"/>
      <c r="B65" s="190"/>
      <c r="C65" s="193"/>
      <c r="D65" s="194"/>
      <c r="E65" s="194"/>
      <c r="F65" s="194"/>
      <c r="G65" s="195"/>
    </row>
    <row r="66" spans="1:7" s="5" customFormat="1" ht="9" customHeight="1" x14ac:dyDescent="0.2">
      <c r="A66" s="33"/>
      <c r="B66" s="190"/>
      <c r="C66" s="193"/>
      <c r="D66" s="194"/>
      <c r="E66" s="194"/>
      <c r="F66" s="194"/>
      <c r="G66" s="195"/>
    </row>
    <row r="67" spans="1:7" ht="11.1" customHeight="1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44.140625" style="162" customWidth="1"/>
    <col min="3" max="3" width="6.140625" style="162" customWidth="1"/>
    <col min="4" max="6" width="9.28515625" style="163" customWidth="1"/>
    <col min="7" max="7" width="6.28515625" style="162" customWidth="1"/>
    <col min="8" max="16384" width="11.42578125" style="162"/>
  </cols>
  <sheetData>
    <row r="1" spans="1:7" s="156" customFormat="1" ht="12" customHeight="1" x14ac:dyDescent="0.2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293</v>
      </c>
      <c r="D2" s="157"/>
      <c r="E2" s="157"/>
      <c r="F2" s="160"/>
    </row>
    <row r="3" spans="1:7" s="156" customFormat="1" ht="12" customHeight="1" x14ac:dyDescent="0.2">
      <c r="A3" s="159" t="s">
        <v>294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47</v>
      </c>
      <c r="B5" s="165" t="s">
        <v>283</v>
      </c>
      <c r="C5" s="201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20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20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203"/>
      <c r="D8" s="204"/>
      <c r="E8" s="183"/>
      <c r="F8" s="205"/>
      <c r="G8" s="205"/>
    </row>
    <row r="9" spans="1:7" ht="8.25" customHeight="1" x14ac:dyDescent="0.2">
      <c r="A9" s="188"/>
      <c r="B9" s="189"/>
      <c r="C9" s="206"/>
      <c r="D9" s="207"/>
      <c r="E9" s="207"/>
      <c r="F9" s="208"/>
      <c r="G9" s="209"/>
    </row>
    <row r="10" spans="1:7" s="5" customFormat="1" ht="11.1" customHeight="1" x14ac:dyDescent="0.2">
      <c r="A10" s="95" t="s">
        <v>54</v>
      </c>
      <c r="B10" s="189" t="s">
        <v>55</v>
      </c>
      <c r="C10" s="208" t="s">
        <v>284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208" t="s">
        <v>284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208" t="s">
        <v>284</v>
      </c>
      <c r="D12" s="208">
        <v>12.900000000000006</v>
      </c>
      <c r="E12" s="208">
        <v>-7</v>
      </c>
      <c r="F12" s="208">
        <v>-17.099999999999994</v>
      </c>
      <c r="G12" s="208">
        <v>-17.599999999999994</v>
      </c>
    </row>
    <row r="13" spans="1:7" s="5" customFormat="1" ht="11.1" customHeight="1" x14ac:dyDescent="0.2">
      <c r="A13" s="33"/>
      <c r="B13" s="189"/>
      <c r="C13" s="208"/>
      <c r="D13" s="208"/>
      <c r="E13" s="208"/>
      <c r="F13" s="208"/>
      <c r="G13" s="208"/>
    </row>
    <row r="14" spans="1:7" s="5" customFormat="1" ht="11.1" customHeight="1" x14ac:dyDescent="0.2">
      <c r="A14" s="95" t="s">
        <v>76</v>
      </c>
      <c r="B14" s="189" t="s">
        <v>77</v>
      </c>
      <c r="C14" s="208">
        <v>2.2999999999999972</v>
      </c>
      <c r="D14" s="208">
        <v>7.7000000000000028</v>
      </c>
      <c r="E14" s="208">
        <v>-2.7999999999999972</v>
      </c>
      <c r="F14" s="208">
        <v>-3.5</v>
      </c>
      <c r="G14" s="208">
        <v>-9.7000000000000028</v>
      </c>
    </row>
    <row r="15" spans="1:7" s="5" customFormat="1" ht="11.1" customHeight="1" x14ac:dyDescent="0.2">
      <c r="A15" s="95" t="s">
        <v>80</v>
      </c>
      <c r="B15" s="189" t="s">
        <v>79</v>
      </c>
      <c r="C15" s="208" t="s">
        <v>284</v>
      </c>
      <c r="D15" s="208">
        <v>14.700000000000003</v>
      </c>
      <c r="E15" s="208" t="s">
        <v>53</v>
      </c>
      <c r="F15" s="208" t="s">
        <v>53</v>
      </c>
      <c r="G15" s="208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208" t="s">
        <v>284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208">
        <v>-9.5999999999999943</v>
      </c>
      <c r="D17" s="208">
        <v>-2.4000000000000057</v>
      </c>
      <c r="E17" s="208">
        <v>-2.2999999999999972</v>
      </c>
      <c r="F17" s="208">
        <v>-12</v>
      </c>
      <c r="G17" s="208">
        <v>9.9999999999994316E-2</v>
      </c>
    </row>
    <row r="18" spans="1:7" s="5" customFormat="1" ht="11.1" customHeight="1" x14ac:dyDescent="0.2">
      <c r="A18" s="95" t="s">
        <v>98</v>
      </c>
      <c r="B18" s="189" t="s">
        <v>99</v>
      </c>
      <c r="C18" s="208" t="s">
        <v>284</v>
      </c>
      <c r="D18" s="208">
        <v>-29.5</v>
      </c>
      <c r="E18" s="208">
        <v>-38</v>
      </c>
      <c r="F18" s="208">
        <v>-40.5</v>
      </c>
      <c r="G18" s="208">
        <v>-12.099999999999994</v>
      </c>
    </row>
    <row r="19" spans="1:7" s="5" customFormat="1" ht="11.1" customHeight="1" x14ac:dyDescent="0.2">
      <c r="A19" s="95" t="s">
        <v>104</v>
      </c>
      <c r="B19" s="189" t="s">
        <v>105</v>
      </c>
      <c r="C19" s="208">
        <v>50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208">
        <v>-16.700000000000003</v>
      </c>
      <c r="D20" s="208">
        <v>-1.5999999999999943</v>
      </c>
      <c r="E20" s="208">
        <v>0.59999999999999432</v>
      </c>
      <c r="F20" s="208">
        <v>12.900000000000006</v>
      </c>
      <c r="G20" s="208">
        <v>2.2999999999999972</v>
      </c>
    </row>
    <row r="21" spans="1:7" s="5" customFormat="1" ht="11.1" customHeight="1" x14ac:dyDescent="0.2">
      <c r="A21" s="95" t="s">
        <v>116</v>
      </c>
      <c r="B21" s="189" t="s">
        <v>117</v>
      </c>
      <c r="C21" s="208">
        <v>-2.5</v>
      </c>
      <c r="D21" s="208">
        <v>7.7999999999999972</v>
      </c>
      <c r="E21" s="208">
        <v>12.200000000000003</v>
      </c>
      <c r="F21" s="208">
        <v>14.5</v>
      </c>
      <c r="G21" s="208">
        <v>4.0999999999999943</v>
      </c>
    </row>
    <row r="22" spans="1:7" s="5" customFormat="1" ht="11.1" customHeight="1" x14ac:dyDescent="0.2">
      <c r="A22" s="95" t="s">
        <v>122</v>
      </c>
      <c r="B22" s="189" t="s">
        <v>123</v>
      </c>
      <c r="C22" s="208" t="s">
        <v>284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208">
        <v>-5.4000000000000057</v>
      </c>
      <c r="D23" s="208">
        <v>-1.4000000000000057</v>
      </c>
      <c r="E23" s="208">
        <v>-7.7000000000000028</v>
      </c>
      <c r="F23" s="208">
        <v>3.5</v>
      </c>
      <c r="G23" s="208">
        <v>-6.4000000000000057</v>
      </c>
    </row>
    <row r="24" spans="1:7" s="5" customFormat="1" ht="11.1" customHeight="1" x14ac:dyDescent="0.2">
      <c r="A24" s="95" t="s">
        <v>139</v>
      </c>
      <c r="B24" s="189" t="s">
        <v>140</v>
      </c>
      <c r="C24" s="208">
        <v>-6.7000000000000028</v>
      </c>
      <c r="D24" s="208">
        <v>-2.2999999999999972</v>
      </c>
      <c r="E24" s="208">
        <v>-4</v>
      </c>
      <c r="F24" s="208">
        <v>-11.700000000000003</v>
      </c>
      <c r="G24" s="208">
        <v>-1.7999999999999972</v>
      </c>
    </row>
    <row r="25" spans="1:7" s="5" customFormat="1" ht="11.1" customHeight="1" x14ac:dyDescent="0.2">
      <c r="A25" s="95" t="s">
        <v>145</v>
      </c>
      <c r="B25" s="189" t="s">
        <v>146</v>
      </c>
      <c r="C25" s="208">
        <v>1.2000000000000028</v>
      </c>
      <c r="D25" s="208">
        <v>6.5</v>
      </c>
      <c r="E25" s="208">
        <v>8.4000000000000057</v>
      </c>
      <c r="F25" s="208">
        <v>9.7999999999999972</v>
      </c>
      <c r="G25" s="208">
        <v>1.7999999999999972</v>
      </c>
    </row>
    <row r="26" spans="1:7" s="5" customFormat="1" ht="11.1" customHeight="1" x14ac:dyDescent="0.2">
      <c r="A26" s="95" t="s">
        <v>161</v>
      </c>
      <c r="B26" s="189" t="s">
        <v>162</v>
      </c>
      <c r="C26" s="208">
        <v>4.2000000000000028</v>
      </c>
      <c r="D26" s="208">
        <v>-0.79999999999999716</v>
      </c>
      <c r="E26" s="208">
        <v>-2.2999999999999972</v>
      </c>
      <c r="F26" s="208">
        <v>7.5</v>
      </c>
      <c r="G26" s="208">
        <v>-1.5</v>
      </c>
    </row>
    <row r="27" spans="1:7" s="5" customFormat="1" ht="11.1" customHeight="1" x14ac:dyDescent="0.2">
      <c r="A27" s="95" t="s">
        <v>173</v>
      </c>
      <c r="B27" s="189" t="s">
        <v>174</v>
      </c>
      <c r="C27" s="208" t="s">
        <v>284</v>
      </c>
      <c r="D27" s="208">
        <v>-4.2000000000000028</v>
      </c>
      <c r="E27" s="208">
        <v>8.2999999999999972</v>
      </c>
      <c r="F27" s="208">
        <v>-15.799999999999997</v>
      </c>
      <c r="G27" s="208">
        <v>13</v>
      </c>
    </row>
    <row r="28" spans="1:7" s="5" customFormat="1" ht="11.1" customHeight="1" x14ac:dyDescent="0.2">
      <c r="A28" s="95" t="s">
        <v>189</v>
      </c>
      <c r="B28" s="189" t="s">
        <v>190</v>
      </c>
      <c r="C28" s="208">
        <v>0.79999999999999716</v>
      </c>
      <c r="D28" s="208">
        <v>-5.2000000000000028</v>
      </c>
      <c r="E28" s="208">
        <v>-14.700000000000003</v>
      </c>
      <c r="F28" s="208">
        <v>-9.5</v>
      </c>
      <c r="G28" s="208">
        <v>-10.099999999999994</v>
      </c>
    </row>
    <row r="29" spans="1:7" s="5" customFormat="1" ht="11.1" customHeight="1" x14ac:dyDescent="0.2">
      <c r="A29" s="95" t="s">
        <v>203</v>
      </c>
      <c r="B29" s="189" t="s">
        <v>204</v>
      </c>
      <c r="C29" s="208">
        <v>3.2000000000000028</v>
      </c>
      <c r="D29" s="208">
        <v>51.900000000000006</v>
      </c>
      <c r="E29" s="208">
        <v>108.1</v>
      </c>
      <c r="F29" s="208">
        <v>234.10000000000002</v>
      </c>
      <c r="G29" s="208">
        <v>37</v>
      </c>
    </row>
    <row r="30" spans="1:7" s="5" customFormat="1" ht="11.1" customHeight="1" x14ac:dyDescent="0.2">
      <c r="A30" s="95" t="s">
        <v>217</v>
      </c>
      <c r="B30" s="189" t="s">
        <v>218</v>
      </c>
      <c r="C30" s="208">
        <v>-1.2999999999999972</v>
      </c>
      <c r="D30" s="208">
        <v>10.5</v>
      </c>
      <c r="E30" s="208">
        <v>-3.4000000000000057</v>
      </c>
      <c r="F30" s="208">
        <v>19.799999999999997</v>
      </c>
      <c r="G30" s="208">
        <v>-12.599999999999994</v>
      </c>
    </row>
    <row r="31" spans="1:7" s="5" customFormat="1" ht="11.1" customHeight="1" x14ac:dyDescent="0.2">
      <c r="A31" s="95" t="s">
        <v>229</v>
      </c>
      <c r="B31" s="189" t="s">
        <v>230</v>
      </c>
      <c r="C31" s="208">
        <v>-2</v>
      </c>
      <c r="D31" s="208">
        <v>-6.2999999999999972</v>
      </c>
      <c r="E31" s="208">
        <v>-11.900000000000006</v>
      </c>
      <c r="F31" s="208">
        <v>43.699999999999989</v>
      </c>
      <c r="G31" s="208">
        <v>-6</v>
      </c>
    </row>
    <row r="32" spans="1:7" s="5" customFormat="1" ht="11.1" customHeight="1" x14ac:dyDescent="0.2">
      <c r="A32" s="95" t="s">
        <v>237</v>
      </c>
      <c r="B32" s="189" t="s">
        <v>238</v>
      </c>
      <c r="C32" s="208">
        <v>4.2999999999999972</v>
      </c>
      <c r="D32" s="208">
        <v>-5.7000000000000028</v>
      </c>
      <c r="E32" s="208">
        <v>-14.5</v>
      </c>
      <c r="F32" s="208">
        <v>-5.2999999999999972</v>
      </c>
      <c r="G32" s="208">
        <v>-9.2999999999999972</v>
      </c>
    </row>
    <row r="33" spans="1:7" s="5" customFormat="1" ht="11.1" customHeight="1" x14ac:dyDescent="0.2">
      <c r="A33" s="95" t="s">
        <v>247</v>
      </c>
      <c r="B33" s="189" t="s">
        <v>248</v>
      </c>
      <c r="C33" s="208">
        <v>-20</v>
      </c>
      <c r="D33" s="208">
        <v>-19.599999999999994</v>
      </c>
      <c r="E33" s="208">
        <v>22.599999999999994</v>
      </c>
      <c r="F33" s="208">
        <v>-18.299999999999997</v>
      </c>
      <c r="G33" s="208">
        <v>52.400000000000006</v>
      </c>
    </row>
    <row r="34" spans="1:7" s="5" customFormat="1" ht="11.1" customHeight="1" x14ac:dyDescent="0.2">
      <c r="A34" s="95" t="s">
        <v>251</v>
      </c>
      <c r="B34" s="189" t="s">
        <v>250</v>
      </c>
      <c r="C34" s="208">
        <v>-8.2999999999999972</v>
      </c>
      <c r="D34" s="208">
        <v>-6.2000000000000028</v>
      </c>
      <c r="E34" s="208">
        <v>-18.700000000000003</v>
      </c>
      <c r="F34" s="208">
        <v>-44.5</v>
      </c>
      <c r="G34" s="208">
        <v>-13.299999999999997</v>
      </c>
    </row>
    <row r="35" spans="1:7" s="5" customFormat="1" ht="11.1" customHeight="1" x14ac:dyDescent="0.2">
      <c r="A35" s="95" t="s">
        <v>262</v>
      </c>
      <c r="B35" s="189" t="s">
        <v>263</v>
      </c>
      <c r="C35" s="208">
        <v>-6.4000000000000057</v>
      </c>
      <c r="D35" s="208">
        <v>-4.4000000000000057</v>
      </c>
      <c r="E35" s="208">
        <v>6.7999999999999972</v>
      </c>
      <c r="F35" s="208">
        <v>20</v>
      </c>
      <c r="G35" s="208">
        <v>11.799999999999997</v>
      </c>
    </row>
    <row r="36" spans="1:7" s="5" customFormat="1" ht="11.1" customHeight="1" x14ac:dyDescent="0.2">
      <c r="A36" s="95" t="s">
        <v>268</v>
      </c>
      <c r="B36" s="189" t="s">
        <v>269</v>
      </c>
      <c r="C36" s="208">
        <v>11.700000000000003</v>
      </c>
      <c r="D36" s="208">
        <v>-1.7999999999999972</v>
      </c>
      <c r="E36" s="208">
        <v>-3.0999999999999943</v>
      </c>
      <c r="F36" s="208">
        <v>-39.5</v>
      </c>
      <c r="G36" s="208">
        <v>-1.2999999999999972</v>
      </c>
    </row>
    <row r="37" spans="1:7" s="5" customFormat="1" ht="11.1" customHeight="1" x14ac:dyDescent="0.2">
      <c r="A37" s="95" t="s">
        <v>270</v>
      </c>
      <c r="B37" s="189" t="s">
        <v>271</v>
      </c>
      <c r="C37" s="208">
        <v>-0.40000000000000568</v>
      </c>
      <c r="D37" s="208">
        <v>0.59999999999999432</v>
      </c>
      <c r="E37" s="208">
        <v>-1.7000000000000028</v>
      </c>
      <c r="F37" s="208">
        <v>18.400000000000006</v>
      </c>
      <c r="G37" s="208">
        <v>-2.2999999999999972</v>
      </c>
    </row>
    <row r="38" spans="1:7" s="5" customFormat="1" ht="11.1" customHeight="1" x14ac:dyDescent="0.2">
      <c r="A38" s="33"/>
      <c r="B38" s="189"/>
      <c r="C38" s="208"/>
      <c r="D38" s="208"/>
      <c r="E38" s="208"/>
      <c r="F38" s="208"/>
      <c r="G38" s="208"/>
    </row>
    <row r="39" spans="1:7" s="5" customFormat="1" ht="11.1" customHeight="1" x14ac:dyDescent="0.2">
      <c r="A39" s="95" t="s">
        <v>273</v>
      </c>
      <c r="B39" s="189" t="s">
        <v>274</v>
      </c>
      <c r="C39" s="208">
        <v>-1</v>
      </c>
      <c r="D39" s="208">
        <v>8.2000000000000028</v>
      </c>
      <c r="E39" s="208">
        <v>18.299999999999997</v>
      </c>
      <c r="F39" s="208">
        <v>42.5</v>
      </c>
      <c r="G39" s="208">
        <v>9.2999999999999972</v>
      </c>
    </row>
    <row r="40" spans="1:7" s="5" customFormat="1" ht="11.1" customHeight="1" x14ac:dyDescent="0.2">
      <c r="A40" s="95" t="s">
        <v>60</v>
      </c>
      <c r="B40" s="189" t="s">
        <v>275</v>
      </c>
      <c r="C40" s="208">
        <v>0.59999999999999432</v>
      </c>
      <c r="D40" s="208">
        <v>-5.7000000000000028</v>
      </c>
      <c r="E40" s="208">
        <v>-11.599999999999994</v>
      </c>
      <c r="F40" s="208">
        <v>7.2000000000000028</v>
      </c>
      <c r="G40" s="208">
        <v>-6.2999999999999972</v>
      </c>
    </row>
    <row r="41" spans="1:7" s="5" customFormat="1" ht="11.1" customHeight="1" x14ac:dyDescent="0.2">
      <c r="A41" s="95" t="s">
        <v>276</v>
      </c>
      <c r="B41" s="189" t="s">
        <v>277</v>
      </c>
      <c r="C41" s="208">
        <v>-2.4000000000000057</v>
      </c>
      <c r="D41" s="208">
        <v>-4.5</v>
      </c>
      <c r="E41" s="208">
        <v>-6.0999999999999943</v>
      </c>
      <c r="F41" s="208">
        <v>-30.599999999999994</v>
      </c>
      <c r="G41" s="208">
        <v>-1.7000000000000028</v>
      </c>
    </row>
    <row r="42" spans="1:7" s="5" customFormat="1" ht="11.1" customHeight="1" x14ac:dyDescent="0.2">
      <c r="A42" s="95" t="s">
        <v>278</v>
      </c>
      <c r="B42" s="189" t="s">
        <v>279</v>
      </c>
      <c r="C42" s="208">
        <v>-0.5</v>
      </c>
      <c r="D42" s="208">
        <v>3.7999999999999972</v>
      </c>
      <c r="E42" s="208">
        <v>-2.9000000000000057</v>
      </c>
      <c r="F42" s="208">
        <v>-3.5999999999999943</v>
      </c>
      <c r="G42" s="208">
        <v>-6.5</v>
      </c>
    </row>
    <row r="43" spans="1:7" s="5" customFormat="1" ht="11.1" customHeight="1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1.1" customHeight="1" x14ac:dyDescent="0.2">
      <c r="A44" s="122" t="s">
        <v>35</v>
      </c>
      <c r="B44" s="196" t="s">
        <v>280</v>
      </c>
      <c r="C44" s="210">
        <v>-0.40000000000000568</v>
      </c>
      <c r="D44" s="210">
        <v>0.79999999999999716</v>
      </c>
      <c r="E44" s="210">
        <v>-1.7000000000000028</v>
      </c>
      <c r="F44" s="210">
        <v>18.299999999999997</v>
      </c>
      <c r="G44" s="210">
        <v>-2.5</v>
      </c>
    </row>
    <row r="45" spans="1:7" s="5" customFormat="1" ht="11.1" customHeight="1" x14ac:dyDescent="0.2">
      <c r="A45" s="33"/>
      <c r="B45" s="189"/>
      <c r="C45" s="208"/>
      <c r="D45" s="208"/>
      <c r="E45" s="208"/>
      <c r="F45" s="208"/>
      <c r="G45" s="208"/>
    </row>
    <row r="46" spans="1:7" s="5" customFormat="1" ht="11.1" customHeight="1" x14ac:dyDescent="0.2">
      <c r="A46" s="33"/>
      <c r="B46" s="189"/>
      <c r="C46" s="208"/>
      <c r="D46" s="208"/>
      <c r="E46" s="208"/>
      <c r="F46" s="208"/>
      <c r="G46" s="208"/>
    </row>
    <row r="47" spans="1:7" s="5" customFormat="1" ht="11.1" customHeight="1" x14ac:dyDescent="0.2">
      <c r="A47" s="33"/>
      <c r="B47" s="189"/>
      <c r="C47" s="208"/>
      <c r="D47" s="208"/>
      <c r="E47" s="208"/>
      <c r="F47" s="208"/>
      <c r="G47" s="208"/>
    </row>
    <row r="48" spans="1:7" s="5" customFormat="1" ht="11.1" customHeight="1" x14ac:dyDescent="0.2">
      <c r="A48" s="33"/>
      <c r="B48" s="189"/>
      <c r="C48" s="208"/>
      <c r="D48" s="208"/>
      <c r="E48" s="208"/>
      <c r="F48" s="208"/>
      <c r="G48" s="208"/>
    </row>
    <row r="49" spans="1:7" s="5" customFormat="1" ht="11.1" customHeight="1" x14ac:dyDescent="0.2">
      <c r="A49" s="33"/>
      <c r="B49" s="189"/>
      <c r="C49" s="208"/>
      <c r="D49" s="208"/>
      <c r="E49" s="208"/>
      <c r="F49" s="208"/>
      <c r="G49" s="208"/>
    </row>
    <row r="50" spans="1:7" s="5" customFormat="1" ht="11.1" customHeight="1" x14ac:dyDescent="0.2">
      <c r="A50" s="33"/>
      <c r="B50" s="189"/>
      <c r="C50" s="208"/>
      <c r="D50" s="208"/>
      <c r="E50" s="208"/>
      <c r="F50" s="208"/>
      <c r="G50" s="208"/>
    </row>
    <row r="51" spans="1:7" s="5" customFormat="1" ht="11.1" customHeight="1" x14ac:dyDescent="0.2">
      <c r="A51" s="33"/>
      <c r="B51" s="189"/>
      <c r="C51" s="208"/>
      <c r="D51" s="208"/>
      <c r="E51" s="208"/>
      <c r="F51" s="208"/>
      <c r="G51" s="208"/>
    </row>
    <row r="52" spans="1:7" s="5" customFormat="1" ht="11.1" customHeight="1" x14ac:dyDescent="0.2">
      <c r="A52" s="33"/>
      <c r="B52" s="189"/>
      <c r="C52" s="208"/>
      <c r="D52" s="208"/>
      <c r="E52" s="208"/>
      <c r="F52" s="208"/>
      <c r="G52" s="208"/>
    </row>
    <row r="53" spans="1:7" s="5" customFormat="1" ht="11.1" customHeight="1" x14ac:dyDescent="0.2">
      <c r="A53" s="33"/>
      <c r="B53" s="189"/>
      <c r="C53" s="208"/>
      <c r="D53" s="208"/>
      <c r="E53" s="208"/>
      <c r="F53" s="208"/>
      <c r="G53" s="208"/>
    </row>
    <row r="54" spans="1:7" s="5" customFormat="1" ht="11.1" customHeight="1" x14ac:dyDescent="0.2">
      <c r="A54" s="33"/>
      <c r="B54" s="189"/>
      <c r="C54" s="208"/>
      <c r="D54" s="208"/>
      <c r="E54" s="208"/>
      <c r="F54" s="208"/>
      <c r="G54" s="208"/>
    </row>
    <row r="55" spans="1:7" s="5" customFormat="1" ht="11.1" customHeight="1" x14ac:dyDescent="0.2">
      <c r="A55" s="33"/>
      <c r="B55" s="189"/>
      <c r="C55" s="208"/>
      <c r="D55" s="208"/>
      <c r="E55" s="208"/>
      <c r="F55" s="208"/>
      <c r="G55" s="208"/>
    </row>
    <row r="56" spans="1:7" s="5" customFormat="1" ht="11.1" customHeight="1" x14ac:dyDescent="0.2">
      <c r="A56" s="33"/>
      <c r="B56" s="189"/>
      <c r="C56" s="208"/>
      <c r="D56" s="208"/>
      <c r="E56" s="208"/>
      <c r="F56" s="208"/>
      <c r="G56" s="208"/>
    </row>
    <row r="57" spans="1:7" s="5" customFormat="1" ht="11.1" customHeight="1" x14ac:dyDescent="0.2">
      <c r="A57" s="33"/>
      <c r="B57" s="189"/>
      <c r="C57" s="208"/>
      <c r="D57" s="208"/>
      <c r="E57" s="208"/>
      <c r="F57" s="208"/>
      <c r="G57" s="208"/>
    </row>
    <row r="58" spans="1:7" s="5" customFormat="1" ht="11.1" customHeight="1" x14ac:dyDescent="0.2">
      <c r="A58" s="33"/>
      <c r="B58" s="189"/>
      <c r="C58" s="208"/>
      <c r="D58" s="208"/>
      <c r="E58" s="208"/>
      <c r="F58" s="208"/>
      <c r="G58" s="208"/>
    </row>
    <row r="59" spans="1:7" s="5" customFormat="1" ht="11.1" customHeight="1" x14ac:dyDescent="0.2">
      <c r="A59" s="33"/>
      <c r="B59" s="189"/>
      <c r="C59" s="208"/>
      <c r="D59" s="208"/>
      <c r="E59" s="208"/>
      <c r="F59" s="208"/>
      <c r="G59" s="208"/>
    </row>
    <row r="60" spans="1:7" s="5" customFormat="1" ht="11.1" customHeight="1" x14ac:dyDescent="0.2">
      <c r="A60" s="33"/>
      <c r="B60" s="189"/>
      <c r="C60" s="208"/>
      <c r="D60" s="208"/>
      <c r="E60" s="208"/>
      <c r="F60" s="208"/>
      <c r="G60" s="208"/>
    </row>
    <row r="61" spans="1:7" s="5" customFormat="1" ht="9" customHeight="1" x14ac:dyDescent="0.2">
      <c r="A61" s="33"/>
      <c r="B61" s="189"/>
      <c r="C61" s="208"/>
      <c r="D61" s="208"/>
      <c r="E61" s="208"/>
      <c r="F61" s="208"/>
      <c r="G61" s="208"/>
    </row>
    <row r="62" spans="1:7" s="5" customFormat="1" ht="11.1" customHeight="1" x14ac:dyDescent="0.2">
      <c r="A62" s="33"/>
      <c r="B62" s="189"/>
      <c r="C62" s="208"/>
      <c r="D62" s="208"/>
      <c r="E62" s="208"/>
      <c r="F62" s="208"/>
      <c r="G62" s="208"/>
    </row>
    <row r="63" spans="1:7" s="5" customFormat="1" ht="11.1" customHeight="1" x14ac:dyDescent="0.2">
      <c r="A63" s="33"/>
      <c r="B63" s="189"/>
      <c r="C63" s="208"/>
      <c r="D63" s="208"/>
      <c r="E63" s="208"/>
      <c r="F63" s="208"/>
      <c r="G63" s="208"/>
    </row>
    <row r="64" spans="1:7" s="5" customFormat="1" ht="11.1" customHeight="1" x14ac:dyDescent="0.2">
      <c r="A64" s="33"/>
      <c r="B64" s="189"/>
      <c r="C64" s="208"/>
      <c r="D64" s="208"/>
      <c r="E64" s="208"/>
      <c r="F64" s="208"/>
      <c r="G64" s="208"/>
    </row>
    <row r="65" spans="1:7" s="5" customFormat="1" ht="11.1" customHeight="1" x14ac:dyDescent="0.2">
      <c r="A65" s="33"/>
      <c r="B65" s="189"/>
      <c r="C65" s="208"/>
      <c r="D65" s="208"/>
      <c r="E65" s="208"/>
      <c r="F65" s="208"/>
      <c r="G65" s="208"/>
    </row>
    <row r="66" spans="1:7" s="5" customFormat="1" ht="9" customHeight="1" x14ac:dyDescent="0.2">
      <c r="A66" s="33"/>
      <c r="B66" s="189"/>
      <c r="C66" s="208"/>
      <c r="D66" s="208"/>
      <c r="E66" s="208"/>
      <c r="F66" s="208"/>
      <c r="G66" s="208"/>
    </row>
    <row r="67" spans="1:7" s="5" customFormat="1" ht="11.1" customHeight="1" x14ac:dyDescent="0.2">
      <c r="A67" s="33"/>
      <c r="B67" s="189"/>
      <c r="C67" s="208"/>
      <c r="D67" s="208"/>
      <c r="E67" s="208"/>
      <c r="F67" s="208"/>
      <c r="G67" s="208"/>
    </row>
    <row r="68" spans="1:7" ht="11.1" customHeight="1" x14ac:dyDescent="0.2"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5" zoomScaleNormal="100" workbookViewId="0">
      <selection activeCell="A57" sqref="A57:XFD57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65" customHeight="1" x14ac:dyDescent="0.2">
      <c r="I3" s="6"/>
      <c r="J3" s="6"/>
      <c r="K3" s="6"/>
      <c r="L3" s="6"/>
      <c r="M3" s="6"/>
      <c r="N3" s="6"/>
      <c r="O3" s="33"/>
    </row>
    <row r="4" spans="1:15" ht="11.65" customHeight="1" x14ac:dyDescent="0.2">
      <c r="A4" s="211"/>
      <c r="B4" s="41" t="s">
        <v>297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ht="11.65" customHeight="1" x14ac:dyDescent="0.2">
      <c r="A5" s="135" t="s">
        <v>298</v>
      </c>
      <c r="B5" s="50"/>
      <c r="C5" s="213"/>
      <c r="D5" s="50"/>
      <c r="E5" s="17" t="s">
        <v>7</v>
      </c>
      <c r="F5" s="330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298</v>
      </c>
    </row>
    <row r="6" spans="1:15" ht="11.65" customHeight="1" x14ac:dyDescent="0.2">
      <c r="A6" s="135" t="s">
        <v>299</v>
      </c>
      <c r="B6" s="50"/>
      <c r="C6" s="213"/>
      <c r="D6" s="50"/>
      <c r="E6" s="19"/>
      <c r="F6" s="331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299</v>
      </c>
    </row>
    <row r="7" spans="1:15" ht="11.65" customHeight="1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ht="11.65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2.75" customHeight="1" x14ac:dyDescent="0.2">
      <c r="A9" s="95" t="s">
        <v>80</v>
      </c>
      <c r="B9" s="89" t="s">
        <v>300</v>
      </c>
      <c r="C9" s="93">
        <v>61</v>
      </c>
      <c r="D9" s="93">
        <v>11125</v>
      </c>
      <c r="E9" s="93">
        <v>1487</v>
      </c>
      <c r="F9" s="94">
        <v>134</v>
      </c>
      <c r="G9" s="93">
        <v>34170</v>
      </c>
      <c r="H9" s="94">
        <v>3071</v>
      </c>
      <c r="I9" s="93">
        <v>248986</v>
      </c>
      <c r="J9" s="93">
        <v>93042</v>
      </c>
      <c r="K9" s="94">
        <v>22381</v>
      </c>
      <c r="L9" s="93">
        <v>244277</v>
      </c>
      <c r="M9" s="93">
        <v>92844</v>
      </c>
      <c r="N9" s="119">
        <v>21957</v>
      </c>
      <c r="O9" s="120" t="s">
        <v>80</v>
      </c>
    </row>
    <row r="10" spans="1:15" ht="12.75" customHeight="1" x14ac:dyDescent="0.2">
      <c r="A10" s="33"/>
      <c r="B10" s="89" t="s">
        <v>301</v>
      </c>
      <c r="C10" s="93">
        <v>23</v>
      </c>
      <c r="D10" s="93">
        <v>4394</v>
      </c>
      <c r="E10" s="93">
        <v>589</v>
      </c>
      <c r="F10" s="94">
        <v>134</v>
      </c>
      <c r="G10" s="93">
        <v>11884</v>
      </c>
      <c r="H10" s="94">
        <v>2705</v>
      </c>
      <c r="I10" s="93">
        <v>78611</v>
      </c>
      <c r="J10" s="93">
        <v>9800</v>
      </c>
      <c r="K10" s="94">
        <v>17891</v>
      </c>
      <c r="L10" s="93">
        <v>75626</v>
      </c>
      <c r="M10" s="93">
        <v>9736</v>
      </c>
      <c r="N10" s="119">
        <v>17211</v>
      </c>
      <c r="O10" s="65"/>
    </row>
    <row r="11" spans="1:15" ht="12.75" customHeight="1" x14ac:dyDescent="0.2">
      <c r="A11" s="33"/>
      <c r="B11" s="89" t="s">
        <v>302</v>
      </c>
      <c r="C11" s="93">
        <v>33</v>
      </c>
      <c r="D11" s="93">
        <v>6208</v>
      </c>
      <c r="E11" s="93">
        <v>823</v>
      </c>
      <c r="F11" s="94">
        <v>133</v>
      </c>
      <c r="G11" s="93">
        <v>21296</v>
      </c>
      <c r="H11" s="94">
        <v>3430</v>
      </c>
      <c r="I11" s="93">
        <v>165250</v>
      </c>
      <c r="J11" s="93">
        <v>82509</v>
      </c>
      <c r="K11" s="94">
        <v>26619</v>
      </c>
      <c r="L11" s="93">
        <v>164006</v>
      </c>
      <c r="M11" s="93">
        <v>82426</v>
      </c>
      <c r="N11" s="119">
        <v>26418</v>
      </c>
      <c r="O11" s="62"/>
    </row>
    <row r="12" spans="1:15" ht="12.75" customHeight="1" x14ac:dyDescent="0.2">
      <c r="A12" s="33"/>
      <c r="B12" s="89" t="s">
        <v>303</v>
      </c>
      <c r="C12" s="93">
        <v>5</v>
      </c>
      <c r="D12" s="93">
        <v>523</v>
      </c>
      <c r="E12" s="93">
        <v>75</v>
      </c>
      <c r="F12" s="94">
        <v>143</v>
      </c>
      <c r="G12" s="93">
        <v>990</v>
      </c>
      <c r="H12" s="94">
        <v>1893</v>
      </c>
      <c r="I12" s="93">
        <v>5125</v>
      </c>
      <c r="J12" s="93">
        <v>733</v>
      </c>
      <c r="K12" s="94">
        <v>9799</v>
      </c>
      <c r="L12" s="93">
        <v>4644</v>
      </c>
      <c r="M12" s="93">
        <v>682</v>
      </c>
      <c r="N12" s="119">
        <v>8880</v>
      </c>
      <c r="O12" s="65"/>
    </row>
    <row r="13" spans="1:15" ht="12.75" customHeight="1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ht="12.7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2.75" customHeight="1" x14ac:dyDescent="0.2">
      <c r="A15" s="95" t="s">
        <v>139</v>
      </c>
      <c r="B15" s="89" t="s">
        <v>304</v>
      </c>
      <c r="C15" s="93">
        <v>166</v>
      </c>
      <c r="D15" s="93">
        <v>23400</v>
      </c>
      <c r="E15" s="93">
        <v>3214</v>
      </c>
      <c r="F15" s="94">
        <v>137</v>
      </c>
      <c r="G15" s="93">
        <v>53403</v>
      </c>
      <c r="H15" s="94">
        <v>2282</v>
      </c>
      <c r="I15" s="93">
        <v>302848</v>
      </c>
      <c r="J15" s="93">
        <v>97537</v>
      </c>
      <c r="K15" s="94">
        <v>12942</v>
      </c>
      <c r="L15" s="93">
        <v>285419</v>
      </c>
      <c r="M15" s="93">
        <v>91357</v>
      </c>
      <c r="N15" s="119">
        <v>12197</v>
      </c>
      <c r="O15" s="120" t="s">
        <v>139</v>
      </c>
    </row>
    <row r="16" spans="1:15" ht="12.75" customHeight="1" x14ac:dyDescent="0.2">
      <c r="A16" s="33"/>
      <c r="B16" s="89" t="s">
        <v>301</v>
      </c>
      <c r="C16" s="93">
        <v>94</v>
      </c>
      <c r="D16" s="93">
        <v>14730</v>
      </c>
      <c r="E16" s="93">
        <v>2005</v>
      </c>
      <c r="F16" s="94">
        <v>136</v>
      </c>
      <c r="G16" s="93">
        <v>33547</v>
      </c>
      <c r="H16" s="94">
        <v>2277</v>
      </c>
      <c r="I16" s="93">
        <v>199676</v>
      </c>
      <c r="J16" s="93">
        <v>66451</v>
      </c>
      <c r="K16" s="94">
        <v>13556</v>
      </c>
      <c r="L16" s="93">
        <v>185811</v>
      </c>
      <c r="M16" s="93">
        <v>61164</v>
      </c>
      <c r="N16" s="119">
        <v>12614</v>
      </c>
      <c r="O16" s="65"/>
    </row>
    <row r="17" spans="1:15" ht="12.75" customHeight="1" x14ac:dyDescent="0.2">
      <c r="A17" s="33"/>
      <c r="B17" s="89" t="s">
        <v>302</v>
      </c>
      <c r="C17" s="93">
        <v>47</v>
      </c>
      <c r="D17" s="93">
        <v>6565</v>
      </c>
      <c r="E17" s="93">
        <v>930</v>
      </c>
      <c r="F17" s="94">
        <v>142</v>
      </c>
      <c r="G17" s="93">
        <v>16629</v>
      </c>
      <c r="H17" s="94">
        <v>2533</v>
      </c>
      <c r="I17" s="93">
        <v>80092</v>
      </c>
      <c r="J17" s="93">
        <v>23815</v>
      </c>
      <c r="K17" s="94">
        <v>12200</v>
      </c>
      <c r="L17" s="93">
        <v>77833</v>
      </c>
      <c r="M17" s="93">
        <v>23124</v>
      </c>
      <c r="N17" s="119">
        <v>11856</v>
      </c>
      <c r="O17" s="65"/>
    </row>
    <row r="18" spans="1:15" ht="12.75" customHeight="1" x14ac:dyDescent="0.2">
      <c r="A18" s="33"/>
      <c r="B18" s="89" t="s">
        <v>305</v>
      </c>
      <c r="C18" s="93">
        <v>2</v>
      </c>
      <c r="D18" s="93" t="s">
        <v>53</v>
      </c>
      <c r="E18" s="93" t="s">
        <v>53</v>
      </c>
      <c r="F18" s="94" t="s">
        <v>53</v>
      </c>
      <c r="G18" s="93" t="s">
        <v>53</v>
      </c>
      <c r="H18" s="94" t="s">
        <v>53</v>
      </c>
      <c r="I18" s="93" t="s">
        <v>53</v>
      </c>
      <c r="J18" s="93" t="s">
        <v>53</v>
      </c>
      <c r="K18" s="94" t="s">
        <v>53</v>
      </c>
      <c r="L18" s="93" t="s">
        <v>53</v>
      </c>
      <c r="M18" s="93" t="s">
        <v>53</v>
      </c>
      <c r="N18" s="119" t="s">
        <v>53</v>
      </c>
      <c r="O18" s="65"/>
    </row>
    <row r="19" spans="1:15" ht="12.75" customHeight="1" x14ac:dyDescent="0.2">
      <c r="A19" s="33"/>
      <c r="B19" s="89" t="s">
        <v>303</v>
      </c>
      <c r="C19" s="93">
        <v>23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65"/>
    </row>
    <row r="20" spans="1:15" ht="12.75" customHeight="1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ht="12.75" customHeight="1" x14ac:dyDescent="0.2">
      <c r="A21" s="95" t="s">
        <v>145</v>
      </c>
      <c r="B21" s="89" t="s">
        <v>306</v>
      </c>
      <c r="C21" s="93">
        <v>158</v>
      </c>
      <c r="D21" s="93">
        <v>21450</v>
      </c>
      <c r="E21" s="93">
        <v>2921</v>
      </c>
      <c r="F21" s="94">
        <v>136</v>
      </c>
      <c r="G21" s="93">
        <v>57905</v>
      </c>
      <c r="H21" s="94">
        <v>2700</v>
      </c>
      <c r="I21" s="93">
        <v>411028</v>
      </c>
      <c r="J21" s="93">
        <v>119545</v>
      </c>
      <c r="K21" s="94">
        <v>19162</v>
      </c>
      <c r="L21" s="93">
        <v>392054</v>
      </c>
      <c r="M21" s="93">
        <v>117379</v>
      </c>
      <c r="N21" s="119">
        <v>18278</v>
      </c>
      <c r="O21" s="120" t="s">
        <v>145</v>
      </c>
    </row>
    <row r="22" spans="1:15" ht="12.75" customHeight="1" x14ac:dyDescent="0.2">
      <c r="A22" s="33"/>
      <c r="B22" s="89" t="s">
        <v>301</v>
      </c>
      <c r="C22" s="93">
        <v>77</v>
      </c>
      <c r="D22" s="93">
        <v>11823</v>
      </c>
      <c r="E22" s="93">
        <v>1581</v>
      </c>
      <c r="F22" s="94">
        <v>134</v>
      </c>
      <c r="G22" s="93">
        <v>33848</v>
      </c>
      <c r="H22" s="94">
        <v>2863</v>
      </c>
      <c r="I22" s="93">
        <v>234699</v>
      </c>
      <c r="J22" s="93">
        <v>77296</v>
      </c>
      <c r="K22" s="94">
        <v>19851</v>
      </c>
      <c r="L22" s="93">
        <v>223844</v>
      </c>
      <c r="M22" s="93">
        <v>76268</v>
      </c>
      <c r="N22" s="119">
        <v>18933</v>
      </c>
      <c r="O22" s="65"/>
    </row>
    <row r="23" spans="1:15" ht="12.75" customHeight="1" x14ac:dyDescent="0.2">
      <c r="A23" s="33"/>
      <c r="B23" s="89" t="s">
        <v>302</v>
      </c>
      <c r="C23" s="93">
        <v>52</v>
      </c>
      <c r="D23" s="93">
        <v>6394</v>
      </c>
      <c r="E23" s="93">
        <v>871</v>
      </c>
      <c r="F23" s="94">
        <v>136</v>
      </c>
      <c r="G23" s="93">
        <v>17256</v>
      </c>
      <c r="H23" s="94">
        <v>2699</v>
      </c>
      <c r="I23" s="93">
        <v>112874</v>
      </c>
      <c r="J23" s="93">
        <v>37929</v>
      </c>
      <c r="K23" s="94">
        <v>17653</v>
      </c>
      <c r="L23" s="93">
        <v>106652</v>
      </c>
      <c r="M23" s="93">
        <v>36809</v>
      </c>
      <c r="N23" s="119">
        <v>16680</v>
      </c>
      <c r="O23" s="65"/>
    </row>
    <row r="24" spans="1:15" ht="12.75" customHeight="1" x14ac:dyDescent="0.2">
      <c r="A24" s="33"/>
      <c r="B24" s="89" t="s">
        <v>305</v>
      </c>
      <c r="C24" s="93">
        <v>9</v>
      </c>
      <c r="D24" s="93" t="s">
        <v>53</v>
      </c>
      <c r="E24" s="93" t="s">
        <v>53</v>
      </c>
      <c r="F24" s="94" t="s">
        <v>53</v>
      </c>
      <c r="G24" s="93" t="s">
        <v>53</v>
      </c>
      <c r="H24" s="94" t="s">
        <v>53</v>
      </c>
      <c r="I24" s="93" t="s">
        <v>53</v>
      </c>
      <c r="J24" s="93" t="s">
        <v>53</v>
      </c>
      <c r="K24" s="94" t="s">
        <v>53</v>
      </c>
      <c r="L24" s="93" t="s">
        <v>53</v>
      </c>
      <c r="M24" s="93" t="s">
        <v>53</v>
      </c>
      <c r="N24" s="119" t="s">
        <v>53</v>
      </c>
      <c r="O24" s="65"/>
    </row>
    <row r="25" spans="1:15" ht="12.75" customHeight="1" x14ac:dyDescent="0.2">
      <c r="A25" s="33"/>
      <c r="B25" s="89" t="s">
        <v>303</v>
      </c>
      <c r="C25" s="93">
        <v>20</v>
      </c>
      <c r="D25" s="93" t="s">
        <v>53</v>
      </c>
      <c r="E25" s="93" t="s">
        <v>53</v>
      </c>
      <c r="F25" s="94" t="s">
        <v>53</v>
      </c>
      <c r="G25" s="93" t="s">
        <v>53</v>
      </c>
      <c r="H25" s="94" t="s">
        <v>53</v>
      </c>
      <c r="I25" s="93" t="s">
        <v>53</v>
      </c>
      <c r="J25" s="93" t="s">
        <v>53</v>
      </c>
      <c r="K25" s="94" t="s">
        <v>53</v>
      </c>
      <c r="L25" s="93" t="s">
        <v>53</v>
      </c>
      <c r="M25" s="93" t="s">
        <v>53</v>
      </c>
      <c r="N25" s="119" t="s">
        <v>53</v>
      </c>
      <c r="O25" s="65"/>
    </row>
    <row r="26" spans="1:15" ht="12.75" customHeight="1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ht="12.75" customHeight="1" x14ac:dyDescent="0.2">
      <c r="A27" s="95" t="s">
        <v>161</v>
      </c>
      <c r="B27" s="89" t="s">
        <v>307</v>
      </c>
      <c r="C27" s="93">
        <v>111</v>
      </c>
      <c r="D27" s="93">
        <v>14388</v>
      </c>
      <c r="E27" s="93">
        <v>2010</v>
      </c>
      <c r="F27" s="94">
        <v>140</v>
      </c>
      <c r="G27" s="93">
        <v>35217</v>
      </c>
      <c r="H27" s="94">
        <v>2448</v>
      </c>
      <c r="I27" s="93">
        <v>190911</v>
      </c>
      <c r="J27" s="93">
        <v>51135</v>
      </c>
      <c r="K27" s="94">
        <v>13269</v>
      </c>
      <c r="L27" s="93">
        <v>187171</v>
      </c>
      <c r="M27" s="93">
        <v>50380</v>
      </c>
      <c r="N27" s="119">
        <v>13009</v>
      </c>
      <c r="O27" s="120" t="s">
        <v>161</v>
      </c>
    </row>
    <row r="28" spans="1:15" ht="12.75" customHeight="1" x14ac:dyDescent="0.2">
      <c r="A28" s="33"/>
      <c r="B28" s="89" t="s">
        <v>301</v>
      </c>
      <c r="C28" s="93">
        <v>40</v>
      </c>
      <c r="D28" s="93">
        <v>4830</v>
      </c>
      <c r="E28" s="93">
        <v>681</v>
      </c>
      <c r="F28" s="94">
        <v>141</v>
      </c>
      <c r="G28" s="93">
        <v>11688</v>
      </c>
      <c r="H28" s="94">
        <v>2420</v>
      </c>
      <c r="I28" s="93">
        <v>71012</v>
      </c>
      <c r="J28" s="93">
        <v>19239</v>
      </c>
      <c r="K28" s="94">
        <v>14702</v>
      </c>
      <c r="L28" s="93">
        <v>70372</v>
      </c>
      <c r="M28" s="93">
        <v>19234</v>
      </c>
      <c r="N28" s="119">
        <v>14570</v>
      </c>
      <c r="O28" s="65"/>
    </row>
    <row r="29" spans="1:15" ht="12.75" customHeight="1" x14ac:dyDescent="0.2">
      <c r="A29" s="33"/>
      <c r="B29" s="89" t="s">
        <v>302</v>
      </c>
      <c r="C29" s="93">
        <v>36</v>
      </c>
      <c r="D29" s="93">
        <v>5130</v>
      </c>
      <c r="E29" s="93">
        <v>699</v>
      </c>
      <c r="F29" s="94">
        <v>136</v>
      </c>
      <c r="G29" s="93">
        <v>14236</v>
      </c>
      <c r="H29" s="94">
        <v>2775</v>
      </c>
      <c r="I29" s="93">
        <v>58632</v>
      </c>
      <c r="J29" s="93">
        <v>13002</v>
      </c>
      <c r="K29" s="94">
        <v>11429</v>
      </c>
      <c r="L29" s="93">
        <v>57576</v>
      </c>
      <c r="M29" s="93">
        <v>12746</v>
      </c>
      <c r="N29" s="119">
        <v>11223</v>
      </c>
      <c r="O29" s="65"/>
    </row>
    <row r="30" spans="1:15" ht="12.75" customHeight="1" x14ac:dyDescent="0.2">
      <c r="A30" s="33"/>
      <c r="B30" s="89" t="s">
        <v>305</v>
      </c>
      <c r="C30" s="93">
        <v>9</v>
      </c>
      <c r="D30" s="93">
        <v>818</v>
      </c>
      <c r="E30" s="93">
        <v>115</v>
      </c>
      <c r="F30" s="94">
        <v>141</v>
      </c>
      <c r="G30" s="93">
        <v>1633</v>
      </c>
      <c r="H30" s="94">
        <v>1996</v>
      </c>
      <c r="I30" s="93">
        <v>10603</v>
      </c>
      <c r="J30" s="93">
        <v>5056</v>
      </c>
      <c r="K30" s="94">
        <v>12962</v>
      </c>
      <c r="L30" s="93">
        <v>9811</v>
      </c>
      <c r="M30" s="93">
        <v>4706</v>
      </c>
      <c r="N30" s="119">
        <v>11994</v>
      </c>
      <c r="O30" s="65"/>
    </row>
    <row r="31" spans="1:15" ht="12.75" customHeight="1" x14ac:dyDescent="0.2">
      <c r="A31" s="33"/>
      <c r="B31" s="89" t="s">
        <v>303</v>
      </c>
      <c r="C31" s="93">
        <v>26</v>
      </c>
      <c r="D31" s="93">
        <v>3610</v>
      </c>
      <c r="E31" s="93">
        <v>516</v>
      </c>
      <c r="F31" s="94">
        <v>143</v>
      </c>
      <c r="G31" s="93">
        <v>7660</v>
      </c>
      <c r="H31" s="94">
        <v>2122</v>
      </c>
      <c r="I31" s="93">
        <v>50664</v>
      </c>
      <c r="J31" s="93">
        <v>13836</v>
      </c>
      <c r="K31" s="94">
        <v>14034</v>
      </c>
      <c r="L31" s="93">
        <v>49412</v>
      </c>
      <c r="M31" s="93">
        <v>13693</v>
      </c>
      <c r="N31" s="119">
        <v>13688</v>
      </c>
      <c r="O31" s="65"/>
    </row>
    <row r="32" spans="1:15" ht="12.75" customHeight="1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ht="12.75" customHeight="1" x14ac:dyDescent="0.2">
      <c r="A33" s="95" t="s">
        <v>173</v>
      </c>
      <c r="B33" s="89" t="s">
        <v>308</v>
      </c>
      <c r="C33" s="93">
        <v>113</v>
      </c>
      <c r="D33" s="93">
        <v>26552</v>
      </c>
      <c r="E33" s="93">
        <v>3443</v>
      </c>
      <c r="F33" s="94">
        <v>130</v>
      </c>
      <c r="G33" s="93">
        <v>94570</v>
      </c>
      <c r="H33" s="94">
        <v>3562</v>
      </c>
      <c r="I33" s="93">
        <v>674000</v>
      </c>
      <c r="J33" s="93">
        <v>301738</v>
      </c>
      <c r="K33" s="94">
        <v>25384</v>
      </c>
      <c r="L33" s="93">
        <v>659318</v>
      </c>
      <c r="M33" s="93">
        <v>300446</v>
      </c>
      <c r="N33" s="119">
        <v>24831</v>
      </c>
      <c r="O33" s="120" t="s">
        <v>173</v>
      </c>
    </row>
    <row r="34" spans="1:15" ht="12.75" customHeight="1" x14ac:dyDescent="0.2">
      <c r="A34" s="33"/>
      <c r="B34" s="89" t="s">
        <v>301</v>
      </c>
      <c r="C34" s="93">
        <v>38</v>
      </c>
      <c r="D34" s="93">
        <v>5128</v>
      </c>
      <c r="E34" s="93">
        <v>679</v>
      </c>
      <c r="F34" s="94">
        <v>132</v>
      </c>
      <c r="G34" s="93">
        <v>12770</v>
      </c>
      <c r="H34" s="94">
        <v>2490</v>
      </c>
      <c r="I34" s="93">
        <v>83493</v>
      </c>
      <c r="J34" s="93">
        <v>28991</v>
      </c>
      <c r="K34" s="94">
        <v>16282</v>
      </c>
      <c r="L34" s="93">
        <v>79974</v>
      </c>
      <c r="M34" s="93">
        <v>27901</v>
      </c>
      <c r="N34" s="119">
        <v>15596</v>
      </c>
      <c r="O34" s="65"/>
    </row>
    <row r="35" spans="1:15" ht="12.75" customHeight="1" x14ac:dyDescent="0.2">
      <c r="A35" s="33"/>
      <c r="B35" s="89" t="s">
        <v>302</v>
      </c>
      <c r="C35" s="93">
        <v>63</v>
      </c>
      <c r="D35" s="93">
        <v>19786</v>
      </c>
      <c r="E35" s="93">
        <v>2533</v>
      </c>
      <c r="F35" s="94">
        <v>128</v>
      </c>
      <c r="G35" s="93">
        <v>78325</v>
      </c>
      <c r="H35" s="94">
        <v>3959</v>
      </c>
      <c r="I35" s="93">
        <v>566469</v>
      </c>
      <c r="J35" s="93">
        <v>269989</v>
      </c>
      <c r="K35" s="94">
        <v>28630</v>
      </c>
      <c r="L35" s="93">
        <v>560337</v>
      </c>
      <c r="M35" s="93">
        <v>269787</v>
      </c>
      <c r="N35" s="119">
        <v>28320</v>
      </c>
      <c r="O35" s="65"/>
    </row>
    <row r="36" spans="1:15" ht="12.75" customHeight="1" x14ac:dyDescent="0.2">
      <c r="A36" s="33"/>
      <c r="B36" s="89" t="s">
        <v>303</v>
      </c>
      <c r="C36" s="93">
        <v>12</v>
      </c>
      <c r="D36" s="93">
        <v>1638</v>
      </c>
      <c r="E36" s="93">
        <v>230</v>
      </c>
      <c r="F36" s="94">
        <v>140</v>
      </c>
      <c r="G36" s="93">
        <v>3475</v>
      </c>
      <c r="H36" s="94">
        <v>2121</v>
      </c>
      <c r="I36" s="93">
        <v>24038</v>
      </c>
      <c r="J36" s="93">
        <v>2758</v>
      </c>
      <c r="K36" s="94">
        <v>14675</v>
      </c>
      <c r="L36" s="93">
        <v>19006</v>
      </c>
      <c r="M36" s="93">
        <v>2758</v>
      </c>
      <c r="N36" s="119">
        <v>11603</v>
      </c>
      <c r="O36" s="65"/>
    </row>
    <row r="37" spans="1:15" ht="12.7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2.75" customHeight="1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ht="12.75" customHeight="1" x14ac:dyDescent="0.2">
      <c r="A39" s="95" t="s">
        <v>83</v>
      </c>
      <c r="B39" s="89" t="s">
        <v>309</v>
      </c>
      <c r="C39" s="93">
        <v>121</v>
      </c>
      <c r="D39" s="93">
        <v>23763</v>
      </c>
      <c r="E39" s="93">
        <v>3315</v>
      </c>
      <c r="F39" s="94">
        <v>140</v>
      </c>
      <c r="G39" s="93">
        <v>85490</v>
      </c>
      <c r="H39" s="94">
        <v>3598</v>
      </c>
      <c r="I39" s="93">
        <v>451826</v>
      </c>
      <c r="J39" s="93">
        <v>259957</v>
      </c>
      <c r="K39" s="94">
        <v>19014</v>
      </c>
      <c r="L39" s="93">
        <v>438160</v>
      </c>
      <c r="M39" s="93">
        <v>257623</v>
      </c>
      <c r="N39" s="119">
        <v>18439</v>
      </c>
      <c r="O39" s="120" t="s">
        <v>83</v>
      </c>
    </row>
    <row r="40" spans="1:15" ht="12.75" customHeight="1" x14ac:dyDescent="0.2">
      <c r="A40" s="33"/>
      <c r="B40" s="89" t="s">
        <v>301</v>
      </c>
      <c r="C40" s="93">
        <v>40</v>
      </c>
      <c r="D40" s="93">
        <v>10363</v>
      </c>
      <c r="E40" s="93">
        <v>1460</v>
      </c>
      <c r="F40" s="94">
        <v>141</v>
      </c>
      <c r="G40" s="93">
        <v>37932</v>
      </c>
      <c r="H40" s="94">
        <v>3660</v>
      </c>
      <c r="I40" s="93">
        <v>226351</v>
      </c>
      <c r="J40" s="93">
        <v>168464</v>
      </c>
      <c r="K40" s="94">
        <v>21842</v>
      </c>
      <c r="L40" s="93">
        <v>221356</v>
      </c>
      <c r="M40" s="93">
        <v>167204</v>
      </c>
      <c r="N40" s="119">
        <v>21360</v>
      </c>
      <c r="O40" s="65"/>
    </row>
    <row r="41" spans="1:15" ht="12.75" customHeight="1" x14ac:dyDescent="0.2">
      <c r="A41" s="33"/>
      <c r="B41" s="89" t="s">
        <v>302</v>
      </c>
      <c r="C41" s="93">
        <v>56</v>
      </c>
      <c r="D41" s="93">
        <v>8912</v>
      </c>
      <c r="E41" s="93">
        <v>1257</v>
      </c>
      <c r="F41" s="94">
        <v>141</v>
      </c>
      <c r="G41" s="93">
        <v>34478</v>
      </c>
      <c r="H41" s="94">
        <v>3869</v>
      </c>
      <c r="I41" s="93">
        <v>131049</v>
      </c>
      <c r="J41" s="93">
        <v>70633</v>
      </c>
      <c r="K41" s="94">
        <v>14705</v>
      </c>
      <c r="L41" s="93">
        <v>126047</v>
      </c>
      <c r="M41" s="93">
        <v>69841</v>
      </c>
      <c r="N41" s="119">
        <v>14144</v>
      </c>
      <c r="O41" s="65"/>
    </row>
    <row r="42" spans="1:15" ht="12.75" customHeight="1" x14ac:dyDescent="0.2">
      <c r="A42" s="33"/>
      <c r="B42" s="89" t="s">
        <v>305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ht="12.75" customHeight="1" x14ac:dyDescent="0.2">
      <c r="A43" s="33"/>
      <c r="B43" s="89" t="s">
        <v>303</v>
      </c>
      <c r="C43" s="93">
        <v>23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ht="12.75" customHeight="1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ht="12.7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2.75" customHeight="1" x14ac:dyDescent="0.2">
      <c r="A46" s="95" t="s">
        <v>189</v>
      </c>
      <c r="B46" s="89" t="s">
        <v>310</v>
      </c>
      <c r="C46" s="93">
        <v>146</v>
      </c>
      <c r="D46" s="93">
        <v>19956</v>
      </c>
      <c r="E46" s="93">
        <v>2685</v>
      </c>
      <c r="F46" s="94">
        <v>135</v>
      </c>
      <c r="G46" s="93">
        <v>53363</v>
      </c>
      <c r="H46" s="94">
        <v>2674</v>
      </c>
      <c r="I46" s="93">
        <v>568946</v>
      </c>
      <c r="J46" s="93">
        <v>100304</v>
      </c>
      <c r="K46" s="94">
        <v>28510</v>
      </c>
      <c r="L46" s="93">
        <v>476183</v>
      </c>
      <c r="M46" s="93">
        <v>67907</v>
      </c>
      <c r="N46" s="119">
        <v>23862</v>
      </c>
      <c r="O46" s="120" t="s">
        <v>189</v>
      </c>
    </row>
    <row r="47" spans="1:15" ht="12.75" customHeight="1" x14ac:dyDescent="0.2">
      <c r="A47" s="33"/>
      <c r="B47" s="89" t="s">
        <v>301</v>
      </c>
      <c r="C47" s="93">
        <v>68</v>
      </c>
      <c r="D47" s="93">
        <v>8097</v>
      </c>
      <c r="E47" s="93">
        <v>1090</v>
      </c>
      <c r="F47" s="94">
        <v>135</v>
      </c>
      <c r="G47" s="93">
        <v>19618</v>
      </c>
      <c r="H47" s="94">
        <v>2423</v>
      </c>
      <c r="I47" s="93">
        <v>122422</v>
      </c>
      <c r="J47" s="93">
        <v>27325</v>
      </c>
      <c r="K47" s="94">
        <v>15119</v>
      </c>
      <c r="L47" s="93">
        <v>119345</v>
      </c>
      <c r="M47" s="93">
        <v>25811</v>
      </c>
      <c r="N47" s="119">
        <v>14739</v>
      </c>
      <c r="O47" s="65"/>
    </row>
    <row r="48" spans="1:15" ht="12.75" customHeight="1" x14ac:dyDescent="0.2">
      <c r="A48" s="33"/>
      <c r="B48" s="89" t="s">
        <v>302</v>
      </c>
      <c r="C48" s="93">
        <v>37</v>
      </c>
      <c r="D48" s="93">
        <v>6529</v>
      </c>
      <c r="E48" s="93">
        <v>875</v>
      </c>
      <c r="F48" s="94">
        <v>134</v>
      </c>
      <c r="G48" s="93">
        <v>21790</v>
      </c>
      <c r="H48" s="94">
        <v>3337</v>
      </c>
      <c r="I48" s="93">
        <v>104948</v>
      </c>
      <c r="J48" s="93">
        <v>26036</v>
      </c>
      <c r="K48" s="94">
        <v>16074</v>
      </c>
      <c r="L48" s="93">
        <v>93740</v>
      </c>
      <c r="M48" s="93">
        <v>24957</v>
      </c>
      <c r="N48" s="119">
        <v>14357</v>
      </c>
      <c r="O48" s="65"/>
    </row>
    <row r="49" spans="1:15" ht="12.75" customHeight="1" x14ac:dyDescent="0.2">
      <c r="A49" s="33"/>
      <c r="B49" s="89" t="s">
        <v>305</v>
      </c>
      <c r="C49" s="93">
        <v>8</v>
      </c>
      <c r="D49" s="93">
        <v>1295</v>
      </c>
      <c r="E49" s="93">
        <v>173</v>
      </c>
      <c r="F49" s="94">
        <v>134</v>
      </c>
      <c r="G49" s="93">
        <v>2568</v>
      </c>
      <c r="H49" s="94">
        <v>1983</v>
      </c>
      <c r="I49" s="93">
        <v>15337</v>
      </c>
      <c r="J49" s="93">
        <v>5585</v>
      </c>
      <c r="K49" s="94">
        <v>11843</v>
      </c>
      <c r="L49" s="93">
        <v>15337</v>
      </c>
      <c r="M49" s="93">
        <v>5585</v>
      </c>
      <c r="N49" s="119">
        <v>11843</v>
      </c>
      <c r="O49" s="65"/>
    </row>
    <row r="50" spans="1:15" ht="12.75" customHeight="1" x14ac:dyDescent="0.2">
      <c r="A50" s="33"/>
      <c r="B50" s="89" t="s">
        <v>303</v>
      </c>
      <c r="C50" s="93">
        <v>33</v>
      </c>
      <c r="D50" s="93">
        <v>4035</v>
      </c>
      <c r="E50" s="93">
        <v>547</v>
      </c>
      <c r="F50" s="94">
        <v>136</v>
      </c>
      <c r="G50" s="93">
        <v>9386</v>
      </c>
      <c r="H50" s="94">
        <v>2326</v>
      </c>
      <c r="I50" s="93">
        <v>326239</v>
      </c>
      <c r="J50" s="93">
        <v>41359</v>
      </c>
      <c r="K50" s="94">
        <v>80852</v>
      </c>
      <c r="L50" s="93">
        <v>247761</v>
      </c>
      <c r="M50" s="93">
        <v>11553</v>
      </c>
      <c r="N50" s="119">
        <v>61403</v>
      </c>
      <c r="O50" s="65"/>
    </row>
    <row r="51" spans="1:15" ht="12.75" customHeight="1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ht="12.75" customHeight="1" x14ac:dyDescent="0.2">
      <c r="A52" s="95" t="s">
        <v>203</v>
      </c>
      <c r="B52" s="89" t="s">
        <v>311</v>
      </c>
      <c r="C52" s="93">
        <v>84</v>
      </c>
      <c r="D52" s="93">
        <v>13909</v>
      </c>
      <c r="E52" s="93">
        <v>1836</v>
      </c>
      <c r="F52" s="94">
        <v>132</v>
      </c>
      <c r="G52" s="93">
        <v>44410</v>
      </c>
      <c r="H52" s="94">
        <v>3193</v>
      </c>
      <c r="I52" s="93">
        <v>186882</v>
      </c>
      <c r="J52" s="93">
        <v>53491</v>
      </c>
      <c r="K52" s="94">
        <v>13436</v>
      </c>
      <c r="L52" s="93">
        <v>179937</v>
      </c>
      <c r="M52" s="93">
        <v>52467</v>
      </c>
      <c r="N52" s="119">
        <v>12937</v>
      </c>
      <c r="O52" s="120" t="s">
        <v>203</v>
      </c>
    </row>
    <row r="53" spans="1:15" ht="11.65" customHeight="1" x14ac:dyDescent="0.2">
      <c r="A53" s="33"/>
      <c r="B53" s="89" t="s">
        <v>301</v>
      </c>
      <c r="C53" s="93">
        <v>35</v>
      </c>
      <c r="D53" s="93">
        <v>5267</v>
      </c>
      <c r="E53" s="93">
        <v>701</v>
      </c>
      <c r="F53" s="94">
        <v>133</v>
      </c>
      <c r="G53" s="93">
        <v>18100</v>
      </c>
      <c r="H53" s="94">
        <v>3436</v>
      </c>
      <c r="I53" s="93">
        <v>75818</v>
      </c>
      <c r="J53" s="93">
        <v>16466</v>
      </c>
      <c r="K53" s="94">
        <v>14395</v>
      </c>
      <c r="L53" s="93">
        <v>74200</v>
      </c>
      <c r="M53" s="93">
        <v>16263</v>
      </c>
      <c r="N53" s="119">
        <v>14088</v>
      </c>
      <c r="O53" s="65"/>
    </row>
    <row r="54" spans="1:15" ht="11.65" customHeight="1" x14ac:dyDescent="0.2">
      <c r="A54" s="33"/>
      <c r="B54" s="89" t="s">
        <v>302</v>
      </c>
      <c r="C54" s="93">
        <v>26</v>
      </c>
      <c r="D54" s="93">
        <v>5668</v>
      </c>
      <c r="E54" s="93">
        <v>747</v>
      </c>
      <c r="F54" s="94">
        <v>132</v>
      </c>
      <c r="G54" s="93">
        <v>20337</v>
      </c>
      <c r="H54" s="94">
        <v>3588</v>
      </c>
      <c r="I54" s="93">
        <v>58276</v>
      </c>
      <c r="J54" s="93">
        <v>29113</v>
      </c>
      <c r="K54" s="94">
        <v>10282</v>
      </c>
      <c r="L54" s="93">
        <v>56621</v>
      </c>
      <c r="M54" s="93">
        <v>28669</v>
      </c>
      <c r="N54" s="119">
        <v>9990</v>
      </c>
      <c r="O54" s="65"/>
    </row>
    <row r="55" spans="1:15" ht="11.65" customHeight="1" x14ac:dyDescent="0.2">
      <c r="A55" s="33"/>
      <c r="B55" s="89" t="s">
        <v>305</v>
      </c>
      <c r="C55" s="93">
        <v>4</v>
      </c>
      <c r="D55" s="93">
        <v>542</v>
      </c>
      <c r="E55" s="93">
        <v>70</v>
      </c>
      <c r="F55" s="94">
        <v>129</v>
      </c>
      <c r="G55" s="93">
        <v>1349</v>
      </c>
      <c r="H55" s="94">
        <v>2489</v>
      </c>
      <c r="I55" s="93">
        <v>5551</v>
      </c>
      <c r="J55" s="93">
        <v>1130</v>
      </c>
      <c r="K55" s="94">
        <v>10242</v>
      </c>
      <c r="L55" s="93">
        <v>4446</v>
      </c>
      <c r="M55" s="93">
        <v>820</v>
      </c>
      <c r="N55" s="119">
        <v>8203</v>
      </c>
      <c r="O55" s="65"/>
    </row>
    <row r="56" spans="1:15" ht="11.65" customHeight="1" x14ac:dyDescent="0.2">
      <c r="A56" s="33"/>
      <c r="B56" s="89" t="s">
        <v>303</v>
      </c>
      <c r="C56" s="93">
        <v>19</v>
      </c>
      <c r="D56" s="93">
        <v>2432</v>
      </c>
      <c r="E56" s="93">
        <v>318</v>
      </c>
      <c r="F56" s="94">
        <v>131</v>
      </c>
      <c r="G56" s="93">
        <v>4624</v>
      </c>
      <c r="H56" s="94">
        <v>1901</v>
      </c>
      <c r="I56" s="93">
        <v>47236</v>
      </c>
      <c r="J56" s="93">
        <v>6782</v>
      </c>
      <c r="K56" s="94">
        <v>19423</v>
      </c>
      <c r="L56" s="93">
        <v>44670</v>
      </c>
      <c r="M56" s="93">
        <v>6715</v>
      </c>
      <c r="N56" s="119">
        <v>18368</v>
      </c>
      <c r="O56" s="65"/>
    </row>
    <row r="57" spans="1:15" ht="11.65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65" customHeight="1" x14ac:dyDescent="0.2">
      <c r="A58" s="95" t="s">
        <v>217</v>
      </c>
      <c r="B58" s="89" t="s">
        <v>312</v>
      </c>
      <c r="C58" s="93">
        <v>88</v>
      </c>
      <c r="D58" s="93">
        <v>16776</v>
      </c>
      <c r="E58" s="93">
        <v>2302</v>
      </c>
      <c r="F58" s="94">
        <v>137</v>
      </c>
      <c r="G58" s="93">
        <v>51782</v>
      </c>
      <c r="H58" s="94">
        <v>3087</v>
      </c>
      <c r="I58" s="93">
        <v>329214</v>
      </c>
      <c r="J58" s="93">
        <v>108249</v>
      </c>
      <c r="K58" s="94">
        <v>19624</v>
      </c>
      <c r="L58" s="93">
        <v>317326</v>
      </c>
      <c r="M58" s="93">
        <v>104006</v>
      </c>
      <c r="N58" s="119">
        <v>18915</v>
      </c>
      <c r="O58" s="120" t="s">
        <v>217</v>
      </c>
    </row>
    <row r="59" spans="1:15" ht="11.65" customHeight="1" x14ac:dyDescent="0.2">
      <c r="A59" s="33"/>
      <c r="B59" s="89" t="s">
        <v>301</v>
      </c>
      <c r="C59" s="93">
        <v>47</v>
      </c>
      <c r="D59" s="93">
        <v>9992</v>
      </c>
      <c r="E59" s="93">
        <v>1351</v>
      </c>
      <c r="F59" s="94">
        <v>135</v>
      </c>
      <c r="G59" s="93">
        <v>32520</v>
      </c>
      <c r="H59" s="94">
        <v>3255</v>
      </c>
      <c r="I59" s="93">
        <v>220793</v>
      </c>
      <c r="J59" s="93">
        <v>75526</v>
      </c>
      <c r="K59" s="94">
        <v>22097</v>
      </c>
      <c r="L59" s="93">
        <v>213416</v>
      </c>
      <c r="M59" s="93">
        <v>73797</v>
      </c>
      <c r="N59" s="119">
        <v>21359</v>
      </c>
      <c r="O59" s="65"/>
    </row>
    <row r="60" spans="1:15" ht="11.65" customHeight="1" x14ac:dyDescent="0.2">
      <c r="A60" s="33"/>
      <c r="B60" s="89" t="s">
        <v>302</v>
      </c>
      <c r="C60" s="93">
        <v>26</v>
      </c>
      <c r="D60" s="93">
        <v>4528</v>
      </c>
      <c r="E60" s="93">
        <v>619</v>
      </c>
      <c r="F60" s="94">
        <v>137</v>
      </c>
      <c r="G60" s="93">
        <v>13937</v>
      </c>
      <c r="H60" s="94">
        <v>3078</v>
      </c>
      <c r="I60" s="93">
        <v>64808</v>
      </c>
      <c r="J60" s="93">
        <v>27210</v>
      </c>
      <c r="K60" s="94">
        <v>14313</v>
      </c>
      <c r="L60" s="93">
        <v>61102</v>
      </c>
      <c r="M60" s="93">
        <v>24696</v>
      </c>
      <c r="N60" s="119">
        <v>13494</v>
      </c>
      <c r="O60" s="62"/>
    </row>
    <row r="61" spans="1:15" ht="11.65" customHeight="1" x14ac:dyDescent="0.2">
      <c r="A61" s="33"/>
      <c r="B61" s="89" t="s">
        <v>305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ht="11.65" customHeight="1" x14ac:dyDescent="0.2">
      <c r="A62" s="33"/>
      <c r="B62" s="89" t="s">
        <v>303</v>
      </c>
      <c r="C62" s="93">
        <v>14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ht="11.65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65" customHeight="1" x14ac:dyDescent="0.2">
      <c r="A64" s="95" t="s">
        <v>229</v>
      </c>
      <c r="B64" s="89" t="s">
        <v>313</v>
      </c>
      <c r="C64" s="93">
        <v>83</v>
      </c>
      <c r="D64" s="93">
        <v>12247</v>
      </c>
      <c r="E64" s="93">
        <v>1649</v>
      </c>
      <c r="F64" s="94">
        <v>135</v>
      </c>
      <c r="G64" s="93">
        <v>31739</v>
      </c>
      <c r="H64" s="94">
        <v>2592</v>
      </c>
      <c r="I64" s="93">
        <v>196155</v>
      </c>
      <c r="J64" s="93">
        <v>71283</v>
      </c>
      <c r="K64" s="94">
        <v>16017</v>
      </c>
      <c r="L64" s="93">
        <v>193343</v>
      </c>
      <c r="M64" s="93">
        <v>70179</v>
      </c>
      <c r="N64" s="119">
        <v>15787</v>
      </c>
      <c r="O64" s="120" t="s">
        <v>229</v>
      </c>
    </row>
    <row r="65" spans="1:15" ht="11.65" customHeight="1" x14ac:dyDescent="0.2">
      <c r="A65" s="33"/>
      <c r="B65" s="89" t="s">
        <v>301</v>
      </c>
      <c r="C65" s="93">
        <v>45</v>
      </c>
      <c r="D65" s="93">
        <v>6575</v>
      </c>
      <c r="E65" s="93">
        <v>892</v>
      </c>
      <c r="F65" s="94">
        <v>136</v>
      </c>
      <c r="G65" s="93">
        <v>17116</v>
      </c>
      <c r="H65" s="94">
        <v>2603</v>
      </c>
      <c r="I65" s="93">
        <v>103028</v>
      </c>
      <c r="J65" s="93">
        <v>37291</v>
      </c>
      <c r="K65" s="94">
        <v>15670</v>
      </c>
      <c r="L65" s="93">
        <v>101747</v>
      </c>
      <c r="M65" s="93">
        <v>37154</v>
      </c>
      <c r="N65" s="119">
        <v>15475</v>
      </c>
      <c r="O65" s="65"/>
    </row>
    <row r="66" spans="1:15" ht="11.65" customHeight="1" x14ac:dyDescent="0.2">
      <c r="A66" s="33"/>
      <c r="B66" s="89" t="s">
        <v>302</v>
      </c>
      <c r="C66" s="93">
        <v>27</v>
      </c>
      <c r="D66" s="93">
        <v>4338</v>
      </c>
      <c r="E66" s="93">
        <v>569</v>
      </c>
      <c r="F66" s="94">
        <v>131</v>
      </c>
      <c r="G66" s="93">
        <v>12002</v>
      </c>
      <c r="H66" s="94">
        <v>2767</v>
      </c>
      <c r="I66" s="93">
        <v>76617</v>
      </c>
      <c r="J66" s="93">
        <v>32105</v>
      </c>
      <c r="K66" s="94">
        <v>17662</v>
      </c>
      <c r="L66" s="93">
        <v>75177</v>
      </c>
      <c r="M66" s="93">
        <v>31139</v>
      </c>
      <c r="N66" s="119">
        <v>17330</v>
      </c>
      <c r="O66" s="65"/>
    </row>
    <row r="67" spans="1:15" ht="11.65" customHeight="1" x14ac:dyDescent="0.2">
      <c r="A67" s="33"/>
      <c r="B67" s="89" t="s">
        <v>305</v>
      </c>
      <c r="C67" s="93">
        <v>3</v>
      </c>
      <c r="D67" s="93">
        <v>564</v>
      </c>
      <c r="E67" s="93">
        <v>76</v>
      </c>
      <c r="F67" s="94">
        <v>135</v>
      </c>
      <c r="G67" s="93">
        <v>1153</v>
      </c>
      <c r="H67" s="94">
        <v>2044</v>
      </c>
      <c r="I67" s="93">
        <v>8444</v>
      </c>
      <c r="J67" s="93">
        <v>1613</v>
      </c>
      <c r="K67" s="94">
        <v>14972</v>
      </c>
      <c r="L67" s="93">
        <v>8444</v>
      </c>
      <c r="M67" s="93">
        <v>1613</v>
      </c>
      <c r="N67" s="119">
        <v>14972</v>
      </c>
      <c r="O67" s="65"/>
    </row>
    <row r="68" spans="1:15" ht="11.65" customHeight="1" x14ac:dyDescent="0.2">
      <c r="A68" s="33"/>
      <c r="B68" s="89" t="s">
        <v>303</v>
      </c>
      <c r="C68" s="93">
        <v>8</v>
      </c>
      <c r="D68" s="93">
        <v>770</v>
      </c>
      <c r="E68" s="93">
        <v>112</v>
      </c>
      <c r="F68" s="94">
        <v>145</v>
      </c>
      <c r="G68" s="93">
        <v>1468</v>
      </c>
      <c r="H68" s="94">
        <v>1906</v>
      </c>
      <c r="I68" s="93">
        <v>8065</v>
      </c>
      <c r="J68" s="93">
        <v>274</v>
      </c>
      <c r="K68" s="94">
        <v>10474</v>
      </c>
      <c r="L68" s="93">
        <v>7974</v>
      </c>
      <c r="M68" s="93">
        <v>274</v>
      </c>
      <c r="N68" s="119">
        <v>10356</v>
      </c>
      <c r="O68" s="65"/>
    </row>
    <row r="69" spans="1:15" ht="11.65" customHeight="1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ht="11.65" customHeight="1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ht="11.65" customHeight="1" x14ac:dyDescent="0.2">
      <c r="A71" s="95" t="s">
        <v>92</v>
      </c>
      <c r="B71" s="89" t="s">
        <v>314</v>
      </c>
      <c r="C71" s="93">
        <v>68</v>
      </c>
      <c r="D71" s="93">
        <v>16829</v>
      </c>
      <c r="E71" s="93">
        <v>2213</v>
      </c>
      <c r="F71" s="94">
        <v>131</v>
      </c>
      <c r="G71" s="93">
        <v>69092</v>
      </c>
      <c r="H71" s="94">
        <v>4106</v>
      </c>
      <c r="I71" s="93">
        <v>494268</v>
      </c>
      <c r="J71" s="93">
        <v>266863</v>
      </c>
      <c r="K71" s="94">
        <v>29370</v>
      </c>
      <c r="L71" s="93">
        <v>485943</v>
      </c>
      <c r="M71" s="93">
        <v>266161</v>
      </c>
      <c r="N71" s="119">
        <v>28875</v>
      </c>
      <c r="O71" s="120" t="s">
        <v>92</v>
      </c>
    </row>
    <row r="72" spans="1:15" ht="11.65" customHeight="1" x14ac:dyDescent="0.2">
      <c r="A72" s="33"/>
      <c r="B72" s="89" t="s">
        <v>301</v>
      </c>
      <c r="C72" s="93">
        <v>20</v>
      </c>
      <c r="D72" s="93">
        <v>2913</v>
      </c>
      <c r="E72" s="93">
        <v>394</v>
      </c>
      <c r="F72" s="94">
        <v>135</v>
      </c>
      <c r="G72" s="93">
        <v>8032</v>
      </c>
      <c r="H72" s="94">
        <v>2757</v>
      </c>
      <c r="I72" s="93">
        <v>34282</v>
      </c>
      <c r="J72" s="93">
        <v>15586</v>
      </c>
      <c r="K72" s="94">
        <v>11769</v>
      </c>
      <c r="L72" s="93">
        <v>33441</v>
      </c>
      <c r="M72" s="93">
        <v>15486</v>
      </c>
      <c r="N72" s="119">
        <v>11480</v>
      </c>
      <c r="O72" s="65"/>
    </row>
    <row r="73" spans="1:15" ht="11.65" customHeight="1" x14ac:dyDescent="0.2">
      <c r="A73" s="33"/>
      <c r="B73" s="89" t="s">
        <v>302</v>
      </c>
      <c r="C73" s="93">
        <v>37</v>
      </c>
      <c r="D73" s="93">
        <v>12622</v>
      </c>
      <c r="E73" s="93">
        <v>1639</v>
      </c>
      <c r="F73" s="94">
        <v>130</v>
      </c>
      <c r="G73" s="93">
        <v>57253</v>
      </c>
      <c r="H73" s="94">
        <v>4536</v>
      </c>
      <c r="I73" s="93">
        <v>436293</v>
      </c>
      <c r="J73" s="93">
        <v>250350</v>
      </c>
      <c r="K73" s="94">
        <v>34566</v>
      </c>
      <c r="L73" s="93">
        <v>429925</v>
      </c>
      <c r="M73" s="93">
        <v>249747</v>
      </c>
      <c r="N73" s="119">
        <v>34062</v>
      </c>
      <c r="O73" s="65"/>
    </row>
    <row r="74" spans="1:15" ht="11.65" customHeight="1" x14ac:dyDescent="0.2">
      <c r="A74" s="33"/>
      <c r="B74" s="89" t="s">
        <v>303</v>
      </c>
      <c r="C74" s="93">
        <v>11</v>
      </c>
      <c r="D74" s="93">
        <v>1294</v>
      </c>
      <c r="E74" s="93">
        <v>180</v>
      </c>
      <c r="F74" s="94">
        <v>139</v>
      </c>
      <c r="G74" s="93">
        <v>3807</v>
      </c>
      <c r="H74" s="94">
        <v>2942</v>
      </c>
      <c r="I74" s="93">
        <v>23693</v>
      </c>
      <c r="J74" s="93">
        <v>927</v>
      </c>
      <c r="K74" s="94">
        <v>18310</v>
      </c>
      <c r="L74" s="93">
        <v>22577</v>
      </c>
      <c r="M74" s="93">
        <v>927</v>
      </c>
      <c r="N74" s="119">
        <v>17447</v>
      </c>
      <c r="O74" s="65"/>
    </row>
    <row r="75" spans="1:15" ht="11.65" customHeight="1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ht="11.65" customHeight="1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ht="11.65" customHeight="1" x14ac:dyDescent="0.2">
      <c r="A77" s="95" t="s">
        <v>237</v>
      </c>
      <c r="B77" s="89" t="s">
        <v>315</v>
      </c>
      <c r="C77" s="93">
        <v>74</v>
      </c>
      <c r="D77" s="93">
        <v>8989</v>
      </c>
      <c r="E77" s="93">
        <v>1200</v>
      </c>
      <c r="F77" s="94">
        <v>133</v>
      </c>
      <c r="G77" s="93">
        <v>23514</v>
      </c>
      <c r="H77" s="94">
        <v>2616</v>
      </c>
      <c r="I77" s="93">
        <v>157166</v>
      </c>
      <c r="J77" s="93">
        <v>48247</v>
      </c>
      <c r="K77" s="94">
        <v>17484</v>
      </c>
      <c r="L77" s="93">
        <v>147325</v>
      </c>
      <c r="M77" s="93">
        <v>47395</v>
      </c>
      <c r="N77" s="119">
        <v>16389</v>
      </c>
      <c r="O77" s="120" t="s">
        <v>237</v>
      </c>
    </row>
    <row r="78" spans="1:15" ht="11.65" customHeight="1" x14ac:dyDescent="0.2">
      <c r="A78" s="33"/>
      <c r="B78" s="89" t="s">
        <v>301</v>
      </c>
      <c r="C78" s="93">
        <v>34</v>
      </c>
      <c r="D78" s="93">
        <v>4046</v>
      </c>
      <c r="E78" s="93">
        <v>544</v>
      </c>
      <c r="F78" s="94">
        <v>134</v>
      </c>
      <c r="G78" s="93">
        <v>12202</v>
      </c>
      <c r="H78" s="94">
        <v>3016</v>
      </c>
      <c r="I78" s="93">
        <v>96638</v>
      </c>
      <c r="J78" s="93">
        <v>33478</v>
      </c>
      <c r="K78" s="94">
        <v>23885</v>
      </c>
      <c r="L78" s="93">
        <v>88782</v>
      </c>
      <c r="M78" s="93">
        <v>32720</v>
      </c>
      <c r="N78" s="119">
        <v>21943</v>
      </c>
      <c r="O78" s="65"/>
    </row>
    <row r="79" spans="1:15" ht="11.65" customHeight="1" x14ac:dyDescent="0.2">
      <c r="A79" s="33"/>
      <c r="B79" s="89" t="s">
        <v>302</v>
      </c>
      <c r="C79" s="93">
        <v>23</v>
      </c>
      <c r="D79" s="93">
        <v>2741</v>
      </c>
      <c r="E79" s="93">
        <v>368</v>
      </c>
      <c r="F79" s="94">
        <v>134</v>
      </c>
      <c r="G79" s="93">
        <v>7184</v>
      </c>
      <c r="H79" s="94">
        <v>2621</v>
      </c>
      <c r="I79" s="93">
        <v>33002</v>
      </c>
      <c r="J79" s="93">
        <v>12848</v>
      </c>
      <c r="K79" s="94">
        <v>12040</v>
      </c>
      <c r="L79" s="93">
        <v>32557</v>
      </c>
      <c r="M79" s="93">
        <v>12753</v>
      </c>
      <c r="N79" s="119">
        <v>11878</v>
      </c>
      <c r="O79" s="65"/>
    </row>
    <row r="80" spans="1:15" ht="11.65" customHeight="1" x14ac:dyDescent="0.2">
      <c r="A80" s="33"/>
      <c r="B80" s="89" t="s">
        <v>305</v>
      </c>
      <c r="C80" s="93">
        <v>2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ht="11.65" customHeight="1" x14ac:dyDescent="0.2">
      <c r="A81" s="33"/>
      <c r="B81" s="89" t="s">
        <v>303</v>
      </c>
      <c r="C81" s="93">
        <v>15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ht="11.65" customHeight="1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ht="11.65" customHeight="1" x14ac:dyDescent="0.2">
      <c r="A83" s="95" t="s">
        <v>247</v>
      </c>
      <c r="B83" s="89" t="s">
        <v>316</v>
      </c>
      <c r="C83" s="93">
        <v>61</v>
      </c>
      <c r="D83" s="93">
        <v>9320</v>
      </c>
      <c r="E83" s="93">
        <v>1187</v>
      </c>
      <c r="F83" s="94">
        <v>127</v>
      </c>
      <c r="G83" s="93">
        <v>24557</v>
      </c>
      <c r="H83" s="94">
        <v>2635</v>
      </c>
      <c r="I83" s="93">
        <v>160928</v>
      </c>
      <c r="J83" s="93">
        <v>30150</v>
      </c>
      <c r="K83" s="94">
        <v>17267</v>
      </c>
      <c r="L83" s="93">
        <v>153787</v>
      </c>
      <c r="M83" s="93">
        <v>29611</v>
      </c>
      <c r="N83" s="119">
        <v>16501</v>
      </c>
      <c r="O83" s="120" t="s">
        <v>247</v>
      </c>
    </row>
    <row r="84" spans="1:15" ht="11.65" customHeight="1" x14ac:dyDescent="0.2">
      <c r="A84" s="33"/>
      <c r="B84" s="89" t="s">
        <v>301</v>
      </c>
      <c r="C84" s="93">
        <v>34</v>
      </c>
      <c r="D84" s="93">
        <v>4533</v>
      </c>
      <c r="E84" s="93">
        <v>588</v>
      </c>
      <c r="F84" s="94">
        <v>130</v>
      </c>
      <c r="G84" s="93">
        <v>11456</v>
      </c>
      <c r="H84" s="94">
        <v>2527</v>
      </c>
      <c r="I84" s="93">
        <v>91201</v>
      </c>
      <c r="J84" s="93">
        <v>22561</v>
      </c>
      <c r="K84" s="94">
        <v>20119</v>
      </c>
      <c r="L84" s="93">
        <v>87192</v>
      </c>
      <c r="M84" s="93">
        <v>22035</v>
      </c>
      <c r="N84" s="119">
        <v>19235</v>
      </c>
      <c r="O84" s="65"/>
    </row>
    <row r="85" spans="1:15" ht="11.65" customHeight="1" x14ac:dyDescent="0.2">
      <c r="A85" s="33"/>
      <c r="B85" s="89" t="s">
        <v>302</v>
      </c>
      <c r="C85" s="93">
        <v>14</v>
      </c>
      <c r="D85" s="93">
        <v>2214</v>
      </c>
      <c r="E85" s="93">
        <v>284</v>
      </c>
      <c r="F85" s="94">
        <v>128</v>
      </c>
      <c r="G85" s="93">
        <v>7658</v>
      </c>
      <c r="H85" s="94">
        <v>3459</v>
      </c>
      <c r="I85" s="93">
        <v>29379</v>
      </c>
      <c r="J85" s="93">
        <v>6372</v>
      </c>
      <c r="K85" s="94">
        <v>13270</v>
      </c>
      <c r="L85" s="93">
        <v>28457</v>
      </c>
      <c r="M85" s="93">
        <v>6358</v>
      </c>
      <c r="N85" s="119">
        <v>12853</v>
      </c>
      <c r="O85" s="65"/>
    </row>
    <row r="86" spans="1:15" ht="11.65" customHeight="1" x14ac:dyDescent="0.2">
      <c r="A86" s="33"/>
      <c r="B86" s="89" t="s">
        <v>305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ht="11.65" customHeight="1" x14ac:dyDescent="0.2">
      <c r="A87" s="33"/>
      <c r="B87" s="89" t="s">
        <v>303</v>
      </c>
      <c r="C87" s="93">
        <v>12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34" workbookViewId="0">
      <selection activeCell="B64" sqref="B64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318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80" t="s">
        <v>319</v>
      </c>
      <c r="B5" s="41" t="s">
        <v>297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220" t="s">
        <v>319</v>
      </c>
    </row>
    <row r="6" spans="1:15" ht="11.65" customHeight="1" x14ac:dyDescent="0.2">
      <c r="A6" s="83"/>
      <c r="B6" s="218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ht="11.65" customHeight="1" x14ac:dyDescent="0.2">
      <c r="A7" s="85"/>
      <c r="B7" s="219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222"/>
    </row>
    <row r="8" spans="1:15" s="29" customFormat="1" ht="11.25" customHeight="1" x14ac:dyDescent="0.2">
      <c r="A8" s="72"/>
      <c r="B8" s="30"/>
      <c r="C8" s="52"/>
      <c r="D8" s="52"/>
      <c r="E8" s="136"/>
      <c r="F8" s="136"/>
      <c r="G8" s="52"/>
      <c r="H8" s="52"/>
      <c r="I8" s="52"/>
      <c r="J8" s="52"/>
      <c r="K8" s="136"/>
      <c r="L8" s="52"/>
      <c r="M8" s="52"/>
      <c r="N8" s="146"/>
      <c r="O8" s="72"/>
    </row>
    <row r="9" spans="1:15" ht="12.75" customHeight="1" x14ac:dyDescent="0.2">
      <c r="A9" s="95" t="s">
        <v>80</v>
      </c>
      <c r="B9" s="89" t="s">
        <v>300</v>
      </c>
      <c r="C9" s="138" t="s">
        <v>284</v>
      </c>
      <c r="D9" s="138">
        <v>-0.40000000000000568</v>
      </c>
      <c r="E9" s="138">
        <v>-5.2999999999999972</v>
      </c>
      <c r="F9" s="138">
        <v>-4.9000000000000057</v>
      </c>
      <c r="G9" s="138">
        <v>-2.4000000000000057</v>
      </c>
      <c r="H9" s="138">
        <v>-2</v>
      </c>
      <c r="I9" s="138">
        <v>-1.2999999999999972</v>
      </c>
      <c r="J9" s="138">
        <v>6.2000000000000028</v>
      </c>
      <c r="K9" s="138">
        <v>-0.90000000000000568</v>
      </c>
      <c r="L9" s="138">
        <v>-1.0999999999999943</v>
      </c>
      <c r="M9" s="138">
        <v>6.5</v>
      </c>
      <c r="N9" s="147">
        <v>-0.79999999999999716</v>
      </c>
      <c r="O9" s="120" t="s">
        <v>80</v>
      </c>
    </row>
    <row r="10" spans="1:15" ht="12.75" customHeight="1" x14ac:dyDescent="0.2">
      <c r="A10" s="33"/>
      <c r="B10" s="89" t="s">
        <v>301</v>
      </c>
      <c r="C10" s="138" t="s">
        <v>284</v>
      </c>
      <c r="D10" s="138">
        <v>-1.0999999999999943</v>
      </c>
      <c r="E10" s="138">
        <v>-3.9000000000000057</v>
      </c>
      <c r="F10" s="138">
        <v>-2.7999999999999972</v>
      </c>
      <c r="G10" s="138" t="s">
        <v>285</v>
      </c>
      <c r="H10" s="138">
        <v>1.0999999999999943</v>
      </c>
      <c r="I10" s="138">
        <v>3.4000000000000057</v>
      </c>
      <c r="J10" s="138">
        <v>-7.9000000000000057</v>
      </c>
      <c r="K10" s="138">
        <v>4.5999999999999943</v>
      </c>
      <c r="L10" s="138">
        <v>2.5999999999999943</v>
      </c>
      <c r="M10" s="138">
        <v>-7.7000000000000028</v>
      </c>
      <c r="N10" s="147">
        <v>3.7999999999999972</v>
      </c>
      <c r="O10" s="65"/>
    </row>
    <row r="11" spans="1:15" ht="12.75" customHeight="1" x14ac:dyDescent="0.2">
      <c r="A11" s="33"/>
      <c r="B11" s="89" t="s">
        <v>302</v>
      </c>
      <c r="C11" s="138" t="s">
        <v>284</v>
      </c>
      <c r="D11" s="138" t="s">
        <v>285</v>
      </c>
      <c r="E11" s="138">
        <v>-6.2999999999999972</v>
      </c>
      <c r="F11" s="138">
        <v>-6.2999999999999972</v>
      </c>
      <c r="G11" s="138">
        <v>-3.9000000000000057</v>
      </c>
      <c r="H11" s="138">
        <v>-3.9000000000000057</v>
      </c>
      <c r="I11" s="138">
        <v>-2.2999999999999972</v>
      </c>
      <c r="J11" s="138">
        <v>8.7999999999999972</v>
      </c>
      <c r="K11" s="138">
        <v>-2.2999999999999972</v>
      </c>
      <c r="L11" s="138">
        <v>-2.2999999999999972</v>
      </c>
      <c r="M11" s="138">
        <v>8.9000000000000057</v>
      </c>
      <c r="N11" s="147">
        <v>-2.2999999999999972</v>
      </c>
      <c r="O11" s="62"/>
    </row>
    <row r="12" spans="1:15" ht="12.75" customHeight="1" x14ac:dyDescent="0.2">
      <c r="A12" s="33"/>
      <c r="B12" s="89" t="s">
        <v>303</v>
      </c>
      <c r="C12" s="138" t="s">
        <v>284</v>
      </c>
      <c r="D12" s="138">
        <v>1.2000000000000028</v>
      </c>
      <c r="E12" s="138">
        <v>-5.0999999999999943</v>
      </c>
      <c r="F12" s="138">
        <v>-6.2000000000000028</v>
      </c>
      <c r="G12" s="138">
        <v>2.9000000000000057</v>
      </c>
      <c r="H12" s="138">
        <v>1.7000000000000028</v>
      </c>
      <c r="I12" s="138">
        <v>-26.200000000000003</v>
      </c>
      <c r="J12" s="138">
        <v>-36.299999999999997</v>
      </c>
      <c r="K12" s="138">
        <v>-27.099999999999994</v>
      </c>
      <c r="L12" s="138">
        <v>-16.700000000000003</v>
      </c>
      <c r="M12" s="138">
        <v>-25.099999999999994</v>
      </c>
      <c r="N12" s="147">
        <v>-17.700000000000003</v>
      </c>
      <c r="O12" s="65"/>
    </row>
    <row r="13" spans="1:15" ht="12.75" customHeight="1" x14ac:dyDescent="0.2">
      <c r="A13" s="33"/>
      <c r="B13" s="89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47"/>
      <c r="O13" s="65"/>
    </row>
    <row r="14" spans="1:15" ht="12.75" customHeight="1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2.75" customHeight="1" x14ac:dyDescent="0.2">
      <c r="A15" s="95" t="s">
        <v>139</v>
      </c>
      <c r="B15" s="89" t="s">
        <v>304</v>
      </c>
      <c r="C15" s="138">
        <v>2.5</v>
      </c>
      <c r="D15" s="138">
        <v>0.20000000000000284</v>
      </c>
      <c r="E15" s="138">
        <v>-3.5999999999999943</v>
      </c>
      <c r="F15" s="138">
        <v>-3.7999999999999972</v>
      </c>
      <c r="G15" s="138">
        <v>5.5999999999999943</v>
      </c>
      <c r="H15" s="138">
        <v>5.2999999999999972</v>
      </c>
      <c r="I15" s="138">
        <v>1.0999999999999943</v>
      </c>
      <c r="J15" s="138">
        <v>5.2000000000000028</v>
      </c>
      <c r="K15" s="138">
        <v>0.90000000000000568</v>
      </c>
      <c r="L15" s="138">
        <v>1.2000000000000028</v>
      </c>
      <c r="M15" s="138">
        <v>5</v>
      </c>
      <c r="N15" s="147">
        <v>1</v>
      </c>
      <c r="O15" s="120" t="s">
        <v>139</v>
      </c>
    </row>
    <row r="16" spans="1:15" ht="12.75" customHeight="1" x14ac:dyDescent="0.2">
      <c r="A16" s="33"/>
      <c r="B16" s="89" t="s">
        <v>301</v>
      </c>
      <c r="C16" s="138" t="s">
        <v>284</v>
      </c>
      <c r="D16" s="138">
        <v>0.40000000000000568</v>
      </c>
      <c r="E16" s="138">
        <v>-4.0999999999999943</v>
      </c>
      <c r="F16" s="138">
        <v>-4.5</v>
      </c>
      <c r="G16" s="138">
        <v>2.0999999999999943</v>
      </c>
      <c r="H16" s="138">
        <v>1.7000000000000028</v>
      </c>
      <c r="I16" s="138">
        <v>3.7000000000000028</v>
      </c>
      <c r="J16" s="138">
        <v>10.299999999999997</v>
      </c>
      <c r="K16" s="138">
        <v>3.2999999999999972</v>
      </c>
      <c r="L16" s="138">
        <v>3.9000000000000057</v>
      </c>
      <c r="M16" s="138">
        <v>10.5</v>
      </c>
      <c r="N16" s="147">
        <v>3.5</v>
      </c>
      <c r="O16" s="65"/>
    </row>
    <row r="17" spans="1:15" ht="12.75" customHeight="1" x14ac:dyDescent="0.2">
      <c r="A17" s="33"/>
      <c r="B17" s="89" t="s">
        <v>302</v>
      </c>
      <c r="C17" s="138">
        <v>4.4000000000000057</v>
      </c>
      <c r="D17" s="138">
        <v>-1.5</v>
      </c>
      <c r="E17" s="138">
        <v>-2.2999999999999972</v>
      </c>
      <c r="F17" s="138">
        <v>-0.79999999999999716</v>
      </c>
      <c r="G17" s="138">
        <v>13.799999999999997</v>
      </c>
      <c r="H17" s="138">
        <v>15.599999999999994</v>
      </c>
      <c r="I17" s="138">
        <v>-3.0999999999999943</v>
      </c>
      <c r="J17" s="138">
        <v>-6.0999999999999943</v>
      </c>
      <c r="K17" s="138">
        <v>-1.5</v>
      </c>
      <c r="L17" s="138">
        <v>-3.0999999999999943</v>
      </c>
      <c r="M17" s="138">
        <v>-6.7999999999999972</v>
      </c>
      <c r="N17" s="147">
        <v>-1.5999999999999943</v>
      </c>
      <c r="O17" s="65"/>
    </row>
    <row r="18" spans="1:15" ht="12.75" customHeight="1" x14ac:dyDescent="0.2">
      <c r="A18" s="33"/>
      <c r="B18" s="89" t="s">
        <v>305</v>
      </c>
      <c r="C18" s="138" t="s">
        <v>284</v>
      </c>
      <c r="D18" s="138" t="s">
        <v>53</v>
      </c>
      <c r="E18" s="138" t="s">
        <v>53</v>
      </c>
      <c r="F18" s="138" t="s">
        <v>53</v>
      </c>
      <c r="G18" s="138" t="s">
        <v>53</v>
      </c>
      <c r="H18" s="138" t="s">
        <v>53</v>
      </c>
      <c r="I18" s="138" t="s">
        <v>53</v>
      </c>
      <c r="J18" s="138" t="s">
        <v>53</v>
      </c>
      <c r="K18" s="138" t="s">
        <v>53</v>
      </c>
      <c r="L18" s="138" t="s">
        <v>53</v>
      </c>
      <c r="M18" s="138" t="s">
        <v>53</v>
      </c>
      <c r="N18" s="147" t="s">
        <v>53</v>
      </c>
      <c r="O18" s="65"/>
    </row>
    <row r="19" spans="1:15" ht="12.75" customHeight="1" x14ac:dyDescent="0.2">
      <c r="A19" s="33"/>
      <c r="B19" s="89" t="s">
        <v>303</v>
      </c>
      <c r="C19" s="138">
        <v>9.5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65"/>
    </row>
    <row r="20" spans="1:15" ht="12.75" customHeight="1" x14ac:dyDescent="0.2">
      <c r="A20" s="33"/>
      <c r="B20" s="89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47"/>
      <c r="O20" s="65"/>
    </row>
    <row r="21" spans="1:15" ht="12.75" customHeight="1" x14ac:dyDescent="0.2">
      <c r="A21" s="95" t="s">
        <v>145</v>
      </c>
      <c r="B21" s="89" t="s">
        <v>306</v>
      </c>
      <c r="C21" s="138">
        <v>1.2999999999999972</v>
      </c>
      <c r="D21" s="138">
        <v>0.40000000000000568</v>
      </c>
      <c r="E21" s="138">
        <v>-3.2000000000000028</v>
      </c>
      <c r="F21" s="138">
        <v>-3.5999999999999943</v>
      </c>
      <c r="G21" s="138">
        <v>6.2000000000000028</v>
      </c>
      <c r="H21" s="138">
        <v>5.7999999999999972</v>
      </c>
      <c r="I21" s="138">
        <v>-3.4000000000000057</v>
      </c>
      <c r="J21" s="138">
        <v>1.4000000000000057</v>
      </c>
      <c r="K21" s="138">
        <v>-3.7999999999999972</v>
      </c>
      <c r="L21" s="138">
        <v>-3.9000000000000057</v>
      </c>
      <c r="M21" s="138">
        <v>1.2999999999999972</v>
      </c>
      <c r="N21" s="147">
        <v>-4.2000000000000028</v>
      </c>
      <c r="O21" s="120" t="s">
        <v>145</v>
      </c>
    </row>
    <row r="22" spans="1:15" ht="12.75" customHeight="1" x14ac:dyDescent="0.2">
      <c r="A22" s="33"/>
      <c r="B22" s="89" t="s">
        <v>301</v>
      </c>
      <c r="C22" s="138" t="s">
        <v>284</v>
      </c>
      <c r="D22" s="138" t="s">
        <v>285</v>
      </c>
      <c r="E22" s="138">
        <v>-4.2000000000000028</v>
      </c>
      <c r="F22" s="138">
        <v>-4.2000000000000028</v>
      </c>
      <c r="G22" s="138">
        <v>11.299999999999997</v>
      </c>
      <c r="H22" s="138">
        <v>11.400000000000006</v>
      </c>
      <c r="I22" s="138">
        <v>-3.7000000000000028</v>
      </c>
      <c r="J22" s="138">
        <v>4.9000000000000057</v>
      </c>
      <c r="K22" s="138">
        <v>-3.7000000000000028</v>
      </c>
      <c r="L22" s="138">
        <v>-4.2000000000000028</v>
      </c>
      <c r="M22" s="138">
        <v>4.7999999999999972</v>
      </c>
      <c r="N22" s="147">
        <v>-4.0999999999999943</v>
      </c>
      <c r="O22" s="65"/>
    </row>
    <row r="23" spans="1:15" ht="12.75" customHeight="1" x14ac:dyDescent="0.2">
      <c r="A23" s="33"/>
      <c r="B23" s="89" t="s">
        <v>302</v>
      </c>
      <c r="C23" s="138">
        <v>2</v>
      </c>
      <c r="D23" s="138">
        <v>0.90000000000000568</v>
      </c>
      <c r="E23" s="138">
        <v>-2.7999999999999972</v>
      </c>
      <c r="F23" s="138">
        <v>-3.7000000000000028</v>
      </c>
      <c r="G23" s="138">
        <v>0.40000000000000568</v>
      </c>
      <c r="H23" s="138">
        <v>-0.5</v>
      </c>
      <c r="I23" s="138">
        <v>-5.2000000000000028</v>
      </c>
      <c r="J23" s="138">
        <v>-4.7999999999999972</v>
      </c>
      <c r="K23" s="138">
        <v>-6</v>
      </c>
      <c r="L23" s="138">
        <v>-5.7999999999999972</v>
      </c>
      <c r="M23" s="138">
        <v>-4.7999999999999972</v>
      </c>
      <c r="N23" s="147">
        <v>-6.5999999999999943</v>
      </c>
      <c r="O23" s="65"/>
    </row>
    <row r="24" spans="1:15" ht="12.75" customHeight="1" x14ac:dyDescent="0.2">
      <c r="A24" s="33"/>
      <c r="B24" s="89" t="s">
        <v>305</v>
      </c>
      <c r="C24" s="138">
        <v>12.5</v>
      </c>
      <c r="D24" s="138" t="s">
        <v>53</v>
      </c>
      <c r="E24" s="138" t="s">
        <v>53</v>
      </c>
      <c r="F24" s="138" t="s">
        <v>53</v>
      </c>
      <c r="G24" s="138" t="s">
        <v>53</v>
      </c>
      <c r="H24" s="138" t="s">
        <v>53</v>
      </c>
      <c r="I24" s="138" t="s">
        <v>53</v>
      </c>
      <c r="J24" s="138" t="s">
        <v>53</v>
      </c>
      <c r="K24" s="138" t="s">
        <v>53</v>
      </c>
      <c r="L24" s="138" t="s">
        <v>53</v>
      </c>
      <c r="M24" s="138" t="s">
        <v>53</v>
      </c>
      <c r="N24" s="147" t="s">
        <v>53</v>
      </c>
      <c r="O24" s="65"/>
    </row>
    <row r="25" spans="1:15" ht="12.75" customHeight="1" x14ac:dyDescent="0.2">
      <c r="A25" s="33"/>
      <c r="B25" s="89" t="s">
        <v>303</v>
      </c>
      <c r="C25" s="138" t="s">
        <v>284</v>
      </c>
      <c r="D25" s="138" t="s">
        <v>53</v>
      </c>
      <c r="E25" s="138" t="s">
        <v>53</v>
      </c>
      <c r="F25" s="138" t="s">
        <v>53</v>
      </c>
      <c r="G25" s="138" t="s">
        <v>53</v>
      </c>
      <c r="H25" s="138" t="s">
        <v>53</v>
      </c>
      <c r="I25" s="138" t="s">
        <v>53</v>
      </c>
      <c r="J25" s="138" t="s">
        <v>53</v>
      </c>
      <c r="K25" s="138" t="s">
        <v>53</v>
      </c>
      <c r="L25" s="138" t="s">
        <v>53</v>
      </c>
      <c r="M25" s="138" t="s">
        <v>53</v>
      </c>
      <c r="N25" s="147" t="s">
        <v>53</v>
      </c>
      <c r="O25" s="65"/>
    </row>
    <row r="26" spans="1:15" ht="12.75" customHeight="1" x14ac:dyDescent="0.2">
      <c r="A26" s="33"/>
      <c r="B26" s="89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47"/>
      <c r="O26" s="65"/>
    </row>
    <row r="27" spans="1:15" ht="12.75" customHeight="1" x14ac:dyDescent="0.2">
      <c r="A27" s="95" t="s">
        <v>161</v>
      </c>
      <c r="B27" s="89" t="s">
        <v>307</v>
      </c>
      <c r="C27" s="138">
        <v>1.7999999999999972</v>
      </c>
      <c r="D27" s="138">
        <v>1.9000000000000057</v>
      </c>
      <c r="E27" s="138">
        <v>-3.5</v>
      </c>
      <c r="F27" s="138">
        <v>-5.2999999999999972</v>
      </c>
      <c r="G27" s="138">
        <v>1.4000000000000057</v>
      </c>
      <c r="H27" s="138">
        <v>-0.5</v>
      </c>
      <c r="I27" s="138">
        <v>-8.4000000000000057</v>
      </c>
      <c r="J27" s="138">
        <v>-5.2000000000000028</v>
      </c>
      <c r="K27" s="138">
        <v>-10.099999999999994</v>
      </c>
      <c r="L27" s="138">
        <v>-8.7000000000000028</v>
      </c>
      <c r="M27" s="138">
        <v>-6</v>
      </c>
      <c r="N27" s="147">
        <v>-10.5</v>
      </c>
      <c r="O27" s="120" t="s">
        <v>161</v>
      </c>
    </row>
    <row r="28" spans="1:15" ht="12.75" customHeight="1" x14ac:dyDescent="0.2">
      <c r="A28" s="33"/>
      <c r="B28" s="89" t="s">
        <v>301</v>
      </c>
      <c r="C28" s="138">
        <v>2.5999999999999943</v>
      </c>
      <c r="D28" s="138">
        <v>3</v>
      </c>
      <c r="E28" s="138">
        <v>-2.2000000000000028</v>
      </c>
      <c r="F28" s="138">
        <v>-5</v>
      </c>
      <c r="G28" s="138">
        <v>5.4000000000000057</v>
      </c>
      <c r="H28" s="138">
        <v>2.4000000000000057</v>
      </c>
      <c r="I28" s="138">
        <v>-0.70000000000000284</v>
      </c>
      <c r="J28" s="138">
        <v>0.59999999999999432</v>
      </c>
      <c r="K28" s="138">
        <v>-3.5</v>
      </c>
      <c r="L28" s="138">
        <v>-0.20000000000000284</v>
      </c>
      <c r="M28" s="138">
        <v>0.70000000000000284</v>
      </c>
      <c r="N28" s="147">
        <v>-3.0999999999999943</v>
      </c>
      <c r="O28" s="65"/>
    </row>
    <row r="29" spans="1:15" ht="12.75" customHeight="1" x14ac:dyDescent="0.2">
      <c r="A29" s="33"/>
      <c r="B29" s="89" t="s">
        <v>302</v>
      </c>
      <c r="C29" s="138">
        <v>2.9000000000000057</v>
      </c>
      <c r="D29" s="138">
        <v>2</v>
      </c>
      <c r="E29" s="138">
        <v>-4.7999999999999972</v>
      </c>
      <c r="F29" s="138">
        <v>-6.5999999999999943</v>
      </c>
      <c r="G29" s="138">
        <v>4.7999999999999972</v>
      </c>
      <c r="H29" s="138">
        <v>2.7999999999999972</v>
      </c>
      <c r="I29" s="138">
        <v>-22.400000000000006</v>
      </c>
      <c r="J29" s="138">
        <v>-18.700000000000003</v>
      </c>
      <c r="K29" s="138">
        <v>-23.900000000000006</v>
      </c>
      <c r="L29" s="138">
        <v>-23.200000000000003</v>
      </c>
      <c r="M29" s="138">
        <v>-19.900000000000006</v>
      </c>
      <c r="N29" s="147">
        <v>-24.599999999999994</v>
      </c>
      <c r="O29" s="65"/>
    </row>
    <row r="30" spans="1:15" ht="12.75" customHeight="1" x14ac:dyDescent="0.2">
      <c r="A30" s="33"/>
      <c r="B30" s="89" t="s">
        <v>305</v>
      </c>
      <c r="C30" s="138" t="s">
        <v>284</v>
      </c>
      <c r="D30" s="138">
        <v>-9.9999999999994316E-2</v>
      </c>
      <c r="E30" s="138">
        <v>-5</v>
      </c>
      <c r="F30" s="138">
        <v>-4.7999999999999972</v>
      </c>
      <c r="G30" s="138">
        <v>2.2999999999999972</v>
      </c>
      <c r="H30" s="138">
        <v>2.4000000000000057</v>
      </c>
      <c r="I30" s="138">
        <v>-5.5</v>
      </c>
      <c r="J30" s="138">
        <v>-6.7999999999999972</v>
      </c>
      <c r="K30" s="138">
        <v>-5.4000000000000057</v>
      </c>
      <c r="L30" s="138">
        <v>-8.5999999999999943</v>
      </c>
      <c r="M30" s="138">
        <v>-9.4000000000000057</v>
      </c>
      <c r="N30" s="147">
        <v>-8.5</v>
      </c>
      <c r="O30" s="65"/>
    </row>
    <row r="31" spans="1:15" ht="12.75" customHeight="1" x14ac:dyDescent="0.2">
      <c r="A31" s="33"/>
      <c r="B31" s="89" t="s">
        <v>303</v>
      </c>
      <c r="C31" s="138" t="s">
        <v>284</v>
      </c>
      <c r="D31" s="138">
        <v>1</v>
      </c>
      <c r="E31" s="138">
        <v>-2.5999999999999943</v>
      </c>
      <c r="F31" s="138">
        <v>-3.5999999999999943</v>
      </c>
      <c r="G31" s="138">
        <v>-9.4000000000000057</v>
      </c>
      <c r="H31" s="138">
        <v>-10.299999999999997</v>
      </c>
      <c r="I31" s="138">
        <v>1.2000000000000028</v>
      </c>
      <c r="J31" s="138">
        <v>3.2999999999999972</v>
      </c>
      <c r="K31" s="138">
        <v>0.20000000000000284</v>
      </c>
      <c r="L31" s="138">
        <v>1</v>
      </c>
      <c r="M31" s="138">
        <v>2.2000000000000028</v>
      </c>
      <c r="N31" s="147">
        <v>-9.9999999999994316E-2</v>
      </c>
      <c r="O31" s="65"/>
    </row>
    <row r="32" spans="1:15" ht="12.75" customHeight="1" x14ac:dyDescent="0.2">
      <c r="A32" s="33"/>
      <c r="B32" s="89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47"/>
      <c r="O32" s="65"/>
    </row>
    <row r="33" spans="1:15" ht="12.75" customHeight="1" x14ac:dyDescent="0.2">
      <c r="A33" s="95" t="s">
        <v>173</v>
      </c>
      <c r="B33" s="89" t="s">
        <v>308</v>
      </c>
      <c r="C33" s="138">
        <v>2.7000000000000028</v>
      </c>
      <c r="D33" s="138">
        <v>0.90000000000000568</v>
      </c>
      <c r="E33" s="138">
        <v>-5</v>
      </c>
      <c r="F33" s="138">
        <v>-5.9000000000000057</v>
      </c>
      <c r="G33" s="138">
        <v>3.0999999999999943</v>
      </c>
      <c r="H33" s="138">
        <v>2.0999999999999943</v>
      </c>
      <c r="I33" s="138">
        <v>-1</v>
      </c>
      <c r="J33" s="138">
        <v>2.4000000000000057</v>
      </c>
      <c r="K33" s="138">
        <v>-1.9000000000000057</v>
      </c>
      <c r="L33" s="138">
        <v>-1.5</v>
      </c>
      <c r="M33" s="138">
        <v>2.2999999999999972</v>
      </c>
      <c r="N33" s="147">
        <v>-2.4000000000000057</v>
      </c>
      <c r="O33" s="120" t="s">
        <v>173</v>
      </c>
    </row>
    <row r="34" spans="1:15" ht="12.75" customHeight="1" x14ac:dyDescent="0.2">
      <c r="A34" s="33"/>
      <c r="B34" s="89" t="s">
        <v>301</v>
      </c>
      <c r="C34" s="138">
        <v>2.7000000000000028</v>
      </c>
      <c r="D34" s="138">
        <v>1.9000000000000057</v>
      </c>
      <c r="E34" s="138">
        <v>-2.4000000000000057</v>
      </c>
      <c r="F34" s="138">
        <v>-4.2000000000000028</v>
      </c>
      <c r="G34" s="138">
        <v>1</v>
      </c>
      <c r="H34" s="138">
        <v>-0.90000000000000568</v>
      </c>
      <c r="I34" s="138">
        <v>-4.2999999999999972</v>
      </c>
      <c r="J34" s="138">
        <v>3</v>
      </c>
      <c r="K34" s="138">
        <v>-6</v>
      </c>
      <c r="L34" s="138">
        <v>-5.2000000000000028</v>
      </c>
      <c r="M34" s="138">
        <v>1.9000000000000057</v>
      </c>
      <c r="N34" s="147">
        <v>-6.9000000000000057</v>
      </c>
      <c r="O34" s="65"/>
    </row>
    <row r="35" spans="1:15" ht="12.75" customHeight="1" x14ac:dyDescent="0.2">
      <c r="A35" s="33"/>
      <c r="B35" s="89" t="s">
        <v>302</v>
      </c>
      <c r="C35" s="138">
        <v>1.5999999999999943</v>
      </c>
      <c r="D35" s="138">
        <v>0.5</v>
      </c>
      <c r="E35" s="138">
        <v>-6.5999999999999943</v>
      </c>
      <c r="F35" s="138">
        <v>-7</v>
      </c>
      <c r="G35" s="138">
        <v>3.5</v>
      </c>
      <c r="H35" s="138">
        <v>3.0999999999999943</v>
      </c>
      <c r="I35" s="138">
        <v>-0.90000000000000568</v>
      </c>
      <c r="J35" s="138">
        <v>2.2999999999999972</v>
      </c>
      <c r="K35" s="138">
        <v>-1.4000000000000057</v>
      </c>
      <c r="L35" s="138">
        <v>-1.2000000000000028</v>
      </c>
      <c r="M35" s="138">
        <v>2.2999999999999972</v>
      </c>
      <c r="N35" s="147">
        <v>-1.5999999999999943</v>
      </c>
      <c r="O35" s="65"/>
    </row>
    <row r="36" spans="1:15" ht="12.75" customHeight="1" x14ac:dyDescent="0.2">
      <c r="A36" s="33"/>
      <c r="B36" s="89" t="s">
        <v>303</v>
      </c>
      <c r="C36" s="138">
        <v>9.0999999999999943</v>
      </c>
      <c r="D36" s="138">
        <v>3.5</v>
      </c>
      <c r="E36" s="138">
        <v>4.5</v>
      </c>
      <c r="F36" s="138">
        <v>1</v>
      </c>
      <c r="G36" s="138">
        <v>9.9999999999994316E-2</v>
      </c>
      <c r="H36" s="138">
        <v>-3.2000000000000028</v>
      </c>
      <c r="I36" s="138">
        <v>9.5999999999999943</v>
      </c>
      <c r="J36" s="138">
        <v>6.5</v>
      </c>
      <c r="K36" s="138">
        <v>5.9000000000000057</v>
      </c>
      <c r="L36" s="138">
        <v>6.2000000000000028</v>
      </c>
      <c r="M36" s="138">
        <v>6.5</v>
      </c>
      <c r="N36" s="147">
        <v>2.5999999999999943</v>
      </c>
      <c r="O36" s="65"/>
    </row>
    <row r="37" spans="1:15" ht="12.75" customHeight="1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2.75" customHeight="1" x14ac:dyDescent="0.2">
      <c r="A38" s="33"/>
      <c r="B38" s="89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7"/>
      <c r="O38" s="65"/>
    </row>
    <row r="39" spans="1:15" ht="12.75" customHeight="1" x14ac:dyDescent="0.2">
      <c r="A39" s="95" t="s">
        <v>83</v>
      </c>
      <c r="B39" s="89" t="s">
        <v>309</v>
      </c>
      <c r="C39" s="138">
        <v>2.5</v>
      </c>
      <c r="D39" s="138">
        <v>1.4000000000000057</v>
      </c>
      <c r="E39" s="138">
        <v>0.20000000000000284</v>
      </c>
      <c r="F39" s="138">
        <v>-1.2000000000000028</v>
      </c>
      <c r="G39" s="138">
        <v>3.7000000000000028</v>
      </c>
      <c r="H39" s="138">
        <v>2.2999999999999972</v>
      </c>
      <c r="I39" s="138">
        <v>-21.799999999999997</v>
      </c>
      <c r="J39" s="138">
        <v>-30.5</v>
      </c>
      <c r="K39" s="138">
        <v>-22.900000000000006</v>
      </c>
      <c r="L39" s="138">
        <v>-21.400000000000006</v>
      </c>
      <c r="M39" s="138">
        <v>-30.5</v>
      </c>
      <c r="N39" s="147">
        <v>-22.5</v>
      </c>
      <c r="O39" s="120" t="s">
        <v>83</v>
      </c>
    </row>
    <row r="40" spans="1:15" ht="12.75" customHeight="1" x14ac:dyDescent="0.2">
      <c r="A40" s="33"/>
      <c r="B40" s="89" t="s">
        <v>301</v>
      </c>
      <c r="C40" s="138">
        <v>2.5999999999999943</v>
      </c>
      <c r="D40" s="138">
        <v>0.40000000000000568</v>
      </c>
      <c r="E40" s="138">
        <v>9.9999999999994316E-2</v>
      </c>
      <c r="F40" s="138">
        <v>-0.20000000000000284</v>
      </c>
      <c r="G40" s="138">
        <v>2</v>
      </c>
      <c r="H40" s="138">
        <v>1.5999999999999943</v>
      </c>
      <c r="I40" s="138">
        <v>-30.400000000000006</v>
      </c>
      <c r="J40" s="138">
        <v>-36.1</v>
      </c>
      <c r="K40" s="138">
        <v>-30.599999999999994</v>
      </c>
      <c r="L40" s="138">
        <v>-30.299999999999997</v>
      </c>
      <c r="M40" s="138">
        <v>-36.1</v>
      </c>
      <c r="N40" s="147">
        <v>-30.599999999999994</v>
      </c>
      <c r="O40" s="65"/>
    </row>
    <row r="41" spans="1:15" ht="12.75" customHeight="1" x14ac:dyDescent="0.2">
      <c r="A41" s="33"/>
      <c r="B41" s="89" t="s">
        <v>302</v>
      </c>
      <c r="C41" s="138">
        <v>1.7999999999999972</v>
      </c>
      <c r="D41" s="138">
        <v>2.2000000000000028</v>
      </c>
      <c r="E41" s="138">
        <v>-0.20000000000000284</v>
      </c>
      <c r="F41" s="138">
        <v>-2.4000000000000057</v>
      </c>
      <c r="G41" s="138">
        <v>19</v>
      </c>
      <c r="H41" s="138">
        <v>16.400000000000006</v>
      </c>
      <c r="I41" s="138">
        <v>-19.599999999999994</v>
      </c>
      <c r="J41" s="138">
        <v>-20.099999999999994</v>
      </c>
      <c r="K41" s="138">
        <v>-21.299999999999997</v>
      </c>
      <c r="L41" s="138">
        <v>-17.700000000000003</v>
      </c>
      <c r="M41" s="138">
        <v>-20.299999999999997</v>
      </c>
      <c r="N41" s="147">
        <v>-19.5</v>
      </c>
      <c r="O41" s="65"/>
    </row>
    <row r="42" spans="1:15" ht="12.75" customHeight="1" x14ac:dyDescent="0.2">
      <c r="A42" s="33"/>
      <c r="B42" s="89" t="s">
        <v>305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65"/>
    </row>
    <row r="43" spans="1:15" ht="12.75" customHeight="1" x14ac:dyDescent="0.2">
      <c r="A43" s="33"/>
      <c r="B43" s="89" t="s">
        <v>303</v>
      </c>
      <c r="C43" s="138">
        <v>4.5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65"/>
    </row>
    <row r="44" spans="1:15" ht="12.75" customHeight="1" x14ac:dyDescent="0.2">
      <c r="A44" s="33"/>
      <c r="B44" s="89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47"/>
      <c r="O44" s="65"/>
    </row>
    <row r="45" spans="1:15" ht="12.75" customHeight="1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2.75" customHeight="1" x14ac:dyDescent="0.2">
      <c r="A46" s="95" t="s">
        <v>189</v>
      </c>
      <c r="B46" s="89" t="s">
        <v>310</v>
      </c>
      <c r="C46" s="138">
        <v>1.4000000000000057</v>
      </c>
      <c r="D46" s="138">
        <v>0.90000000000000568</v>
      </c>
      <c r="E46" s="138">
        <v>-2.9000000000000057</v>
      </c>
      <c r="F46" s="138">
        <v>-3.7999999999999972</v>
      </c>
      <c r="G46" s="138">
        <v>10.599999999999994</v>
      </c>
      <c r="H46" s="138">
        <v>9.5999999999999943</v>
      </c>
      <c r="I46" s="138">
        <v>-2.4000000000000057</v>
      </c>
      <c r="J46" s="138">
        <v>-7.4000000000000057</v>
      </c>
      <c r="K46" s="138">
        <v>-3.2000000000000028</v>
      </c>
      <c r="L46" s="138">
        <v>-2.0999999999999943</v>
      </c>
      <c r="M46" s="138">
        <v>-3.7999999999999972</v>
      </c>
      <c r="N46" s="147">
        <v>-2.9000000000000057</v>
      </c>
      <c r="O46" s="120" t="s">
        <v>189</v>
      </c>
    </row>
    <row r="47" spans="1:15" ht="12.75" customHeight="1" x14ac:dyDescent="0.2">
      <c r="A47" s="33"/>
      <c r="B47" s="89" t="s">
        <v>301</v>
      </c>
      <c r="C47" s="138">
        <v>1.5</v>
      </c>
      <c r="D47" s="138">
        <v>1</v>
      </c>
      <c r="E47" s="138">
        <v>-2.9000000000000057</v>
      </c>
      <c r="F47" s="138">
        <v>-3.7999999999999972</v>
      </c>
      <c r="G47" s="138">
        <v>5.5999999999999943</v>
      </c>
      <c r="H47" s="138">
        <v>4.5</v>
      </c>
      <c r="I47" s="138">
        <v>1.2000000000000028</v>
      </c>
      <c r="J47" s="138">
        <v>-3.4000000000000057</v>
      </c>
      <c r="K47" s="138">
        <v>0.20000000000000284</v>
      </c>
      <c r="L47" s="138">
        <v>1</v>
      </c>
      <c r="M47" s="138">
        <v>-4.7999999999999972</v>
      </c>
      <c r="N47" s="147" t="s">
        <v>285</v>
      </c>
      <c r="O47" s="65"/>
    </row>
    <row r="48" spans="1:15" ht="12.75" customHeight="1" x14ac:dyDescent="0.2">
      <c r="A48" s="33"/>
      <c r="B48" s="89" t="s">
        <v>302</v>
      </c>
      <c r="C48" s="138" t="s">
        <v>284</v>
      </c>
      <c r="D48" s="138">
        <v>0.20000000000000284</v>
      </c>
      <c r="E48" s="138">
        <v>-4.0999999999999943</v>
      </c>
      <c r="F48" s="138">
        <v>-4.2000000000000028</v>
      </c>
      <c r="G48" s="138">
        <v>18.099999999999994</v>
      </c>
      <c r="H48" s="138">
        <v>17.900000000000006</v>
      </c>
      <c r="I48" s="138">
        <v>-9.5999999999999943</v>
      </c>
      <c r="J48" s="138">
        <v>-8.4000000000000057</v>
      </c>
      <c r="K48" s="138">
        <v>-9.7999999999999972</v>
      </c>
      <c r="L48" s="138">
        <v>-10</v>
      </c>
      <c r="M48" s="138">
        <v>-8.7000000000000028</v>
      </c>
      <c r="N48" s="147">
        <v>-10.200000000000003</v>
      </c>
      <c r="O48" s="65"/>
    </row>
    <row r="49" spans="1:15" ht="12.75" customHeight="1" x14ac:dyDescent="0.2">
      <c r="A49" s="33"/>
      <c r="B49" s="89" t="s">
        <v>305</v>
      </c>
      <c r="C49" s="138" t="s">
        <v>284</v>
      </c>
      <c r="D49" s="138">
        <v>1.7000000000000028</v>
      </c>
      <c r="E49" s="138">
        <v>-0.59999999999999432</v>
      </c>
      <c r="F49" s="138">
        <v>-2.2999999999999972</v>
      </c>
      <c r="G49" s="138">
        <v>2.5</v>
      </c>
      <c r="H49" s="138">
        <v>0.79999999999999716</v>
      </c>
      <c r="I49" s="138">
        <v>-5.2999999999999972</v>
      </c>
      <c r="J49" s="138">
        <v>2</v>
      </c>
      <c r="K49" s="138">
        <v>-6.9000000000000057</v>
      </c>
      <c r="L49" s="138">
        <v>-5.2999999999999972</v>
      </c>
      <c r="M49" s="138">
        <v>2</v>
      </c>
      <c r="N49" s="147">
        <v>-6.9000000000000057</v>
      </c>
      <c r="O49" s="65"/>
    </row>
    <row r="50" spans="1:15" ht="12.75" customHeight="1" x14ac:dyDescent="0.2">
      <c r="A50" s="33"/>
      <c r="B50" s="89" t="s">
        <v>303</v>
      </c>
      <c r="C50" s="138">
        <v>3.0999999999999943</v>
      </c>
      <c r="D50" s="138">
        <v>1.5</v>
      </c>
      <c r="E50" s="138">
        <v>-2</v>
      </c>
      <c r="F50" s="138">
        <v>-3.4000000000000057</v>
      </c>
      <c r="G50" s="138">
        <v>7.7000000000000028</v>
      </c>
      <c r="H50" s="138">
        <v>6.0999999999999943</v>
      </c>
      <c r="I50" s="138">
        <v>-1</v>
      </c>
      <c r="J50" s="138">
        <v>-10.299999999999997</v>
      </c>
      <c r="K50" s="138">
        <v>-2.4000000000000057</v>
      </c>
      <c r="L50" s="138">
        <v>-9.9999999999994316E-2</v>
      </c>
      <c r="M50" s="138">
        <v>8.5</v>
      </c>
      <c r="N50" s="147">
        <v>-1.5</v>
      </c>
      <c r="O50" s="65"/>
    </row>
    <row r="51" spans="1:15" ht="12.75" customHeight="1" x14ac:dyDescent="0.2">
      <c r="A51" s="33"/>
      <c r="B51" s="8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47"/>
      <c r="O51" s="65"/>
    </row>
    <row r="52" spans="1:15" ht="12.75" customHeight="1" x14ac:dyDescent="0.2">
      <c r="A52" s="95" t="s">
        <v>203</v>
      </c>
      <c r="B52" s="89" t="s">
        <v>311</v>
      </c>
      <c r="C52" s="138">
        <v>2.4000000000000057</v>
      </c>
      <c r="D52" s="138">
        <v>0.5</v>
      </c>
      <c r="E52" s="138">
        <v>-4.9000000000000057</v>
      </c>
      <c r="F52" s="138">
        <v>-5.2999999999999972</v>
      </c>
      <c r="G52" s="138">
        <v>27.200000000000003</v>
      </c>
      <c r="H52" s="138">
        <v>26.599999999999994</v>
      </c>
      <c r="I52" s="138">
        <v>-5.2999999999999972</v>
      </c>
      <c r="J52" s="138">
        <v>-18.299999999999997</v>
      </c>
      <c r="K52" s="138">
        <v>-5.7000000000000028</v>
      </c>
      <c r="L52" s="138">
        <v>-5.7999999999999972</v>
      </c>
      <c r="M52" s="138">
        <v>-18.400000000000006</v>
      </c>
      <c r="N52" s="147">
        <v>-6.2000000000000028</v>
      </c>
      <c r="O52" s="120" t="s">
        <v>203</v>
      </c>
    </row>
    <row r="53" spans="1:15" ht="12.75" customHeight="1" x14ac:dyDescent="0.2">
      <c r="A53" s="33"/>
      <c r="B53" s="89" t="s">
        <v>301</v>
      </c>
      <c r="C53" s="138">
        <v>2.9000000000000057</v>
      </c>
      <c r="D53" s="138">
        <v>0.5</v>
      </c>
      <c r="E53" s="138">
        <v>-0.70000000000000284</v>
      </c>
      <c r="F53" s="138">
        <v>-1.2000000000000028</v>
      </c>
      <c r="G53" s="138">
        <v>43.800000000000011</v>
      </c>
      <c r="H53" s="138">
        <v>43.099999999999994</v>
      </c>
      <c r="I53" s="138">
        <v>0.90000000000000568</v>
      </c>
      <c r="J53" s="138">
        <v>3.7000000000000028</v>
      </c>
      <c r="K53" s="138">
        <v>0.40000000000000568</v>
      </c>
      <c r="L53" s="138">
        <v>0.70000000000000284</v>
      </c>
      <c r="M53" s="138">
        <v>3.2999999999999972</v>
      </c>
      <c r="N53" s="147">
        <v>0.20000000000000284</v>
      </c>
      <c r="O53" s="65"/>
    </row>
    <row r="54" spans="1:15" ht="12.75" customHeight="1" x14ac:dyDescent="0.2">
      <c r="A54" s="33"/>
      <c r="B54" s="89" t="s">
        <v>302</v>
      </c>
      <c r="C54" s="138">
        <v>4</v>
      </c>
      <c r="D54" s="138">
        <v>1</v>
      </c>
      <c r="E54" s="138">
        <v>-7.0999999999999943</v>
      </c>
      <c r="F54" s="138">
        <v>-8</v>
      </c>
      <c r="G54" s="138">
        <v>25.299999999999997</v>
      </c>
      <c r="H54" s="138">
        <v>24.099999999999994</v>
      </c>
      <c r="I54" s="138">
        <v>-15.5</v>
      </c>
      <c r="J54" s="138">
        <v>-30.599999999999994</v>
      </c>
      <c r="K54" s="138">
        <v>-16.299999999999997</v>
      </c>
      <c r="L54" s="138">
        <v>-16.700000000000003</v>
      </c>
      <c r="M54" s="138">
        <v>-30.700000000000003</v>
      </c>
      <c r="N54" s="147">
        <v>-17.5</v>
      </c>
      <c r="O54" s="65"/>
    </row>
    <row r="55" spans="1:15" ht="12.75" customHeight="1" x14ac:dyDescent="0.2">
      <c r="A55" s="33"/>
      <c r="B55" s="89" t="s">
        <v>305</v>
      </c>
      <c r="C55" s="138" t="s">
        <v>284</v>
      </c>
      <c r="D55" s="138">
        <v>0.70000000000000284</v>
      </c>
      <c r="E55" s="138">
        <v>-13.599999999999994</v>
      </c>
      <c r="F55" s="138">
        <v>-14.200000000000003</v>
      </c>
      <c r="G55" s="138">
        <v>11.099999999999994</v>
      </c>
      <c r="H55" s="138">
        <v>10.299999999999997</v>
      </c>
      <c r="I55" s="138">
        <v>-6.9000000000000057</v>
      </c>
      <c r="J55" s="138">
        <v>65.199999999999989</v>
      </c>
      <c r="K55" s="138">
        <v>-7.5</v>
      </c>
      <c r="L55" s="138">
        <v>-11.200000000000003</v>
      </c>
      <c r="M55" s="138">
        <v>50.699999999999989</v>
      </c>
      <c r="N55" s="147">
        <v>-11.799999999999997</v>
      </c>
      <c r="O55" s="65"/>
    </row>
    <row r="56" spans="1:15" ht="12.75" customHeight="1" x14ac:dyDescent="0.2">
      <c r="A56" s="33"/>
      <c r="B56" s="89" t="s">
        <v>303</v>
      </c>
      <c r="C56" s="138" t="s">
        <v>284</v>
      </c>
      <c r="D56" s="138">
        <v>-0.79999999999999716</v>
      </c>
      <c r="E56" s="138">
        <v>-6.2000000000000028</v>
      </c>
      <c r="F56" s="138">
        <v>-5.4000000000000057</v>
      </c>
      <c r="G56" s="138">
        <v>-5.0999999999999943</v>
      </c>
      <c r="H56" s="138">
        <v>-4.2999999999999972</v>
      </c>
      <c r="I56" s="138">
        <v>-9.9999999999994316E-2</v>
      </c>
      <c r="J56" s="138">
        <v>-2.7000000000000028</v>
      </c>
      <c r="K56" s="138">
        <v>0.79999999999999716</v>
      </c>
      <c r="L56" s="138">
        <v>0.70000000000000284</v>
      </c>
      <c r="M56" s="138">
        <v>0.20000000000000284</v>
      </c>
      <c r="N56" s="147">
        <v>1.5</v>
      </c>
      <c r="O56" s="65"/>
    </row>
    <row r="57" spans="1:15" ht="12.75" customHeight="1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2.75" customHeight="1" x14ac:dyDescent="0.2">
      <c r="A58" s="95" t="s">
        <v>217</v>
      </c>
      <c r="B58" s="89" t="s">
        <v>312</v>
      </c>
      <c r="C58" s="138">
        <v>1.0999999999999943</v>
      </c>
      <c r="D58" s="138">
        <v>0.90000000000000568</v>
      </c>
      <c r="E58" s="138">
        <v>-2.5</v>
      </c>
      <c r="F58" s="138">
        <v>-3.4000000000000057</v>
      </c>
      <c r="G58" s="138">
        <v>13.700000000000003</v>
      </c>
      <c r="H58" s="138">
        <v>12.700000000000003</v>
      </c>
      <c r="I58" s="138">
        <v>-16</v>
      </c>
      <c r="J58" s="138">
        <v>-29.599999999999994</v>
      </c>
      <c r="K58" s="138">
        <v>-16.700000000000003</v>
      </c>
      <c r="L58" s="138">
        <v>-15.700000000000003</v>
      </c>
      <c r="M58" s="138">
        <v>-29.299999999999997</v>
      </c>
      <c r="N58" s="147">
        <v>-16.5</v>
      </c>
      <c r="O58" s="120" t="s">
        <v>217</v>
      </c>
    </row>
    <row r="59" spans="1:15" ht="12.75" customHeight="1" x14ac:dyDescent="0.2">
      <c r="A59" s="33"/>
      <c r="B59" s="89" t="s">
        <v>301</v>
      </c>
      <c r="C59" s="138" t="s">
        <v>284</v>
      </c>
      <c r="D59" s="138">
        <v>0.40000000000000568</v>
      </c>
      <c r="E59" s="138">
        <v>-2.9000000000000057</v>
      </c>
      <c r="F59" s="138">
        <v>-3.2000000000000028</v>
      </c>
      <c r="G59" s="138">
        <v>23.5</v>
      </c>
      <c r="H59" s="138">
        <v>23</v>
      </c>
      <c r="I59" s="138">
        <v>-8.2999999999999972</v>
      </c>
      <c r="J59" s="138">
        <v>-7.5</v>
      </c>
      <c r="K59" s="138">
        <v>-8.7000000000000028</v>
      </c>
      <c r="L59" s="138">
        <v>-8.2999999999999972</v>
      </c>
      <c r="M59" s="138">
        <v>-7.5999999999999943</v>
      </c>
      <c r="N59" s="147">
        <v>-8.7000000000000028</v>
      </c>
      <c r="O59" s="65"/>
    </row>
    <row r="60" spans="1:15" ht="12.75" customHeight="1" x14ac:dyDescent="0.2">
      <c r="A60" s="33"/>
      <c r="B60" s="89" t="s">
        <v>302</v>
      </c>
      <c r="C60" s="138">
        <v>4</v>
      </c>
      <c r="D60" s="138">
        <v>2.0999999999999943</v>
      </c>
      <c r="E60" s="138">
        <v>-3.7000000000000028</v>
      </c>
      <c r="F60" s="138">
        <v>-5.7000000000000028</v>
      </c>
      <c r="G60" s="138">
        <v>-0.59999999999999432</v>
      </c>
      <c r="H60" s="138">
        <v>-2.7000000000000028</v>
      </c>
      <c r="I60" s="138">
        <v>-37.6</v>
      </c>
      <c r="J60" s="138">
        <v>-58.8</v>
      </c>
      <c r="K60" s="138">
        <v>-38.9</v>
      </c>
      <c r="L60" s="138">
        <v>-37.200000000000003</v>
      </c>
      <c r="M60" s="138">
        <v>-59.6</v>
      </c>
      <c r="N60" s="147">
        <v>-38.5</v>
      </c>
      <c r="O60" s="62"/>
    </row>
    <row r="61" spans="1:15" ht="12.75" customHeight="1" x14ac:dyDescent="0.2">
      <c r="A61" s="33"/>
      <c r="B61" s="89" t="s">
        <v>305</v>
      </c>
      <c r="C61" s="138" t="s">
        <v>284</v>
      </c>
      <c r="D61" s="138" t="s">
        <v>53</v>
      </c>
      <c r="E61" s="138" t="s">
        <v>53</v>
      </c>
      <c r="F61" s="138" t="s">
        <v>53</v>
      </c>
      <c r="G61" s="138" t="s">
        <v>53</v>
      </c>
      <c r="H61" s="138" t="s">
        <v>53</v>
      </c>
      <c r="I61" s="138" t="s">
        <v>53</v>
      </c>
      <c r="J61" s="138" t="s">
        <v>53</v>
      </c>
      <c r="K61" s="138" t="s">
        <v>53</v>
      </c>
      <c r="L61" s="138" t="s">
        <v>53</v>
      </c>
      <c r="M61" s="138" t="s">
        <v>53</v>
      </c>
      <c r="N61" s="147" t="s">
        <v>53</v>
      </c>
      <c r="O61" s="65"/>
    </row>
    <row r="62" spans="1:15" ht="12.75" customHeight="1" x14ac:dyDescent="0.2">
      <c r="A62" s="33"/>
      <c r="B62" s="89" t="s">
        <v>303</v>
      </c>
      <c r="C62" s="138" t="s">
        <v>284</v>
      </c>
      <c r="D62" s="138" t="s">
        <v>53</v>
      </c>
      <c r="E62" s="138" t="s">
        <v>53</v>
      </c>
      <c r="F62" s="138" t="s">
        <v>53</v>
      </c>
      <c r="G62" s="138" t="s">
        <v>53</v>
      </c>
      <c r="H62" s="138" t="s">
        <v>53</v>
      </c>
      <c r="I62" s="138" t="s">
        <v>53</v>
      </c>
      <c r="J62" s="138" t="s">
        <v>53</v>
      </c>
      <c r="K62" s="138" t="s">
        <v>53</v>
      </c>
      <c r="L62" s="138" t="s">
        <v>53</v>
      </c>
      <c r="M62" s="138" t="s">
        <v>53</v>
      </c>
      <c r="N62" s="147" t="s">
        <v>53</v>
      </c>
      <c r="O62" s="65"/>
    </row>
    <row r="63" spans="1:15" ht="12.75" customHeight="1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2.75" customHeight="1" x14ac:dyDescent="0.2">
      <c r="A64" s="95" t="s">
        <v>229</v>
      </c>
      <c r="B64" s="89" t="s">
        <v>313</v>
      </c>
      <c r="C64" s="138">
        <v>2.5</v>
      </c>
      <c r="D64" s="138">
        <v>1.2999999999999972</v>
      </c>
      <c r="E64" s="138">
        <v>-4.2000000000000028</v>
      </c>
      <c r="F64" s="138">
        <v>-5.4000000000000057</v>
      </c>
      <c r="G64" s="138">
        <v>5.0999999999999943</v>
      </c>
      <c r="H64" s="138">
        <v>3.7999999999999972</v>
      </c>
      <c r="I64" s="138">
        <v>-7.5999999999999943</v>
      </c>
      <c r="J64" s="138">
        <v>-21.5</v>
      </c>
      <c r="K64" s="138">
        <v>-8.7000000000000028</v>
      </c>
      <c r="L64" s="138">
        <v>-7.5</v>
      </c>
      <c r="M64" s="138">
        <v>-21.400000000000006</v>
      </c>
      <c r="N64" s="147">
        <v>-8.5999999999999943</v>
      </c>
      <c r="O64" s="120" t="s">
        <v>229</v>
      </c>
    </row>
    <row r="65" spans="1:15" ht="12.75" customHeight="1" x14ac:dyDescent="0.2">
      <c r="A65" s="33"/>
      <c r="B65" s="89" t="s">
        <v>301</v>
      </c>
      <c r="C65" s="138" t="s">
        <v>284</v>
      </c>
      <c r="D65" s="138">
        <v>0.70000000000000284</v>
      </c>
      <c r="E65" s="138">
        <v>-4.5999999999999943</v>
      </c>
      <c r="F65" s="138">
        <v>-5.2999999999999972</v>
      </c>
      <c r="G65" s="138">
        <v>9.2000000000000028</v>
      </c>
      <c r="H65" s="138">
        <v>8.4000000000000057</v>
      </c>
      <c r="I65" s="138">
        <v>-2.7000000000000028</v>
      </c>
      <c r="J65" s="138">
        <v>-12.700000000000003</v>
      </c>
      <c r="K65" s="138">
        <v>-3.4000000000000057</v>
      </c>
      <c r="L65" s="138">
        <v>-2.5999999999999943</v>
      </c>
      <c r="M65" s="138">
        <v>-12.799999999999997</v>
      </c>
      <c r="N65" s="147">
        <v>-3.2999999999999972</v>
      </c>
      <c r="O65" s="65"/>
    </row>
    <row r="66" spans="1:15" ht="12.75" customHeight="1" x14ac:dyDescent="0.2">
      <c r="A66" s="33"/>
      <c r="B66" s="89" t="s">
        <v>302</v>
      </c>
      <c r="C66" s="138">
        <v>3.7999999999999972</v>
      </c>
      <c r="D66" s="138">
        <v>1.9000000000000057</v>
      </c>
      <c r="E66" s="138">
        <v>-5.2000000000000028</v>
      </c>
      <c r="F66" s="138">
        <v>-6.9000000000000057</v>
      </c>
      <c r="G66" s="138" t="s">
        <v>285</v>
      </c>
      <c r="H66" s="138">
        <v>-1.7999999999999972</v>
      </c>
      <c r="I66" s="138">
        <v>-15.099999999999994</v>
      </c>
      <c r="J66" s="138">
        <v>-30.299999999999997</v>
      </c>
      <c r="K66" s="138">
        <v>-16.599999999999994</v>
      </c>
      <c r="L66" s="138">
        <v>-15</v>
      </c>
      <c r="M66" s="138">
        <v>-30.400000000000006</v>
      </c>
      <c r="N66" s="147">
        <v>-16.599999999999994</v>
      </c>
      <c r="O66" s="65"/>
    </row>
    <row r="67" spans="1:15" ht="12.75" customHeight="1" x14ac:dyDescent="0.2">
      <c r="A67" s="33"/>
      <c r="B67" s="89" t="s">
        <v>305</v>
      </c>
      <c r="C67" s="138" t="s">
        <v>284</v>
      </c>
      <c r="D67" s="138">
        <v>0.20000000000000284</v>
      </c>
      <c r="E67" s="138">
        <v>-5</v>
      </c>
      <c r="F67" s="138">
        <v>-5.2000000000000028</v>
      </c>
      <c r="G67" s="138">
        <v>-1.0999999999999943</v>
      </c>
      <c r="H67" s="138">
        <v>-1.2999999999999972</v>
      </c>
      <c r="I67" s="138">
        <v>-6.2999999999999972</v>
      </c>
      <c r="J67" s="138">
        <v>-5.0999999999999943</v>
      </c>
      <c r="K67" s="138">
        <v>-6.5</v>
      </c>
      <c r="L67" s="138">
        <v>-6.2999999999999972</v>
      </c>
      <c r="M67" s="138">
        <v>-5.0999999999999943</v>
      </c>
      <c r="N67" s="147">
        <v>-6.5</v>
      </c>
      <c r="O67" s="65"/>
    </row>
    <row r="68" spans="1:15" ht="12.75" customHeight="1" x14ac:dyDescent="0.2">
      <c r="A68" s="33"/>
      <c r="B68" s="89" t="s">
        <v>303</v>
      </c>
      <c r="C68" s="138">
        <v>14.299999999999997</v>
      </c>
      <c r="D68" s="138">
        <v>3.2000000000000028</v>
      </c>
      <c r="E68" s="138">
        <v>3.7000000000000028</v>
      </c>
      <c r="F68" s="138">
        <v>0.5</v>
      </c>
      <c r="G68" s="138">
        <v>8.7000000000000028</v>
      </c>
      <c r="H68" s="138">
        <v>5.4000000000000057</v>
      </c>
      <c r="I68" s="138">
        <v>13.599999999999994</v>
      </c>
      <c r="J68" s="138">
        <v>-1.4000000000000057</v>
      </c>
      <c r="K68" s="138">
        <v>10.099999999999994</v>
      </c>
      <c r="L68" s="138">
        <v>13.799999999999997</v>
      </c>
      <c r="M68" s="138">
        <v>-1.4000000000000057</v>
      </c>
      <c r="N68" s="147">
        <v>10.200000000000003</v>
      </c>
      <c r="O68" s="65"/>
    </row>
    <row r="69" spans="1:15" ht="12.75" customHeight="1" x14ac:dyDescent="0.2">
      <c r="A69" s="33"/>
      <c r="B69" s="8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47"/>
      <c r="O69" s="65"/>
    </row>
    <row r="70" spans="1:15" ht="12.75" customHeight="1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ht="12.75" customHeight="1" x14ac:dyDescent="0.2">
      <c r="A71" s="95" t="s">
        <v>92</v>
      </c>
      <c r="B71" s="89" t="s">
        <v>314</v>
      </c>
      <c r="C71" s="138">
        <v>3</v>
      </c>
      <c r="D71" s="138">
        <v>1.7999999999999972</v>
      </c>
      <c r="E71" s="138">
        <v>-4.5999999999999943</v>
      </c>
      <c r="F71" s="138">
        <v>-6.2999999999999972</v>
      </c>
      <c r="G71" s="138">
        <v>29.099999999999994</v>
      </c>
      <c r="H71" s="138">
        <v>26.700000000000003</v>
      </c>
      <c r="I71" s="138">
        <v>-23.599999999999994</v>
      </c>
      <c r="J71" s="138">
        <v>-30.099999999999994</v>
      </c>
      <c r="K71" s="138">
        <v>-25</v>
      </c>
      <c r="L71" s="138">
        <v>-24</v>
      </c>
      <c r="M71" s="138">
        <v>-30.099999999999994</v>
      </c>
      <c r="N71" s="147">
        <v>-25.400000000000006</v>
      </c>
      <c r="O71" s="120" t="s">
        <v>92</v>
      </c>
    </row>
    <row r="72" spans="1:15" ht="12.75" customHeight="1" x14ac:dyDescent="0.2">
      <c r="A72" s="33"/>
      <c r="B72" s="89" t="s">
        <v>301</v>
      </c>
      <c r="C72" s="138" t="s">
        <v>284</v>
      </c>
      <c r="D72" s="138" t="s">
        <v>285</v>
      </c>
      <c r="E72" s="138">
        <v>-4.0999999999999943</v>
      </c>
      <c r="F72" s="138">
        <v>-4.2000000000000028</v>
      </c>
      <c r="G72" s="138">
        <v>-0.90000000000000568</v>
      </c>
      <c r="H72" s="138">
        <v>-0.90000000000000568</v>
      </c>
      <c r="I72" s="138">
        <v>-1.5999999999999943</v>
      </c>
      <c r="J72" s="138">
        <v>-1.5999999999999943</v>
      </c>
      <c r="K72" s="138">
        <v>-1.5999999999999943</v>
      </c>
      <c r="L72" s="138">
        <v>-1.2999999999999972</v>
      </c>
      <c r="M72" s="138">
        <v>-1.2000000000000028</v>
      </c>
      <c r="N72" s="147">
        <v>-1.2999999999999972</v>
      </c>
      <c r="O72" s="65"/>
    </row>
    <row r="73" spans="1:15" ht="12.75" customHeight="1" x14ac:dyDescent="0.2">
      <c r="A73" s="33"/>
      <c r="B73" s="89" t="s">
        <v>302</v>
      </c>
      <c r="C73" s="138">
        <v>5.7000000000000028</v>
      </c>
      <c r="D73" s="138">
        <v>2.5</v>
      </c>
      <c r="E73" s="138">
        <v>-5</v>
      </c>
      <c r="F73" s="138">
        <v>-7.2999999999999972</v>
      </c>
      <c r="G73" s="138">
        <v>36.099999999999994</v>
      </c>
      <c r="H73" s="138">
        <v>32.800000000000011</v>
      </c>
      <c r="I73" s="138">
        <v>-25.700000000000003</v>
      </c>
      <c r="J73" s="138">
        <v>-30.900000000000006</v>
      </c>
      <c r="K73" s="138">
        <v>-27.5</v>
      </c>
      <c r="L73" s="138">
        <v>-26</v>
      </c>
      <c r="M73" s="138">
        <v>-30.900000000000006</v>
      </c>
      <c r="N73" s="147">
        <v>-27.900000000000006</v>
      </c>
      <c r="O73" s="65"/>
    </row>
    <row r="74" spans="1:15" ht="12.75" customHeight="1" x14ac:dyDescent="0.2">
      <c r="A74" s="33"/>
      <c r="B74" s="89" t="s">
        <v>303</v>
      </c>
      <c r="C74" s="138" t="s">
        <v>284</v>
      </c>
      <c r="D74" s="138">
        <v>-0.40000000000000568</v>
      </c>
      <c r="E74" s="138">
        <v>-2.2000000000000028</v>
      </c>
      <c r="F74" s="138">
        <v>-1.7999999999999972</v>
      </c>
      <c r="G74" s="138">
        <v>12.700000000000003</v>
      </c>
      <c r="H74" s="138">
        <v>13.099999999999994</v>
      </c>
      <c r="I74" s="138">
        <v>-4.7999999999999972</v>
      </c>
      <c r="J74" s="138">
        <v>-74</v>
      </c>
      <c r="K74" s="138">
        <v>-4.4000000000000057</v>
      </c>
      <c r="L74" s="138">
        <v>-6.2000000000000028</v>
      </c>
      <c r="M74" s="138">
        <v>-73.900000000000006</v>
      </c>
      <c r="N74" s="147">
        <v>-5.7999999999999972</v>
      </c>
      <c r="O74" s="65"/>
    </row>
    <row r="75" spans="1:15" ht="12.75" customHeight="1" x14ac:dyDescent="0.2">
      <c r="A75" s="33"/>
      <c r="B75" s="8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47"/>
      <c r="O75" s="65"/>
    </row>
    <row r="76" spans="1:15" ht="12.75" customHeight="1" x14ac:dyDescent="0.2">
      <c r="A76" s="33"/>
      <c r="B76" s="8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47"/>
      <c r="O76" s="65"/>
    </row>
    <row r="77" spans="1:15" ht="12.75" customHeight="1" x14ac:dyDescent="0.2">
      <c r="A77" s="95" t="s">
        <v>237</v>
      </c>
      <c r="B77" s="89" t="s">
        <v>315</v>
      </c>
      <c r="C77" s="138">
        <v>4.2000000000000028</v>
      </c>
      <c r="D77" s="138">
        <v>1.5999999999999943</v>
      </c>
      <c r="E77" s="138">
        <v>-3.2999999999999972</v>
      </c>
      <c r="F77" s="138">
        <v>-4.9000000000000057</v>
      </c>
      <c r="G77" s="138">
        <v>-7.2999999999999972</v>
      </c>
      <c r="H77" s="138">
        <v>-8.7999999999999972</v>
      </c>
      <c r="I77" s="138">
        <v>-8.2000000000000028</v>
      </c>
      <c r="J77" s="138">
        <v>-16.799999999999997</v>
      </c>
      <c r="K77" s="138">
        <v>-9.7000000000000028</v>
      </c>
      <c r="L77" s="138">
        <v>-7.9000000000000057</v>
      </c>
      <c r="M77" s="138">
        <v>-17</v>
      </c>
      <c r="N77" s="147">
        <v>-9.2999999999999972</v>
      </c>
      <c r="O77" s="120" t="s">
        <v>237</v>
      </c>
    </row>
    <row r="78" spans="1:15" ht="12.75" customHeight="1" x14ac:dyDescent="0.2">
      <c r="A78" s="33"/>
      <c r="B78" s="89" t="s">
        <v>301</v>
      </c>
      <c r="C78" s="138">
        <v>3</v>
      </c>
      <c r="D78" s="138">
        <v>1.9000000000000057</v>
      </c>
      <c r="E78" s="138">
        <v>-2.2000000000000028</v>
      </c>
      <c r="F78" s="138">
        <v>-4</v>
      </c>
      <c r="G78" s="138">
        <v>-14.400000000000006</v>
      </c>
      <c r="H78" s="138">
        <v>-16</v>
      </c>
      <c r="I78" s="138">
        <v>-0.79999999999999716</v>
      </c>
      <c r="J78" s="138">
        <v>1.2000000000000028</v>
      </c>
      <c r="K78" s="138">
        <v>-2.7000000000000028</v>
      </c>
      <c r="L78" s="138">
        <v>-0.59999999999999432</v>
      </c>
      <c r="M78" s="138">
        <v>0.5</v>
      </c>
      <c r="N78" s="147">
        <v>-2.5</v>
      </c>
      <c r="O78" s="65"/>
    </row>
    <row r="79" spans="1:15" ht="11.65" customHeight="1" x14ac:dyDescent="0.2">
      <c r="A79" s="33"/>
      <c r="B79" s="89" t="s">
        <v>302</v>
      </c>
      <c r="C79" s="138" t="s">
        <v>284</v>
      </c>
      <c r="D79" s="138">
        <v>-0.90000000000000568</v>
      </c>
      <c r="E79" s="138">
        <v>-7.0999999999999943</v>
      </c>
      <c r="F79" s="138">
        <v>-6.2000000000000028</v>
      </c>
      <c r="G79" s="138">
        <v>-2.2000000000000028</v>
      </c>
      <c r="H79" s="138">
        <v>-1.2999999999999972</v>
      </c>
      <c r="I79" s="138">
        <v>-27.400000000000006</v>
      </c>
      <c r="J79" s="138">
        <v>-41.2</v>
      </c>
      <c r="K79" s="138">
        <v>-26.700000000000003</v>
      </c>
      <c r="L79" s="138">
        <v>-25.5</v>
      </c>
      <c r="M79" s="138">
        <v>-40.6</v>
      </c>
      <c r="N79" s="147">
        <v>-24.799999999999997</v>
      </c>
      <c r="O79" s="65"/>
    </row>
    <row r="80" spans="1:15" ht="11.65" customHeight="1" x14ac:dyDescent="0.2">
      <c r="A80" s="33"/>
      <c r="B80" s="89" t="s">
        <v>305</v>
      </c>
      <c r="C80" s="138" t="s">
        <v>284</v>
      </c>
      <c r="D80" s="138" t="s">
        <v>53</v>
      </c>
      <c r="E80" s="138" t="s">
        <v>53</v>
      </c>
      <c r="F80" s="138" t="s">
        <v>53</v>
      </c>
      <c r="G80" s="138" t="s">
        <v>53</v>
      </c>
      <c r="H80" s="138" t="s">
        <v>53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65"/>
    </row>
    <row r="81" spans="1:15" ht="11.65" customHeight="1" x14ac:dyDescent="0.2">
      <c r="A81" s="33"/>
      <c r="B81" s="89" t="s">
        <v>303</v>
      </c>
      <c r="C81" s="138">
        <v>15.400000000000006</v>
      </c>
      <c r="D81" s="138" t="s">
        <v>53</v>
      </c>
      <c r="E81" s="138" t="s">
        <v>53</v>
      </c>
      <c r="F81" s="138" t="s">
        <v>53</v>
      </c>
      <c r="G81" s="138" t="s">
        <v>53</v>
      </c>
      <c r="H81" s="138" t="s">
        <v>53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65"/>
    </row>
    <row r="82" spans="1:15" ht="11.65" customHeight="1" x14ac:dyDescent="0.2">
      <c r="A82" s="33"/>
      <c r="B82" s="8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47"/>
      <c r="O82" s="65"/>
    </row>
    <row r="83" spans="1:15" ht="11.65" customHeight="1" x14ac:dyDescent="0.2">
      <c r="A83" s="95" t="s">
        <v>247</v>
      </c>
      <c r="B83" s="89" t="s">
        <v>316</v>
      </c>
      <c r="C83" s="138">
        <v>3.4000000000000057</v>
      </c>
      <c r="D83" s="138">
        <v>0.90000000000000568</v>
      </c>
      <c r="E83" s="138">
        <v>-5</v>
      </c>
      <c r="F83" s="138">
        <v>-5.9000000000000057</v>
      </c>
      <c r="G83" s="138">
        <v>2.2999999999999972</v>
      </c>
      <c r="H83" s="138">
        <v>1.4000000000000057</v>
      </c>
      <c r="I83" s="138">
        <v>-10.700000000000003</v>
      </c>
      <c r="J83" s="138">
        <v>-38.299999999999997</v>
      </c>
      <c r="K83" s="138">
        <v>-11.5</v>
      </c>
      <c r="L83" s="138">
        <v>-10.799999999999997</v>
      </c>
      <c r="M83" s="138">
        <v>-38.799999999999997</v>
      </c>
      <c r="N83" s="147">
        <v>-11.599999999999994</v>
      </c>
      <c r="O83" s="120" t="s">
        <v>247</v>
      </c>
    </row>
    <row r="84" spans="1:15" ht="11.65" customHeight="1" x14ac:dyDescent="0.2">
      <c r="A84" s="33"/>
      <c r="B84" s="89" t="s">
        <v>301</v>
      </c>
      <c r="C84" s="138">
        <v>3</v>
      </c>
      <c r="D84" s="138">
        <v>1</v>
      </c>
      <c r="E84" s="138">
        <v>-3.2999999999999972</v>
      </c>
      <c r="F84" s="138">
        <v>-4.2000000000000028</v>
      </c>
      <c r="G84" s="138">
        <v>-5.7999999999999972</v>
      </c>
      <c r="H84" s="138">
        <v>-6.7000000000000028</v>
      </c>
      <c r="I84" s="138">
        <v>-3.2000000000000028</v>
      </c>
      <c r="J84" s="138">
        <v>-7.5999999999999943</v>
      </c>
      <c r="K84" s="138">
        <v>-4.2000000000000028</v>
      </c>
      <c r="L84" s="138">
        <v>-3</v>
      </c>
      <c r="M84" s="138">
        <v>-8</v>
      </c>
      <c r="N84" s="147">
        <v>-4</v>
      </c>
      <c r="O84" s="65"/>
    </row>
    <row r="85" spans="1:15" ht="11.65" customHeight="1" x14ac:dyDescent="0.2">
      <c r="A85" s="33"/>
      <c r="B85" s="89" t="s">
        <v>302</v>
      </c>
      <c r="C85" s="138">
        <v>7.7000000000000028</v>
      </c>
      <c r="D85" s="138">
        <v>2.4000000000000057</v>
      </c>
      <c r="E85" s="138">
        <v>-6.2999999999999972</v>
      </c>
      <c r="F85" s="138">
        <v>-8.4000000000000057</v>
      </c>
      <c r="G85" s="138">
        <v>14.700000000000003</v>
      </c>
      <c r="H85" s="138">
        <v>12.099999999999994</v>
      </c>
      <c r="I85" s="138">
        <v>-37.4</v>
      </c>
      <c r="J85" s="138">
        <v>-72.599999999999994</v>
      </c>
      <c r="K85" s="138">
        <v>-38.799999999999997</v>
      </c>
      <c r="L85" s="138">
        <v>-37.700000000000003</v>
      </c>
      <c r="M85" s="138">
        <v>-72.7</v>
      </c>
      <c r="N85" s="147">
        <v>-39.200000000000003</v>
      </c>
      <c r="O85" s="65"/>
    </row>
    <row r="86" spans="1:15" ht="11.65" customHeight="1" x14ac:dyDescent="0.2">
      <c r="A86" s="33"/>
      <c r="B86" s="89" t="s">
        <v>305</v>
      </c>
      <c r="C86" s="138" t="s">
        <v>284</v>
      </c>
      <c r="D86" s="138" t="s">
        <v>53</v>
      </c>
      <c r="E86" s="138" t="s">
        <v>53</v>
      </c>
      <c r="F86" s="138" t="s">
        <v>53</v>
      </c>
      <c r="G86" s="138" t="s">
        <v>53</v>
      </c>
      <c r="H86" s="138" t="s">
        <v>53</v>
      </c>
      <c r="I86" s="138" t="s">
        <v>53</v>
      </c>
      <c r="J86" s="138" t="s">
        <v>53</v>
      </c>
      <c r="K86" s="138" t="s">
        <v>53</v>
      </c>
      <c r="L86" s="138" t="s">
        <v>53</v>
      </c>
      <c r="M86" s="138" t="s">
        <v>53</v>
      </c>
      <c r="N86" s="147" t="s">
        <v>53</v>
      </c>
      <c r="O86" s="65"/>
    </row>
    <row r="87" spans="1:15" ht="11.65" customHeight="1" x14ac:dyDescent="0.2">
      <c r="A87" s="33"/>
      <c r="B87" s="89" t="s">
        <v>303</v>
      </c>
      <c r="C87" s="138" t="s">
        <v>284</v>
      </c>
      <c r="D87" s="138" t="s">
        <v>53</v>
      </c>
      <c r="E87" s="138" t="s">
        <v>53</v>
      </c>
      <c r="F87" s="138" t="s">
        <v>53</v>
      </c>
      <c r="G87" s="138" t="s">
        <v>53</v>
      </c>
      <c r="H87" s="138" t="s">
        <v>53</v>
      </c>
      <c r="I87" s="138" t="s">
        <v>53</v>
      </c>
      <c r="J87" s="138" t="s">
        <v>53</v>
      </c>
      <c r="K87" s="138" t="s">
        <v>53</v>
      </c>
      <c r="L87" s="138" t="s">
        <v>53</v>
      </c>
      <c r="M87" s="138" t="s">
        <v>53</v>
      </c>
      <c r="N87" s="147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0866141732283472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cp:lastPrinted>2014-06-10T11:26:47Z</cp:lastPrinted>
  <dcterms:created xsi:type="dcterms:W3CDTF">2014-06-10T11:21:15Z</dcterms:created>
  <dcterms:modified xsi:type="dcterms:W3CDTF">2014-06-10T11:28:00Z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1944126562</vt:i4>
  </property>
  <property fmtid="{D5CDD505-2E9C-101B-9397-08002B2CF9AE}" pid="3" name="_NewReviewCycle">
    <vt:lpwstr/>
  </property>
  <property fmtid="{D5CDD505-2E9C-101B-9397-08002B2CF9AE}" pid="4" name="_EmailSubject">
    <vt:lpwstr>BVG-Bericht E I 1 m04/14</vt:lpwstr>
  </property>
  <property fmtid="{D5CDD505-2E9C-101B-9397-08002B2CF9AE}" pid="5" name="_AuthorEmail">
    <vt:lpwstr>Yvonne.Mrosk@statistik.sachsen.de</vt:lpwstr>
  </property>
  <property fmtid="{D5CDD505-2E9C-101B-9397-08002B2CF9AE}" pid="6" name="_AuthorEmailDisplayName">
    <vt:lpwstr>Mrosk, Yvonne - StaLa</vt:lpwstr>
  </property>
</Properties>
</file>