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G_IV_1_m_SH\"/>
    </mc:Choice>
  </mc:AlternateContent>
  <xr:revisionPtr revIDLastSave="0" documentId="13_ncr:1_{0B051A47-10AD-44D3-ACF3-E849AB594478}" xr6:coauthVersionLast="47" xr6:coauthVersionMax="47" xr10:uidLastSave="{00000000-0000-0000-0000-000000000000}"/>
  <bookViews>
    <workbookView xWindow="-120" yWindow="-120" windowWidth="29040" windowHeight="17520" tabRatio="620" xr2:uid="{00000000-000D-0000-FFFF-FFFF00000000}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<sst xmlns="http://schemas.openxmlformats.org/spreadsheetml/2006/main" count="623" uniqueCount="397">
  <si>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</si>
  <si>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</si>
  <si>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</si>
  <si>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</si>
  <si>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</si>
  <si>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</si>
  <si>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</si>
  <si>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</si>
  <si>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</si>
  <si>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</si>
  <si>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</si>
  <si>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</si>
  <si>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</si>
  <si>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</si>
  <si>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</si>
  <si>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</si>
  <si>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</si>
  <si>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</si>
  <si>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</si>
  <si>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</si>
  <si>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</si>
  <si>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</si>
  <si>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</si>
  <si>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</si>
  <si>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</si>
  <si>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</si>
  <si>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</si>
  <si>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</si>
  <si>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</si>
  <si>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</si>
  <si>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</si>
  <si>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</si>
  <si>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</si>
  <si>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</si>
  <si>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</si>
  <si>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</si>
  <si>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</si>
  <si>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</si>
  <si>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</si>
  <si>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</si>
  <si>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</si>
  <si>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</si>
  <si>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</si>
  <si>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</si>
  <si>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</si>
  <si>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</si>
  <si>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</si>
  <si>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</si>
  <si>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</si>
  <si>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</si>
  <si>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</si>
  <si>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</si>
  <si>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</si>
  <si>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</si>
  <si>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</si>
  <si>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</si>
  <si>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</si>
  <si>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</si>
  <si>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</si>
  <si>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</si>
  <si>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</si>
  <si>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</si>
  <si>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</si>
  <si>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</si>
  <si>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</si>
  <si>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</si>
  <si>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</si>
  <si>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</si>
  <si>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</si>
  <si>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</si>
  <si>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</si>
  <si>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</si>
  <si>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</si>
  <si>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</si>
  <si>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</si>
  <si>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</si>
  <si>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</si>
  <si>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</si>
  <si>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</si>
  <si>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</si>
  <si>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</si>
  <si>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</si>
  <si>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</si>
  <si>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</si>
  <si>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</si>
  <si>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</si>
  <si>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</si>
  <si>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</si>
  <si>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</si>
  <si>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53009 Berkenthin</t>
  </si>
  <si>
    <t>53032 Geesthacht, Stadt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</si>
  <si>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</si>
  <si>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</si>
  <si>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</si>
  <si>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</si>
  <si>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</si>
  <si>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</si>
  <si>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</si>
  <si>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</si>
  <si>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</si>
  <si>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</si>
  <si>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</si>
  <si>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</si>
  <si>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</si>
  <si>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</si>
  <si>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</si>
  <si>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</si>
  <si>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</si>
  <si>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</si>
  <si>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</si>
  <si>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</si>
  <si>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</si>
  <si>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</si>
  <si>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</si>
  <si>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</si>
  <si>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</si>
  <si>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</si>
  <si>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</si>
  <si>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</si>
  <si>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</si>
  <si>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</si>
  <si>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</si>
  <si>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</si>
  <si>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</si>
  <si>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</si>
  <si>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</si>
  <si>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</si>
  <si>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</si>
  <si>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</si>
  <si>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</si>
  <si>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</si>
  <si>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</si>
  <si>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</si>
  <si>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</si>
  <si>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</si>
  <si>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</si>
  <si>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</si>
  <si>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</si>
  <si>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</si>
  <si>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</si>
  <si>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</si>
  <si>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</si>
  <si>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</si>
  <si>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</si>
  <si>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</si>
  <si>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</si>
  <si>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</si>
  <si>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</si>
  <si>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</si>
  <si>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</si>
  <si>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</si>
  <si>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</si>
  <si>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</si>
  <si>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</si>
  <si>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</si>
  <si>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</si>
  <si>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</si>
  <si>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</si>
  <si>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</si>
  <si>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</si>
  <si>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</si>
  <si>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</si>
  <si>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</si>
  <si>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</si>
  <si>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</si>
  <si>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</si>
  <si>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</si>
  <si>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</si>
  <si>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</si>
  <si>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</si>
  <si>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</si>
  <si>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</si>
  <si>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</si>
  <si>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</si>
  <si>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</si>
  <si>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</si>
  <si>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</si>
  <si>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</si>
  <si>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</si>
  <si>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</si>
  <si>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</si>
  <si>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</si>
  <si>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</si>
  <si>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</si>
  <si>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</si>
  <si>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</si>
  <si>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</si>
  <si>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</si>
  <si>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</si>
  <si>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</si>
  <si>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</si>
  <si>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</si>
  <si>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</si>
  <si>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</si>
  <si>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</si>
  <si>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</si>
  <si>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</si>
  <si>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</si>
  <si>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</si>
  <si>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</si>
  <si>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</si>
  <si>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</si>
  <si>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</si>
  <si>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</si>
  <si>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</si>
  <si>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</si>
  <si>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</si>
  <si>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</si>
  <si>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</si>
  <si>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</si>
  <si>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</si>
  <si>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</si>
  <si>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</si>
  <si>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</si>
  <si>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</si>
  <si>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</si>
  <si>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</si>
  <si>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</si>
  <si>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</si>
  <si>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</si>
  <si>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</si>
  <si>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</si>
  <si>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</si>
  <si>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</si>
  <si>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</si>
  <si>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</si>
  <si>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</si>
  <si>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</si>
  <si>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</si>
  <si>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</si>
  <si>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</si>
  <si>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</si>
  <si>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2: Ankünfte in Schleswig-Holstein in Tausend</t>
  </si>
  <si>
    <t>Grafik 3: Übernachtungen in Schleswig-Holstein in Tausend</t>
  </si>
  <si>
    <t>Über-
nachtungen</t>
  </si>
  <si>
    <t>geöffnete
Betriebe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</si>
  <si>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</si>
  <si>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</si>
  <si>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</si>
  <si>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</si>
  <si>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</si>
  <si>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</si>
  <si>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</si>
  <si>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</si>
  <si>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</si>
  <si>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</si>
  <si>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</si>
  <si>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</si>
  <si>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</si>
  <si>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</si>
  <si>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</si>
  <si>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</si>
  <si>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</si>
  <si>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</si>
  <si>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</si>
  <si>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</si>
  <si>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</si>
  <si>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</si>
  <si>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</si>
  <si>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</si>
  <si>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</si>
  <si>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</si>
  <si>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</si>
  <si>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</si>
  <si>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</si>
  <si>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</si>
  <si>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</si>
  <si>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</si>
  <si>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</si>
  <si>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</si>
  <si>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</si>
  <si>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</si>
  <si>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</si>
  <si>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</si>
  <si>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</si>
  <si>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</si>
  <si>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</si>
  <si>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</si>
  <si>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</si>
  <si>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</si>
  <si>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</si>
  <si>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</si>
  <si>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</si>
  <si>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</si>
  <si>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</si>
  <si>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</si>
  <si>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</si>
  <si>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</si>
  <si>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</si>
  <si>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</si>
  <si>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</si>
  <si>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</si>
  <si>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</si>
  <si>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</si>
  <si>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</si>
  <si>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</si>
  <si>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</si>
  <si>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</si>
  <si>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</si>
  <si>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</si>
  <si>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</si>
  <si>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</si>
  <si>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</si>
  <si>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</si>
  <si>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</si>
  <si>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</si>
  <si>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</si>
  <si>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</si>
  <si>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</si>
  <si>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</si>
  <si>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</si>
  <si>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</si>
  <si>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</si>
  <si>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</si>
  <si>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</si>
  <si>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</si>
  <si>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</si>
  <si>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</si>
  <si>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</si>
  <si>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</si>
  <si>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</si>
  <si>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</si>
  <si>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</si>
  <si>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</si>
  <si>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</si>
  <si>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</si>
  <si>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</si>
  <si>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</si>
  <si>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</si>
  <si>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</si>
  <si>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</si>
  <si>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</si>
  <si>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</si>
  <si>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</si>
  <si>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</si>
  <si>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</si>
  <si>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</si>
  <si>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</si>
  <si>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</si>
  <si>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</si>
  <si>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</si>
  <si>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</si>
  <si>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</si>
  <si>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</si>
  <si>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</si>
  <si>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</si>
  <si>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</si>
  <si>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</si>
  <si>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</si>
  <si>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</si>
  <si>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</si>
  <si>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</si>
  <si>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</si>
  <si>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</si>
  <si>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</si>
  <si>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</si>
  <si>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</si>
  <si>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</si>
  <si>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</si>
  <si>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</si>
  <si>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</si>
  <si>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</si>
  <si>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</si>
  <si>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</si>
  <si>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</si>
  <si>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51072 Marne</t>
  </si>
  <si>
    <t>59168 Stoltebüll</t>
  </si>
  <si>
    <t>59171 Tarp</t>
  </si>
  <si>
    <t>51137 Nordermeldorf</t>
  </si>
  <si>
    <t>58035 Bünsdorf</t>
  </si>
  <si>
    <t>57087 Wendtorf</t>
  </si>
  <si>
    <t>Schleswig-Holstein zus.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</si>
  <si>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</t>
    </r>
  </si>
  <si>
    <t>Tabelle 5: Ankünfte, Übernachtungen und Aufenthaltsdauer der Gäste in Schleswig-Holstein</t>
  </si>
  <si>
    <t>Grafik 1: Anzahl der angebotenen Schlafgelegenheiten in Schleswig-Holstein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</si>
  <si>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</t>
    </r>
  </si>
  <si>
    <t>Tabelle 3: Ankünfte und Übernachtungen nach Gemeindegruppen in Schleswig-Holstein</t>
  </si>
  <si>
    <t>55031 Neukirchen</t>
  </si>
  <si>
    <t>60101 Wittenborn</t>
  </si>
  <si>
    <t>61118 Kollmar</t>
  </si>
  <si>
    <t>58124 Osterrönfeld</t>
  </si>
  <si>
    <t>58156 Steenfeld</t>
  </si>
  <si>
    <t xml:space="preserve">Tabelle 6: Entwicklung der Anzahl der Betriebe, Betten, Ankünfte und Übernachtungen sowie der
Auslastung der Schlafgelegenheiten in Schleswig-Holstein </t>
  </si>
  <si>
    <t>Tabelle 1: Ankünfte, Übernachtungen und Aufenthaltsdauer der Gäste in ausgewählten Gemeinden 
in Schleswig-Holstein</t>
  </si>
  <si>
    <t>Tabelle 2: Ankünfte, Übernachtungen und Aufenthaltsdauer der Gäste nach Betriebsartengruppe 
und Reisegebiet in Schleswig-Holstein</t>
  </si>
  <si>
    <t>angebotene
Schlafge-
legenheiten</t>
  </si>
  <si>
    <r>
      <t>Auslastung
der 
Schlaf-
gelegenheiten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</si>
  <si>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 und Campingplätze mit 3 und mehr Stellplätzen,
  ab   01/2012 Betriebe mit 10 und mehr Betten und Campingplätze mit 10 und mehr Stellplätzen</t>
    </r>
  </si>
  <si>
    <t>Herausgegeben von:</t>
  </si>
  <si>
    <t>Kennziffer: G IV 1 - m 11/25 SH</t>
  </si>
  <si>
    <t>November 2025</t>
  </si>
  <si>
    <t xml:space="preserve">© Statistisches Amt für Hamburg und Schleswig-Holstein, Hamburg 2026 
Auszugsweise Vervielfältigung und Verbreitung mit Quellenangabe gestattet.        </t>
  </si>
  <si>
    <t>Januar bis November 2025</t>
  </si>
  <si>
    <t xml:space="preserve">.   </t>
  </si>
  <si>
    <t>Veränderung gegenüber dem Vergleichszeitraum 2024 in %</t>
  </si>
  <si>
    <t>Herausgegeben am: 22. Januar 2026</t>
  </si>
  <si>
    <t>Januar bis Nov.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</si>
</sst>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###\ ###\ ##0\ \ \ ;\-###\ ###\ ##0\ \ \ ;\-\ \ \ "/>
    <numFmt numFmtId="166" formatCode="#\ ###\ ##0\ \ \ ;\-\ #\ ###\ ##0\ \ \ ;\-"/>
    <numFmt numFmtId="167" formatCode="##0.0\ \ \ ;\-\ ##0.0\ \ \ ;\-\ \ \ "/>
    <numFmt numFmtId="169" formatCode="#\ ###\ ##0\ \ \ ;\-\ #\ ###\ ##0\ \ \ ;&quot;-   &quot;"/>
    <numFmt numFmtId="170" formatCode="##0.0\ \ \ ;\-\ ##0.0\ \ \ ;&quot;- &quot;\ \ \ "/>
    <numFmt numFmtId="171" formatCode="#\ ###\ ##0\ \ ;\-\ #\ ###\ ##0\ \ ;\-"/>
    <numFmt numFmtId="172" formatCode="##0.0\ \ ;\-\ ##0.0\ \ ;\-\ \ \ "/>
  </numFmts>
  <fonts count="47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74">
    <xf numFmtId="0" fontId="0" fillId="0" borderId="0"/>
    <xf numFmtId="0" fontId="16" fillId="0" borderId="0"/>
    <xf numFmtId="0" fontId="15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41" fillId="0" borderId="0" applyNumberFormat="0" applyFill="0" applyBorder="0" applyAlignment="0" applyProtection="0"/>
    <xf numFmtId="0" fontId="26" fillId="0" borderId="0"/>
    <xf numFmtId="0" fontId="43" fillId="0" borderId="0" applyNumberFormat="0" applyFill="0" applyBorder="0" applyAlignment="0" applyProtection="0"/>
    <xf numFmtId="0" fontId="26" fillId="0" borderId="0" applyFill="0" applyAlignment="0"/>
    <xf numFmtId="0" fontId="28" fillId="0" borderId="0" applyFill="0" applyBorder="0" applyAlignment="0"/>
    <xf numFmtId="0" fontId="35" fillId="0" borderId="0" applyFill="0" applyBorder="0" applyAlignment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3" fillId="0" borderId="0" applyFill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10" fillId="0" borderId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8" borderId="0" applyNumberFormat="0" applyBorder="0" applyAlignment="0" applyProtection="0"/>
    <xf numFmtId="0" fontId="44" fillId="9" borderId="0" applyNumberFormat="0" applyBorder="0" applyAlignment="0" applyProtection="0"/>
    <xf numFmtId="0" fontId="44" fillId="10" borderId="0" applyNumberFormat="0" applyBorder="0" applyAlignment="0" applyProtection="0"/>
    <xf numFmtId="0" fontId="44" fillId="11" borderId="0" applyNumberFormat="0" applyBorder="0" applyAlignment="0" applyProtection="0"/>
    <xf numFmtId="0" fontId="44" fillId="12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9" borderId="0" applyNumberFormat="0" applyBorder="0" applyAlignment="0" applyProtection="0"/>
    <xf numFmtId="0" fontId="44" fillId="12" borderId="0" applyNumberFormat="0" applyBorder="0" applyAlignment="0" applyProtection="0"/>
    <xf numFmtId="0" fontId="44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3" borderId="0" applyNumberFormat="0" applyBorder="0" applyAlignment="0" applyProtection="0"/>
    <xf numFmtId="0" fontId="45" fillId="14" borderId="0" applyNumberFormat="0" applyBorder="0" applyAlignment="0" applyProtection="0"/>
    <xf numFmtId="0" fontId="45" fillId="17" borderId="0" applyNumberFormat="0" applyBorder="0" applyAlignment="0" applyProtection="0"/>
    <xf numFmtId="0" fontId="45" fillId="18" borderId="0" applyNumberFormat="0" applyBorder="0" applyAlignment="0" applyProtection="0"/>
    <xf numFmtId="0" fontId="45" fillId="19" borderId="0" applyNumberFormat="0" applyBorder="0" applyAlignment="0" applyProtection="0"/>
    <xf numFmtId="164" fontId="9" fillId="0" borderId="0" applyFont="0" applyFill="0" applyBorder="0" applyAlignment="0" applyProtection="0"/>
    <xf numFmtId="0" fontId="3" fillId="0" borderId="0"/>
    <xf numFmtId="0" fontId="3" fillId="0" borderId="0"/>
    <xf numFmtId="0" fontId="10" fillId="0" borderId="0"/>
    <xf numFmtId="0" fontId="2" fillId="0" borderId="0"/>
    <xf numFmtId="0" fontId="2" fillId="0" borderId="0"/>
    <xf numFmtId="0" fontId="3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86">
    <xf numFmtId="0" fontId="0" fillId="0" borderId="0" xfId="0"/>
    <xf numFmtId="0" fontId="12" fillId="0" borderId="0" xfId="0" applyFont="1"/>
    <xf numFmtId="0" fontId="12" fillId="0" borderId="0" xfId="0" applyFont="1" applyAlignment="1"/>
    <xf numFmtId="0" fontId="12" fillId="0" borderId="0" xfId="0" applyFont="1" applyAlignment="1">
      <alignment horizontal="center"/>
    </xf>
    <xf numFmtId="0" fontId="12" fillId="0" borderId="0" xfId="0" applyFont="1" applyFill="1"/>
    <xf numFmtId="0" fontId="12" fillId="0" borderId="0" xfId="0" applyFont="1" applyAlignment="1">
      <alignment vertical="top"/>
    </xf>
    <xf numFmtId="0" fontId="12" fillId="0" borderId="0" xfId="0" applyNumberFormat="1" applyFont="1" applyFill="1" applyAlignment="1">
      <alignment horizontal="right" vertical="top" wrapText="1"/>
    </xf>
    <xf numFmtId="0" fontId="13" fillId="0" borderId="0" xfId="0" applyFont="1" applyAlignment="1"/>
    <xf numFmtId="0" fontId="13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vertical="top" wrapText="1"/>
    </xf>
    <xf numFmtId="0" fontId="18" fillId="0" borderId="0" xfId="0" applyFont="1"/>
    <xf numFmtId="0" fontId="19" fillId="0" borderId="0" xfId="3" applyFont="1"/>
    <xf numFmtId="0" fontId="20" fillId="0" borderId="0" xfId="0" applyFont="1"/>
    <xf numFmtId="0" fontId="19" fillId="0" borderId="0" xfId="3" applyFont="1" applyAlignment="1">
      <alignment horizontal="right"/>
    </xf>
    <xf numFmtId="0" fontId="10" fillId="0" borderId="0" xfId="3" applyFont="1"/>
    <xf numFmtId="0" fontId="21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7" fillId="0" borderId="0" xfId="0" applyFont="1"/>
    <xf numFmtId="0" fontId="12" fillId="0" borderId="0" xfId="0" applyFont="1" applyAlignment="1" applyProtection="1">
      <protection locked="0"/>
    </xf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29" fillId="0" borderId="0" xfId="0" applyFont="1"/>
    <xf numFmtId="0" fontId="29" fillId="0" borderId="0" xfId="0" applyFont="1" applyAlignment="1"/>
    <xf numFmtId="0" fontId="29" fillId="0" borderId="0" xfId="0" applyFont="1" applyFill="1"/>
    <xf numFmtId="0" fontId="29" fillId="0" borderId="0" xfId="0" applyFont="1" applyAlignment="1">
      <alignment vertical="top"/>
    </xf>
    <xf numFmtId="0" fontId="29" fillId="0" borderId="0" xfId="0" applyNumberFormat="1" applyFont="1" applyFill="1" applyAlignment="1">
      <alignment horizontal="right" vertical="top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Alignment="1"/>
    <xf numFmtId="0" fontId="30" fillId="0" borderId="0" xfId="0" applyFont="1" applyAlignment="1">
      <alignment horizontal="right" wrapText="1"/>
    </xf>
    <xf numFmtId="0" fontId="29" fillId="0" borderId="0" xfId="0" applyFont="1" applyAlignment="1">
      <alignment wrapText="1"/>
    </xf>
    <xf numFmtId="0" fontId="30" fillId="0" borderId="0" xfId="0" applyFont="1" applyAlignment="1">
      <alignment wrapText="1"/>
    </xf>
    <xf numFmtId="0" fontId="30" fillId="0" borderId="0" xfId="0" applyFont="1" applyAlignment="1">
      <alignment horizontal="right" vertical="top" wrapText="1"/>
    </xf>
    <xf numFmtId="0" fontId="30" fillId="0" borderId="0" xfId="0" applyFont="1" applyAlignment="1">
      <alignment vertical="top" wrapText="1"/>
    </xf>
    <xf numFmtId="0" fontId="29" fillId="0" borderId="0" xfId="0" applyFont="1" applyAlignment="1">
      <alignment horizontal="right" wrapText="1"/>
    </xf>
    <xf numFmtId="0" fontId="30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Fill="1" applyBorder="1" applyAlignment="1">
      <alignment horizontal="right" vertical="top" wrapText="1"/>
    </xf>
    <xf numFmtId="0" fontId="30" fillId="0" borderId="0" xfId="0" applyFont="1" applyFill="1" applyBorder="1" applyAlignment="1">
      <alignment horizontal="center" vertical="top" wrapText="1"/>
    </xf>
    <xf numFmtId="0" fontId="29" fillId="0" borderId="0" xfId="0" applyNumberFormat="1" applyFont="1" applyFill="1" applyBorder="1" applyAlignment="1">
      <alignment horizontal="center" vertical="top" wrapText="1"/>
    </xf>
    <xf numFmtId="0" fontId="31" fillId="0" borderId="0" xfId="8" quotePrefix="1" applyFont="1" applyAlignment="1"/>
    <xf numFmtId="0" fontId="30" fillId="0" borderId="0" xfId="0" applyFont="1"/>
    <xf numFmtId="0" fontId="30" fillId="0" borderId="0" xfId="0" applyFont="1" applyFill="1" applyAlignment="1">
      <alignment horizontal="left"/>
    </xf>
    <xf numFmtId="0" fontId="30" fillId="0" borderId="0" xfId="0" applyFont="1" applyFill="1" applyAlignment="1">
      <alignment horizontal="center"/>
    </xf>
    <xf numFmtId="0" fontId="33" fillId="0" borderId="0" xfId="0" applyFont="1" applyAlignment="1">
      <alignment horizontal="right"/>
    </xf>
    <xf numFmtId="0" fontId="12" fillId="2" borderId="0" xfId="0" applyNumberFormat="1" applyFont="1" applyFill="1" applyBorder="1" applyAlignment="1">
      <alignment horizontal="center" vertical="center" wrapText="1"/>
    </xf>
    <xf numFmtId="0" fontId="35" fillId="2" borderId="0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37" fillId="0" borderId="0" xfId="0" applyFont="1" applyAlignment="1">
      <alignment horizontal="right"/>
    </xf>
    <xf numFmtId="0" fontId="32" fillId="0" borderId="0" xfId="8" quotePrefix="1" applyFont="1" applyAlignment="1"/>
    <xf numFmtId="0" fontId="29" fillId="0" borderId="16" xfId="0" applyFont="1" applyBorder="1" applyAlignment="1"/>
    <xf numFmtId="0" fontId="29" fillId="0" borderId="16" xfId="0" applyFont="1" applyBorder="1"/>
    <xf numFmtId="0" fontId="12" fillId="0" borderId="0" xfId="0" applyFont="1" applyAlignment="1">
      <alignment horizontal="right"/>
    </xf>
    <xf numFmtId="0" fontId="35" fillId="2" borderId="0" xfId="0" applyNumberFormat="1" applyFont="1" applyFill="1" applyAlignment="1">
      <alignment horizontal="right" wrapText="1"/>
    </xf>
    <xf numFmtId="0" fontId="35" fillId="2" borderId="0" xfId="0" applyNumberFormat="1" applyFont="1" applyFill="1" applyBorder="1" applyAlignment="1">
      <alignment horizontal="right" wrapText="1"/>
    </xf>
    <xf numFmtId="0" fontId="30" fillId="0" borderId="0" xfId="0" applyFont="1" applyAlignment="1">
      <alignment horizontal="right"/>
    </xf>
    <xf numFmtId="0" fontId="29" fillId="0" borderId="0" xfId="0" applyFont="1" applyAlignment="1">
      <alignment horizontal="right"/>
    </xf>
    <xf numFmtId="0" fontId="36" fillId="0" borderId="0" xfId="0" quotePrefix="1" applyFont="1" applyAlignment="1">
      <alignment horizontal="right"/>
    </xf>
    <xf numFmtId="0" fontId="32" fillId="0" borderId="0" xfId="8" quotePrefix="1" applyFont="1" applyAlignment="1">
      <alignment wrapText="1"/>
    </xf>
    <xf numFmtId="0" fontId="38" fillId="0" borderId="0" xfId="0" applyFont="1"/>
    <xf numFmtId="0" fontId="38" fillId="0" borderId="16" xfId="0" applyFont="1" applyBorder="1"/>
    <xf numFmtId="0" fontId="12" fillId="0" borderId="16" xfId="0" applyFont="1" applyBorder="1" applyAlignment="1"/>
    <xf numFmtId="0" fontId="12" fillId="0" borderId="16" xfId="0" applyFont="1" applyBorder="1"/>
    <xf numFmtId="0" fontId="12" fillId="0" borderId="16" xfId="0" applyFont="1" applyBorder="1" applyAlignment="1">
      <alignment horizontal="right"/>
    </xf>
    <xf numFmtId="0" fontId="12" fillId="3" borderId="3" xfId="0" applyFont="1" applyFill="1" applyBorder="1" applyAlignment="1">
      <alignment horizontal="left" vertical="center" indent="1"/>
    </xf>
    <xf numFmtId="0" fontId="12" fillId="3" borderId="2" xfId="0" applyFont="1" applyFill="1" applyBorder="1" applyAlignment="1">
      <alignment horizontal="left" vertical="center" indent="1"/>
    </xf>
    <xf numFmtId="0" fontId="29" fillId="0" borderId="21" xfId="0" applyFont="1" applyBorder="1" applyAlignment="1">
      <alignment horizontal="right"/>
    </xf>
    <xf numFmtId="0" fontId="29" fillId="0" borderId="22" xfId="0" applyNumberFormat="1" applyFont="1" applyFill="1" applyBorder="1" applyAlignment="1">
      <alignment horizontal="center" vertical="top" wrapText="1"/>
    </xf>
    <xf numFmtId="0" fontId="29" fillId="0" borderId="21" xfId="0" applyNumberFormat="1" applyFont="1" applyFill="1" applyBorder="1" applyAlignment="1">
      <alignment horizontal="right" vertical="top" wrapText="1"/>
    </xf>
    <xf numFmtId="0" fontId="29" fillId="0" borderId="0" xfId="0" applyFont="1" applyBorder="1" applyAlignment="1">
      <alignment horizontal="right"/>
    </xf>
    <xf numFmtId="0" fontId="29" fillId="3" borderId="23" xfId="0" applyFont="1" applyFill="1" applyBorder="1" applyAlignment="1">
      <alignment horizontal="centerContinuous" vertical="center" wrapText="1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0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Continuous" vertical="center"/>
    </xf>
    <xf numFmtId="0" fontId="12" fillId="3" borderId="20" xfId="0" applyFont="1" applyFill="1" applyBorder="1" applyAlignment="1">
      <alignment horizontal="centerContinuous" vertical="center"/>
    </xf>
    <xf numFmtId="0" fontId="12" fillId="0" borderId="22" xfId="0" applyNumberFormat="1" applyFont="1" applyFill="1" applyBorder="1" applyAlignment="1">
      <alignment horizontal="center" vertical="top" wrapText="1"/>
    </xf>
    <xf numFmtId="0" fontId="13" fillId="0" borderId="22" xfId="0" applyFont="1" applyFill="1" applyBorder="1" applyAlignment="1">
      <alignment wrapText="1"/>
    </xf>
    <xf numFmtId="0" fontId="12" fillId="4" borderId="12" xfId="0" applyFont="1" applyFill="1" applyBorder="1" applyAlignment="1">
      <alignment horizontal="left" indent="1"/>
    </xf>
    <xf numFmtId="0" fontId="12" fillId="4" borderId="1" xfId="0" applyFont="1" applyFill="1" applyBorder="1" applyAlignment="1">
      <alignment horizontal="left" indent="1"/>
    </xf>
    <xf numFmtId="0" fontId="12" fillId="3" borderId="0" xfId="0" applyFont="1" applyFill="1" applyBorder="1" applyAlignment="1">
      <alignment horizontal="left" vertical="center" indent="1"/>
    </xf>
    <xf numFmtId="0" fontId="12" fillId="3" borderId="0" xfId="0" applyFont="1" applyFill="1" applyBorder="1" applyAlignment="1">
      <alignment horizontal="left" vertical="center" indent="3"/>
    </xf>
    <xf numFmtId="0" fontId="12" fillId="3" borderId="11" xfId="0" applyFont="1" applyFill="1" applyBorder="1" applyAlignment="1">
      <alignment horizontal="left" vertical="center" indent="1"/>
    </xf>
    <xf numFmtId="0" fontId="39" fillId="0" borderId="0" xfId="0" applyFont="1" applyAlignment="1">
      <alignment horizontal="right"/>
    </xf>
    <xf numFmtId="165" fontId="12" fillId="0" borderId="0" xfId="0" applyNumberFormat="1" applyFont="1" applyBorder="1" applyAlignment="1"/>
    <xf numFmtId="1" fontId="12" fillId="0" borderId="0" xfId="0" applyNumberFormat="1" applyFont="1" applyAlignment="1">
      <alignment horizontal="right"/>
    </xf>
    <xf numFmtId="1" fontId="12" fillId="0" borderId="0" xfId="0" applyNumberFormat="1" applyFont="1" applyBorder="1" applyAlignment="1">
      <alignment horizontal="right"/>
    </xf>
    <xf numFmtId="0" fontId="35" fillId="2" borderId="22" xfId="0" applyNumberFormat="1" applyFont="1" applyFill="1" applyBorder="1" applyAlignment="1">
      <alignment horizontal="center" vertical="center" wrapText="1"/>
    </xf>
    <xf numFmtId="0" fontId="12" fillId="2" borderId="22" xfId="0" applyNumberFormat="1" applyFont="1" applyFill="1" applyBorder="1" applyAlignment="1">
      <alignment horizontal="center" vertical="center" wrapText="1"/>
    </xf>
    <xf numFmtId="165" fontId="12" fillId="0" borderId="22" xfId="0" applyNumberFormat="1" applyFont="1" applyBorder="1" applyAlignment="1"/>
    <xf numFmtId="0" fontId="12" fillId="0" borderId="0" xfId="0" applyFont="1" applyFill="1" applyBorder="1" applyAlignment="1">
      <alignment horizontal="left"/>
    </xf>
    <xf numFmtId="0" fontId="12" fillId="0" borderId="22" xfId="0" applyFont="1" applyBorder="1" applyAlignment="1"/>
    <xf numFmtId="0" fontId="12" fillId="0" borderId="0" xfId="0" applyFont="1" applyBorder="1" applyAlignment="1"/>
    <xf numFmtId="0" fontId="42" fillId="0" borderId="0" xfId="11" applyFont="1" applyAlignment="1">
      <alignment horizontal="left"/>
    </xf>
    <xf numFmtId="166" fontId="12" fillId="2" borderId="0" xfId="0" applyNumberFormat="1" applyFont="1" applyFill="1" applyBorder="1" applyAlignment="1">
      <alignment horizontal="right"/>
    </xf>
    <xf numFmtId="167" fontId="12" fillId="2" borderId="0" xfId="0" applyNumberFormat="1" applyFont="1" applyFill="1" applyBorder="1" applyAlignment="1">
      <alignment horizontal="right"/>
    </xf>
    <xf numFmtId="166" fontId="12" fillId="2" borderId="0" xfId="0" applyNumberFormat="1" applyFont="1" applyFill="1" applyBorder="1" applyAlignment="1"/>
    <xf numFmtId="167" fontId="39" fillId="0" borderId="0" xfId="0" applyNumberFormat="1" applyFont="1" applyAlignment="1">
      <alignment horizontal="right"/>
    </xf>
    <xf numFmtId="0" fontId="5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5" fillId="0" borderId="0" xfId="17" applyFont="1" applyAlignment="1">
      <alignment horizontal="left"/>
    </xf>
    <xf numFmtId="0" fontId="5" fillId="0" borderId="0" xfId="17" applyFont="1" applyAlignment="1">
      <alignment horizontal="left"/>
    </xf>
    <xf numFmtId="0" fontId="25" fillId="0" borderId="0" xfId="17" applyFont="1" applyAlignment="1">
      <alignment horizontal="left" wrapText="1"/>
    </xf>
    <xf numFmtId="0" fontId="5" fillId="0" borderId="0" xfId="17" applyFont="1" applyAlignment="1">
      <alignment horizontal="left" wrapText="1"/>
    </xf>
    <xf numFmtId="0" fontId="10" fillId="0" borderId="0" xfId="17" quotePrefix="1" applyFont="1" applyAlignment="1">
      <alignment horizontal="left"/>
    </xf>
    <xf numFmtId="0" fontId="10" fillId="0" borderId="0" xfId="17" applyFont="1" applyAlignment="1">
      <alignment horizontal="left"/>
    </xf>
    <xf numFmtId="0" fontId="5" fillId="0" borderId="0" xfId="17" applyAlignment="1"/>
    <xf numFmtId="0" fontId="5" fillId="0" borderId="0" xfId="17"/>
    <xf numFmtId="0" fontId="32" fillId="0" borderId="15" xfId="8" quotePrefix="1" applyFont="1" applyBorder="1" applyAlignment="1">
      <alignment wrapText="1"/>
    </xf>
    <xf numFmtId="0" fontId="30" fillId="0" borderId="22" xfId="0" applyFont="1" applyBorder="1" applyAlignment="1"/>
    <xf numFmtId="0" fontId="32" fillId="0" borderId="22" xfId="15" quotePrefix="1" applyFont="1" applyBorder="1" applyAlignment="1">
      <alignment vertical="top"/>
    </xf>
    <xf numFmtId="0" fontId="32" fillId="0" borderId="22" xfId="15" quotePrefix="1" applyFont="1" applyBorder="1" applyAlignment="1">
      <alignment horizontal="left" vertical="top"/>
    </xf>
    <xf numFmtId="0" fontId="32" fillId="0" borderId="22" xfId="15" quotePrefix="1" applyFont="1" applyBorder="1" applyAlignment="1">
      <alignment horizontal="left" vertical="top" indent="1"/>
    </xf>
    <xf numFmtId="0" fontId="31" fillId="0" borderId="22" xfId="15" quotePrefix="1" applyFont="1" applyBorder="1" applyAlignment="1">
      <alignment horizontal="left" vertical="top" indent="2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30" fillId="0" borderId="22" xfId="0" applyFont="1" applyBorder="1" applyAlignment="1">
      <alignment horizontal="left" indent="1"/>
    </xf>
    <xf numFmtId="0" fontId="31" fillId="0" borderId="17" xfId="15" quotePrefix="1" applyFont="1" applyBorder="1" applyAlignment="1">
      <alignment horizontal="left" vertical="top" indent="1"/>
    </xf>
    <xf numFmtId="0" fontId="29" fillId="0" borderId="0" xfId="0" applyFont="1" applyBorder="1"/>
    <xf numFmtId="0" fontId="10" fillId="0" borderId="0" xfId="27"/>
    <xf numFmtId="166" fontId="12" fillId="2" borderId="0" xfId="0" applyNumberFormat="1" applyFont="1" applyFill="1" applyAlignment="1">
      <alignment horizontal="right"/>
    </xf>
    <xf numFmtId="167" fontId="12" fillId="2" borderId="0" xfId="0" applyNumberFormat="1" applyFont="1" applyFill="1" applyAlignment="1">
      <alignment horizontal="right"/>
    </xf>
    <xf numFmtId="0" fontId="29" fillId="0" borderId="0" xfId="0" applyFont="1" applyFill="1" applyAlignment="1">
      <alignment horizontal="left" vertical="top"/>
    </xf>
    <xf numFmtId="0" fontId="29" fillId="0" borderId="0" xfId="0" applyFont="1" applyFill="1" applyAlignment="1">
      <alignment horizontal="center" vertical="top"/>
    </xf>
    <xf numFmtId="0" fontId="12" fillId="0" borderId="0" xfId="0" applyFont="1" applyAlignment="1">
      <alignment vertical="top"/>
    </xf>
    <xf numFmtId="0" fontId="12" fillId="0" borderId="22" xfId="0" applyFont="1" applyFill="1" applyBorder="1" applyAlignment="1">
      <alignment horizontal="left" wrapText="1" indent="1"/>
    </xf>
    <xf numFmtId="0" fontId="12" fillId="0" borderId="22" xfId="0" applyFont="1" applyFill="1" applyBorder="1" applyAlignment="1">
      <alignment wrapText="1"/>
    </xf>
    <xf numFmtId="0" fontId="28" fillId="2" borderId="22" xfId="0" applyFont="1" applyFill="1" applyBorder="1" applyAlignment="1">
      <alignment horizontal="left" wrapText="1"/>
    </xf>
    <xf numFmtId="0" fontId="12" fillId="0" borderId="22" xfId="0" applyFont="1" applyFill="1" applyBorder="1" applyAlignment="1">
      <alignment horizontal="left" wrapText="1"/>
    </xf>
    <xf numFmtId="0" fontId="12" fillId="2" borderId="22" xfId="0" applyFont="1" applyFill="1" applyBorder="1" applyAlignment="1">
      <alignment horizontal="left" wrapText="1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0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center" vertical="center" wrapText="1"/>
    </xf>
    <xf numFmtId="49" fontId="10" fillId="2" borderId="0" xfId="0" applyNumberFormat="1" applyFont="1" applyFill="1" applyAlignment="1">
      <alignment horizontal="left" vertical="center" wrapText="1"/>
    </xf>
    <xf numFmtId="0" fontId="13" fillId="0" borderId="22" xfId="0" applyFont="1" applyBorder="1" applyAlignment="1"/>
    <xf numFmtId="0" fontId="28" fillId="0" borderId="17" xfId="15" quotePrefix="1" applyFont="1" applyBorder="1" applyAlignment="1">
      <alignment vertical="top"/>
    </xf>
    <xf numFmtId="49" fontId="11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7" fontId="39" fillId="0" borderId="0" xfId="0" applyNumberFormat="1" applyFont="1" applyFill="1" applyAlignment="1">
      <alignment horizontal="right"/>
    </xf>
    <xf numFmtId="0" fontId="31" fillId="0" borderId="0" xfId="15" quotePrefix="1" applyFont="1" applyBorder="1" applyAlignment="1">
      <alignment horizontal="left" vertical="top" indent="1"/>
    </xf>
    <xf numFmtId="0" fontId="12" fillId="3" borderId="7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/>
    </xf>
    <xf numFmtId="0" fontId="39" fillId="4" borderId="20" xfId="0" applyFont="1" applyFill="1" applyBorder="1" applyAlignment="1">
      <alignment horizontal="center" vertical="center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0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/>
    </xf>
    <xf numFmtId="0" fontId="33" fillId="0" borderId="0" xfId="0" quotePrefix="1" applyFont="1" applyAlignment="1">
      <alignment horizontal="right"/>
    </xf>
    <xf numFmtId="169" fontId="30" fillId="0" borderId="21" xfId="0" applyNumberFormat="1" applyFont="1" applyBorder="1" applyAlignment="1" applyProtection="1">
      <alignment horizontal="right"/>
      <protection locked="0"/>
    </xf>
    <xf numFmtId="170" fontId="30" fillId="0" borderId="0" xfId="0" applyNumberFormat="1" applyFont="1" applyAlignment="1">
      <alignment horizontal="right"/>
    </xf>
    <xf numFmtId="169" fontId="30" fillId="0" borderId="0" xfId="0" applyNumberFormat="1" applyFont="1" applyAlignment="1">
      <alignment horizontal="right"/>
    </xf>
    <xf numFmtId="167" fontId="30" fillId="0" borderId="0" xfId="0" applyNumberFormat="1" applyFont="1" applyAlignment="1">
      <alignment horizontal="right"/>
    </xf>
    <xf numFmtId="169" fontId="30" fillId="0" borderId="21" xfId="0" applyNumberFormat="1" applyFont="1" applyBorder="1" applyAlignment="1">
      <alignment horizontal="right"/>
    </xf>
    <xf numFmtId="169" fontId="29" fillId="0" borderId="21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69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169" fontId="30" fillId="0" borderId="21" xfId="0" applyNumberFormat="1" applyFont="1" applyFill="1" applyBorder="1" applyAlignment="1">
      <alignment horizontal="right"/>
    </xf>
    <xf numFmtId="170" fontId="30" fillId="0" borderId="0" xfId="0" applyNumberFormat="1" applyFont="1" applyFill="1" applyAlignment="1">
      <alignment horizontal="right"/>
    </xf>
    <xf numFmtId="169" fontId="30" fillId="0" borderId="0" xfId="0" applyNumberFormat="1" applyFont="1" applyFill="1" applyAlignment="1">
      <alignment horizontal="right"/>
    </xf>
    <xf numFmtId="167" fontId="30" fillId="0" borderId="0" xfId="0" applyNumberFormat="1" applyFont="1" applyFill="1" applyAlignment="1">
      <alignment horizontal="right"/>
    </xf>
    <xf numFmtId="169" fontId="30" fillId="0" borderId="18" xfId="0" applyNumberFormat="1" applyFont="1" applyBorder="1" applyAlignment="1">
      <alignment horizontal="right"/>
    </xf>
    <xf numFmtId="170" fontId="30" fillId="0" borderId="15" xfId="0" applyNumberFormat="1" applyFont="1" applyBorder="1" applyAlignment="1">
      <alignment horizontal="right"/>
    </xf>
    <xf numFmtId="169" fontId="30" fillId="0" borderId="15" xfId="0" applyNumberFormat="1" applyFont="1" applyBorder="1" applyAlignment="1">
      <alignment horizontal="right"/>
    </xf>
    <xf numFmtId="167" fontId="30" fillId="0" borderId="15" xfId="0" applyNumberFormat="1" applyFont="1" applyBorder="1" applyAlignment="1">
      <alignment horizontal="right"/>
    </xf>
    <xf numFmtId="166" fontId="30" fillId="0" borderId="21" xfId="0" applyNumberFormat="1" applyFont="1" applyBorder="1" applyAlignment="1">
      <alignment horizontal="right"/>
    </xf>
    <xf numFmtId="166" fontId="30" fillId="0" borderId="0" xfId="0" applyNumberFormat="1" applyFont="1" applyBorder="1" applyAlignment="1">
      <alignment horizontal="right"/>
    </xf>
    <xf numFmtId="167" fontId="30" fillId="0" borderId="0" xfId="0" applyNumberFormat="1" applyFont="1" applyBorder="1" applyAlignment="1">
      <alignment horizontal="right"/>
    </xf>
    <xf numFmtId="166" fontId="29" fillId="0" borderId="21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7" fontId="29" fillId="0" borderId="0" xfId="0" applyNumberFormat="1" applyFont="1" applyBorder="1" applyAlignment="1">
      <alignment horizontal="right"/>
    </xf>
    <xf numFmtId="0" fontId="12" fillId="3" borderId="23" xfId="0" quotePrefix="1" applyFont="1" applyFill="1" applyBorder="1" applyAlignment="1">
      <alignment horizontal="centerContinuous" vertical="center"/>
    </xf>
    <xf numFmtId="166" fontId="12" fillId="0" borderId="0" xfId="0" applyNumberFormat="1" applyFont="1" applyAlignment="1" applyProtection="1">
      <protection locked="0"/>
    </xf>
    <xf numFmtId="166" fontId="12" fillId="0" borderId="0" xfId="0" applyNumberFormat="1" applyFont="1" applyAlignment="1"/>
    <xf numFmtId="167" fontId="12" fillId="0" borderId="0" xfId="0" applyNumberFormat="1" applyFont="1" applyAlignment="1"/>
    <xf numFmtId="167" fontId="12" fillId="0" borderId="0" xfId="0" applyNumberFormat="1" applyFont="1" applyFill="1" applyAlignment="1"/>
    <xf numFmtId="166" fontId="13" fillId="0" borderId="0" xfId="0" applyNumberFormat="1" applyFont="1" applyAlignment="1"/>
    <xf numFmtId="167" fontId="13" fillId="0" borderId="0" xfId="0" applyNumberFormat="1" applyFont="1" applyAlignment="1"/>
    <xf numFmtId="172" fontId="13" fillId="0" borderId="0" xfId="0" applyNumberFormat="1" applyFont="1" applyAlignment="1">
      <alignment horizontal="right"/>
    </xf>
    <xf numFmtId="172" fontId="12" fillId="0" borderId="0" xfId="0" applyNumberFormat="1" applyFont="1" applyAlignment="1">
      <alignment horizontal="right"/>
    </xf>
    <xf numFmtId="172" fontId="12" fillId="0" borderId="15" xfId="0" applyNumberFormat="1" applyFont="1" applyBorder="1" applyAlignment="1">
      <alignment horizontal="right"/>
    </xf>
    <xf numFmtId="171" fontId="30" fillId="0" borderId="0" xfId="0" applyNumberFormat="1" applyFont="1" applyAlignment="1">
      <alignment horizontal="right"/>
    </xf>
    <xf numFmtId="172" fontId="30" fillId="0" borderId="0" xfId="0" applyNumberFormat="1" applyFont="1" applyAlignment="1">
      <alignment horizontal="right"/>
    </xf>
    <xf numFmtId="171" fontId="30" fillId="0" borderId="0" xfId="0" applyNumberFormat="1" applyFont="1" applyBorder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1" fontId="29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71" fontId="29" fillId="0" borderId="15" xfId="0" applyNumberFormat="1" applyFont="1" applyBorder="1" applyAlignment="1">
      <alignment horizontal="right"/>
    </xf>
    <xf numFmtId="172" fontId="29" fillId="0" borderId="15" xfId="0" applyNumberFormat="1" applyFont="1" applyBorder="1" applyAlignment="1">
      <alignment horizontal="right"/>
    </xf>
    <xf numFmtId="166" fontId="12" fillId="0" borderId="0" xfId="0" applyNumberFormat="1" applyFont="1" applyBorder="1" applyAlignment="1">
      <alignment horizontal="right"/>
    </xf>
    <xf numFmtId="166" fontId="12" fillId="0" borderId="0" xfId="0" applyNumberFormat="1" applyFont="1" applyAlignment="1">
      <alignment horizontal="right"/>
    </xf>
    <xf numFmtId="167" fontId="12" fillId="0" borderId="0" xfId="0" applyNumberFormat="1" applyFont="1" applyAlignment="1">
      <alignment horizontal="right"/>
    </xf>
    <xf numFmtId="169" fontId="29" fillId="0" borderId="21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69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169" fontId="29" fillId="0" borderId="21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69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169" fontId="29" fillId="0" borderId="21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69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0" fontId="22" fillId="0" borderId="0" xfId="3" applyFont="1" applyAlignment="1">
      <alignment horizontal="center" wrapText="1"/>
    </xf>
    <xf numFmtId="0" fontId="5" fillId="0" borderId="0" xfId="17" applyFont="1" applyAlignment="1">
      <alignment horizontal="left"/>
    </xf>
    <xf numFmtId="0" fontId="23" fillId="0" borderId="0" xfId="17" applyFont="1" applyAlignment="1">
      <alignment horizontal="left" vertical="center"/>
    </xf>
    <xf numFmtId="0" fontId="24" fillId="0" borderId="0" xfId="17" applyFont="1" applyAlignment="1">
      <alignment horizontal="left"/>
    </xf>
    <xf numFmtId="0" fontId="20" fillId="0" borderId="0" xfId="17" applyFont="1" applyAlignment="1">
      <alignment horizontal="left"/>
    </xf>
    <xf numFmtId="0" fontId="25" fillId="0" borderId="0" xfId="17" applyFont="1" applyAlignment="1">
      <alignment horizontal="left"/>
    </xf>
    <xf numFmtId="0" fontId="25" fillId="0" borderId="0" xfId="17" applyFont="1" applyAlignment="1">
      <alignment horizontal="left" wrapText="1"/>
    </xf>
    <xf numFmtId="0" fontId="5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2" fillId="0" borderId="0" xfId="9" applyFont="1" applyAlignment="1">
      <alignment horizontal="left" wrapText="1"/>
    </xf>
    <xf numFmtId="0" fontId="42" fillId="0" borderId="0" xfId="11" applyFont="1" applyAlignment="1">
      <alignment horizontal="left" wrapText="1"/>
    </xf>
    <xf numFmtId="0" fontId="42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29" fillId="3" borderId="2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9" fillId="3" borderId="23" xfId="0" applyFont="1" applyFill="1" applyBorder="1" applyAlignment="1">
      <alignment horizontal="center" vertical="center"/>
    </xf>
    <xf numFmtId="0" fontId="29" fillId="3" borderId="20" xfId="0" applyFont="1" applyFill="1" applyBorder="1" applyAlignment="1">
      <alignment horizontal="center" vertical="center"/>
    </xf>
    <xf numFmtId="0" fontId="29" fillId="3" borderId="23" xfId="0" quotePrefix="1" applyFont="1" applyFill="1" applyBorder="1" applyAlignment="1">
      <alignment horizontal="center" vertical="center" wrapText="1"/>
    </xf>
    <xf numFmtId="0" fontId="29" fillId="5" borderId="24" xfId="0" applyFont="1" applyFill="1" applyBorder="1" applyAlignment="1">
      <alignment horizontal="left" vertical="center" wrapText="1" indent="1"/>
    </xf>
    <xf numFmtId="0" fontId="29" fillId="5" borderId="24" xfId="0" applyFont="1" applyFill="1" applyBorder="1" applyAlignment="1">
      <alignment horizontal="left" vertical="center" indent="1"/>
    </xf>
    <xf numFmtId="0" fontId="29" fillId="3" borderId="20" xfId="0" applyFont="1" applyFill="1" applyBorder="1" applyAlignment="1">
      <alignment horizontal="center" vertical="center" wrapText="1"/>
    </xf>
    <xf numFmtId="0" fontId="29" fillId="3" borderId="24" xfId="0" applyFont="1" applyFill="1" applyBorder="1" applyAlignment="1">
      <alignment horizontal="left" vertical="center" wrapText="1" indent="1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30" fillId="0" borderId="21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171" fontId="12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1" fontId="12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2" fillId="3" borderId="23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2" fillId="3" borderId="24" xfId="0" applyFont="1" applyFill="1" applyBorder="1" applyAlignment="1">
      <alignment horizontal="left" vertical="center" indent="1"/>
    </xf>
    <xf numFmtId="49" fontId="12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1" fillId="2" borderId="0" xfId="0" applyNumberFormat="1" applyFont="1" applyFill="1" applyAlignment="1">
      <alignment horizontal="center" vertical="center" wrapText="1"/>
    </xf>
    <xf numFmtId="0" fontId="12" fillId="3" borderId="25" xfId="0" applyFont="1" applyFill="1" applyBorder="1" applyAlignment="1">
      <alignment horizontal="left" vertical="center" wrapText="1" indent="1"/>
    </xf>
    <xf numFmtId="0" fontId="46" fillId="0" borderId="22" xfId="0" applyFont="1" applyBorder="1" applyAlignment="1">
      <alignment horizontal="left" vertical="center" indent="1"/>
    </xf>
    <xf numFmtId="0" fontId="46" fillId="0" borderId="17" xfId="0" applyFont="1" applyBorder="1" applyAlignment="1">
      <alignment horizontal="left" vertical="center" indent="1"/>
    </xf>
    <xf numFmtId="0" fontId="12" fillId="3" borderId="20" xfId="0" quotePrefix="1" applyFont="1" applyFill="1" applyBorder="1" applyAlignment="1">
      <alignment horizontal="center" vertical="center" wrapText="1"/>
    </xf>
    <xf numFmtId="0" fontId="12" fillId="3" borderId="27" xfId="0" applyFont="1" applyFill="1" applyBorder="1" applyAlignment="1">
      <alignment horizontal="center" vertical="center" wrapText="1"/>
    </xf>
    <xf numFmtId="0" fontId="12" fillId="3" borderId="24" xfId="0" applyFont="1" applyFill="1" applyBorder="1" applyAlignment="1">
      <alignment horizontal="center" vertical="center" wrapText="1"/>
    </xf>
    <xf numFmtId="0" fontId="46" fillId="0" borderId="27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1" fontId="13" fillId="0" borderId="21" xfId="0" applyNumberFormat="1" applyFont="1" applyBorder="1" applyAlignment="1">
      <alignment horizontal="center"/>
    </xf>
    <xf numFmtId="0" fontId="29" fillId="3" borderId="20" xfId="0" quotePrefix="1" applyFont="1" applyFill="1" applyBorder="1" applyAlignment="1">
      <alignment horizontal="center" vertical="center" wrapText="1"/>
    </xf>
    <xf numFmtId="0" fontId="29" fillId="3" borderId="27" xfId="0" applyFont="1" applyFill="1" applyBorder="1" applyAlignment="1">
      <alignment horizontal="center" vertical="center" wrapText="1"/>
    </xf>
    <xf numFmtId="0" fontId="29" fillId="3" borderId="24" xfId="0" applyFont="1" applyFill="1" applyBorder="1" applyAlignment="1">
      <alignment horizontal="center" vertical="center" wrapText="1"/>
    </xf>
    <xf numFmtId="0" fontId="29" fillId="3" borderId="27" xfId="0" applyFont="1" applyFill="1" applyBorder="1" applyAlignment="1">
      <alignment horizontal="center" vertical="center"/>
    </xf>
    <xf numFmtId="0" fontId="29" fillId="3" borderId="26" xfId="0" applyFont="1" applyFill="1" applyBorder="1" applyAlignment="1">
      <alignment horizontal="center" vertical="center" wrapText="1"/>
    </xf>
    <xf numFmtId="0" fontId="29" fillId="3" borderId="28" xfId="0" applyFont="1" applyFill="1" applyBorder="1" applyAlignment="1">
      <alignment horizontal="center" vertical="center" wrapText="1"/>
    </xf>
    <xf numFmtId="0" fontId="29" fillId="3" borderId="29" xfId="0" applyFont="1" applyFill="1" applyBorder="1" applyAlignment="1">
      <alignment horizontal="center" vertical="center" wrapText="1"/>
    </xf>
    <xf numFmtId="0" fontId="29" fillId="3" borderId="19" xfId="0" applyFont="1" applyFill="1" applyBorder="1" applyAlignment="1">
      <alignment horizontal="center" vertical="center" wrapText="1"/>
    </xf>
    <xf numFmtId="0" fontId="29" fillId="3" borderId="21" xfId="0" applyFont="1" applyFill="1" applyBorder="1" applyAlignment="1">
      <alignment horizontal="center" vertical="center" wrapText="1"/>
    </xf>
    <xf numFmtId="0" fontId="29" fillId="3" borderId="18" xfId="0" applyFont="1" applyFill="1" applyBorder="1" applyAlignment="1">
      <alignment horizontal="center" vertical="center" wrapText="1"/>
    </xf>
    <xf numFmtId="0" fontId="29" fillId="3" borderId="25" xfId="0" applyFont="1" applyFill="1" applyBorder="1" applyAlignment="1">
      <alignment horizontal="left" vertical="center" wrapText="1" indent="1"/>
    </xf>
    <xf numFmtId="0" fontId="29" fillId="3" borderId="22" xfId="0" applyFont="1" applyFill="1" applyBorder="1" applyAlignment="1">
      <alignment horizontal="left" vertical="center" wrapText="1" indent="1"/>
    </xf>
    <xf numFmtId="0" fontId="29" fillId="3" borderId="17" xfId="0" applyFont="1" applyFill="1" applyBorder="1" applyAlignment="1">
      <alignment horizontal="left" vertical="center" wrapText="1" indent="1"/>
    </xf>
    <xf numFmtId="0" fontId="39" fillId="4" borderId="19" xfId="0" applyFont="1" applyFill="1" applyBorder="1" applyAlignment="1">
      <alignment horizontal="center" vertical="center" wrapText="1"/>
    </xf>
    <xf numFmtId="0" fontId="39" fillId="4" borderId="21" xfId="0" applyFont="1" applyFill="1" applyBorder="1" applyAlignment="1">
      <alignment horizontal="center" vertical="center" wrapText="1"/>
    </xf>
    <xf numFmtId="0" fontId="39" fillId="4" borderId="18" xfId="0" applyFont="1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12" fillId="3" borderId="10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32" fillId="0" borderId="0" xfId="69" quotePrefix="1" applyFont="1" applyAlignment="1">
      <alignment wrapText="1"/>
    </xf>
    <xf numFmtId="0" fontId="30" fillId="0" borderId="0" xfId="0" applyFont="1" applyAlignment="1">
      <alignment horizontal="left"/>
    </xf>
    <xf numFmtId="0" fontId="30" fillId="0" borderId="0" xfId="0" applyFont="1" applyAlignment="1">
      <alignment horizontal="center"/>
    </xf>
    <xf numFmtId="0" fontId="29" fillId="0" borderId="0" xfId="0" applyFont="1" applyAlignment="1">
      <alignment horizontal="left"/>
    </xf>
    <xf numFmtId="0" fontId="29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</cellXfs>
  <cellStyles count="74">
    <cellStyle name="20% - Akzent1" xfId="28" xr:uid="{00000000-0005-0000-0000-000000000000}"/>
    <cellStyle name="20% - Akzent2" xfId="29" xr:uid="{00000000-0005-0000-0000-000001000000}"/>
    <cellStyle name="20% - Akzent3" xfId="30" xr:uid="{00000000-0005-0000-0000-000002000000}"/>
    <cellStyle name="20% - Akzent4" xfId="31" xr:uid="{00000000-0005-0000-0000-000003000000}"/>
    <cellStyle name="20% - Akzent5" xfId="32" xr:uid="{00000000-0005-0000-0000-000004000000}"/>
    <cellStyle name="20% - Akzent6" xfId="33" xr:uid="{00000000-0005-0000-0000-000005000000}"/>
    <cellStyle name="40% - Akzent1" xfId="34" xr:uid="{00000000-0005-0000-0000-000006000000}"/>
    <cellStyle name="40% - Akzent2" xfId="35" xr:uid="{00000000-0005-0000-0000-000007000000}"/>
    <cellStyle name="40% - Akzent3" xfId="36" xr:uid="{00000000-0005-0000-0000-000008000000}"/>
    <cellStyle name="40% - Akzent4" xfId="37" xr:uid="{00000000-0005-0000-0000-000009000000}"/>
    <cellStyle name="40% - Akzent5" xfId="38" xr:uid="{00000000-0005-0000-0000-00000A000000}"/>
    <cellStyle name="40% - Akzent6" xfId="39" xr:uid="{00000000-0005-0000-0000-00000B000000}"/>
    <cellStyle name="60% - Akzent1" xfId="40" xr:uid="{00000000-0005-0000-0000-00000C000000}"/>
    <cellStyle name="60% - Akzent2" xfId="41" xr:uid="{00000000-0005-0000-0000-00000D000000}"/>
    <cellStyle name="60% - Akzent3" xfId="42" xr:uid="{00000000-0005-0000-0000-00000E000000}"/>
    <cellStyle name="60% - Akzent4" xfId="43" xr:uid="{00000000-0005-0000-0000-00000F000000}"/>
    <cellStyle name="60% - Akzent5" xfId="44" xr:uid="{00000000-0005-0000-0000-000010000000}"/>
    <cellStyle name="60% - Akzent6" xfId="45" xr:uid="{00000000-0005-0000-0000-000011000000}"/>
    <cellStyle name="Arial, 10pt" xfId="12" xr:uid="{00000000-0005-0000-0000-000012000000}"/>
    <cellStyle name="Arial, 10pt 2" xfId="20" xr:uid="{00000000-0005-0000-0000-000013000000}"/>
    <cellStyle name="Arial, 8pt" xfId="13" xr:uid="{00000000-0005-0000-0000-000014000000}"/>
    <cellStyle name="Arial, 9pt" xfId="14" xr:uid="{00000000-0005-0000-0000-000015000000}"/>
    <cellStyle name="Hyperlink 2" xfId="11" xr:uid="{00000000-0005-0000-0000-000016000000}"/>
    <cellStyle name="Komma 2" xfId="46" xr:uid="{00000000-0005-0000-0000-000017000000}"/>
    <cellStyle name="Link" xfId="9" builtinId="8"/>
    <cellStyle name="Standard" xfId="0" builtinId="0"/>
    <cellStyle name="Standard 10" xfId="47" xr:uid="{00000000-0005-0000-0000-00001A000000}"/>
    <cellStyle name="Standard 10 2" xfId="48" xr:uid="{00000000-0005-0000-0000-00001B000000}"/>
    <cellStyle name="Standard 11" xfId="49" xr:uid="{00000000-0005-0000-0000-00001C000000}"/>
    <cellStyle name="Standard 12" xfId="50" xr:uid="{00000000-0005-0000-0000-00001D000000}"/>
    <cellStyle name="Standard 12 2" xfId="51" xr:uid="{00000000-0005-0000-0000-00001E000000}"/>
    <cellStyle name="Standard 12 2 2" xfId="73" xr:uid="{0FF3F040-E15A-46D4-84EA-CF2630AE8507}"/>
    <cellStyle name="Standard 12 3" xfId="72" xr:uid="{0C664703-F8E9-4CAB-8AC6-421E0FE9D862}"/>
    <cellStyle name="Standard 13" xfId="52" xr:uid="{00000000-0005-0000-0000-00001F000000}"/>
    <cellStyle name="Standard 14" xfId="53" xr:uid="{00000000-0005-0000-0000-000020000000}"/>
    <cellStyle name="Standard 15" xfId="54" xr:uid="{00000000-0005-0000-0000-000021000000}"/>
    <cellStyle name="Standard 2" xfId="1" xr:uid="{00000000-0005-0000-0000-000022000000}"/>
    <cellStyle name="Standard 2 2" xfId="6" xr:uid="{00000000-0005-0000-0000-000023000000}"/>
    <cellStyle name="Standard 2 2 2" xfId="18" xr:uid="{00000000-0005-0000-0000-000024000000}"/>
    <cellStyle name="Standard 2 2 2 2" xfId="66" xr:uid="{14343C7B-2740-41FC-A296-14B3E29B1584}"/>
    <cellStyle name="Standard 2 2 3" xfId="62" xr:uid="{A309F61A-C23B-4480-BB60-4E324FDFE6C7}"/>
    <cellStyle name="Standard 2 3" xfId="19" xr:uid="{00000000-0005-0000-0000-000025000000}"/>
    <cellStyle name="Standard 2 3 2" xfId="67" xr:uid="{EADC4A4A-19A3-439A-968B-7270A20681F7}"/>
    <cellStyle name="Standard 2 4" xfId="55" xr:uid="{00000000-0005-0000-0000-000026000000}"/>
    <cellStyle name="Standard 2 5" xfId="60" xr:uid="{B7621DEF-CEAF-48BC-BCF5-0C7A804C2897}"/>
    <cellStyle name="Standard 3" xfId="2" xr:uid="{00000000-0005-0000-0000-000027000000}"/>
    <cellStyle name="Standard 3 2" xfId="7" xr:uid="{00000000-0005-0000-0000-000028000000}"/>
    <cellStyle name="Standard 3 3" xfId="56" xr:uid="{00000000-0005-0000-0000-000029000000}"/>
    <cellStyle name="Standard 4" xfId="4" xr:uid="{00000000-0005-0000-0000-00002A000000}"/>
    <cellStyle name="Standard 4 2" xfId="21" xr:uid="{00000000-0005-0000-0000-00002B000000}"/>
    <cellStyle name="Standard 4 2 2" xfId="68" xr:uid="{6D82AE78-5002-47F3-8E8D-374A5B92499B}"/>
    <cellStyle name="Standard 4 3" xfId="61" xr:uid="{878103D0-2BBC-437D-A8FE-02954E9A4FD0}"/>
    <cellStyle name="Standard 5" xfId="5" xr:uid="{00000000-0005-0000-0000-00002C000000}"/>
    <cellStyle name="Standard 6" xfId="8" xr:uid="{00000000-0005-0000-0000-00002D000000}"/>
    <cellStyle name="Standard 6 2" xfId="22" xr:uid="{00000000-0005-0000-0000-00002E000000}"/>
    <cellStyle name="Standard 6 2 2" xfId="69" xr:uid="{973221A2-471A-4A14-93B0-E1598BA39001}"/>
    <cellStyle name="Standard 6 3" xfId="63" xr:uid="{04638436-4E9C-473B-8CA9-760F925BAB7C}"/>
    <cellStyle name="Standard 7" xfId="15" xr:uid="{00000000-0005-0000-0000-00002F000000}"/>
    <cellStyle name="Standard 7 2" xfId="23" xr:uid="{00000000-0005-0000-0000-000030000000}"/>
    <cellStyle name="Standard 7 2 2" xfId="70" xr:uid="{0DF15324-48AE-43E5-9BE7-41980E8C1184}"/>
    <cellStyle name="Standard 7 3" xfId="64" xr:uid="{EABF0C11-F342-4673-9550-69717735412F}"/>
    <cellStyle name="Standard 8" xfId="16" xr:uid="{00000000-0005-0000-0000-000031000000}"/>
    <cellStyle name="Standard 8 2" xfId="24" xr:uid="{00000000-0005-0000-0000-000032000000}"/>
    <cellStyle name="Standard 8 2 2" xfId="71" xr:uid="{2B84EE91-FE48-4D76-8E20-385CE99C437A}"/>
    <cellStyle name="Standard 8 3" xfId="27" xr:uid="{00000000-0005-0000-0000-000033000000}"/>
    <cellStyle name="Standard 8 4" xfId="65" xr:uid="{AD9E8D8B-3EE3-410B-B403-2182402D1FBC}"/>
    <cellStyle name="Standard 9" xfId="10" xr:uid="{00000000-0005-0000-0000-000034000000}"/>
    <cellStyle name="Standard 9 2" xfId="17" xr:uid="{00000000-0005-0000-0000-000035000000}"/>
    <cellStyle name="Standard 9 2 2" xfId="25" xr:uid="{00000000-0005-0000-0000-000036000000}"/>
    <cellStyle name="Standard 9 3" xfId="26" xr:uid="{00000000-0005-0000-0000-000037000000}"/>
    <cellStyle name="Standard 9 3 2" xfId="57" xr:uid="{00000000-0005-0000-0000-000038000000}"/>
    <cellStyle name="Standard 9 4" xfId="58" xr:uid="{00000000-0005-0000-0000-000039000000}"/>
    <cellStyle name="Standard 9 4 2" xfId="59" xr:uid="{00000000-0005-0000-0000-00003A000000}"/>
    <cellStyle name="Standard_Tabelle3" xfId="3" xr:uid="{00000000-0005-0000-0000-00003D000000}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T5_1!$D$53:$D$64</c:f>
              <c:numCache>
                <c:formatCode>#\ ###\ ##0\ \ \ ;\-\ #\ ###\ ##0\ \ \ ;\-</c:formatCode>
                <c:ptCount val="12"/>
                <c:pt idx="0">
                  <c:v>247457</c:v>
                </c:pt>
                <c:pt idx="1">
                  <c:v>244144</c:v>
                </c:pt>
                <c:pt idx="2">
                  <c:v>267149</c:v>
                </c:pt>
                <c:pt idx="3">
                  <c:v>325470</c:v>
                </c:pt>
                <c:pt idx="4">
                  <c:v>331444</c:v>
                </c:pt>
                <c:pt idx="5">
                  <c:v>334168</c:v>
                </c:pt>
                <c:pt idx="6">
                  <c:v>334901</c:v>
                </c:pt>
                <c:pt idx="7">
                  <c:v>337252</c:v>
                </c:pt>
                <c:pt idx="8">
                  <c:v>335382</c:v>
                </c:pt>
                <c:pt idx="9">
                  <c:v>324066</c:v>
                </c:pt>
                <c:pt idx="10">
                  <c:v>267278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B9-451E-87AD-96EDEBA6A4CC}"/>
            </c:ext>
          </c:extLst>
        </c:ser>
        <c:ser>
          <c:idx val="1"/>
          <c:order val="1"/>
          <c:tx>
            <c:strRef>
              <c:f>T5_1!$A$41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T5_1!$D$41:$D$52</c:f>
              <c:numCache>
                <c:formatCode>#\ ###\ ##0\ \ \ ;\-\ #\ ###\ ##0\ \ \ ;\-</c:formatCode>
                <c:ptCount val="12"/>
                <c:pt idx="0">
                  <c:v>244421</c:v>
                </c:pt>
                <c:pt idx="1">
                  <c:v>241366</c:v>
                </c:pt>
                <c:pt idx="2">
                  <c:v>291359</c:v>
                </c:pt>
                <c:pt idx="3">
                  <c:v>324802</c:v>
                </c:pt>
                <c:pt idx="4">
                  <c:v>331251</c:v>
                </c:pt>
                <c:pt idx="5">
                  <c:v>332696</c:v>
                </c:pt>
                <c:pt idx="6">
                  <c:v>333927</c:v>
                </c:pt>
                <c:pt idx="7">
                  <c:v>336985</c:v>
                </c:pt>
                <c:pt idx="8">
                  <c:v>334229</c:v>
                </c:pt>
                <c:pt idx="9">
                  <c:v>323670</c:v>
                </c:pt>
                <c:pt idx="10">
                  <c:v>258428</c:v>
                </c:pt>
                <c:pt idx="11">
                  <c:v>253069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B9-451E-87AD-96EDEBA6A4C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1532408"/>
        <c:axId val="451532800"/>
      </c:barChart>
      <c:catAx>
        <c:axId val="451532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800"/>
        <c:crosses val="autoZero"/>
        <c:auto val="0"/>
        <c:lblAlgn val="ctr"/>
        <c:lblOffset val="100"/>
        <c:noMultiLvlLbl val="0"/>
      </c:catAx>
      <c:valAx>
        <c:axId val="451532800"/>
        <c:scaling>
          <c:orientation val="minMax"/>
          <c:max val="350000"/>
          <c:min val="175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408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 w="6350">
      <a:solidFill>
        <a:schemeClr val="tx1"/>
      </a:solidFill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T5_1!$E$53:$E$64</c:f>
              <c:numCache>
                <c:formatCode>#\ ###\ ##0\ \ \ ;\-\ #\ ###\ ##0\ \ \ ;\-</c:formatCode>
                <c:ptCount val="12"/>
                <c:pt idx="0">
                  <c:v>331351</c:v>
                </c:pt>
                <c:pt idx="1">
                  <c:v>402127</c:v>
                </c:pt>
                <c:pt idx="2">
                  <c:v>551788</c:v>
                </c:pt>
                <c:pt idx="3">
                  <c:v>827487</c:v>
                </c:pt>
                <c:pt idx="4">
                  <c:v>972560</c:v>
                </c:pt>
                <c:pt idx="5">
                  <c:v>1136990</c:v>
                </c:pt>
                <c:pt idx="6">
                  <c:v>1314169</c:v>
                </c:pt>
                <c:pt idx="7">
                  <c:v>1343179</c:v>
                </c:pt>
                <c:pt idx="8">
                  <c:v>966911</c:v>
                </c:pt>
                <c:pt idx="9">
                  <c:v>844748</c:v>
                </c:pt>
                <c:pt idx="10">
                  <c:v>477542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AE-48E3-87F2-EDB8042BF40C}"/>
            </c:ext>
          </c:extLst>
        </c:ser>
        <c:ser>
          <c:idx val="1"/>
          <c:order val="1"/>
          <c:tx>
            <c:strRef>
              <c:f>T5_1!$A$41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T5_1!$E$41:$E$52</c:f>
              <c:numCache>
                <c:formatCode>#\ ###\ ##0\ \ \ ;\-\ #\ ###\ ##0\ \ \ ;\-</c:formatCode>
                <c:ptCount val="12"/>
                <c:pt idx="0">
                  <c:v>315593</c:v>
                </c:pt>
                <c:pt idx="1">
                  <c:v>411908</c:v>
                </c:pt>
                <c:pt idx="2">
                  <c:v>659404</c:v>
                </c:pt>
                <c:pt idx="3">
                  <c:v>634811</c:v>
                </c:pt>
                <c:pt idx="4">
                  <c:v>1077777</c:v>
                </c:pt>
                <c:pt idx="5">
                  <c:v>1021490</c:v>
                </c:pt>
                <c:pt idx="6">
                  <c:v>1286544</c:v>
                </c:pt>
                <c:pt idx="7">
                  <c:v>1269961</c:v>
                </c:pt>
                <c:pt idx="8">
                  <c:v>967240</c:v>
                </c:pt>
                <c:pt idx="9">
                  <c:v>822159</c:v>
                </c:pt>
                <c:pt idx="10">
                  <c:v>471147</c:v>
                </c:pt>
                <c:pt idx="11">
                  <c:v>478756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AE-48E3-87F2-EDB8042BF40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0904"/>
        <c:axId val="566872080"/>
      </c:barChart>
      <c:catAx>
        <c:axId val="56687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2080"/>
        <c:crosses val="autoZero"/>
        <c:auto val="0"/>
        <c:lblAlgn val="ctr"/>
        <c:lblOffset val="100"/>
        <c:noMultiLvlLbl val="0"/>
      </c:catAx>
      <c:valAx>
        <c:axId val="566872080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0904"/>
        <c:crosses val="autoZero"/>
        <c:crossBetween val="between"/>
        <c:majorUnit val="3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 w="6350">
      <a:solidFill>
        <a:schemeClr val="tx1"/>
      </a:solidFill>
    </a:ln>
  </c:sp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T5_1!$G$53:$G$64</c:f>
              <c:numCache>
                <c:formatCode>#\ ###\ ##0\ \ \ ;\-\ #\ ###\ ##0\ \ \ ;\-</c:formatCode>
                <c:ptCount val="12"/>
                <c:pt idx="0">
                  <c:v>1162621</c:v>
                </c:pt>
                <c:pt idx="1">
                  <c:v>1325977</c:v>
                </c:pt>
                <c:pt idx="2">
                  <c:v>1913511</c:v>
                </c:pt>
                <c:pt idx="3">
                  <c:v>3146809</c:v>
                </c:pt>
                <c:pt idx="4">
                  <c:v>3706170</c:v>
                </c:pt>
                <c:pt idx="5">
                  <c:v>4505259</c:v>
                </c:pt>
                <c:pt idx="6">
                  <c:v>5852450</c:v>
                </c:pt>
                <c:pt idx="7">
                  <c:v>6288850</c:v>
                </c:pt>
                <c:pt idx="8">
                  <c:v>4052099</c:v>
                </c:pt>
                <c:pt idx="9">
                  <c:v>3334645</c:v>
                </c:pt>
                <c:pt idx="10">
                  <c:v>1590991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C8-4102-A360-C8FC30DD4DED}"/>
            </c:ext>
          </c:extLst>
        </c:ser>
        <c:ser>
          <c:idx val="1"/>
          <c:order val="1"/>
          <c:tx>
            <c:strRef>
              <c:f>T5_1!$A$41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T5_1!$G$41:$G$52</c:f>
              <c:numCache>
                <c:formatCode>#\ ###\ ##0\ \ \ ;\-\ #\ ###\ ##0\ \ \ ;\-</c:formatCode>
                <c:ptCount val="12"/>
                <c:pt idx="0">
                  <c:v>1165599</c:v>
                </c:pt>
                <c:pt idx="1">
                  <c:v>1406766</c:v>
                </c:pt>
                <c:pt idx="2">
                  <c:v>2387965</c:v>
                </c:pt>
                <c:pt idx="3">
                  <c:v>2409598</c:v>
                </c:pt>
                <c:pt idx="4">
                  <c:v>4092582</c:v>
                </c:pt>
                <c:pt idx="5">
                  <c:v>4234754</c:v>
                </c:pt>
                <c:pt idx="6">
                  <c:v>5867154</c:v>
                </c:pt>
                <c:pt idx="7">
                  <c:v>6029785</c:v>
                </c:pt>
                <c:pt idx="8">
                  <c:v>3993859</c:v>
                </c:pt>
                <c:pt idx="9">
                  <c:v>3310214</c:v>
                </c:pt>
                <c:pt idx="10">
                  <c:v>1583981</c:v>
                </c:pt>
                <c:pt idx="11">
                  <c:v>1607406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C8-4102-A360-C8FC30DD4DE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1688"/>
        <c:axId val="566873648"/>
      </c:barChart>
      <c:catAx>
        <c:axId val="566871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3648"/>
        <c:crosses val="autoZero"/>
        <c:auto val="0"/>
        <c:lblAlgn val="ctr"/>
        <c:lblOffset val="100"/>
        <c:noMultiLvlLbl val="0"/>
      </c:catAx>
      <c:valAx>
        <c:axId val="566873648"/>
        <c:scaling>
          <c:orientation val="minMax"/>
          <c:max val="7000000"/>
        </c:scaling>
        <c:delete val="0"/>
        <c:axPos val="l"/>
        <c:majorGridlines>
          <c:spPr>
            <a:ln w="6350">
              <a:solidFill>
                <a:schemeClr val="tx1"/>
              </a:solidFill>
            </a:ln>
          </c:spPr>
        </c:majorGridlines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1688"/>
        <c:crosses val="autoZero"/>
        <c:crossBetween val="between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 w="6350">
      <a:solidFill>
        <a:schemeClr val="tx1"/>
      </a:solidFill>
    </a:ln>
  </c:sp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endParaRPr lang="de-DE" sz="1000">
            <a:effectLst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Aufgrund einer dem statistischen Verbund und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den Anforderungen der EU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angepassten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Veröffent-lichungspraxis wird ab dem Bericht Januar 2025 in vielen der bekannten Tabellen die Betriebsart Camping inkludiert.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diesem Zusammenhang ist es wegen metho-discher Vorgabe notwendig ebenso bestimmte Fachtermini zu ändern. So wird bei der Einbe-ziehung der Stellplätze des Campings in der Folge nicht mehr wie bisher von Betten sondern von Schlafmöglichkeiten gesprochen.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Hierbei gilt es zu beachten, dass in Bezug auf die Schlafmöglichkeiten eines Stellplatzes dieser gemäß der derzeitigen Annahme mit dem Faktor vier multipliziert wird.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138"/>
    </row>
    <row r="3" spans="1:6" ht="20.25" x14ac:dyDescent="0.3">
      <c r="A3" s="11"/>
    </row>
    <row r="4" spans="1:6" ht="20.25" x14ac:dyDescent="0.3">
      <c r="A4" s="11"/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2"/>
      <c r="E11" s="13"/>
      <c r="F11" s="14"/>
    </row>
    <row r="12" spans="1:6" ht="12.75" customHeight="1" x14ac:dyDescent="0.2"/>
    <row r="13" spans="1:6" ht="12.75" customHeight="1" x14ac:dyDescent="0.2">
      <c r="A13" s="15"/>
    </row>
    <row r="14" spans="1:6" ht="12.75" customHeight="1" x14ac:dyDescent="0.2"/>
    <row r="15" spans="1:6" ht="23.25" x14ac:dyDescent="0.2">
      <c r="F15" s="46" t="s">
        <v>253</v>
      </c>
    </row>
    <row r="16" spans="1:6" ht="15" x14ac:dyDescent="0.2">
      <c r="F16" s="47" t="s">
        <v>389</v>
      </c>
    </row>
    <row r="18" spans="1:6" s="18" customFormat="1" ht="37.5" x14ac:dyDescent="0.5">
      <c r="F18" s="43" t="s">
        <v>241</v>
      </c>
    </row>
    <row r="19" spans="1:6" s="18" customFormat="1" ht="37.5" x14ac:dyDescent="0.5">
      <c r="F19" s="43" t="s">
        <v>240</v>
      </c>
    </row>
    <row r="20" spans="1:6" s="18" customFormat="1" ht="37.5" x14ac:dyDescent="0.5">
      <c r="F20" s="148" t="s">
        <v>390</v>
      </c>
    </row>
    <row r="21" spans="1:6" ht="23.25" x14ac:dyDescent="0.35">
      <c r="A21" s="16"/>
      <c r="B21" s="16"/>
      <c r="C21" s="16"/>
      <c r="D21" s="16"/>
      <c r="E21" s="16"/>
      <c r="F21" s="57" t="s">
        <v>218</v>
      </c>
    </row>
    <row r="23" spans="1:6" ht="15" x14ac:dyDescent="0.2">
      <c r="F23" s="48" t="s">
        <v>395</v>
      </c>
    </row>
    <row r="24" spans="1:6" x14ac:dyDescent="0.2">
      <c r="F24" s="17"/>
    </row>
    <row r="25" spans="1:6" x14ac:dyDescent="0.2">
      <c r="F25" s="17"/>
    </row>
    <row r="26" spans="1:6" ht="16.5" x14ac:dyDescent="0.25">
      <c r="A26" s="205"/>
      <c r="B26" s="205"/>
      <c r="C26" s="205"/>
      <c r="D26" s="205"/>
      <c r="E26" s="205"/>
      <c r="F26" s="205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11/25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06" customWidth="1"/>
    <col min="3" max="7" width="14.28515625" style="106" customWidth="1"/>
    <col min="8" max="16384" width="10.85546875" style="106"/>
  </cols>
  <sheetData>
    <row r="1" spans="1:7" s="97" customFormat="1" ht="15.75" x14ac:dyDescent="0.2">
      <c r="A1" s="207" t="s">
        <v>25</v>
      </c>
      <c r="B1" s="207"/>
      <c r="C1" s="207"/>
      <c r="D1" s="207"/>
      <c r="E1" s="207"/>
      <c r="F1" s="207"/>
      <c r="G1" s="207"/>
    </row>
    <row r="2" spans="1:7" s="97" customFormat="1" ht="15.75" x14ac:dyDescent="0.25">
      <c r="A2" s="98"/>
      <c r="B2" s="98"/>
      <c r="C2" s="98"/>
      <c r="D2" s="98"/>
      <c r="E2" s="98"/>
      <c r="F2" s="98"/>
      <c r="G2" s="98"/>
    </row>
    <row r="3" spans="1:7" s="97" customFormat="1" x14ac:dyDescent="0.2"/>
    <row r="4" spans="1:7" s="97" customFormat="1" ht="15.75" x14ac:dyDescent="0.25">
      <c r="A4" s="208" t="s">
        <v>26</v>
      </c>
      <c r="B4" s="209"/>
      <c r="C4" s="209"/>
      <c r="D4" s="209"/>
      <c r="E4" s="209"/>
      <c r="F4" s="209"/>
      <c r="G4" s="209"/>
    </row>
    <row r="5" spans="1:7" s="97" customFormat="1" x14ac:dyDescent="0.2">
      <c r="A5" s="210"/>
      <c r="B5" s="210"/>
      <c r="C5" s="210"/>
      <c r="D5" s="210"/>
      <c r="E5" s="210"/>
      <c r="F5" s="210"/>
      <c r="G5" s="210"/>
    </row>
    <row r="6" spans="1:7" s="97" customFormat="1" x14ac:dyDescent="0.2">
      <c r="A6" s="147" t="s">
        <v>388</v>
      </c>
      <c r="B6" s="100"/>
      <c r="C6" s="100"/>
      <c r="D6" s="100"/>
      <c r="E6" s="100"/>
      <c r="F6" s="100"/>
      <c r="G6" s="100"/>
    </row>
    <row r="7" spans="1:7" s="97" customFormat="1" ht="5.85" customHeight="1" x14ac:dyDescent="0.2">
      <c r="A7" s="99"/>
      <c r="B7" s="100"/>
      <c r="C7" s="100"/>
      <c r="D7" s="100"/>
      <c r="E7" s="100"/>
      <c r="F7" s="100"/>
      <c r="G7" s="100"/>
    </row>
    <row r="8" spans="1:7" s="97" customFormat="1" x14ac:dyDescent="0.2">
      <c r="A8" s="211" t="s">
        <v>27</v>
      </c>
      <c r="B8" s="212"/>
      <c r="C8" s="212"/>
      <c r="D8" s="212"/>
      <c r="E8" s="212"/>
      <c r="F8" s="212"/>
      <c r="G8" s="212"/>
    </row>
    <row r="9" spans="1:7" s="97" customFormat="1" x14ac:dyDescent="0.2">
      <c r="A9" s="212" t="s">
        <v>28</v>
      </c>
      <c r="B9" s="212"/>
      <c r="C9" s="212"/>
      <c r="D9" s="212"/>
      <c r="E9" s="212"/>
      <c r="F9" s="212"/>
      <c r="G9" s="212"/>
    </row>
    <row r="10" spans="1:7" s="97" customFormat="1" ht="5.85" customHeight="1" x14ac:dyDescent="0.2">
      <c r="A10" s="100"/>
      <c r="B10" s="100"/>
      <c r="C10" s="100"/>
      <c r="D10" s="100"/>
      <c r="E10" s="100"/>
      <c r="F10" s="100"/>
      <c r="G10" s="100"/>
    </row>
    <row r="11" spans="1:7" s="97" customFormat="1" x14ac:dyDescent="0.2">
      <c r="A11" s="206" t="s">
        <v>29</v>
      </c>
      <c r="B11" s="206"/>
      <c r="C11" s="206"/>
      <c r="D11" s="206"/>
      <c r="E11" s="206"/>
      <c r="F11" s="206"/>
      <c r="G11" s="206"/>
    </row>
    <row r="12" spans="1:7" s="97" customFormat="1" x14ac:dyDescent="0.2">
      <c r="A12" s="212" t="s">
        <v>30</v>
      </c>
      <c r="B12" s="212"/>
      <c r="C12" s="212"/>
      <c r="D12" s="212"/>
      <c r="E12" s="212"/>
      <c r="F12" s="212"/>
      <c r="G12" s="212"/>
    </row>
    <row r="13" spans="1:7" s="97" customFormat="1" x14ac:dyDescent="0.2">
      <c r="A13" s="100"/>
      <c r="B13" s="100"/>
      <c r="C13" s="100"/>
      <c r="D13" s="100"/>
      <c r="E13" s="100"/>
      <c r="F13" s="100"/>
      <c r="G13" s="100"/>
    </row>
    <row r="14" spans="1:7" s="97" customFormat="1" x14ac:dyDescent="0.2">
      <c r="A14" s="100"/>
      <c r="B14" s="100"/>
      <c r="C14" s="100"/>
      <c r="D14" s="100"/>
      <c r="E14" s="100"/>
      <c r="F14" s="100"/>
      <c r="G14" s="100"/>
    </row>
    <row r="15" spans="1:7" s="97" customFormat="1" ht="12.75" customHeight="1" x14ac:dyDescent="0.2">
      <c r="A15" s="211" t="s">
        <v>31</v>
      </c>
      <c r="B15" s="212"/>
      <c r="C15" s="212"/>
      <c r="D15" s="101"/>
      <c r="E15" s="101"/>
      <c r="F15" s="101"/>
      <c r="G15" s="101"/>
    </row>
    <row r="16" spans="1:7" s="97" customFormat="1" ht="5.85" customHeight="1" x14ac:dyDescent="0.2">
      <c r="A16" s="101"/>
      <c r="B16" s="102"/>
      <c r="C16" s="102"/>
      <c r="D16" s="101"/>
      <c r="E16" s="101"/>
      <c r="F16" s="101"/>
      <c r="G16" s="101"/>
    </row>
    <row r="17" spans="1:7" s="97" customFormat="1" ht="12.75" customHeight="1" x14ac:dyDescent="0.2">
      <c r="A17" s="213" t="s">
        <v>362</v>
      </c>
      <c r="B17" s="212"/>
      <c r="C17" s="212"/>
      <c r="D17" s="102"/>
      <c r="E17" s="102"/>
      <c r="F17" s="102"/>
      <c r="G17" s="102"/>
    </row>
    <row r="18" spans="1:7" s="97" customFormat="1" ht="12.75" customHeight="1" x14ac:dyDescent="0.2">
      <c r="A18" s="102" t="s">
        <v>247</v>
      </c>
      <c r="B18" s="212" t="s">
        <v>254</v>
      </c>
      <c r="C18" s="212"/>
      <c r="D18" s="102"/>
      <c r="E18" s="102"/>
      <c r="F18" s="102"/>
      <c r="G18" s="102"/>
    </row>
    <row r="19" spans="1:7" s="97" customFormat="1" ht="12.75" customHeight="1" x14ac:dyDescent="0.2">
      <c r="A19" s="102" t="s">
        <v>238</v>
      </c>
      <c r="B19" s="214" t="s">
        <v>322</v>
      </c>
      <c r="C19" s="215"/>
      <c r="D19" s="215"/>
      <c r="E19" s="102"/>
      <c r="F19" s="102"/>
      <c r="G19" s="102"/>
    </row>
    <row r="20" spans="1:7" s="97" customFormat="1" x14ac:dyDescent="0.2">
      <c r="A20" s="102"/>
      <c r="B20" s="102"/>
      <c r="C20" s="102"/>
      <c r="D20" s="102"/>
      <c r="E20" s="102"/>
      <c r="F20" s="102"/>
      <c r="G20" s="102"/>
    </row>
    <row r="21" spans="1:7" s="97" customFormat="1" ht="12.75" customHeight="1" x14ac:dyDescent="0.2">
      <c r="A21" s="211" t="s">
        <v>248</v>
      </c>
      <c r="B21" s="212"/>
      <c r="C21" s="101"/>
      <c r="D21" s="101"/>
      <c r="E21" s="101"/>
      <c r="F21" s="101"/>
      <c r="G21" s="101"/>
    </row>
    <row r="22" spans="1:7" s="97" customFormat="1" ht="5.85" customHeight="1" x14ac:dyDescent="0.2">
      <c r="A22" s="101"/>
      <c r="B22" s="102"/>
      <c r="C22" s="101"/>
      <c r="D22" s="101"/>
      <c r="E22" s="101"/>
      <c r="F22" s="101"/>
      <c r="G22" s="101"/>
    </row>
    <row r="23" spans="1:7" s="97" customFormat="1" ht="12.75" customHeight="1" x14ac:dyDescent="0.2">
      <c r="A23" s="102" t="s">
        <v>216</v>
      </c>
      <c r="B23" s="214" t="s">
        <v>323</v>
      </c>
      <c r="C23" s="216"/>
      <c r="D23" s="102"/>
      <c r="E23" s="102"/>
      <c r="F23" s="102"/>
      <c r="G23" s="102"/>
    </row>
    <row r="24" spans="1:7" s="97" customFormat="1" ht="12.75" customHeight="1" x14ac:dyDescent="0.2">
      <c r="A24" s="102" t="s">
        <v>214</v>
      </c>
      <c r="B24" s="212" t="s">
        <v>215</v>
      </c>
      <c r="C24" s="212"/>
      <c r="D24" s="102"/>
      <c r="E24" s="102"/>
      <c r="F24" s="102"/>
      <c r="G24" s="102"/>
    </row>
    <row r="25" spans="1:7" s="97" customFormat="1" x14ac:dyDescent="0.2">
      <c r="A25" s="100"/>
      <c r="B25" s="100"/>
      <c r="C25" s="100"/>
      <c r="D25" s="100"/>
      <c r="E25" s="100"/>
      <c r="F25" s="100"/>
      <c r="G25" s="100"/>
    </row>
    <row r="26" spans="1:7" s="97" customFormat="1" x14ac:dyDescent="0.2">
      <c r="A26" s="100" t="s">
        <v>249</v>
      </c>
      <c r="B26" s="92" t="s">
        <v>242</v>
      </c>
      <c r="C26" s="100"/>
      <c r="D26" s="100"/>
      <c r="E26" s="100"/>
      <c r="F26" s="100"/>
      <c r="G26" s="100"/>
    </row>
    <row r="27" spans="1:7" s="97" customFormat="1" x14ac:dyDescent="0.2">
      <c r="A27" s="100"/>
      <c r="B27" s="100"/>
      <c r="C27" s="100"/>
      <c r="D27" s="100"/>
      <c r="E27" s="100"/>
      <c r="F27" s="100"/>
      <c r="G27" s="100"/>
    </row>
    <row r="28" spans="1:7" s="97" customFormat="1" ht="27.75" customHeight="1" x14ac:dyDescent="0.2">
      <c r="A28" s="217" t="s">
        <v>391</v>
      </c>
      <c r="B28" s="212"/>
      <c r="C28" s="212"/>
      <c r="D28" s="212"/>
      <c r="E28" s="212"/>
      <c r="F28" s="212"/>
      <c r="G28" s="212"/>
    </row>
    <row r="29" spans="1:7" s="97" customFormat="1" ht="41.85" customHeight="1" x14ac:dyDescent="0.2">
      <c r="A29" s="212" t="s">
        <v>250</v>
      </c>
      <c r="B29" s="212"/>
      <c r="C29" s="212"/>
      <c r="D29" s="212"/>
      <c r="E29" s="212"/>
      <c r="F29" s="212"/>
      <c r="G29" s="212"/>
    </row>
    <row r="30" spans="1:7" s="97" customFormat="1" x14ac:dyDescent="0.2">
      <c r="A30" s="100"/>
      <c r="B30" s="100"/>
      <c r="C30" s="100"/>
      <c r="D30" s="100"/>
      <c r="E30" s="100"/>
      <c r="F30" s="100"/>
      <c r="G30" s="100"/>
    </row>
    <row r="31" spans="1:7" s="97" customFormat="1" x14ac:dyDescent="0.2">
      <c r="A31" s="100"/>
      <c r="B31" s="100"/>
      <c r="C31" s="100"/>
      <c r="D31" s="100"/>
      <c r="E31" s="100"/>
      <c r="F31" s="100"/>
      <c r="G31" s="100"/>
    </row>
    <row r="32" spans="1:7" s="97" customFormat="1" x14ac:dyDescent="0.2">
      <c r="A32" s="100"/>
      <c r="B32" s="100"/>
      <c r="C32" s="100"/>
      <c r="D32" s="100"/>
      <c r="E32" s="100"/>
      <c r="F32" s="100"/>
      <c r="G32" s="100"/>
    </row>
    <row r="33" spans="1:7" s="97" customFormat="1" x14ac:dyDescent="0.2">
      <c r="A33" s="100"/>
      <c r="B33" s="100"/>
      <c r="C33" s="100"/>
      <c r="D33" s="100"/>
      <c r="E33" s="100"/>
      <c r="F33" s="100"/>
      <c r="G33" s="100"/>
    </row>
    <row r="34" spans="1:7" s="97" customFormat="1" x14ac:dyDescent="0.2">
      <c r="A34" s="100"/>
      <c r="B34" s="100"/>
      <c r="C34" s="100"/>
      <c r="D34" s="100"/>
      <c r="E34" s="100"/>
      <c r="F34" s="100"/>
      <c r="G34" s="100"/>
    </row>
    <row r="35" spans="1:7" s="97" customFormat="1" x14ac:dyDescent="0.2">
      <c r="A35" s="100"/>
      <c r="B35" s="100"/>
      <c r="C35" s="100"/>
      <c r="D35" s="100"/>
      <c r="E35" s="100"/>
      <c r="F35" s="100"/>
      <c r="G35" s="100"/>
    </row>
    <row r="36" spans="1:7" s="97" customFormat="1" x14ac:dyDescent="0.2">
      <c r="A36" s="100"/>
      <c r="B36" s="100"/>
      <c r="C36" s="100"/>
      <c r="D36" s="100"/>
      <c r="E36" s="100"/>
      <c r="F36" s="100"/>
      <c r="G36" s="100"/>
    </row>
    <row r="37" spans="1:7" s="97" customFormat="1" x14ac:dyDescent="0.2">
      <c r="A37" s="100"/>
      <c r="B37" s="100"/>
      <c r="C37" s="100"/>
      <c r="D37" s="100"/>
      <c r="E37" s="100"/>
      <c r="F37" s="100"/>
      <c r="G37" s="100"/>
    </row>
    <row r="38" spans="1:7" s="97" customFormat="1" x14ac:dyDescent="0.2">
      <c r="A38" s="100"/>
      <c r="B38" s="100"/>
      <c r="C38" s="100"/>
      <c r="D38" s="100"/>
      <c r="E38" s="100"/>
      <c r="F38" s="100"/>
      <c r="G38" s="100"/>
    </row>
    <row r="39" spans="1:7" s="97" customFormat="1" x14ac:dyDescent="0.2">
      <c r="A39" s="100"/>
      <c r="B39" s="100"/>
      <c r="C39" s="100"/>
      <c r="D39" s="100"/>
      <c r="E39" s="100"/>
      <c r="F39" s="100"/>
      <c r="G39" s="100"/>
    </row>
    <row r="40" spans="1:7" s="97" customFormat="1" x14ac:dyDescent="0.2">
      <c r="A40" s="210" t="s">
        <v>251</v>
      </c>
      <c r="B40" s="210"/>
      <c r="C40" s="100"/>
      <c r="D40" s="100"/>
      <c r="E40" s="100"/>
      <c r="F40" s="100"/>
      <c r="G40" s="100"/>
    </row>
    <row r="41" spans="1:7" s="97" customFormat="1" x14ac:dyDescent="0.2">
      <c r="A41" s="100"/>
      <c r="B41" s="100"/>
      <c r="C41" s="100"/>
      <c r="D41" s="100"/>
      <c r="E41" s="100"/>
      <c r="F41" s="100"/>
      <c r="G41" s="100"/>
    </row>
    <row r="42" spans="1:7" s="97" customFormat="1" x14ac:dyDescent="0.2">
      <c r="A42" s="103">
        <v>0</v>
      </c>
      <c r="B42" s="104" t="s">
        <v>16</v>
      </c>
      <c r="C42" s="100"/>
      <c r="D42" s="100"/>
      <c r="E42" s="100"/>
      <c r="F42" s="100"/>
      <c r="G42" s="100"/>
    </row>
    <row r="43" spans="1:7" s="97" customFormat="1" x14ac:dyDescent="0.2">
      <c r="A43" s="104" t="s">
        <v>32</v>
      </c>
      <c r="B43" s="104" t="s">
        <v>17</v>
      </c>
      <c r="C43" s="100"/>
      <c r="D43" s="100"/>
      <c r="E43" s="100"/>
      <c r="F43" s="100"/>
      <c r="G43" s="100"/>
    </row>
    <row r="44" spans="1:7" s="97" customFormat="1" x14ac:dyDescent="0.2">
      <c r="A44" s="104" t="s">
        <v>33</v>
      </c>
      <c r="B44" s="104" t="s">
        <v>18</v>
      </c>
      <c r="C44" s="100"/>
      <c r="D44" s="100"/>
      <c r="E44" s="100"/>
      <c r="F44" s="100"/>
      <c r="G44" s="100"/>
    </row>
    <row r="45" spans="1:7" s="97" customFormat="1" x14ac:dyDescent="0.2">
      <c r="A45" s="104" t="s">
        <v>34</v>
      </c>
      <c r="B45" s="104" t="s">
        <v>19</v>
      </c>
      <c r="C45" s="100"/>
      <c r="D45" s="100"/>
      <c r="E45" s="100"/>
      <c r="F45" s="100"/>
      <c r="G45" s="100"/>
    </row>
    <row r="46" spans="1:7" s="97" customFormat="1" x14ac:dyDescent="0.2">
      <c r="A46" s="104" t="s">
        <v>20</v>
      </c>
      <c r="B46" s="104" t="s">
        <v>21</v>
      </c>
      <c r="C46" s="100"/>
      <c r="D46" s="100"/>
      <c r="E46" s="100"/>
      <c r="F46" s="100"/>
      <c r="G46" s="100"/>
    </row>
    <row r="47" spans="1:7" s="97" customFormat="1" x14ac:dyDescent="0.2">
      <c r="A47" s="104" t="s">
        <v>22</v>
      </c>
      <c r="B47" s="104" t="s">
        <v>35</v>
      </c>
      <c r="C47" s="100"/>
      <c r="D47" s="100"/>
      <c r="E47" s="100"/>
      <c r="F47" s="100"/>
      <c r="G47" s="100"/>
    </row>
    <row r="48" spans="1:7" s="97" customFormat="1" x14ac:dyDescent="0.2">
      <c r="A48" s="104" t="s">
        <v>23</v>
      </c>
      <c r="B48" s="104" t="s">
        <v>36</v>
      </c>
      <c r="C48" s="100"/>
      <c r="D48" s="100"/>
      <c r="E48" s="100"/>
      <c r="F48" s="100"/>
      <c r="G48" s="100"/>
    </row>
    <row r="49" spans="1:7" s="97" customFormat="1" x14ac:dyDescent="0.2">
      <c r="A49" s="104" t="s">
        <v>24</v>
      </c>
      <c r="B49" s="104" t="s">
        <v>37</v>
      </c>
      <c r="C49" s="100"/>
      <c r="D49" s="100"/>
      <c r="E49" s="100"/>
      <c r="F49" s="100"/>
      <c r="G49" s="100"/>
    </row>
    <row r="50" spans="1:7" s="97" customFormat="1" x14ac:dyDescent="0.2">
      <c r="A50" s="104" t="s">
        <v>252</v>
      </c>
      <c r="B50" s="104" t="s">
        <v>38</v>
      </c>
      <c r="C50" s="100"/>
      <c r="D50" s="100"/>
      <c r="E50" s="100"/>
      <c r="F50" s="100"/>
      <c r="G50" s="100"/>
    </row>
    <row r="51" spans="1:7" s="97" customFormat="1" x14ac:dyDescent="0.2">
      <c r="A51" s="104" t="s">
        <v>243</v>
      </c>
      <c r="B51" s="104" t="s">
        <v>39</v>
      </c>
      <c r="C51" s="100"/>
      <c r="D51" s="100"/>
      <c r="E51" s="100"/>
      <c r="F51" s="100"/>
      <c r="G51" s="100"/>
    </row>
    <row r="52" spans="1:7" s="97" customFormat="1" x14ac:dyDescent="0.2"/>
    <row r="53" spans="1:7" x14ac:dyDescent="0.2">
      <c r="A53" s="105"/>
      <c r="B53" s="105"/>
      <c r="C53" s="105"/>
      <c r="D53" s="105"/>
      <c r="E53" s="105"/>
      <c r="F53" s="105"/>
      <c r="G53" s="105"/>
    </row>
    <row r="54" spans="1:7" x14ac:dyDescent="0.2">
      <c r="A54" s="105"/>
      <c r="B54" s="105"/>
      <c r="C54" s="105"/>
      <c r="D54" s="105"/>
      <c r="E54" s="105"/>
      <c r="F54" s="105"/>
      <c r="G54" s="105"/>
    </row>
    <row r="55" spans="1:7" x14ac:dyDescent="0.2">
      <c r="A55" s="105"/>
      <c r="B55" s="105"/>
      <c r="C55" s="105"/>
      <c r="D55" s="105"/>
      <c r="E55" s="105"/>
      <c r="F55" s="105"/>
      <c r="G55" s="105"/>
    </row>
    <row r="56" spans="1:7" x14ac:dyDescent="0.2">
      <c r="A56" s="105"/>
      <c r="B56" s="105"/>
      <c r="C56" s="105"/>
      <c r="D56" s="105"/>
      <c r="E56" s="105"/>
      <c r="F56" s="105"/>
      <c r="G56" s="105"/>
    </row>
    <row r="57" spans="1:7" x14ac:dyDescent="0.2">
      <c r="A57" s="105"/>
      <c r="B57" s="105"/>
      <c r="C57" s="105"/>
      <c r="D57" s="105"/>
      <c r="E57" s="105"/>
      <c r="F57" s="105"/>
      <c r="G57" s="105"/>
    </row>
    <row r="58" spans="1:7" x14ac:dyDescent="0.2">
      <c r="A58" s="105"/>
      <c r="B58" s="105"/>
      <c r="C58" s="105"/>
      <c r="D58" s="105"/>
      <c r="E58" s="105"/>
      <c r="F58" s="105"/>
      <c r="G58" s="105"/>
    </row>
    <row r="59" spans="1:7" x14ac:dyDescent="0.2">
      <c r="A59" s="105"/>
      <c r="B59" s="105"/>
      <c r="C59" s="105"/>
      <c r="D59" s="105"/>
      <c r="E59" s="105"/>
      <c r="F59" s="105"/>
      <c r="G59" s="105"/>
    </row>
    <row r="60" spans="1:7" x14ac:dyDescent="0.2">
      <c r="A60" s="105"/>
      <c r="B60" s="105"/>
      <c r="C60" s="105"/>
      <c r="D60" s="105"/>
      <c r="E60" s="105"/>
      <c r="F60" s="105"/>
      <c r="G60" s="105"/>
    </row>
    <row r="61" spans="1:7" x14ac:dyDescent="0.2">
      <c r="A61" s="105"/>
      <c r="B61" s="105"/>
      <c r="C61" s="105"/>
      <c r="D61" s="105"/>
      <c r="E61" s="105"/>
      <c r="F61" s="105"/>
      <c r="G61" s="105"/>
    </row>
    <row r="62" spans="1:7" x14ac:dyDescent="0.2">
      <c r="A62" s="105"/>
      <c r="B62" s="105"/>
      <c r="C62" s="105"/>
      <c r="D62" s="105"/>
      <c r="E62" s="105"/>
      <c r="F62" s="105"/>
      <c r="G62" s="105"/>
    </row>
    <row r="63" spans="1:7" x14ac:dyDescent="0.2">
      <c r="A63" s="105"/>
      <c r="B63" s="105"/>
      <c r="C63" s="105"/>
      <c r="D63" s="105"/>
      <c r="E63" s="105"/>
      <c r="F63" s="105"/>
      <c r="G63" s="105"/>
    </row>
    <row r="64" spans="1:7" x14ac:dyDescent="0.2">
      <c r="A64" s="105"/>
      <c r="B64" s="105"/>
      <c r="C64" s="105"/>
      <c r="D64" s="105"/>
      <c r="E64" s="105"/>
      <c r="F64" s="105"/>
      <c r="G64" s="105"/>
    </row>
    <row r="65" spans="1:7" x14ac:dyDescent="0.2">
      <c r="A65" s="105"/>
      <c r="B65" s="105"/>
      <c r="C65" s="105"/>
      <c r="D65" s="105"/>
      <c r="E65" s="105"/>
      <c r="F65" s="105"/>
      <c r="G65" s="105"/>
    </row>
    <row r="66" spans="1:7" x14ac:dyDescent="0.2">
      <c r="A66" s="105"/>
      <c r="B66" s="105"/>
      <c r="C66" s="105"/>
      <c r="D66" s="105"/>
      <c r="E66" s="105"/>
      <c r="F66" s="105"/>
      <c r="G66" s="105"/>
    </row>
    <row r="67" spans="1:7" x14ac:dyDescent="0.2">
      <c r="A67" s="105"/>
      <c r="B67" s="105"/>
      <c r="C67" s="105"/>
      <c r="D67" s="105"/>
      <c r="E67" s="105"/>
      <c r="F67" s="105"/>
      <c r="G67" s="105"/>
    </row>
    <row r="68" spans="1:7" x14ac:dyDescent="0.2">
      <c r="A68" s="105"/>
      <c r="B68" s="105"/>
      <c r="C68" s="105"/>
      <c r="D68" s="105"/>
      <c r="E68" s="105"/>
      <c r="F68" s="105"/>
      <c r="G68" s="105"/>
    </row>
    <row r="69" spans="1:7" x14ac:dyDescent="0.2">
      <c r="A69" s="105"/>
      <c r="B69" s="105"/>
      <c r="C69" s="105"/>
      <c r="D69" s="105"/>
      <c r="E69" s="105"/>
      <c r="F69" s="105"/>
      <c r="G69" s="105"/>
    </row>
    <row r="70" spans="1:7" x14ac:dyDescent="0.2">
      <c r="A70" s="105"/>
      <c r="B70" s="105"/>
      <c r="C70" s="105"/>
      <c r="D70" s="105"/>
      <c r="E70" s="105"/>
      <c r="F70" s="105"/>
      <c r="G70" s="105"/>
    </row>
    <row r="71" spans="1:7" x14ac:dyDescent="0.2">
      <c r="A71" s="105"/>
      <c r="B71" s="105"/>
      <c r="C71" s="105"/>
      <c r="D71" s="105"/>
      <c r="E71" s="105"/>
      <c r="F71" s="105"/>
      <c r="G71" s="105"/>
    </row>
    <row r="72" spans="1:7" x14ac:dyDescent="0.2">
      <c r="A72" s="105"/>
      <c r="B72" s="105"/>
      <c r="C72" s="105"/>
      <c r="D72" s="105"/>
      <c r="E72" s="105"/>
      <c r="F72" s="105"/>
      <c r="G72" s="105"/>
    </row>
    <row r="73" spans="1:7" x14ac:dyDescent="0.2">
      <c r="A73" s="105"/>
      <c r="B73" s="105"/>
      <c r="C73" s="105"/>
      <c r="D73" s="105"/>
      <c r="E73" s="105"/>
      <c r="F73" s="105"/>
      <c r="G73" s="105"/>
    </row>
    <row r="74" spans="1:7" x14ac:dyDescent="0.2">
      <c r="A74" s="105"/>
      <c r="B74" s="105"/>
      <c r="C74" s="105"/>
      <c r="D74" s="105"/>
      <c r="E74" s="105"/>
      <c r="F74" s="105"/>
      <c r="G74" s="105"/>
    </row>
    <row r="75" spans="1:7" x14ac:dyDescent="0.2">
      <c r="A75" s="105"/>
      <c r="B75" s="105"/>
      <c r="C75" s="105"/>
      <c r="D75" s="105"/>
      <c r="E75" s="105"/>
      <c r="F75" s="105"/>
      <c r="G75" s="105"/>
    </row>
    <row r="76" spans="1:7" x14ac:dyDescent="0.2">
      <c r="A76" s="105"/>
      <c r="B76" s="105"/>
      <c r="C76" s="105"/>
      <c r="D76" s="105"/>
      <c r="E76" s="105"/>
      <c r="F76" s="105"/>
      <c r="G76" s="105"/>
    </row>
    <row r="77" spans="1:7" x14ac:dyDescent="0.2">
      <c r="A77" s="105"/>
      <c r="B77" s="105"/>
      <c r="C77" s="105"/>
      <c r="D77" s="105"/>
      <c r="E77" s="105"/>
      <c r="F77" s="105"/>
      <c r="G77" s="105"/>
    </row>
    <row r="78" spans="1:7" x14ac:dyDescent="0.2">
      <c r="A78" s="105"/>
      <c r="B78" s="105"/>
      <c r="C78" s="105"/>
      <c r="D78" s="105"/>
      <c r="E78" s="105"/>
      <c r="F78" s="105"/>
      <c r="G78" s="105"/>
    </row>
    <row r="79" spans="1:7" x14ac:dyDescent="0.2">
      <c r="A79" s="105"/>
      <c r="B79" s="105"/>
      <c r="C79" s="105"/>
      <c r="D79" s="105"/>
      <c r="E79" s="105"/>
      <c r="F79" s="105"/>
      <c r="G79" s="105"/>
    </row>
    <row r="80" spans="1:7" x14ac:dyDescent="0.2">
      <c r="A80" s="105"/>
      <c r="B80" s="105"/>
      <c r="C80" s="105"/>
      <c r="D80" s="105"/>
      <c r="E80" s="105"/>
      <c r="F80" s="105"/>
      <c r="G80" s="105"/>
    </row>
    <row r="81" spans="1:7" x14ac:dyDescent="0.2">
      <c r="A81" s="105"/>
      <c r="B81" s="105"/>
      <c r="C81" s="105"/>
      <c r="D81" s="105"/>
      <c r="E81" s="105"/>
      <c r="F81" s="105"/>
      <c r="G81" s="105"/>
    </row>
    <row r="82" spans="1:7" x14ac:dyDescent="0.2">
      <c r="A82" s="105"/>
      <c r="B82" s="105"/>
      <c r="C82" s="105"/>
      <c r="D82" s="105"/>
      <c r="E82" s="105"/>
      <c r="F82" s="105"/>
      <c r="G82" s="105"/>
    </row>
    <row r="83" spans="1:7" x14ac:dyDescent="0.2">
      <c r="A83" s="105"/>
      <c r="B83" s="105"/>
      <c r="C83" s="105"/>
      <c r="D83" s="105"/>
      <c r="E83" s="105"/>
      <c r="F83" s="105"/>
      <c r="G83" s="105"/>
    </row>
    <row r="84" spans="1:7" x14ac:dyDescent="0.2">
      <c r="A84" s="105"/>
      <c r="B84" s="105"/>
      <c r="C84" s="105"/>
      <c r="D84" s="105"/>
      <c r="E84" s="105"/>
      <c r="F84" s="105"/>
      <c r="G84" s="105"/>
    </row>
    <row r="85" spans="1:7" x14ac:dyDescent="0.2">
      <c r="A85" s="105"/>
      <c r="B85" s="105"/>
      <c r="C85" s="105"/>
      <c r="D85" s="105"/>
      <c r="E85" s="105"/>
      <c r="F85" s="105"/>
      <c r="G85" s="105"/>
    </row>
    <row r="86" spans="1:7" x14ac:dyDescent="0.2">
      <c r="A86" s="105"/>
      <c r="B86" s="105"/>
      <c r="C86" s="105"/>
      <c r="D86" s="105"/>
      <c r="E86" s="105"/>
      <c r="F86" s="105"/>
      <c r="G86" s="105"/>
    </row>
    <row r="87" spans="1:7" x14ac:dyDescent="0.2">
      <c r="A87" s="105"/>
      <c r="B87" s="105"/>
      <c r="C87" s="105"/>
      <c r="D87" s="105"/>
      <c r="E87" s="105"/>
      <c r="F87" s="105"/>
      <c r="G87" s="105"/>
    </row>
    <row r="88" spans="1:7" x14ac:dyDescent="0.2">
      <c r="A88" s="105"/>
      <c r="B88" s="105"/>
      <c r="C88" s="105"/>
      <c r="D88" s="105"/>
      <c r="E88" s="105"/>
      <c r="F88" s="105"/>
      <c r="G88" s="105"/>
    </row>
    <row r="89" spans="1:7" x14ac:dyDescent="0.2">
      <c r="A89" s="105"/>
      <c r="B89" s="105"/>
      <c r="C89" s="105"/>
      <c r="D89" s="105"/>
      <c r="E89" s="105"/>
      <c r="F89" s="105"/>
      <c r="G89" s="105"/>
    </row>
    <row r="90" spans="1:7" x14ac:dyDescent="0.2">
      <c r="A90" s="105"/>
      <c r="B90" s="105"/>
      <c r="C90" s="105"/>
      <c r="D90" s="105"/>
      <c r="E90" s="105"/>
      <c r="F90" s="105"/>
      <c r="G90" s="105"/>
    </row>
    <row r="91" spans="1:7" x14ac:dyDescent="0.2">
      <c r="A91" s="105"/>
      <c r="B91" s="105"/>
      <c r="C91" s="105"/>
      <c r="D91" s="105"/>
      <c r="E91" s="105"/>
      <c r="F91" s="105"/>
      <c r="G91" s="105"/>
    </row>
    <row r="92" spans="1:7" x14ac:dyDescent="0.2">
      <c r="A92" s="105"/>
      <c r="B92" s="105"/>
      <c r="C92" s="105"/>
      <c r="D92" s="105"/>
      <c r="E92" s="105"/>
      <c r="F92" s="105"/>
      <c r="G92" s="105"/>
    </row>
    <row r="93" spans="1:7" x14ac:dyDescent="0.2">
      <c r="A93" s="105"/>
      <c r="B93" s="105"/>
      <c r="C93" s="105"/>
      <c r="D93" s="105"/>
      <c r="E93" s="105"/>
      <c r="F93" s="105"/>
      <c r="G93" s="105"/>
    </row>
    <row r="94" spans="1:7" x14ac:dyDescent="0.2">
      <c r="A94" s="105"/>
      <c r="B94" s="105"/>
      <c r="C94" s="105"/>
      <c r="D94" s="105"/>
      <c r="E94" s="105"/>
      <c r="F94" s="105"/>
      <c r="G94" s="105"/>
    </row>
    <row r="95" spans="1:7" x14ac:dyDescent="0.2">
      <c r="A95" s="105"/>
      <c r="B95" s="105"/>
      <c r="C95" s="105"/>
      <c r="D95" s="105"/>
      <c r="E95" s="105"/>
      <c r="F95" s="105"/>
      <c r="G95" s="105"/>
    </row>
    <row r="96" spans="1:7" x14ac:dyDescent="0.2">
      <c r="A96" s="105"/>
      <c r="B96" s="105"/>
      <c r="C96" s="105"/>
      <c r="D96" s="105"/>
      <c r="E96" s="105"/>
      <c r="F96" s="105"/>
      <c r="G96" s="105"/>
    </row>
    <row r="97" spans="1:7" x14ac:dyDescent="0.2">
      <c r="A97" s="105"/>
      <c r="B97" s="105"/>
      <c r="C97" s="105"/>
      <c r="D97" s="105"/>
      <c r="E97" s="105"/>
      <c r="F97" s="105"/>
      <c r="G97" s="105"/>
    </row>
    <row r="98" spans="1:7" x14ac:dyDescent="0.2">
      <c r="A98" s="105"/>
      <c r="B98" s="105"/>
      <c r="C98" s="105"/>
      <c r="D98" s="105"/>
      <c r="E98" s="105"/>
      <c r="F98" s="105"/>
      <c r="G98" s="105"/>
    </row>
    <row r="99" spans="1:7" x14ac:dyDescent="0.2">
      <c r="A99" s="105"/>
      <c r="B99" s="105"/>
      <c r="C99" s="105"/>
      <c r="D99" s="105"/>
      <c r="E99" s="105"/>
      <c r="F99" s="105"/>
      <c r="G99" s="105"/>
    </row>
    <row r="100" spans="1:7" x14ac:dyDescent="0.2">
      <c r="A100" s="105"/>
      <c r="B100" s="105"/>
      <c r="C100" s="105"/>
      <c r="D100" s="105"/>
      <c r="E100" s="105"/>
      <c r="F100" s="105"/>
      <c r="G100" s="105"/>
    </row>
    <row r="101" spans="1:7" x14ac:dyDescent="0.2">
      <c r="A101" s="105"/>
      <c r="B101" s="105"/>
      <c r="C101" s="105"/>
      <c r="D101" s="105"/>
      <c r="E101" s="105"/>
      <c r="F101" s="105"/>
      <c r="G101" s="105"/>
    </row>
    <row r="102" spans="1:7" x14ac:dyDescent="0.2">
      <c r="A102" s="105"/>
      <c r="B102" s="105"/>
      <c r="C102" s="105"/>
      <c r="D102" s="105"/>
      <c r="E102" s="105"/>
      <c r="F102" s="105"/>
      <c r="G102" s="105"/>
    </row>
    <row r="103" spans="1:7" x14ac:dyDescent="0.2">
      <c r="A103" s="105"/>
      <c r="B103" s="105"/>
      <c r="C103" s="105"/>
      <c r="D103" s="105"/>
      <c r="E103" s="105"/>
      <c r="F103" s="105"/>
      <c r="G103" s="105"/>
    </row>
    <row r="104" spans="1:7" x14ac:dyDescent="0.2">
      <c r="A104" s="105"/>
      <c r="B104" s="105"/>
      <c r="C104" s="105"/>
      <c r="D104" s="105"/>
      <c r="E104" s="105"/>
      <c r="F104" s="105"/>
      <c r="G104" s="105"/>
    </row>
    <row r="105" spans="1:7" x14ac:dyDescent="0.2">
      <c r="A105" s="105"/>
      <c r="B105" s="105"/>
      <c r="C105" s="105"/>
      <c r="D105" s="105"/>
      <c r="E105" s="105"/>
      <c r="F105" s="105"/>
      <c r="G105" s="105"/>
    </row>
    <row r="106" spans="1:7" x14ac:dyDescent="0.2">
      <c r="A106" s="105"/>
      <c r="B106" s="105"/>
      <c r="C106" s="105"/>
      <c r="D106" s="105"/>
      <c r="E106" s="105"/>
      <c r="F106" s="105"/>
      <c r="G106" s="105"/>
    </row>
    <row r="107" spans="1:7" x14ac:dyDescent="0.2">
      <c r="A107" s="105"/>
      <c r="B107" s="105"/>
      <c r="C107" s="105"/>
      <c r="D107" s="105"/>
      <c r="E107" s="105"/>
      <c r="F107" s="105"/>
      <c r="G107" s="105"/>
    </row>
    <row r="108" spans="1:7" x14ac:dyDescent="0.2">
      <c r="A108" s="105"/>
      <c r="B108" s="105"/>
      <c r="C108" s="105"/>
      <c r="D108" s="105"/>
      <c r="E108" s="105"/>
      <c r="F108" s="105"/>
      <c r="G108" s="105"/>
    </row>
    <row r="109" spans="1:7" x14ac:dyDescent="0.2">
      <c r="A109" s="105"/>
      <c r="B109" s="105"/>
      <c r="C109" s="105"/>
      <c r="D109" s="105"/>
      <c r="E109" s="105"/>
      <c r="F109" s="105"/>
      <c r="G109" s="105"/>
    </row>
    <row r="110" spans="1:7" x14ac:dyDescent="0.2">
      <c r="A110" s="105"/>
      <c r="B110" s="105"/>
      <c r="C110" s="105"/>
      <c r="D110" s="105"/>
      <c r="E110" s="105"/>
      <c r="F110" s="105"/>
      <c r="G110" s="105"/>
    </row>
    <row r="111" spans="1:7" x14ac:dyDescent="0.2">
      <c r="A111" s="105"/>
      <c r="B111" s="105"/>
      <c r="C111" s="105"/>
      <c r="D111" s="105"/>
      <c r="E111" s="105"/>
      <c r="F111" s="105"/>
      <c r="G111" s="105"/>
    </row>
    <row r="112" spans="1:7" x14ac:dyDescent="0.2">
      <c r="A112" s="105"/>
      <c r="B112" s="105"/>
      <c r="C112" s="105"/>
      <c r="D112" s="105"/>
      <c r="E112" s="105"/>
      <c r="F112" s="105"/>
      <c r="G112" s="105"/>
    </row>
    <row r="113" spans="1:7" x14ac:dyDescent="0.2">
      <c r="A113" s="105"/>
      <c r="B113" s="105"/>
      <c r="C113" s="105"/>
      <c r="D113" s="105"/>
      <c r="E113" s="105"/>
      <c r="F113" s="105"/>
      <c r="G113" s="105"/>
    </row>
    <row r="114" spans="1:7" x14ac:dyDescent="0.2">
      <c r="A114" s="105"/>
      <c r="B114" s="105"/>
      <c r="C114" s="105"/>
      <c r="D114" s="105"/>
      <c r="E114" s="105"/>
      <c r="F114" s="105"/>
      <c r="G114" s="105"/>
    </row>
    <row r="115" spans="1:7" x14ac:dyDescent="0.2">
      <c r="A115" s="105"/>
      <c r="B115" s="105"/>
      <c r="C115" s="105"/>
      <c r="D115" s="105"/>
      <c r="E115" s="105"/>
      <c r="F115" s="105"/>
      <c r="G115" s="105"/>
    </row>
    <row r="116" spans="1:7" x14ac:dyDescent="0.2">
      <c r="A116" s="105"/>
      <c r="B116" s="105"/>
      <c r="C116" s="105"/>
      <c r="D116" s="105"/>
      <c r="E116" s="105"/>
      <c r="F116" s="105"/>
      <c r="G116" s="105"/>
    </row>
    <row r="117" spans="1:7" x14ac:dyDescent="0.2">
      <c r="A117" s="105"/>
      <c r="B117" s="105"/>
      <c r="C117" s="105"/>
      <c r="D117" s="105"/>
      <c r="E117" s="105"/>
      <c r="F117" s="105"/>
      <c r="G117" s="105"/>
    </row>
    <row r="118" spans="1:7" x14ac:dyDescent="0.2">
      <c r="A118" s="105"/>
      <c r="B118" s="105"/>
      <c r="C118" s="105"/>
      <c r="D118" s="105"/>
      <c r="E118" s="105"/>
      <c r="F118" s="105"/>
      <c r="G118" s="105"/>
    </row>
    <row r="119" spans="1:7" x14ac:dyDescent="0.2">
      <c r="A119" s="105"/>
      <c r="B119" s="105"/>
      <c r="C119" s="105"/>
      <c r="D119" s="105"/>
      <c r="E119" s="105"/>
      <c r="F119" s="105"/>
      <c r="G119" s="105"/>
    </row>
    <row r="120" spans="1:7" x14ac:dyDescent="0.2">
      <c r="A120" s="105"/>
      <c r="B120" s="105"/>
      <c r="C120" s="105"/>
      <c r="D120" s="105"/>
      <c r="E120" s="105"/>
      <c r="F120" s="105"/>
      <c r="G120" s="105"/>
    </row>
    <row r="121" spans="1:7" x14ac:dyDescent="0.2">
      <c r="A121" s="105"/>
      <c r="B121" s="105"/>
      <c r="C121" s="105"/>
      <c r="D121" s="105"/>
      <c r="E121" s="105"/>
      <c r="F121" s="105"/>
      <c r="G121" s="105"/>
    </row>
    <row r="122" spans="1:7" x14ac:dyDescent="0.2">
      <c r="A122" s="105"/>
      <c r="B122" s="105"/>
      <c r="C122" s="105"/>
      <c r="D122" s="105"/>
      <c r="E122" s="105"/>
      <c r="F122" s="105"/>
      <c r="G122" s="105"/>
    </row>
    <row r="123" spans="1:7" x14ac:dyDescent="0.2">
      <c r="A123" s="105"/>
      <c r="B123" s="105"/>
      <c r="C123" s="105"/>
      <c r="D123" s="105"/>
      <c r="E123" s="105"/>
      <c r="F123" s="105"/>
      <c r="G123" s="105"/>
    </row>
    <row r="124" spans="1:7" x14ac:dyDescent="0.2">
      <c r="A124" s="105"/>
      <c r="B124" s="105"/>
      <c r="C124" s="105"/>
      <c r="D124" s="105"/>
      <c r="E124" s="105"/>
      <c r="F124" s="105"/>
      <c r="G124" s="105"/>
    </row>
    <row r="125" spans="1:7" x14ac:dyDescent="0.2">
      <c r="A125" s="105"/>
      <c r="B125" s="105"/>
      <c r="C125" s="105"/>
      <c r="D125" s="105"/>
      <c r="E125" s="105"/>
      <c r="F125" s="105"/>
      <c r="G125" s="105"/>
    </row>
    <row r="126" spans="1:7" x14ac:dyDescent="0.2">
      <c r="A126" s="105"/>
      <c r="B126" s="105"/>
      <c r="C126" s="105"/>
      <c r="D126" s="105"/>
      <c r="E126" s="105"/>
      <c r="F126" s="105"/>
      <c r="G126" s="105"/>
    </row>
    <row r="127" spans="1:7" x14ac:dyDescent="0.2">
      <c r="A127" s="105"/>
      <c r="B127" s="105"/>
      <c r="C127" s="105"/>
      <c r="D127" s="105"/>
      <c r="E127" s="105"/>
      <c r="F127" s="105"/>
      <c r="G127" s="105"/>
    </row>
    <row r="128" spans="1:7" x14ac:dyDescent="0.2">
      <c r="A128" s="105"/>
      <c r="B128" s="105"/>
      <c r="C128" s="105"/>
      <c r="D128" s="105"/>
      <c r="E128" s="105"/>
      <c r="F128" s="105"/>
      <c r="G128" s="105"/>
    </row>
    <row r="129" spans="1:7" x14ac:dyDescent="0.2">
      <c r="A129" s="105"/>
      <c r="B129" s="105"/>
      <c r="C129" s="105"/>
      <c r="D129" s="105"/>
      <c r="E129" s="105"/>
      <c r="F129" s="105"/>
      <c r="G129" s="105"/>
    </row>
    <row r="130" spans="1:7" x14ac:dyDescent="0.2">
      <c r="A130" s="105"/>
      <c r="B130" s="105"/>
      <c r="C130" s="105"/>
      <c r="D130" s="105"/>
      <c r="E130" s="105"/>
      <c r="F130" s="105"/>
      <c r="G130" s="105"/>
    </row>
    <row r="131" spans="1:7" x14ac:dyDescent="0.2">
      <c r="A131" s="105"/>
      <c r="B131" s="105"/>
      <c r="C131" s="105"/>
      <c r="D131" s="105"/>
      <c r="E131" s="105"/>
      <c r="F131" s="105"/>
      <c r="G131" s="105"/>
    </row>
    <row r="132" spans="1:7" x14ac:dyDescent="0.2">
      <c r="A132" s="105"/>
      <c r="B132" s="105"/>
      <c r="C132" s="105"/>
      <c r="D132" s="105"/>
      <c r="E132" s="105"/>
      <c r="F132" s="105"/>
      <c r="G132" s="105"/>
    </row>
    <row r="133" spans="1:7" x14ac:dyDescent="0.2">
      <c r="A133" s="105"/>
      <c r="B133" s="105"/>
      <c r="C133" s="105"/>
      <c r="D133" s="105"/>
      <c r="E133" s="105"/>
      <c r="F133" s="105"/>
      <c r="G133" s="105"/>
    </row>
    <row r="134" spans="1:7" x14ac:dyDescent="0.2">
      <c r="A134" s="105"/>
      <c r="B134" s="105"/>
      <c r="C134" s="105"/>
      <c r="D134" s="105"/>
      <c r="E134" s="105"/>
      <c r="F134" s="105"/>
      <c r="G134" s="105"/>
    </row>
    <row r="135" spans="1:7" x14ac:dyDescent="0.2">
      <c r="A135" s="105"/>
      <c r="B135" s="105"/>
      <c r="C135" s="105"/>
      <c r="D135" s="105"/>
      <c r="E135" s="105"/>
      <c r="F135" s="105"/>
      <c r="G135" s="105"/>
    </row>
    <row r="136" spans="1:7" x14ac:dyDescent="0.2">
      <c r="A136" s="105"/>
      <c r="B136" s="105"/>
      <c r="C136" s="105"/>
      <c r="D136" s="105"/>
      <c r="E136" s="105"/>
      <c r="F136" s="105"/>
      <c r="G136" s="105"/>
    </row>
    <row r="137" spans="1:7" x14ac:dyDescent="0.2">
      <c r="A137" s="105"/>
      <c r="B137" s="105"/>
      <c r="C137" s="105"/>
      <c r="D137" s="105"/>
      <c r="E137" s="105"/>
      <c r="F137" s="105"/>
      <c r="G137" s="105"/>
    </row>
    <row r="138" spans="1:7" x14ac:dyDescent="0.2">
      <c r="A138" s="105"/>
      <c r="B138" s="105"/>
      <c r="C138" s="105"/>
      <c r="D138" s="105"/>
      <c r="E138" s="105"/>
      <c r="F138" s="105"/>
      <c r="G138" s="105"/>
    </row>
    <row r="139" spans="1:7" x14ac:dyDescent="0.2">
      <c r="A139" s="105"/>
      <c r="B139" s="105"/>
      <c r="C139" s="105"/>
      <c r="D139" s="105"/>
      <c r="E139" s="105"/>
      <c r="F139" s="105"/>
      <c r="G139" s="105"/>
    </row>
    <row r="140" spans="1:7" x14ac:dyDescent="0.2">
      <c r="A140" s="105"/>
      <c r="B140" s="105"/>
      <c r="C140" s="105"/>
      <c r="D140" s="105"/>
      <c r="E140" s="105"/>
      <c r="F140" s="105"/>
      <c r="G140" s="105"/>
    </row>
    <row r="141" spans="1:7" x14ac:dyDescent="0.2">
      <c r="A141" s="105"/>
      <c r="B141" s="105"/>
      <c r="C141" s="105"/>
      <c r="D141" s="105"/>
      <c r="E141" s="105"/>
      <c r="F141" s="105"/>
      <c r="G141" s="105"/>
    </row>
    <row r="142" spans="1:7" x14ac:dyDescent="0.2">
      <c r="A142" s="105"/>
      <c r="B142" s="105"/>
      <c r="C142" s="105"/>
      <c r="D142" s="105"/>
      <c r="E142" s="105"/>
      <c r="F142" s="105"/>
      <c r="G142" s="105"/>
    </row>
    <row r="143" spans="1:7" x14ac:dyDescent="0.2">
      <c r="A143" s="105"/>
      <c r="B143" s="105"/>
      <c r="C143" s="105"/>
      <c r="D143" s="105"/>
      <c r="E143" s="105"/>
      <c r="F143" s="105"/>
      <c r="G143" s="105"/>
    </row>
    <row r="144" spans="1:7" x14ac:dyDescent="0.2">
      <c r="A144" s="105"/>
      <c r="B144" s="105"/>
      <c r="C144" s="105"/>
      <c r="D144" s="105"/>
      <c r="E144" s="105"/>
      <c r="F144" s="105"/>
      <c r="G144" s="105"/>
    </row>
    <row r="145" spans="1:7" x14ac:dyDescent="0.2">
      <c r="A145" s="105"/>
      <c r="B145" s="105"/>
      <c r="C145" s="105"/>
      <c r="D145" s="105"/>
      <c r="E145" s="105"/>
      <c r="F145" s="105"/>
      <c r="G145" s="105"/>
    </row>
    <row r="146" spans="1:7" x14ac:dyDescent="0.2">
      <c r="A146" s="105"/>
      <c r="B146" s="105"/>
      <c r="C146" s="105"/>
      <c r="D146" s="105"/>
      <c r="E146" s="105"/>
      <c r="F146" s="105"/>
      <c r="G146" s="105"/>
    </row>
    <row r="147" spans="1:7" x14ac:dyDescent="0.2">
      <c r="A147" s="105"/>
      <c r="B147" s="105"/>
      <c r="C147" s="105"/>
      <c r="D147" s="105"/>
      <c r="E147" s="105"/>
      <c r="F147" s="105"/>
      <c r="G147" s="105"/>
    </row>
    <row r="148" spans="1:7" x14ac:dyDescent="0.2">
      <c r="A148" s="105"/>
      <c r="B148" s="105"/>
      <c r="C148" s="105"/>
      <c r="D148" s="105"/>
      <c r="E148" s="105"/>
      <c r="F148" s="105"/>
      <c r="G148" s="105"/>
    </row>
    <row r="149" spans="1:7" x14ac:dyDescent="0.2">
      <c r="A149" s="105"/>
      <c r="B149" s="105"/>
      <c r="C149" s="105"/>
      <c r="D149" s="105"/>
      <c r="E149" s="105"/>
      <c r="F149" s="105"/>
      <c r="G149" s="105"/>
    </row>
    <row r="150" spans="1:7" x14ac:dyDescent="0.2">
      <c r="A150" s="105"/>
      <c r="B150" s="105"/>
      <c r="C150" s="105"/>
      <c r="D150" s="105"/>
      <c r="E150" s="105"/>
      <c r="F150" s="105"/>
      <c r="G150" s="105"/>
    </row>
    <row r="151" spans="1:7" x14ac:dyDescent="0.2">
      <c r="A151" s="105"/>
      <c r="B151" s="105"/>
      <c r="C151" s="105"/>
      <c r="D151" s="105"/>
      <c r="E151" s="105"/>
      <c r="F151" s="105"/>
      <c r="G151" s="105"/>
    </row>
    <row r="152" spans="1:7" x14ac:dyDescent="0.2">
      <c r="A152" s="105"/>
      <c r="B152" s="105"/>
      <c r="C152" s="105"/>
      <c r="D152" s="105"/>
      <c r="E152" s="105"/>
      <c r="F152" s="105"/>
      <c r="G152" s="105"/>
    </row>
    <row r="153" spans="1:7" x14ac:dyDescent="0.2">
      <c r="A153" s="105"/>
      <c r="B153" s="105"/>
      <c r="C153" s="105"/>
      <c r="D153" s="105"/>
      <c r="E153" s="105"/>
      <c r="F153" s="105"/>
      <c r="G153" s="105"/>
    </row>
    <row r="154" spans="1:7" x14ac:dyDescent="0.2">
      <c r="A154" s="105"/>
      <c r="B154" s="105"/>
      <c r="C154" s="105"/>
      <c r="D154" s="105"/>
      <c r="E154" s="105"/>
      <c r="F154" s="105"/>
      <c r="G154" s="105"/>
    </row>
    <row r="155" spans="1:7" x14ac:dyDescent="0.2">
      <c r="A155" s="105"/>
      <c r="B155" s="105"/>
      <c r="C155" s="105"/>
      <c r="D155" s="105"/>
      <c r="E155" s="105"/>
      <c r="F155" s="105"/>
      <c r="G155" s="105"/>
    </row>
    <row r="156" spans="1:7" x14ac:dyDescent="0.2">
      <c r="A156" s="105"/>
      <c r="B156" s="105"/>
      <c r="C156" s="105"/>
      <c r="D156" s="105"/>
      <c r="E156" s="105"/>
      <c r="F156" s="105"/>
      <c r="G156" s="105"/>
    </row>
    <row r="157" spans="1:7" x14ac:dyDescent="0.2">
      <c r="A157" s="105"/>
      <c r="B157" s="105"/>
      <c r="C157" s="105"/>
      <c r="D157" s="105"/>
      <c r="E157" s="105"/>
      <c r="F157" s="105"/>
      <c r="G157" s="105"/>
    </row>
    <row r="158" spans="1:7" x14ac:dyDescent="0.2">
      <c r="A158" s="105"/>
      <c r="B158" s="105"/>
      <c r="C158" s="105"/>
      <c r="D158" s="105"/>
      <c r="E158" s="105"/>
      <c r="F158" s="105"/>
      <c r="G158" s="105"/>
    </row>
    <row r="159" spans="1:7" x14ac:dyDescent="0.2">
      <c r="A159" s="105"/>
      <c r="B159" s="105"/>
      <c r="C159" s="105"/>
      <c r="D159" s="105"/>
      <c r="E159" s="105"/>
      <c r="F159" s="105"/>
      <c r="G159" s="105"/>
    </row>
    <row r="160" spans="1:7" x14ac:dyDescent="0.2">
      <c r="A160" s="105"/>
      <c r="B160" s="105"/>
      <c r="C160" s="105"/>
      <c r="D160" s="105"/>
      <c r="E160" s="105"/>
      <c r="F160" s="105"/>
      <c r="G160" s="105"/>
    </row>
    <row r="161" spans="1:7" x14ac:dyDescent="0.2">
      <c r="A161" s="105"/>
      <c r="B161" s="105"/>
      <c r="C161" s="105"/>
      <c r="D161" s="105"/>
      <c r="E161" s="105"/>
      <c r="F161" s="105"/>
      <c r="G161" s="105"/>
    </row>
    <row r="162" spans="1:7" x14ac:dyDescent="0.2">
      <c r="A162" s="105"/>
      <c r="B162" s="105"/>
      <c r="C162" s="105"/>
      <c r="D162" s="105"/>
      <c r="E162" s="105"/>
      <c r="F162" s="105"/>
      <c r="G162" s="105"/>
    </row>
    <row r="163" spans="1:7" x14ac:dyDescent="0.2">
      <c r="A163" s="105"/>
      <c r="B163" s="105"/>
      <c r="C163" s="105"/>
      <c r="D163" s="105"/>
      <c r="E163" s="105"/>
      <c r="F163" s="105"/>
      <c r="G163" s="105"/>
    </row>
    <row r="164" spans="1:7" x14ac:dyDescent="0.2">
      <c r="A164" s="105"/>
      <c r="B164" s="105"/>
      <c r="C164" s="105"/>
      <c r="D164" s="105"/>
      <c r="E164" s="105"/>
      <c r="F164" s="105"/>
      <c r="G164" s="105"/>
    </row>
    <row r="165" spans="1:7" x14ac:dyDescent="0.2">
      <c r="A165" s="105"/>
      <c r="B165" s="105"/>
      <c r="C165" s="105"/>
      <c r="D165" s="105"/>
      <c r="E165" s="105"/>
      <c r="F165" s="105"/>
      <c r="G165" s="105"/>
    </row>
    <row r="166" spans="1:7" x14ac:dyDescent="0.2">
      <c r="A166" s="105"/>
      <c r="B166" s="105"/>
      <c r="C166" s="105"/>
      <c r="D166" s="105"/>
      <c r="E166" s="105"/>
      <c r="F166" s="105"/>
      <c r="G166" s="105"/>
    </row>
    <row r="167" spans="1:7" x14ac:dyDescent="0.2">
      <c r="A167" s="105"/>
      <c r="B167" s="105"/>
      <c r="C167" s="105"/>
      <c r="D167" s="105"/>
      <c r="E167" s="105"/>
      <c r="F167" s="105"/>
      <c r="G167" s="105"/>
    </row>
    <row r="168" spans="1:7" x14ac:dyDescent="0.2">
      <c r="A168" s="105"/>
      <c r="B168" s="105"/>
      <c r="C168" s="105"/>
      <c r="D168" s="105"/>
      <c r="E168" s="105"/>
      <c r="F168" s="105"/>
      <c r="G168" s="105"/>
    </row>
    <row r="169" spans="1:7" x14ac:dyDescent="0.2">
      <c r="A169" s="105"/>
      <c r="B169" s="105"/>
      <c r="C169" s="105"/>
      <c r="D169" s="105"/>
      <c r="E169" s="105"/>
      <c r="F169" s="105"/>
      <c r="G169" s="105"/>
    </row>
    <row r="170" spans="1:7" x14ac:dyDescent="0.2">
      <c r="A170" s="105"/>
      <c r="B170" s="105"/>
      <c r="C170" s="105"/>
      <c r="D170" s="105"/>
      <c r="E170" s="105"/>
      <c r="F170" s="105"/>
      <c r="G170" s="105"/>
    </row>
    <row r="171" spans="1:7" x14ac:dyDescent="0.2">
      <c r="A171" s="105"/>
      <c r="B171" s="105"/>
      <c r="C171" s="105"/>
      <c r="D171" s="105"/>
      <c r="E171" s="105"/>
      <c r="F171" s="105"/>
      <c r="G171" s="105"/>
    </row>
    <row r="172" spans="1:7" x14ac:dyDescent="0.2">
      <c r="A172" s="105"/>
      <c r="B172" s="105"/>
      <c r="C172" s="105"/>
      <c r="D172" s="105"/>
      <c r="E172" s="105"/>
      <c r="F172" s="105"/>
      <c r="G172" s="105"/>
    </row>
    <row r="173" spans="1:7" x14ac:dyDescent="0.2">
      <c r="A173" s="105"/>
      <c r="B173" s="105"/>
      <c r="C173" s="105"/>
      <c r="D173" s="105"/>
      <c r="E173" s="105"/>
      <c r="F173" s="105"/>
      <c r="G173" s="105"/>
    </row>
    <row r="174" spans="1:7" x14ac:dyDescent="0.2">
      <c r="A174" s="105"/>
      <c r="B174" s="105"/>
      <c r="C174" s="105"/>
      <c r="D174" s="105"/>
      <c r="E174" s="105"/>
      <c r="F174" s="105"/>
      <c r="G174" s="105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11/25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18" customWidth="1"/>
    <col min="2" max="16384" width="11.140625" style="118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11/25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202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3" customWidth="1"/>
    <col min="2" max="2" width="8.140625" style="22" customWidth="1"/>
    <col min="3" max="3" width="6.28515625" style="22" customWidth="1"/>
    <col min="4" max="4" width="8.140625" style="22" customWidth="1"/>
    <col min="5" max="5" width="6" style="22" customWidth="1"/>
    <col min="6" max="6" width="6.140625" style="22" customWidth="1"/>
    <col min="7" max="7" width="8.140625" style="22" customWidth="1"/>
    <col min="8" max="8" width="6.140625" style="22" customWidth="1"/>
    <col min="9" max="9" width="8.7109375" style="22" customWidth="1"/>
    <col min="10" max="11" width="6.140625" style="22" customWidth="1"/>
    <col min="12" max="13" width="10.7109375" style="20" customWidth="1"/>
    <col min="14" max="14" width="10.7109375" style="21" customWidth="1"/>
    <col min="15" max="16" width="10.7109375" style="22" customWidth="1"/>
    <col min="17" max="18" width="10.7109375" style="21" customWidth="1"/>
    <col min="19" max="20" width="10.7109375" style="22" customWidth="1"/>
    <col min="21" max="16384" width="11.28515625" style="22"/>
  </cols>
  <sheetData>
    <row r="1" spans="1:20" ht="30" customHeight="1" x14ac:dyDescent="0.25">
      <c r="A1" s="219" t="s">
        <v>383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20" ht="9.9499999999999993" customHeight="1" x14ac:dyDescent="0.25"/>
    <row r="3" spans="1:20" ht="11.25" customHeight="1" x14ac:dyDescent="0.25">
      <c r="A3" s="223" t="s">
        <v>217</v>
      </c>
      <c r="B3" s="222" t="s">
        <v>390</v>
      </c>
      <c r="C3" s="218"/>
      <c r="D3" s="218"/>
      <c r="E3" s="218"/>
      <c r="F3" s="218"/>
      <c r="G3" s="220" t="s">
        <v>392</v>
      </c>
      <c r="H3" s="220"/>
      <c r="I3" s="220"/>
      <c r="J3" s="220"/>
      <c r="K3" s="221"/>
      <c r="O3" s="24"/>
      <c r="P3" s="24"/>
      <c r="S3" s="24"/>
      <c r="T3" s="24"/>
    </row>
    <row r="4" spans="1:20" ht="12.75" customHeight="1" x14ac:dyDescent="0.25">
      <c r="A4" s="224"/>
      <c r="B4" s="70" t="s">
        <v>41</v>
      </c>
      <c r="C4" s="70"/>
      <c r="D4" s="218" t="s">
        <v>42</v>
      </c>
      <c r="E4" s="218"/>
      <c r="F4" s="218" t="s">
        <v>239</v>
      </c>
      <c r="G4" s="218" t="s">
        <v>41</v>
      </c>
      <c r="H4" s="218"/>
      <c r="I4" s="218" t="s">
        <v>42</v>
      </c>
      <c r="J4" s="218"/>
      <c r="K4" s="225" t="s">
        <v>239</v>
      </c>
      <c r="O4" s="24"/>
      <c r="P4" s="24"/>
      <c r="S4" s="24"/>
      <c r="T4" s="24"/>
    </row>
    <row r="5" spans="1:20" ht="46.5" customHeight="1" x14ac:dyDescent="0.25">
      <c r="A5" s="224"/>
      <c r="B5" s="218" t="s">
        <v>219</v>
      </c>
      <c r="C5" s="218" t="s">
        <v>340</v>
      </c>
      <c r="D5" s="218" t="s">
        <v>219</v>
      </c>
      <c r="E5" s="218" t="s">
        <v>340</v>
      </c>
      <c r="F5" s="218"/>
      <c r="G5" s="218" t="s">
        <v>219</v>
      </c>
      <c r="H5" s="218" t="s">
        <v>341</v>
      </c>
      <c r="I5" s="218" t="s">
        <v>219</v>
      </c>
      <c r="J5" s="218" t="s">
        <v>341</v>
      </c>
      <c r="K5" s="225"/>
      <c r="L5" s="22"/>
      <c r="M5" s="22"/>
      <c r="N5" s="22"/>
      <c r="Q5" s="22"/>
      <c r="R5" s="22"/>
    </row>
    <row r="6" spans="1:20" x14ac:dyDescent="0.25">
      <c r="A6" s="224"/>
      <c r="B6" s="218"/>
      <c r="C6" s="218"/>
      <c r="D6" s="218"/>
      <c r="E6" s="218"/>
      <c r="F6" s="218"/>
      <c r="G6" s="218"/>
      <c r="H6" s="218"/>
      <c r="I6" s="218"/>
      <c r="J6" s="218"/>
      <c r="K6" s="225"/>
      <c r="L6" s="22"/>
      <c r="M6" s="22"/>
      <c r="N6" s="22"/>
      <c r="Q6" s="22"/>
      <c r="R6" s="22"/>
    </row>
    <row r="7" spans="1:20" x14ac:dyDescent="0.25">
      <c r="A7" s="224"/>
      <c r="B7" s="145" t="s">
        <v>15</v>
      </c>
      <c r="C7" s="71" t="s">
        <v>14</v>
      </c>
      <c r="D7" s="145" t="s">
        <v>15</v>
      </c>
      <c r="E7" s="71" t="s">
        <v>14</v>
      </c>
      <c r="F7" s="71" t="s">
        <v>61</v>
      </c>
      <c r="G7" s="145" t="s">
        <v>15</v>
      </c>
      <c r="H7" s="71" t="s">
        <v>14</v>
      </c>
      <c r="I7" s="145" t="s">
        <v>15</v>
      </c>
      <c r="J7" s="71" t="s">
        <v>14</v>
      </c>
      <c r="K7" s="72" t="s">
        <v>61</v>
      </c>
      <c r="L7" s="22"/>
      <c r="M7" s="22"/>
      <c r="N7" s="22"/>
      <c r="Q7" s="22"/>
      <c r="R7" s="22"/>
    </row>
    <row r="8" spans="1:20" s="25" customFormat="1" ht="9" customHeight="1" x14ac:dyDescent="0.25">
      <c r="A8" s="38"/>
      <c r="B8" s="68"/>
      <c r="C8" s="26"/>
      <c r="D8" s="26"/>
      <c r="E8" s="26"/>
      <c r="F8" s="26"/>
      <c r="G8" s="26"/>
      <c r="H8" s="26"/>
      <c r="I8" s="26"/>
      <c r="J8" s="26"/>
      <c r="K8" s="26"/>
      <c r="L8" s="22"/>
      <c r="M8" s="22"/>
      <c r="N8" s="22"/>
      <c r="O8" s="22"/>
      <c r="P8" s="22"/>
      <c r="Q8" s="22"/>
      <c r="R8" s="22"/>
      <c r="S8" s="22"/>
      <c r="T8" s="22"/>
    </row>
    <row r="9" spans="1:20" s="31" customFormat="1" x14ac:dyDescent="0.25">
      <c r="A9" s="49" t="s">
        <v>206</v>
      </c>
      <c r="B9" s="149">
        <v>16619</v>
      </c>
      <c r="C9" s="150">
        <v>5.1702316162511011</v>
      </c>
      <c r="D9" s="151">
        <v>26387</v>
      </c>
      <c r="E9" s="150">
        <v>-3.1918406280955338</v>
      </c>
      <c r="F9" s="152">
        <v>1.5877609964498465</v>
      </c>
      <c r="G9" s="151">
        <v>205257</v>
      </c>
      <c r="H9" s="150">
        <v>5.0246370953299646</v>
      </c>
      <c r="I9" s="151">
        <v>354109</v>
      </c>
      <c r="J9" s="150">
        <v>0.41600263156402661</v>
      </c>
      <c r="K9" s="152">
        <v>1.7251981662013962</v>
      </c>
      <c r="L9" s="22"/>
      <c r="M9" s="22"/>
      <c r="N9" s="22"/>
      <c r="O9" s="22"/>
      <c r="P9" s="22"/>
      <c r="Q9" s="22"/>
      <c r="R9" s="22"/>
      <c r="S9" s="22"/>
      <c r="T9" s="22"/>
    </row>
    <row r="10" spans="1:20" s="33" customFormat="1" x14ac:dyDescent="0.25">
      <c r="A10" s="49" t="s">
        <v>207</v>
      </c>
      <c r="B10" s="153">
        <v>37176</v>
      </c>
      <c r="C10" s="150">
        <v>0.82720837514578704</v>
      </c>
      <c r="D10" s="151">
        <v>73180</v>
      </c>
      <c r="E10" s="150">
        <v>-10.114843702020508</v>
      </c>
      <c r="F10" s="152">
        <v>1.9684742844846137</v>
      </c>
      <c r="G10" s="151">
        <v>490644</v>
      </c>
      <c r="H10" s="150">
        <v>-0.92403376277209759</v>
      </c>
      <c r="I10" s="151">
        <v>995978</v>
      </c>
      <c r="J10" s="150">
        <v>-3.4411952615337498</v>
      </c>
      <c r="K10" s="152">
        <v>2.0299402418046486</v>
      </c>
      <c r="L10" s="22"/>
      <c r="M10" s="22"/>
      <c r="N10" s="22"/>
      <c r="O10" s="22"/>
      <c r="P10" s="22"/>
      <c r="Q10" s="22"/>
      <c r="R10" s="22"/>
      <c r="S10" s="22"/>
      <c r="T10" s="22"/>
    </row>
    <row r="11" spans="1:20" s="31" customFormat="1" x14ac:dyDescent="0.25">
      <c r="A11" s="49" t="s">
        <v>208</v>
      </c>
      <c r="B11" s="153">
        <v>62632</v>
      </c>
      <c r="C11" s="150">
        <v>1.632427871353002</v>
      </c>
      <c r="D11" s="151">
        <v>148094</v>
      </c>
      <c r="E11" s="150">
        <v>-9.30973069242782E-2</v>
      </c>
      <c r="F11" s="152">
        <v>2.3645101545535829</v>
      </c>
      <c r="G11" s="151">
        <v>866619</v>
      </c>
      <c r="H11" s="150">
        <v>2.693847273209883</v>
      </c>
      <c r="I11" s="151">
        <v>2250494</v>
      </c>
      <c r="J11" s="150">
        <v>0.28103718629508023</v>
      </c>
      <c r="K11" s="152">
        <v>2.5968666738209065</v>
      </c>
      <c r="L11" s="29"/>
      <c r="M11" s="29"/>
      <c r="N11" s="29"/>
      <c r="O11" s="29"/>
      <c r="P11" s="29"/>
      <c r="Q11" s="29"/>
      <c r="R11" s="29"/>
      <c r="S11" s="29"/>
      <c r="T11" s="29"/>
    </row>
    <row r="12" spans="1:20" s="30" customFormat="1" x14ac:dyDescent="0.25">
      <c r="A12" s="39" t="s">
        <v>229</v>
      </c>
      <c r="B12" s="154">
        <v>41674</v>
      </c>
      <c r="C12" s="155">
        <v>5.3757459289976737</v>
      </c>
      <c r="D12" s="156">
        <v>86939</v>
      </c>
      <c r="E12" s="155">
        <v>3.7074590545263817</v>
      </c>
      <c r="F12" s="157">
        <v>2.0861688342851656</v>
      </c>
      <c r="G12" s="156">
        <v>527823</v>
      </c>
      <c r="H12" s="155">
        <v>6.9409297660895817</v>
      </c>
      <c r="I12" s="156">
        <v>1105844</v>
      </c>
      <c r="J12" s="155">
        <v>5.3770859220747553</v>
      </c>
      <c r="K12" s="157">
        <v>2.0951038511016002</v>
      </c>
      <c r="L12" s="34"/>
      <c r="M12" s="34"/>
      <c r="N12" s="34"/>
      <c r="O12" s="34"/>
      <c r="P12" s="34"/>
      <c r="Q12" s="34"/>
      <c r="R12" s="34"/>
      <c r="S12" s="34"/>
      <c r="T12" s="34"/>
    </row>
    <row r="13" spans="1:20" s="30" customFormat="1" x14ac:dyDescent="0.25">
      <c r="A13" s="39" t="s">
        <v>209</v>
      </c>
      <c r="B13" s="154">
        <v>20958</v>
      </c>
      <c r="C13" s="155">
        <v>-5.07292327203551</v>
      </c>
      <c r="D13" s="156">
        <v>61155</v>
      </c>
      <c r="E13" s="155">
        <v>-5.0402944053663816</v>
      </c>
      <c r="F13" s="157">
        <v>2.9179788147724017</v>
      </c>
      <c r="G13" s="156">
        <v>338796</v>
      </c>
      <c r="H13" s="155">
        <v>-3.289839889701156</v>
      </c>
      <c r="I13" s="156">
        <v>1144650</v>
      </c>
      <c r="J13" s="155">
        <v>-4.1950298425388581</v>
      </c>
      <c r="K13" s="157">
        <v>3.3785818014380333</v>
      </c>
      <c r="L13" s="34"/>
      <c r="M13" s="34"/>
      <c r="N13" s="34"/>
      <c r="O13" s="34"/>
      <c r="P13" s="34"/>
      <c r="Q13" s="34"/>
      <c r="R13" s="34"/>
      <c r="S13" s="34"/>
      <c r="T13" s="34"/>
    </row>
    <row r="14" spans="1:20" s="33" customFormat="1" x14ac:dyDescent="0.25">
      <c r="A14" s="49" t="s">
        <v>210</v>
      </c>
      <c r="B14" s="158">
        <v>6696</v>
      </c>
      <c r="C14" s="159">
        <v>-2.942455428322944</v>
      </c>
      <c r="D14" s="160">
        <v>19585</v>
      </c>
      <c r="E14" s="159">
        <v>11.385997838821581</v>
      </c>
      <c r="F14" s="161">
        <v>2.9248805256869774</v>
      </c>
      <c r="G14" s="160">
        <v>91313</v>
      </c>
      <c r="H14" s="159">
        <v>4.5884064278923802</v>
      </c>
      <c r="I14" s="160">
        <v>217880</v>
      </c>
      <c r="J14" s="159">
        <v>14.089426253973073</v>
      </c>
      <c r="K14" s="161">
        <v>2.3860786525467348</v>
      </c>
      <c r="L14" s="35"/>
      <c r="M14" s="35"/>
      <c r="N14" s="35"/>
      <c r="O14" s="35"/>
      <c r="P14" s="35"/>
      <c r="Q14" s="36"/>
      <c r="R14" s="36"/>
      <c r="S14" s="36"/>
      <c r="T14" s="37"/>
    </row>
    <row r="15" spans="1:20" s="30" customFormat="1" ht="15.95" customHeight="1" x14ac:dyDescent="0.25">
      <c r="A15" s="39" t="s">
        <v>63</v>
      </c>
      <c r="B15" s="66"/>
      <c r="C15" s="56"/>
      <c r="D15" s="56"/>
      <c r="E15" s="56"/>
      <c r="F15" s="56"/>
      <c r="G15" s="56"/>
      <c r="H15" s="56"/>
      <c r="I15" s="56"/>
      <c r="J15" s="56"/>
      <c r="K15" s="56"/>
      <c r="L15" s="34"/>
      <c r="M15" s="34"/>
      <c r="N15" s="34"/>
      <c r="O15" s="34"/>
      <c r="P15" s="34"/>
      <c r="Q15" s="34"/>
      <c r="R15" s="34"/>
      <c r="S15" s="34"/>
      <c r="T15" s="34"/>
    </row>
    <row r="16" spans="1:20" s="30" customFormat="1" x14ac:dyDescent="0.25">
      <c r="A16" s="39" t="s">
        <v>81</v>
      </c>
      <c r="B16" s="154">
        <v>1694</v>
      </c>
      <c r="C16" s="155">
        <v>15.94798083504449</v>
      </c>
      <c r="D16" s="156">
        <v>3443</v>
      </c>
      <c r="E16" s="155">
        <v>14.613848202396809</v>
      </c>
      <c r="F16" s="157">
        <v>2.0324675324675323</v>
      </c>
      <c r="G16" s="156">
        <v>22004</v>
      </c>
      <c r="H16" s="155">
        <v>3.5433626652863381</v>
      </c>
      <c r="I16" s="156">
        <v>44015</v>
      </c>
      <c r="J16" s="155">
        <v>-3.3996137301378297</v>
      </c>
      <c r="K16" s="157">
        <v>2.0003181239774586</v>
      </c>
      <c r="L16" s="34"/>
      <c r="M16" s="34"/>
      <c r="N16" s="34"/>
      <c r="O16" s="34"/>
      <c r="P16" s="34"/>
      <c r="Q16" s="34"/>
      <c r="R16" s="34"/>
      <c r="S16" s="34"/>
      <c r="T16" s="34"/>
    </row>
    <row r="17" spans="1:20" s="30" customFormat="1" x14ac:dyDescent="0.25">
      <c r="A17" s="39" t="s">
        <v>82</v>
      </c>
      <c r="B17" s="154">
        <v>16271</v>
      </c>
      <c r="C17" s="155">
        <v>-4.23190111830489</v>
      </c>
      <c r="D17" s="156">
        <v>55959</v>
      </c>
      <c r="E17" s="155">
        <v>-2.5647722524028467</v>
      </c>
      <c r="F17" s="157">
        <v>3.4391862823428183</v>
      </c>
      <c r="G17" s="156">
        <v>334273</v>
      </c>
      <c r="H17" s="155">
        <v>-0.59800644693176253</v>
      </c>
      <c r="I17" s="156">
        <v>1563434</v>
      </c>
      <c r="J17" s="155">
        <v>-9.591452680143675E-2</v>
      </c>
      <c r="K17" s="157">
        <v>4.6771172065946098</v>
      </c>
      <c r="L17" s="34"/>
      <c r="M17" s="34"/>
      <c r="N17" s="34"/>
      <c r="O17" s="34"/>
      <c r="P17" s="34"/>
      <c r="Q17" s="34"/>
      <c r="R17" s="34"/>
      <c r="S17" s="34"/>
      <c r="T17" s="34"/>
    </row>
    <row r="18" spans="1:20" s="30" customFormat="1" x14ac:dyDescent="0.25">
      <c r="A18" s="39" t="s">
        <v>83</v>
      </c>
      <c r="B18" s="154">
        <v>97</v>
      </c>
      <c r="C18" s="155">
        <v>18.292682926829272</v>
      </c>
      <c r="D18" s="156">
        <v>494</v>
      </c>
      <c r="E18" s="155">
        <v>4.6610169491525539</v>
      </c>
      <c r="F18" s="157">
        <v>5.0927835051546388</v>
      </c>
      <c r="G18" s="156">
        <v>3331</v>
      </c>
      <c r="H18" s="155">
        <v>1.1846901579586842</v>
      </c>
      <c r="I18" s="156">
        <v>19772</v>
      </c>
      <c r="J18" s="155">
        <v>2.4774541308178755</v>
      </c>
      <c r="K18" s="157">
        <v>5.9357550285199636</v>
      </c>
      <c r="L18" s="34"/>
      <c r="M18" s="34"/>
      <c r="N18" s="34"/>
      <c r="O18" s="34"/>
      <c r="P18" s="34"/>
      <c r="Q18" s="34"/>
      <c r="R18" s="34"/>
      <c r="S18" s="34"/>
      <c r="T18" s="34"/>
    </row>
    <row r="19" spans="1:20" s="30" customFormat="1" x14ac:dyDescent="0.25">
      <c r="A19" s="39" t="s">
        <v>84</v>
      </c>
      <c r="B19" s="154">
        <v>581</v>
      </c>
      <c r="C19" s="155">
        <v>0.86805555555555713</v>
      </c>
      <c r="D19" s="156">
        <v>8907</v>
      </c>
      <c r="E19" s="155">
        <v>2.1210731483604661</v>
      </c>
      <c r="F19" s="157">
        <v>15.330464716006885</v>
      </c>
      <c r="G19" s="156">
        <v>14927</v>
      </c>
      <c r="H19" s="155">
        <v>-29.037318754456862</v>
      </c>
      <c r="I19" s="156">
        <v>142804</v>
      </c>
      <c r="J19" s="155">
        <v>-9.0385619832605073</v>
      </c>
      <c r="K19" s="157">
        <v>9.5668252160514502</v>
      </c>
      <c r="L19" s="34"/>
      <c r="M19" s="34"/>
      <c r="N19" s="34"/>
      <c r="O19" s="34"/>
      <c r="P19" s="34"/>
      <c r="Q19" s="34"/>
      <c r="R19" s="34"/>
      <c r="S19" s="34"/>
      <c r="T19" s="34"/>
    </row>
    <row r="20" spans="1:20" s="30" customFormat="1" x14ac:dyDescent="0.25">
      <c r="A20" s="39" t="s">
        <v>85</v>
      </c>
      <c r="B20" s="154">
        <v>56</v>
      </c>
      <c r="C20" s="155">
        <v>-27.27272727272728</v>
      </c>
      <c r="D20" s="156">
        <v>299</v>
      </c>
      <c r="E20" s="155">
        <v>-9.6676737160120894</v>
      </c>
      <c r="F20" s="157">
        <v>5.3392857142857144</v>
      </c>
      <c r="G20" s="156">
        <v>2170</v>
      </c>
      <c r="H20" s="155">
        <v>-0.95846645367412009</v>
      </c>
      <c r="I20" s="156">
        <v>18487</v>
      </c>
      <c r="J20" s="155">
        <v>0.90055670778299657</v>
      </c>
      <c r="K20" s="157">
        <v>8.5193548387096776</v>
      </c>
      <c r="L20" s="34"/>
      <c r="M20" s="34"/>
      <c r="N20" s="34"/>
      <c r="O20" s="34"/>
      <c r="P20" s="34"/>
      <c r="Q20" s="34"/>
      <c r="R20" s="34"/>
      <c r="S20" s="34"/>
      <c r="T20" s="34"/>
    </row>
    <row r="21" spans="1:20" s="30" customFormat="1" x14ac:dyDescent="0.25">
      <c r="A21" s="39" t="s">
        <v>86</v>
      </c>
      <c r="B21" s="154">
        <v>1310</v>
      </c>
      <c r="C21" s="155">
        <v>8.8944305901911918</v>
      </c>
      <c r="D21" s="156">
        <v>2198</v>
      </c>
      <c r="E21" s="155">
        <v>4.3684710351377021</v>
      </c>
      <c r="F21" s="157">
        <v>1.6778625954198474</v>
      </c>
      <c r="G21" s="156">
        <v>18453</v>
      </c>
      <c r="H21" s="155">
        <v>-1.8457446808510696</v>
      </c>
      <c r="I21" s="156">
        <v>36544</v>
      </c>
      <c r="J21" s="155">
        <v>-4.6694840089737539</v>
      </c>
      <c r="K21" s="157">
        <v>1.9803825936162143</v>
      </c>
      <c r="L21" s="34"/>
      <c r="M21" s="34"/>
      <c r="N21" s="34"/>
      <c r="O21" s="34"/>
      <c r="P21" s="34"/>
      <c r="Q21" s="34"/>
      <c r="R21" s="34"/>
      <c r="S21" s="34"/>
      <c r="T21" s="34"/>
    </row>
    <row r="22" spans="1:20" s="25" customFormat="1" x14ac:dyDescent="0.25">
      <c r="A22" s="39" t="s">
        <v>87</v>
      </c>
      <c r="B22" s="154" t="s">
        <v>393</v>
      </c>
      <c r="C22" s="155" t="s">
        <v>393</v>
      </c>
      <c r="D22" s="156" t="s">
        <v>393</v>
      </c>
      <c r="E22" s="155" t="s">
        <v>393</v>
      </c>
      <c r="F22" s="157" t="s">
        <v>393</v>
      </c>
      <c r="G22" s="156">
        <v>203</v>
      </c>
      <c r="H22" s="155">
        <v>-3.3333333333333428</v>
      </c>
      <c r="I22" s="156">
        <v>2062</v>
      </c>
      <c r="J22" s="155">
        <v>2.4341778440139166</v>
      </c>
      <c r="K22" s="157">
        <v>10.157635467980295</v>
      </c>
      <c r="L22" s="34"/>
      <c r="M22" s="34"/>
      <c r="N22" s="34"/>
      <c r="O22" s="34"/>
      <c r="P22" s="34"/>
      <c r="Q22" s="34"/>
      <c r="R22" s="34"/>
      <c r="S22" s="34"/>
      <c r="T22" s="34"/>
    </row>
    <row r="23" spans="1:20" s="30" customFormat="1" x14ac:dyDescent="0.25">
      <c r="A23" s="39" t="s">
        <v>365</v>
      </c>
      <c r="B23" s="154">
        <v>274</v>
      </c>
      <c r="C23" s="155">
        <v>11.382113821138219</v>
      </c>
      <c r="D23" s="156">
        <v>755</v>
      </c>
      <c r="E23" s="155">
        <v>62.715517241379331</v>
      </c>
      <c r="F23" s="157">
        <v>2.7554744525547443</v>
      </c>
      <c r="G23" s="156">
        <v>3726</v>
      </c>
      <c r="H23" s="155">
        <v>-3.4715025906735804</v>
      </c>
      <c r="I23" s="156">
        <v>8817</v>
      </c>
      <c r="J23" s="155">
        <v>13.606494008504058</v>
      </c>
      <c r="K23" s="157">
        <v>2.3663446054750401</v>
      </c>
      <c r="L23" s="34"/>
      <c r="M23" s="34"/>
      <c r="N23" s="34"/>
      <c r="O23" s="34"/>
      <c r="P23" s="34"/>
      <c r="Q23" s="34"/>
      <c r="R23" s="34"/>
      <c r="S23" s="34"/>
      <c r="T23" s="34"/>
    </row>
    <row r="24" spans="1:20" s="30" customFormat="1" x14ac:dyDescent="0.25">
      <c r="A24" s="39" t="s">
        <v>255</v>
      </c>
      <c r="B24" s="154">
        <v>359</v>
      </c>
      <c r="C24" s="155">
        <v>22.10884353741497</v>
      </c>
      <c r="D24" s="156">
        <v>619</v>
      </c>
      <c r="E24" s="155">
        <v>27.36625514403292</v>
      </c>
      <c r="F24" s="157">
        <v>1.724233983286908</v>
      </c>
      <c r="G24" s="156">
        <v>13415</v>
      </c>
      <c r="H24" s="155">
        <v>0.93296215484161849</v>
      </c>
      <c r="I24" s="156">
        <v>18084</v>
      </c>
      <c r="J24" s="155">
        <v>6.4829535417770643</v>
      </c>
      <c r="K24" s="157">
        <v>1.3480432351844949</v>
      </c>
      <c r="L24" s="34"/>
      <c r="M24" s="34"/>
      <c r="N24" s="34"/>
      <c r="O24" s="34"/>
      <c r="P24" s="34"/>
      <c r="Q24" s="34"/>
      <c r="R24" s="34"/>
      <c r="S24" s="34"/>
      <c r="T24" s="34"/>
    </row>
    <row r="25" spans="1:20" s="30" customFormat="1" x14ac:dyDescent="0.25">
      <c r="A25" s="39" t="s">
        <v>364</v>
      </c>
      <c r="B25" s="154">
        <v>419</v>
      </c>
      <c r="C25" s="155">
        <v>43.986254295532632</v>
      </c>
      <c r="D25" s="156">
        <v>519</v>
      </c>
      <c r="E25" s="155">
        <v>19.861431870669747</v>
      </c>
      <c r="F25" s="157">
        <v>1.2386634844868736</v>
      </c>
      <c r="G25" s="156">
        <v>5993</v>
      </c>
      <c r="H25" s="155">
        <v>-9.8932491354683521</v>
      </c>
      <c r="I25" s="156">
        <v>10440</v>
      </c>
      <c r="J25" s="155">
        <v>-16.606757728253058</v>
      </c>
      <c r="K25" s="157">
        <v>1.7420323710996162</v>
      </c>
      <c r="L25" s="34"/>
      <c r="M25" s="34"/>
      <c r="N25" s="34"/>
      <c r="O25" s="34"/>
      <c r="P25" s="34"/>
      <c r="Q25" s="34"/>
      <c r="R25" s="34"/>
      <c r="S25" s="34"/>
      <c r="T25" s="34"/>
    </row>
    <row r="26" spans="1:20" s="25" customFormat="1" x14ac:dyDescent="0.25">
      <c r="A26" s="39" t="s">
        <v>88</v>
      </c>
      <c r="B26" s="154">
        <v>204</v>
      </c>
      <c r="C26" s="155">
        <v>8.5106382978723474</v>
      </c>
      <c r="D26" s="156">
        <v>629</v>
      </c>
      <c r="E26" s="155">
        <v>-7.3637702503681908</v>
      </c>
      <c r="F26" s="157">
        <v>3.0833333333333335</v>
      </c>
      <c r="G26" s="156">
        <v>17060</v>
      </c>
      <c r="H26" s="155">
        <v>-3.7409016532189696</v>
      </c>
      <c r="I26" s="156">
        <v>65001</v>
      </c>
      <c r="J26" s="155">
        <v>0.32876458603445258</v>
      </c>
      <c r="K26" s="157">
        <v>3.8101406799531068</v>
      </c>
      <c r="L26" s="34"/>
      <c r="M26" s="34"/>
      <c r="N26" s="34"/>
      <c r="O26" s="34"/>
      <c r="P26" s="34"/>
      <c r="Q26" s="34"/>
      <c r="R26" s="34"/>
      <c r="S26" s="34"/>
      <c r="T26" s="34"/>
    </row>
    <row r="27" spans="1:20" s="25" customFormat="1" x14ac:dyDescent="0.25">
      <c r="A27" s="39" t="s">
        <v>368</v>
      </c>
      <c r="B27" s="154">
        <v>4</v>
      </c>
      <c r="C27" s="155">
        <v>-77.777777777777771</v>
      </c>
      <c r="D27" s="156">
        <v>30</v>
      </c>
      <c r="E27" s="155">
        <v>-84.924623115577887</v>
      </c>
      <c r="F27" s="157">
        <v>7.5</v>
      </c>
      <c r="G27" s="156">
        <v>2054</v>
      </c>
      <c r="H27" s="155">
        <v>-13.624894869638354</v>
      </c>
      <c r="I27" s="156">
        <v>8718</v>
      </c>
      <c r="J27" s="155">
        <v>-4.6275024614374729</v>
      </c>
      <c r="K27" s="157">
        <v>4.2444011684518017</v>
      </c>
      <c r="L27" s="34"/>
      <c r="M27" s="34"/>
      <c r="N27" s="34"/>
      <c r="O27" s="34"/>
      <c r="P27" s="34"/>
      <c r="Q27" s="34"/>
      <c r="R27" s="34"/>
      <c r="S27" s="34"/>
      <c r="T27" s="34"/>
    </row>
    <row r="28" spans="1:20" s="33" customFormat="1" x14ac:dyDescent="0.25">
      <c r="A28" s="49" t="s">
        <v>72</v>
      </c>
      <c r="B28" s="153">
        <v>23375</v>
      </c>
      <c r="C28" s="150">
        <v>-0.68405846363019407</v>
      </c>
      <c r="D28" s="151">
        <v>80309</v>
      </c>
      <c r="E28" s="150">
        <v>1.3234923038102409</v>
      </c>
      <c r="F28" s="152">
        <v>3.4356791443850265</v>
      </c>
      <c r="G28" s="151">
        <v>482965</v>
      </c>
      <c r="H28" s="150">
        <v>-2.1288021561594377</v>
      </c>
      <c r="I28" s="151">
        <v>2078784</v>
      </c>
      <c r="J28" s="150">
        <v>-0.58944770958963488</v>
      </c>
      <c r="K28" s="152">
        <v>4.3042125205760255</v>
      </c>
      <c r="L28" s="32"/>
      <c r="M28" s="32"/>
      <c r="N28" s="32"/>
      <c r="O28" s="32"/>
      <c r="P28" s="32"/>
      <c r="Q28" s="32"/>
      <c r="R28" s="32"/>
      <c r="S28" s="32"/>
      <c r="T28" s="32"/>
    </row>
    <row r="29" spans="1:20" s="30" customFormat="1" ht="15.95" customHeight="1" x14ac:dyDescent="0.25">
      <c r="A29" s="39" t="s">
        <v>228</v>
      </c>
      <c r="B29" s="66"/>
      <c r="C29" s="56"/>
      <c r="D29" s="56"/>
      <c r="E29" s="56"/>
      <c r="F29" s="56"/>
      <c r="G29" s="56"/>
      <c r="H29" s="56"/>
      <c r="I29" s="56"/>
      <c r="J29" s="56"/>
      <c r="K29" s="56"/>
      <c r="L29" s="34"/>
      <c r="M29" s="34"/>
      <c r="N29" s="34"/>
      <c r="O29" s="34"/>
      <c r="P29" s="34"/>
      <c r="Q29" s="34"/>
      <c r="R29" s="34"/>
      <c r="S29" s="34"/>
      <c r="T29" s="34"/>
    </row>
    <row r="30" spans="1:20" x14ac:dyDescent="0.25">
      <c r="A30" s="39" t="s">
        <v>357</v>
      </c>
      <c r="B30" s="154">
        <v>487</v>
      </c>
      <c r="C30" s="155">
        <v>60.19736842105263</v>
      </c>
      <c r="D30" s="156">
        <v>592</v>
      </c>
      <c r="E30" s="155">
        <v>13.193116634799225</v>
      </c>
      <c r="F30" s="157">
        <v>1.215605749486653</v>
      </c>
      <c r="G30" s="156">
        <v>4014</v>
      </c>
      <c r="H30" s="155">
        <v>-12.281468531468533</v>
      </c>
      <c r="I30" s="156">
        <v>5611</v>
      </c>
      <c r="J30" s="155">
        <v>-21.182750386290209</v>
      </c>
      <c r="K30" s="157">
        <v>1.3978574987543597</v>
      </c>
    </row>
    <row r="31" spans="1:20" x14ac:dyDescent="0.25">
      <c r="A31" s="39" t="s">
        <v>89</v>
      </c>
      <c r="B31" s="154">
        <v>115</v>
      </c>
      <c r="C31" s="155">
        <v>-26.282051282051285</v>
      </c>
      <c r="D31" s="156">
        <v>738</v>
      </c>
      <c r="E31" s="155">
        <v>4.6808510638297918</v>
      </c>
      <c r="F31" s="157">
        <v>6.4173913043478263</v>
      </c>
      <c r="G31" s="156">
        <v>1904</v>
      </c>
      <c r="H31" s="155">
        <v>-6.4833005893909643</v>
      </c>
      <c r="I31" s="156">
        <v>9655</v>
      </c>
      <c r="J31" s="155">
        <v>0.61483951646519586</v>
      </c>
      <c r="K31" s="157">
        <v>5.0709033613445378</v>
      </c>
    </row>
    <row r="32" spans="1:20" x14ac:dyDescent="0.25">
      <c r="A32" s="39" t="s">
        <v>90</v>
      </c>
      <c r="B32" s="154">
        <v>2146</v>
      </c>
      <c r="C32" s="155">
        <v>26.458456098998241</v>
      </c>
      <c r="D32" s="156">
        <v>4035</v>
      </c>
      <c r="E32" s="155">
        <v>-4.0884240551461914</v>
      </c>
      <c r="F32" s="157">
        <v>1.8802423112767941</v>
      </c>
      <c r="G32" s="156">
        <v>27332</v>
      </c>
      <c r="H32" s="155">
        <v>0.11354895425075995</v>
      </c>
      <c r="I32" s="156">
        <v>57797</v>
      </c>
      <c r="J32" s="155">
        <v>-4.3507761559593519</v>
      </c>
      <c r="K32" s="157">
        <v>2.1146275428069661</v>
      </c>
    </row>
    <row r="33" spans="1:18" x14ac:dyDescent="0.25">
      <c r="A33" s="39" t="s">
        <v>244</v>
      </c>
      <c r="B33" s="154">
        <v>1193</v>
      </c>
      <c r="C33" s="155">
        <v>-23.476587556125722</v>
      </c>
      <c r="D33" s="156">
        <v>2943</v>
      </c>
      <c r="E33" s="155">
        <v>-22.039735099337747</v>
      </c>
      <c r="F33" s="157">
        <v>2.4668901927912823</v>
      </c>
      <c r="G33" s="156">
        <v>28873</v>
      </c>
      <c r="H33" s="155">
        <v>2.5574539125492919</v>
      </c>
      <c r="I33" s="156">
        <v>53618</v>
      </c>
      <c r="J33" s="155">
        <v>-7.4019066040342523</v>
      </c>
      <c r="K33" s="157">
        <v>1.8570290582897517</v>
      </c>
    </row>
    <row r="34" spans="1:18" x14ac:dyDescent="0.25">
      <c r="A34" s="39" t="s">
        <v>91</v>
      </c>
      <c r="B34" s="154">
        <v>2396</v>
      </c>
      <c r="C34" s="155">
        <v>-10.530246452576549</v>
      </c>
      <c r="D34" s="156">
        <v>14897</v>
      </c>
      <c r="E34" s="155">
        <v>2.8017390104202633</v>
      </c>
      <c r="F34" s="157">
        <v>6.2174457429048413</v>
      </c>
      <c r="G34" s="156">
        <v>35516</v>
      </c>
      <c r="H34" s="155">
        <v>-11.130017015313783</v>
      </c>
      <c r="I34" s="156">
        <v>182757</v>
      </c>
      <c r="J34" s="155">
        <v>3.0999311753224106</v>
      </c>
      <c r="K34" s="157">
        <v>5.145765288883883</v>
      </c>
    </row>
    <row r="35" spans="1:18" x14ac:dyDescent="0.25">
      <c r="A35" s="39" t="s">
        <v>92</v>
      </c>
      <c r="B35" s="154">
        <v>2967</v>
      </c>
      <c r="C35" s="155">
        <v>9.5642540620384153</v>
      </c>
      <c r="D35" s="156">
        <v>15338</v>
      </c>
      <c r="E35" s="155">
        <v>-0.29253071572516376</v>
      </c>
      <c r="F35" s="157">
        <v>5.1695315133131112</v>
      </c>
      <c r="G35" s="156">
        <v>43054</v>
      </c>
      <c r="H35" s="155">
        <v>4.4695719693293228</v>
      </c>
      <c r="I35" s="156">
        <v>199591</v>
      </c>
      <c r="J35" s="155">
        <v>4.5531930497278665</v>
      </c>
      <c r="K35" s="157">
        <v>4.6358294235146564</v>
      </c>
    </row>
    <row r="36" spans="1:18" x14ac:dyDescent="0.25">
      <c r="A36" s="23" t="s">
        <v>256</v>
      </c>
      <c r="B36" s="154">
        <v>5</v>
      </c>
      <c r="C36" s="155">
        <v>25</v>
      </c>
      <c r="D36" s="156">
        <v>11</v>
      </c>
      <c r="E36" s="155">
        <v>-8.3333333333333286</v>
      </c>
      <c r="F36" s="157">
        <v>2.2000000000000002</v>
      </c>
      <c r="G36" s="156">
        <v>9031</v>
      </c>
      <c r="H36" s="155">
        <v>-3.741206565764216</v>
      </c>
      <c r="I36" s="156">
        <v>31046</v>
      </c>
      <c r="J36" s="155">
        <v>-3.0872483221476585</v>
      </c>
      <c r="K36" s="157">
        <v>3.4377145388107628</v>
      </c>
    </row>
    <row r="37" spans="1:18" x14ac:dyDescent="0.25">
      <c r="A37" s="39" t="s">
        <v>93</v>
      </c>
      <c r="B37" s="154">
        <v>340</v>
      </c>
      <c r="C37" s="155">
        <v>32.8125</v>
      </c>
      <c r="D37" s="156">
        <v>1304</v>
      </c>
      <c r="E37" s="155">
        <v>-25.824800910125134</v>
      </c>
      <c r="F37" s="157">
        <v>3.835294117647059</v>
      </c>
      <c r="G37" s="156">
        <v>3474</v>
      </c>
      <c r="H37" s="155">
        <v>4.0431266846361211</v>
      </c>
      <c r="I37" s="156">
        <v>11605</v>
      </c>
      <c r="J37" s="155">
        <v>-27.928207676065085</v>
      </c>
      <c r="K37" s="157">
        <v>3.3405296488198042</v>
      </c>
    </row>
    <row r="38" spans="1:18" x14ac:dyDescent="0.25">
      <c r="A38" s="39" t="s">
        <v>94</v>
      </c>
      <c r="B38" s="154">
        <v>163</v>
      </c>
      <c r="C38" s="155">
        <v>-27.232142857142861</v>
      </c>
      <c r="D38" s="156">
        <v>653</v>
      </c>
      <c r="E38" s="155">
        <v>-3.5450516986706049</v>
      </c>
      <c r="F38" s="157">
        <v>4.0061349693251538</v>
      </c>
      <c r="G38" s="156">
        <v>5387</v>
      </c>
      <c r="H38" s="155">
        <v>-0.62719055524810585</v>
      </c>
      <c r="I38" s="156">
        <v>16544</v>
      </c>
      <c r="J38" s="155">
        <v>-1.6701337295690877</v>
      </c>
      <c r="K38" s="157">
        <v>3.0710970855763877</v>
      </c>
    </row>
    <row r="39" spans="1:18" s="40" customFormat="1" x14ac:dyDescent="0.25">
      <c r="A39" s="49" t="s">
        <v>73</v>
      </c>
      <c r="B39" s="153">
        <v>13731</v>
      </c>
      <c r="C39" s="150">
        <v>2.1727807128506669</v>
      </c>
      <c r="D39" s="151">
        <v>52826</v>
      </c>
      <c r="E39" s="150">
        <v>-1.0192992317781631</v>
      </c>
      <c r="F39" s="152">
        <v>3.8472070497414608</v>
      </c>
      <c r="G39" s="151">
        <v>244982</v>
      </c>
      <c r="H39" s="150">
        <v>-2.4042196345267541</v>
      </c>
      <c r="I39" s="151">
        <v>803722</v>
      </c>
      <c r="J39" s="150">
        <v>-0.64590140021535092</v>
      </c>
      <c r="K39" s="152">
        <v>3.2807389930688786</v>
      </c>
      <c r="L39" s="41"/>
      <c r="M39" s="41"/>
      <c r="N39" s="42"/>
      <c r="Q39" s="42"/>
      <c r="R39" s="42"/>
    </row>
    <row r="40" spans="1:18" s="23" customFormat="1" ht="15.95" customHeight="1" x14ac:dyDescent="0.25">
      <c r="A40" s="39" t="s">
        <v>64</v>
      </c>
      <c r="B40" s="66"/>
      <c r="C40" s="56"/>
      <c r="D40" s="56"/>
      <c r="E40" s="56"/>
      <c r="F40" s="56"/>
      <c r="G40" s="56"/>
      <c r="H40" s="56"/>
      <c r="I40" s="56"/>
      <c r="J40" s="56"/>
      <c r="K40" s="56"/>
      <c r="L40" s="20"/>
      <c r="M40" s="20"/>
      <c r="N40" s="21"/>
      <c r="Q40" s="21"/>
      <c r="R40" s="21"/>
    </row>
    <row r="41" spans="1:18" x14ac:dyDescent="0.25">
      <c r="A41" s="39" t="s">
        <v>95</v>
      </c>
      <c r="B41" s="154">
        <v>10</v>
      </c>
      <c r="C41" s="155">
        <v>-77.777777777777771</v>
      </c>
      <c r="D41" s="156">
        <v>103</v>
      </c>
      <c r="E41" s="155">
        <v>-63.345195729537366</v>
      </c>
      <c r="F41" s="157">
        <v>10.3</v>
      </c>
      <c r="G41" s="156">
        <v>2021</v>
      </c>
      <c r="H41" s="155">
        <v>-23.301707779886158</v>
      </c>
      <c r="I41" s="156">
        <v>15163</v>
      </c>
      <c r="J41" s="155">
        <v>-18.219082034410221</v>
      </c>
      <c r="K41" s="157">
        <v>7.5027214250371106</v>
      </c>
    </row>
    <row r="42" spans="1:18" x14ac:dyDescent="0.25">
      <c r="A42" s="39" t="s">
        <v>213</v>
      </c>
      <c r="B42" s="154">
        <v>556</v>
      </c>
      <c r="C42" s="155">
        <v>4.119850187265925</v>
      </c>
      <c r="D42" s="156">
        <v>11199</v>
      </c>
      <c r="E42" s="155">
        <v>7.0854847963281742</v>
      </c>
      <c r="F42" s="157">
        <v>20.142086330935253</v>
      </c>
      <c r="G42" s="156">
        <v>7479</v>
      </c>
      <c r="H42" s="155">
        <v>2.6630061770761984</v>
      </c>
      <c r="I42" s="156">
        <v>127280</v>
      </c>
      <c r="J42" s="155">
        <v>2.1656419065354555</v>
      </c>
      <c r="K42" s="157">
        <v>17.018317956946117</v>
      </c>
    </row>
    <row r="43" spans="1:18" x14ac:dyDescent="0.25">
      <c r="A43" s="39" t="s">
        <v>96</v>
      </c>
      <c r="B43" s="154">
        <v>328</v>
      </c>
      <c r="C43" s="155">
        <v>-12.533333333333331</v>
      </c>
      <c r="D43" s="156">
        <v>859</v>
      </c>
      <c r="E43" s="155">
        <v>-10.146443514644361</v>
      </c>
      <c r="F43" s="157">
        <v>2.6189024390243905</v>
      </c>
      <c r="G43" s="156">
        <v>6051</v>
      </c>
      <c r="H43" s="155">
        <v>-1.8013631937682533</v>
      </c>
      <c r="I43" s="156">
        <v>16774</v>
      </c>
      <c r="J43" s="155">
        <v>-4.6877663503608176</v>
      </c>
      <c r="K43" s="157">
        <v>2.7721037844984302</v>
      </c>
    </row>
    <row r="44" spans="1:18" x14ac:dyDescent="0.25">
      <c r="A44" s="39" t="s">
        <v>97</v>
      </c>
      <c r="B44" s="154">
        <v>1884</v>
      </c>
      <c r="C44" s="155">
        <v>7.1672354948805577</v>
      </c>
      <c r="D44" s="156">
        <v>5818</v>
      </c>
      <c r="E44" s="155">
        <v>12.883197516492046</v>
      </c>
      <c r="F44" s="157">
        <v>3.0881104033970277</v>
      </c>
      <c r="G44" s="156">
        <v>48113</v>
      </c>
      <c r="H44" s="155">
        <v>6.1558149284027905</v>
      </c>
      <c r="I44" s="156">
        <v>158186</v>
      </c>
      <c r="J44" s="155">
        <v>2.6948420813451577</v>
      </c>
      <c r="K44" s="157">
        <v>3.287801633654106</v>
      </c>
    </row>
    <row r="45" spans="1:18" x14ac:dyDescent="0.25">
      <c r="A45" s="39" t="s">
        <v>98</v>
      </c>
      <c r="B45" s="154">
        <v>976</v>
      </c>
      <c r="C45" s="155">
        <v>-5.1506316812439223</v>
      </c>
      <c r="D45" s="156">
        <v>1837</v>
      </c>
      <c r="E45" s="155">
        <v>-13.99812734082397</v>
      </c>
      <c r="F45" s="157">
        <v>1.882172131147541</v>
      </c>
      <c r="G45" s="156">
        <v>26681</v>
      </c>
      <c r="H45" s="155">
        <v>-5.0734692425374419</v>
      </c>
      <c r="I45" s="156">
        <v>56764</v>
      </c>
      <c r="J45" s="155">
        <v>-6.4211411332201322</v>
      </c>
      <c r="K45" s="157">
        <v>2.1275064652749149</v>
      </c>
    </row>
    <row r="46" spans="1:18" x14ac:dyDescent="0.25">
      <c r="A46" s="39" t="s">
        <v>99</v>
      </c>
      <c r="B46" s="154">
        <v>12</v>
      </c>
      <c r="C46" s="155">
        <v>200</v>
      </c>
      <c r="D46" s="156">
        <v>68</v>
      </c>
      <c r="E46" s="155">
        <v>-11.688311688311686</v>
      </c>
      <c r="F46" s="157">
        <v>5.666666666666667</v>
      </c>
      <c r="G46" s="156">
        <v>1123</v>
      </c>
      <c r="H46" s="155">
        <v>-1.921397379912662</v>
      </c>
      <c r="I46" s="156">
        <v>8770</v>
      </c>
      <c r="J46" s="155">
        <v>-10.097385955920032</v>
      </c>
      <c r="K46" s="157">
        <v>7.8094390026714162</v>
      </c>
    </row>
    <row r="47" spans="1:18" x14ac:dyDescent="0.25">
      <c r="A47" s="39" t="s">
        <v>100</v>
      </c>
      <c r="B47" s="154">
        <v>23</v>
      </c>
      <c r="C47" s="155">
        <v>43.75</v>
      </c>
      <c r="D47" s="156">
        <v>86</v>
      </c>
      <c r="E47" s="155">
        <v>4.8780487804878163</v>
      </c>
      <c r="F47" s="157">
        <v>3.7391304347826089</v>
      </c>
      <c r="G47" s="156">
        <v>897</v>
      </c>
      <c r="H47" s="155">
        <v>-16.558139534883722</v>
      </c>
      <c r="I47" s="156">
        <v>4748</v>
      </c>
      <c r="J47" s="155">
        <v>-11.302073603586777</v>
      </c>
      <c r="K47" s="157">
        <v>5.293199554069119</v>
      </c>
    </row>
    <row r="48" spans="1:18" x14ac:dyDescent="0.25">
      <c r="A48" s="39" t="s">
        <v>101</v>
      </c>
      <c r="B48" s="154">
        <v>2101</v>
      </c>
      <c r="C48" s="155">
        <v>8.410732714138291</v>
      </c>
      <c r="D48" s="156">
        <v>11776</v>
      </c>
      <c r="E48" s="155">
        <v>-5.7693846523165604</v>
      </c>
      <c r="F48" s="157">
        <v>5.6049500237981915</v>
      </c>
      <c r="G48" s="156">
        <v>66077</v>
      </c>
      <c r="H48" s="155">
        <v>8.1527432237789697</v>
      </c>
      <c r="I48" s="156">
        <v>390282</v>
      </c>
      <c r="J48" s="155">
        <v>2.483023743126779</v>
      </c>
      <c r="K48" s="157">
        <v>5.906472751486902</v>
      </c>
    </row>
    <row r="49" spans="1:11" x14ac:dyDescent="0.25">
      <c r="A49" s="39" t="s">
        <v>102</v>
      </c>
      <c r="B49" s="154">
        <v>50</v>
      </c>
      <c r="C49" s="155">
        <v>108.33333333333334</v>
      </c>
      <c r="D49" s="156">
        <v>243</v>
      </c>
      <c r="E49" s="155">
        <v>86.923076923076906</v>
      </c>
      <c r="F49" s="157">
        <v>4.8600000000000003</v>
      </c>
      <c r="G49" s="156">
        <v>3993</v>
      </c>
      <c r="H49" s="155">
        <v>-0.96726190476191221</v>
      </c>
      <c r="I49" s="156">
        <v>20721</v>
      </c>
      <c r="J49" s="155">
        <v>-2.0052021754551816</v>
      </c>
      <c r="K49" s="157">
        <v>5.1893313298271977</v>
      </c>
    </row>
    <row r="50" spans="1:11" x14ac:dyDescent="0.25">
      <c r="A50" s="39" t="s">
        <v>103</v>
      </c>
      <c r="B50" s="154">
        <v>5219</v>
      </c>
      <c r="C50" s="155">
        <v>-2.2842164388691231</v>
      </c>
      <c r="D50" s="156">
        <v>11868</v>
      </c>
      <c r="E50" s="155">
        <v>-4.8352177050757774</v>
      </c>
      <c r="F50" s="157">
        <v>2.2739988503544741</v>
      </c>
      <c r="G50" s="156">
        <v>85162</v>
      </c>
      <c r="H50" s="155">
        <v>5.9255205353367018</v>
      </c>
      <c r="I50" s="156">
        <v>221811</v>
      </c>
      <c r="J50" s="155">
        <v>3.5053826662746985</v>
      </c>
      <c r="K50" s="157">
        <v>2.6045771588267068</v>
      </c>
    </row>
    <row r="51" spans="1:11" x14ac:dyDescent="0.25">
      <c r="A51" s="39" t="s">
        <v>104</v>
      </c>
      <c r="B51" s="154">
        <v>1277</v>
      </c>
      <c r="C51" s="155">
        <v>0.94861660079051546</v>
      </c>
      <c r="D51" s="156">
        <v>5978</v>
      </c>
      <c r="E51" s="155">
        <v>-10.802745449119655</v>
      </c>
      <c r="F51" s="157">
        <v>4.6812842599843387</v>
      </c>
      <c r="G51" s="156">
        <v>25566</v>
      </c>
      <c r="H51" s="155">
        <v>7.632720077463901</v>
      </c>
      <c r="I51" s="156">
        <v>172365</v>
      </c>
      <c r="J51" s="155">
        <v>-1.5507196710075419</v>
      </c>
      <c r="K51" s="157">
        <v>6.7419619807556908</v>
      </c>
    </row>
    <row r="52" spans="1:11" x14ac:dyDescent="0.25">
      <c r="A52" s="39" t="s">
        <v>105</v>
      </c>
      <c r="B52" s="154">
        <v>63</v>
      </c>
      <c r="C52" s="155">
        <v>-70.422535211267601</v>
      </c>
      <c r="D52" s="156">
        <v>259</v>
      </c>
      <c r="E52" s="155">
        <v>-41.402714932126699</v>
      </c>
      <c r="F52" s="157">
        <v>4.1111111111111107</v>
      </c>
      <c r="G52" s="156">
        <v>3188</v>
      </c>
      <c r="H52" s="155">
        <v>-20.893300248138956</v>
      </c>
      <c r="I52" s="156">
        <v>13553</v>
      </c>
      <c r="J52" s="155">
        <v>-5.8688706764828424</v>
      </c>
      <c r="K52" s="157">
        <v>4.2512547051442908</v>
      </c>
    </row>
    <row r="53" spans="1:11" x14ac:dyDescent="0.25">
      <c r="A53" s="39" t="s">
        <v>321</v>
      </c>
      <c r="B53" s="154">
        <v>4332</v>
      </c>
      <c r="C53" s="155">
        <v>22.338322507766179</v>
      </c>
      <c r="D53" s="156">
        <v>19205</v>
      </c>
      <c r="E53" s="155">
        <v>7.3024918985361609</v>
      </c>
      <c r="F53" s="157">
        <v>4.4332871652816248</v>
      </c>
      <c r="G53" s="156">
        <v>64226</v>
      </c>
      <c r="H53" s="155">
        <v>6.7728421332624009</v>
      </c>
      <c r="I53" s="156">
        <v>344000</v>
      </c>
      <c r="J53" s="155">
        <v>1.3944686959315504</v>
      </c>
      <c r="K53" s="157">
        <v>5.3560863201818574</v>
      </c>
    </row>
    <row r="54" spans="1:11" x14ac:dyDescent="0.25">
      <c r="A54" s="39" t="s">
        <v>106</v>
      </c>
      <c r="B54" s="154">
        <v>12</v>
      </c>
      <c r="C54" s="155">
        <v>500</v>
      </c>
      <c r="D54" s="156">
        <v>84</v>
      </c>
      <c r="E54" s="155">
        <v>600</v>
      </c>
      <c r="F54" s="157">
        <v>7</v>
      </c>
      <c r="G54" s="156">
        <v>1194</v>
      </c>
      <c r="H54" s="155">
        <v>10.658016682113072</v>
      </c>
      <c r="I54" s="156">
        <v>9668</v>
      </c>
      <c r="J54" s="155">
        <v>3.5783158345832362</v>
      </c>
      <c r="K54" s="157">
        <v>8.0971524288107197</v>
      </c>
    </row>
    <row r="55" spans="1:11" x14ac:dyDescent="0.25">
      <c r="A55" s="39" t="s">
        <v>107</v>
      </c>
      <c r="B55" s="154">
        <v>1022</v>
      </c>
      <c r="C55" s="155">
        <v>-4.217432052483602</v>
      </c>
      <c r="D55" s="156">
        <v>12078</v>
      </c>
      <c r="E55" s="155">
        <v>-7.5545350172215819</v>
      </c>
      <c r="F55" s="157">
        <v>11.818003913894325</v>
      </c>
      <c r="G55" s="156">
        <v>30268</v>
      </c>
      <c r="H55" s="155">
        <v>-0.69227993044391667</v>
      </c>
      <c r="I55" s="156">
        <v>291908</v>
      </c>
      <c r="J55" s="155">
        <v>-1.2686912963921344</v>
      </c>
      <c r="K55" s="157">
        <v>9.6441125941588481</v>
      </c>
    </row>
    <row r="56" spans="1:11" x14ac:dyDescent="0.25">
      <c r="A56" s="39" t="s">
        <v>108</v>
      </c>
      <c r="B56" s="154">
        <v>374</v>
      </c>
      <c r="C56" s="155">
        <v>-28.07692307692308</v>
      </c>
      <c r="D56" s="156">
        <v>2428</v>
      </c>
      <c r="E56" s="155">
        <v>9.1726618705036032</v>
      </c>
      <c r="F56" s="157">
        <v>6.4919786096256686</v>
      </c>
      <c r="G56" s="156">
        <v>20285</v>
      </c>
      <c r="H56" s="155">
        <v>-13.699212933418423</v>
      </c>
      <c r="I56" s="156">
        <v>158619</v>
      </c>
      <c r="J56" s="155">
        <v>-7.5614531976642638</v>
      </c>
      <c r="K56" s="157">
        <v>7.8195218141483851</v>
      </c>
    </row>
    <row r="57" spans="1:11" x14ac:dyDescent="0.25">
      <c r="A57" s="39" t="s">
        <v>109</v>
      </c>
      <c r="B57" s="154">
        <v>1824</v>
      </c>
      <c r="C57" s="155">
        <v>18.441558441558442</v>
      </c>
      <c r="D57" s="156">
        <v>3671</v>
      </c>
      <c r="E57" s="155">
        <v>21.475843812045014</v>
      </c>
      <c r="F57" s="157">
        <v>2.0126096491228069</v>
      </c>
      <c r="G57" s="156">
        <v>29752</v>
      </c>
      <c r="H57" s="155">
        <v>-2.6089233690137235</v>
      </c>
      <c r="I57" s="156">
        <v>80857</v>
      </c>
      <c r="J57" s="155">
        <v>0.2243542069512614</v>
      </c>
      <c r="K57" s="157">
        <v>2.7176996504436675</v>
      </c>
    </row>
    <row r="58" spans="1:11" x14ac:dyDescent="0.25">
      <c r="A58" s="39" t="s">
        <v>110</v>
      </c>
      <c r="B58" s="154">
        <v>1864</v>
      </c>
      <c r="C58" s="155">
        <v>19.257837492002551</v>
      </c>
      <c r="D58" s="156">
        <v>18115</v>
      </c>
      <c r="E58" s="155">
        <v>8.0589358148413339</v>
      </c>
      <c r="F58" s="157">
        <v>9.7183476394849784</v>
      </c>
      <c r="G58" s="156">
        <v>46220</v>
      </c>
      <c r="H58" s="155">
        <v>2.1459037768790381</v>
      </c>
      <c r="I58" s="156">
        <v>369577</v>
      </c>
      <c r="J58" s="155">
        <v>-0.40798618128707176</v>
      </c>
      <c r="K58" s="157">
        <v>7.9960406750324537</v>
      </c>
    </row>
    <row r="59" spans="1:11" x14ac:dyDescent="0.25">
      <c r="A59" s="39" t="s">
        <v>111</v>
      </c>
      <c r="B59" s="154">
        <v>384</v>
      </c>
      <c r="C59" s="155">
        <v>27.152317880794698</v>
      </c>
      <c r="D59" s="156">
        <v>1955</v>
      </c>
      <c r="E59" s="155">
        <v>45.137342242019287</v>
      </c>
      <c r="F59" s="157">
        <v>5.091145833333333</v>
      </c>
      <c r="G59" s="156">
        <v>13872</v>
      </c>
      <c r="H59" s="155">
        <v>6.5519625163223054</v>
      </c>
      <c r="I59" s="156">
        <v>73706</v>
      </c>
      <c r="J59" s="155">
        <v>3.2817667171122764</v>
      </c>
      <c r="K59" s="157">
        <v>5.3132929642445212</v>
      </c>
    </row>
    <row r="60" spans="1:11" x14ac:dyDescent="0.25">
      <c r="A60" s="39" t="s">
        <v>112</v>
      </c>
      <c r="B60" s="154">
        <v>138</v>
      </c>
      <c r="C60" s="155">
        <v>228.57142857142856</v>
      </c>
      <c r="D60" s="156">
        <v>508</v>
      </c>
      <c r="E60" s="155">
        <v>106.5040650406504</v>
      </c>
      <c r="F60" s="157">
        <v>3.681159420289855</v>
      </c>
      <c r="G60" s="156">
        <v>4840</v>
      </c>
      <c r="H60" s="155">
        <v>0.93847758081334121</v>
      </c>
      <c r="I60" s="156">
        <v>32675</v>
      </c>
      <c r="J60" s="155">
        <v>-1.3406201878076018</v>
      </c>
      <c r="K60" s="157">
        <v>6.7510330578512399</v>
      </c>
    </row>
    <row r="61" spans="1:11" x14ac:dyDescent="0.25">
      <c r="A61" s="39" t="s">
        <v>354</v>
      </c>
      <c r="B61" s="154">
        <v>39</v>
      </c>
      <c r="C61" s="155">
        <v>-27.777777777777786</v>
      </c>
      <c r="D61" s="156">
        <v>271</v>
      </c>
      <c r="E61" s="155">
        <v>2.6515151515151416</v>
      </c>
      <c r="F61" s="157">
        <v>6.9487179487179489</v>
      </c>
      <c r="G61" s="156">
        <v>2198</v>
      </c>
      <c r="H61" s="155">
        <v>-16.868381240544636</v>
      </c>
      <c r="I61" s="156">
        <v>14485</v>
      </c>
      <c r="J61" s="155">
        <v>-18.705803120440009</v>
      </c>
      <c r="K61" s="157">
        <v>6.5900818926296632</v>
      </c>
    </row>
    <row r="62" spans="1:11" x14ac:dyDescent="0.25">
      <c r="A62" s="39" t="s">
        <v>113</v>
      </c>
      <c r="B62" s="154">
        <v>57</v>
      </c>
      <c r="C62" s="155">
        <v>-10.9375</v>
      </c>
      <c r="D62" s="156">
        <v>353</v>
      </c>
      <c r="E62" s="155">
        <v>29.779411764705884</v>
      </c>
      <c r="F62" s="157">
        <v>6.192982456140351</v>
      </c>
      <c r="G62" s="156">
        <v>3636</v>
      </c>
      <c r="H62" s="155">
        <v>2.1348314606741496</v>
      </c>
      <c r="I62" s="156">
        <v>30970</v>
      </c>
      <c r="J62" s="155">
        <v>4.1883936080740085</v>
      </c>
      <c r="K62" s="157">
        <v>8.5176017601760172</v>
      </c>
    </row>
    <row r="63" spans="1:11" x14ac:dyDescent="0.25">
      <c r="A63" s="39" t="s">
        <v>114</v>
      </c>
      <c r="B63" s="154">
        <v>1</v>
      </c>
      <c r="C63" s="155">
        <v>-98.507462686567166</v>
      </c>
      <c r="D63" s="156">
        <v>40</v>
      </c>
      <c r="E63" s="155">
        <v>-88.950276243093924</v>
      </c>
      <c r="F63" s="157">
        <v>40</v>
      </c>
      <c r="G63" s="156">
        <v>1344</v>
      </c>
      <c r="H63" s="155">
        <v>-38.686131386861319</v>
      </c>
      <c r="I63" s="156">
        <v>10281</v>
      </c>
      <c r="J63" s="155">
        <v>-31.157091201285652</v>
      </c>
      <c r="K63" s="157">
        <v>7.6495535714285712</v>
      </c>
    </row>
    <row r="64" spans="1:11" x14ac:dyDescent="0.25">
      <c r="A64" s="39" t="s">
        <v>115</v>
      </c>
      <c r="B64" s="154">
        <v>429</v>
      </c>
      <c r="C64" s="155">
        <v>5.1470588235294059</v>
      </c>
      <c r="D64" s="156">
        <v>3981</v>
      </c>
      <c r="E64" s="155">
        <v>-8.3352521298641449</v>
      </c>
      <c r="F64" s="157">
        <v>9.27972027972028</v>
      </c>
      <c r="G64" s="156">
        <v>15957</v>
      </c>
      <c r="H64" s="155">
        <v>3.9408546117769561</v>
      </c>
      <c r="I64" s="156">
        <v>104622</v>
      </c>
      <c r="J64" s="155">
        <v>-3.634588460688235</v>
      </c>
      <c r="K64" s="157">
        <v>6.5564955818762929</v>
      </c>
    </row>
    <row r="65" spans="1:11" x14ac:dyDescent="0.25">
      <c r="A65" s="39" t="s">
        <v>116</v>
      </c>
      <c r="B65" s="154">
        <v>15615</v>
      </c>
      <c r="C65" s="155">
        <v>-4.1848192918942146</v>
      </c>
      <c r="D65" s="156">
        <v>78409</v>
      </c>
      <c r="E65" s="155">
        <v>-1.2082955347243143</v>
      </c>
      <c r="F65" s="157">
        <v>5.0213896894012171</v>
      </c>
      <c r="G65" s="156">
        <v>348339</v>
      </c>
      <c r="H65" s="155">
        <v>-2.3760078695802065</v>
      </c>
      <c r="I65" s="156">
        <v>1845841</v>
      </c>
      <c r="J65" s="155">
        <v>-2.7729479031964956</v>
      </c>
      <c r="K65" s="157">
        <v>5.298978868286353</v>
      </c>
    </row>
    <row r="66" spans="1:11" x14ac:dyDescent="0.25">
      <c r="A66" s="39" t="s">
        <v>355</v>
      </c>
      <c r="B66" s="154">
        <v>280</v>
      </c>
      <c r="C66" s="155">
        <v>-9.9678456591639844</v>
      </c>
      <c r="D66" s="156">
        <v>922</v>
      </c>
      <c r="E66" s="155">
        <v>-7.5225677031093312</v>
      </c>
      <c r="F66" s="157">
        <v>3.2928571428571427</v>
      </c>
      <c r="G66" s="156">
        <v>16610</v>
      </c>
      <c r="H66" s="155">
        <v>-2.4719628911984017</v>
      </c>
      <c r="I66" s="156">
        <v>66278</v>
      </c>
      <c r="J66" s="155">
        <v>-0.66247002398081634</v>
      </c>
      <c r="K66" s="157">
        <v>3.9902468392534618</v>
      </c>
    </row>
    <row r="67" spans="1:11" x14ac:dyDescent="0.25">
      <c r="A67" s="39" t="s">
        <v>117</v>
      </c>
      <c r="B67" s="154">
        <v>438</v>
      </c>
      <c r="C67" s="155">
        <v>-10.794297352342156</v>
      </c>
      <c r="D67" s="156">
        <v>994</v>
      </c>
      <c r="E67" s="155">
        <v>-11.957484499557125</v>
      </c>
      <c r="F67" s="157">
        <v>2.269406392694064</v>
      </c>
      <c r="G67" s="156">
        <v>7880</v>
      </c>
      <c r="H67" s="155">
        <v>9.6729297146833773</v>
      </c>
      <c r="I67" s="156">
        <v>17586</v>
      </c>
      <c r="J67" s="155">
        <v>3.9484572644520597</v>
      </c>
      <c r="K67" s="157">
        <v>2.2317258883248732</v>
      </c>
    </row>
    <row r="68" spans="1:11" x14ac:dyDescent="0.25">
      <c r="A68" s="39" t="s">
        <v>118</v>
      </c>
      <c r="B68" s="154">
        <v>238</v>
      </c>
      <c r="C68" s="155">
        <v>-24.683544303797476</v>
      </c>
      <c r="D68" s="156">
        <v>693</v>
      </c>
      <c r="E68" s="155">
        <v>-23.678414096916299</v>
      </c>
      <c r="F68" s="157">
        <v>2.9117647058823528</v>
      </c>
      <c r="G68" s="156">
        <v>12553</v>
      </c>
      <c r="H68" s="155">
        <v>2.1316410381580084</v>
      </c>
      <c r="I68" s="156">
        <v>53787</v>
      </c>
      <c r="J68" s="155">
        <v>-0.50315396141253643</v>
      </c>
      <c r="K68" s="157">
        <v>4.2847924798852866</v>
      </c>
    </row>
    <row r="69" spans="1:11" x14ac:dyDescent="0.25">
      <c r="A69" s="39" t="s">
        <v>119</v>
      </c>
      <c r="B69" s="154">
        <v>1838</v>
      </c>
      <c r="C69" s="155">
        <v>64.991023339317763</v>
      </c>
      <c r="D69" s="156">
        <v>4641</v>
      </c>
      <c r="E69" s="155">
        <v>39.495040577096461</v>
      </c>
      <c r="F69" s="157">
        <v>2.5250272034820456</v>
      </c>
      <c r="G69" s="156">
        <v>39781</v>
      </c>
      <c r="H69" s="155">
        <v>-6.3822276610265192</v>
      </c>
      <c r="I69" s="156">
        <v>115918</v>
      </c>
      <c r="J69" s="155">
        <v>-0.22035911649766149</v>
      </c>
      <c r="K69" s="157">
        <v>2.9139036223322692</v>
      </c>
    </row>
    <row r="70" spans="1:11" x14ac:dyDescent="0.25">
      <c r="A70" s="39" t="s">
        <v>120</v>
      </c>
      <c r="B70" s="154">
        <v>36</v>
      </c>
      <c r="C70" s="155">
        <v>-33.333333333333343</v>
      </c>
      <c r="D70" s="156">
        <v>192</v>
      </c>
      <c r="E70" s="155">
        <v>26.315789473684205</v>
      </c>
      <c r="F70" s="157">
        <v>5.333333333333333</v>
      </c>
      <c r="G70" s="156">
        <v>3490</v>
      </c>
      <c r="H70" s="155">
        <v>-6.9581444948013882</v>
      </c>
      <c r="I70" s="156">
        <v>26213</v>
      </c>
      <c r="J70" s="155">
        <v>-4.192251461988306</v>
      </c>
      <c r="K70" s="157">
        <v>7.5108882521489972</v>
      </c>
    </row>
    <row r="71" spans="1:11" x14ac:dyDescent="0.25">
      <c r="A71" s="39" t="s">
        <v>356</v>
      </c>
      <c r="B71" s="154">
        <v>24</v>
      </c>
      <c r="C71" s="155">
        <v>166.66666666666669</v>
      </c>
      <c r="D71" s="156">
        <v>114</v>
      </c>
      <c r="E71" s="155">
        <v>-32.142857142857139</v>
      </c>
      <c r="F71" s="157">
        <v>4.75</v>
      </c>
      <c r="G71" s="156">
        <v>448</v>
      </c>
      <c r="H71" s="155">
        <v>-10.756972111553779</v>
      </c>
      <c r="I71" s="156">
        <v>3322</v>
      </c>
      <c r="J71" s="155">
        <v>-8.7863811092806259</v>
      </c>
      <c r="K71" s="157">
        <v>7.4151785714285712</v>
      </c>
    </row>
    <row r="72" spans="1:11" x14ac:dyDescent="0.25">
      <c r="A72" s="39" t="s">
        <v>121</v>
      </c>
      <c r="B72" s="154">
        <v>553</v>
      </c>
      <c r="C72" s="155">
        <v>19.181034482758633</v>
      </c>
      <c r="D72" s="156">
        <v>7000</v>
      </c>
      <c r="E72" s="155">
        <v>6.2699256110520594</v>
      </c>
      <c r="F72" s="157">
        <v>12.658227848101266</v>
      </c>
      <c r="G72" s="156">
        <v>15965</v>
      </c>
      <c r="H72" s="155">
        <v>9.6421949041961312</v>
      </c>
      <c r="I72" s="156">
        <v>153671</v>
      </c>
      <c r="J72" s="155">
        <v>7.5690545856724896</v>
      </c>
      <c r="K72" s="157">
        <v>9.6254932665205128</v>
      </c>
    </row>
    <row r="73" spans="1:11" x14ac:dyDescent="0.25">
      <c r="A73" s="39" t="s">
        <v>122</v>
      </c>
      <c r="B73" s="154">
        <v>0</v>
      </c>
      <c r="C73" s="155">
        <v>0</v>
      </c>
      <c r="D73" s="156">
        <v>0</v>
      </c>
      <c r="E73" s="155">
        <v>0</v>
      </c>
      <c r="F73" s="202">
        <v>0</v>
      </c>
      <c r="G73" s="156">
        <v>1374</v>
      </c>
      <c r="H73" s="155">
        <v>-15.185185185185176</v>
      </c>
      <c r="I73" s="156">
        <v>11545</v>
      </c>
      <c r="J73" s="155">
        <v>-16.996189517578543</v>
      </c>
      <c r="K73" s="157">
        <v>8.4024745269286747</v>
      </c>
    </row>
    <row r="74" spans="1:11" x14ac:dyDescent="0.25">
      <c r="A74" s="39" t="s">
        <v>123</v>
      </c>
      <c r="B74" s="154">
        <v>48</v>
      </c>
      <c r="C74" s="155">
        <v>4.3478260869565162</v>
      </c>
      <c r="D74" s="156">
        <v>203</v>
      </c>
      <c r="E74" s="155">
        <v>26.086956521739125</v>
      </c>
      <c r="F74" s="157">
        <v>4.229166666666667</v>
      </c>
      <c r="G74" s="156">
        <v>2178</v>
      </c>
      <c r="H74" s="155">
        <v>4.913294797687854</v>
      </c>
      <c r="I74" s="156">
        <v>11882</v>
      </c>
      <c r="J74" s="155">
        <v>-0.31042872724221127</v>
      </c>
      <c r="K74" s="157">
        <v>5.4554637281910008</v>
      </c>
    </row>
    <row r="75" spans="1:11" x14ac:dyDescent="0.25">
      <c r="A75" s="39" t="s">
        <v>220</v>
      </c>
      <c r="B75" s="154">
        <v>4991</v>
      </c>
      <c r="C75" s="155">
        <v>-11.207970112079707</v>
      </c>
      <c r="D75" s="156">
        <v>33977</v>
      </c>
      <c r="E75" s="155">
        <v>-8.8966349376592007</v>
      </c>
      <c r="F75" s="157">
        <v>6.8076537767982366</v>
      </c>
      <c r="G75" s="156">
        <v>125855</v>
      </c>
      <c r="H75" s="155">
        <v>0.79527798689754547</v>
      </c>
      <c r="I75" s="156">
        <v>912790</v>
      </c>
      <c r="J75" s="155">
        <v>-0.74291393637820136</v>
      </c>
      <c r="K75" s="157">
        <v>7.2527114536569863</v>
      </c>
    </row>
    <row r="76" spans="1:11" x14ac:dyDescent="0.25">
      <c r="A76" s="39" t="s">
        <v>124</v>
      </c>
      <c r="B76" s="154">
        <v>62</v>
      </c>
      <c r="C76" s="155">
        <v>10.714285714285708</v>
      </c>
      <c r="D76" s="156">
        <v>345</v>
      </c>
      <c r="E76" s="155">
        <v>-1.4285714285714306</v>
      </c>
      <c r="F76" s="157">
        <v>5.564516129032258</v>
      </c>
      <c r="G76" s="156">
        <v>2316</v>
      </c>
      <c r="H76" s="155">
        <v>2.2516556291390799</v>
      </c>
      <c r="I76" s="156">
        <v>14629</v>
      </c>
      <c r="J76" s="155">
        <v>27.98775153105862</v>
      </c>
      <c r="K76" s="157">
        <v>6.316493955094991</v>
      </c>
    </row>
    <row r="77" spans="1:11" x14ac:dyDescent="0.25">
      <c r="A77" s="39" t="s">
        <v>125</v>
      </c>
      <c r="B77" s="154">
        <v>781</v>
      </c>
      <c r="C77" s="155">
        <v>21.651090342679126</v>
      </c>
      <c r="D77" s="156">
        <v>6564</v>
      </c>
      <c r="E77" s="155">
        <v>9.3271152564956736</v>
      </c>
      <c r="F77" s="157">
        <v>8.4046094750320108</v>
      </c>
      <c r="G77" s="156">
        <v>37317</v>
      </c>
      <c r="H77" s="155">
        <v>-0.45614596670934304</v>
      </c>
      <c r="I77" s="156">
        <v>282779</v>
      </c>
      <c r="J77" s="155">
        <v>1.1764242855762888</v>
      </c>
      <c r="K77" s="157">
        <v>7.5777527668354905</v>
      </c>
    </row>
    <row r="78" spans="1:11" x14ac:dyDescent="0.25">
      <c r="A78" s="39" t="s">
        <v>126</v>
      </c>
      <c r="B78" s="154">
        <v>37</v>
      </c>
      <c r="C78" s="155">
        <v>-17.777777777777786</v>
      </c>
      <c r="D78" s="156">
        <v>160</v>
      </c>
      <c r="E78" s="155">
        <v>-34.426229508196727</v>
      </c>
      <c r="F78" s="157">
        <v>4.3243243243243246</v>
      </c>
      <c r="G78" s="156">
        <v>3319</v>
      </c>
      <c r="H78" s="155">
        <v>7.13363460296965</v>
      </c>
      <c r="I78" s="156">
        <v>26218</v>
      </c>
      <c r="J78" s="155">
        <v>5.6155333548179129</v>
      </c>
      <c r="K78" s="157">
        <v>7.8993672793009946</v>
      </c>
    </row>
    <row r="79" spans="1:11" x14ac:dyDescent="0.25">
      <c r="A79" s="39" t="s">
        <v>127</v>
      </c>
      <c r="B79" s="154">
        <v>3622</v>
      </c>
      <c r="C79" s="155">
        <v>2.2874894097712541</v>
      </c>
      <c r="D79" s="156">
        <v>20201</v>
      </c>
      <c r="E79" s="155">
        <v>0.70791166060122634</v>
      </c>
      <c r="F79" s="157">
        <v>5.5773053561568195</v>
      </c>
      <c r="G79" s="156">
        <v>105460</v>
      </c>
      <c r="H79" s="155">
        <v>-0.35055890996021333</v>
      </c>
      <c r="I79" s="156">
        <v>790971</v>
      </c>
      <c r="J79" s="155">
        <v>-0.52743770160910231</v>
      </c>
      <c r="K79" s="157">
        <v>7.5001991276313298</v>
      </c>
    </row>
    <row r="80" spans="1:11" x14ac:dyDescent="0.25">
      <c r="A80" s="39" t="s">
        <v>128</v>
      </c>
      <c r="B80" s="154">
        <v>23904</v>
      </c>
      <c r="C80" s="155">
        <v>6.2777876578338976</v>
      </c>
      <c r="D80" s="156">
        <v>142211</v>
      </c>
      <c r="E80" s="155">
        <v>3.9067979892447937</v>
      </c>
      <c r="F80" s="157">
        <v>5.949255354752343</v>
      </c>
      <c r="G80" s="156">
        <v>507196</v>
      </c>
      <c r="H80" s="155">
        <v>2.126100149606259</v>
      </c>
      <c r="I80" s="156">
        <v>3186050</v>
      </c>
      <c r="J80" s="155">
        <v>2.283197375221917</v>
      </c>
      <c r="K80" s="157">
        <v>6.2816938619389742</v>
      </c>
    </row>
    <row r="81" spans="1:18" s="40" customFormat="1" x14ac:dyDescent="0.25">
      <c r="A81" s="49" t="s">
        <v>74</v>
      </c>
      <c r="B81" s="153">
        <v>79100</v>
      </c>
      <c r="C81" s="150">
        <v>2.4983154511999146</v>
      </c>
      <c r="D81" s="151">
        <v>418286</v>
      </c>
      <c r="E81" s="150">
        <v>1.0328252940750104</v>
      </c>
      <c r="F81" s="152">
        <v>5.2880657395701647</v>
      </c>
      <c r="G81" s="151">
        <v>1813521</v>
      </c>
      <c r="H81" s="150">
        <v>0.45304435392297648</v>
      </c>
      <c r="I81" s="151">
        <v>10489898</v>
      </c>
      <c r="J81" s="150">
        <v>-5.7412763278392731E-2</v>
      </c>
      <c r="K81" s="152">
        <v>5.7842715910099747</v>
      </c>
      <c r="L81" s="41"/>
      <c r="M81" s="41"/>
      <c r="N81" s="42"/>
      <c r="Q81" s="42"/>
      <c r="R81" s="42"/>
    </row>
    <row r="82" spans="1:18" ht="15.95" customHeight="1" x14ac:dyDescent="0.25">
      <c r="A82" s="39" t="s">
        <v>65</v>
      </c>
      <c r="B82" s="66"/>
      <c r="C82" s="56"/>
      <c r="D82" s="56"/>
      <c r="E82" s="56"/>
      <c r="F82" s="56"/>
      <c r="G82" s="56"/>
      <c r="H82" s="56"/>
      <c r="I82" s="56"/>
      <c r="J82" s="56"/>
      <c r="K82" s="56"/>
    </row>
    <row r="83" spans="1:18" x14ac:dyDescent="0.25">
      <c r="A83" s="39" t="s">
        <v>129</v>
      </c>
      <c r="B83" s="154">
        <v>1072</v>
      </c>
      <c r="C83" s="155">
        <v>1.0367577756833271</v>
      </c>
      <c r="D83" s="156">
        <v>9695</v>
      </c>
      <c r="E83" s="155">
        <v>2.9849160824304164</v>
      </c>
      <c r="F83" s="157">
        <v>9.0438432835820901</v>
      </c>
      <c r="G83" s="156">
        <v>14634</v>
      </c>
      <c r="H83" s="155">
        <v>4.6406864497676139</v>
      </c>
      <c r="I83" s="156">
        <v>109178</v>
      </c>
      <c r="J83" s="155">
        <v>5.406941046013003E-2</v>
      </c>
      <c r="K83" s="157">
        <v>7.4605712723793909</v>
      </c>
    </row>
    <row r="84" spans="1:18" x14ac:dyDescent="0.25">
      <c r="A84" s="39" t="s">
        <v>130</v>
      </c>
      <c r="B84" s="154">
        <v>239</v>
      </c>
      <c r="C84" s="155">
        <v>10.648148148148138</v>
      </c>
      <c r="D84" s="156">
        <v>730</v>
      </c>
      <c r="E84" s="155">
        <v>10.773899848254928</v>
      </c>
      <c r="F84" s="157">
        <v>3.0543933054393304</v>
      </c>
      <c r="G84" s="156">
        <v>10569</v>
      </c>
      <c r="H84" s="155">
        <v>19.762039660056658</v>
      </c>
      <c r="I84" s="156">
        <v>31339</v>
      </c>
      <c r="J84" s="155">
        <v>12.685627988925233</v>
      </c>
      <c r="K84" s="157">
        <v>2.9651811902734413</v>
      </c>
    </row>
    <row r="85" spans="1:18" x14ac:dyDescent="0.25">
      <c r="A85" s="39" t="s">
        <v>131</v>
      </c>
      <c r="B85" s="154">
        <v>1071</v>
      </c>
      <c r="C85" s="155">
        <v>10.754912099276112</v>
      </c>
      <c r="D85" s="156">
        <v>13700</v>
      </c>
      <c r="E85" s="155">
        <v>44.514767932489463</v>
      </c>
      <c r="F85" s="157">
        <v>12.791783380018675</v>
      </c>
      <c r="G85" s="156">
        <v>85659</v>
      </c>
      <c r="H85" s="155">
        <v>4.5450662110209237</v>
      </c>
      <c r="I85" s="156">
        <v>624258</v>
      </c>
      <c r="J85" s="155">
        <v>-1.2334389150294101</v>
      </c>
      <c r="K85" s="157">
        <v>7.2877105733197913</v>
      </c>
    </row>
    <row r="86" spans="1:18" x14ac:dyDescent="0.25">
      <c r="A86" s="39" t="s">
        <v>132</v>
      </c>
      <c r="B86" s="154">
        <v>1058</v>
      </c>
      <c r="C86" s="155">
        <v>6.7608476286579133</v>
      </c>
      <c r="D86" s="156">
        <v>2404</v>
      </c>
      <c r="E86" s="155">
        <v>4.7494553376906339</v>
      </c>
      <c r="F86" s="157">
        <v>2.272211720226843</v>
      </c>
      <c r="G86" s="156">
        <v>26934</v>
      </c>
      <c r="H86" s="155">
        <v>6.7538644470867979</v>
      </c>
      <c r="I86" s="156">
        <v>72945</v>
      </c>
      <c r="J86" s="155">
        <v>2.8770890628305494</v>
      </c>
      <c r="K86" s="157">
        <v>2.7082869235910003</v>
      </c>
    </row>
    <row r="87" spans="1:18" x14ac:dyDescent="0.25">
      <c r="A87" s="39" t="s">
        <v>133</v>
      </c>
      <c r="B87" s="154">
        <v>408</v>
      </c>
      <c r="C87" s="155">
        <v>-35.13513513513513</v>
      </c>
      <c r="D87" s="156">
        <v>588</v>
      </c>
      <c r="E87" s="155">
        <v>-55.855855855855857</v>
      </c>
      <c r="F87" s="157">
        <v>1.4411764705882353</v>
      </c>
      <c r="G87" s="156">
        <v>18096</v>
      </c>
      <c r="H87" s="155">
        <v>17.073170731707322</v>
      </c>
      <c r="I87" s="156">
        <v>48532</v>
      </c>
      <c r="J87" s="155">
        <v>4.9862634391156746</v>
      </c>
      <c r="K87" s="157">
        <v>2.6819186560565873</v>
      </c>
    </row>
    <row r="88" spans="1:18" x14ac:dyDescent="0.25">
      <c r="A88" s="39" t="s">
        <v>134</v>
      </c>
      <c r="B88" s="154">
        <v>8493</v>
      </c>
      <c r="C88" s="155">
        <v>-6.5573770491803316</v>
      </c>
      <c r="D88" s="156">
        <v>50774</v>
      </c>
      <c r="E88" s="155">
        <v>5.5307297404028049</v>
      </c>
      <c r="F88" s="157">
        <v>5.9783350994937008</v>
      </c>
      <c r="G88" s="156">
        <v>243736</v>
      </c>
      <c r="H88" s="155">
        <v>5.2850743625297412</v>
      </c>
      <c r="I88" s="156">
        <v>1397226</v>
      </c>
      <c r="J88" s="155">
        <v>3.4024791859389438</v>
      </c>
      <c r="K88" s="157">
        <v>5.73253848426166</v>
      </c>
    </row>
    <row r="89" spans="1:18" x14ac:dyDescent="0.25">
      <c r="A89" s="39" t="s">
        <v>135</v>
      </c>
      <c r="B89" s="154">
        <v>1671</v>
      </c>
      <c r="C89" s="155">
        <v>-30.577482343165769</v>
      </c>
      <c r="D89" s="156">
        <v>12926</v>
      </c>
      <c r="E89" s="155">
        <v>-21.182926829268297</v>
      </c>
      <c r="F89" s="157">
        <v>7.7354877318970674</v>
      </c>
      <c r="G89" s="156">
        <v>64127</v>
      </c>
      <c r="H89" s="155">
        <v>-0.20231258851175937</v>
      </c>
      <c r="I89" s="156">
        <v>421353</v>
      </c>
      <c r="J89" s="155">
        <v>1.5041832386192482</v>
      </c>
      <c r="K89" s="157">
        <v>6.570602086484632</v>
      </c>
    </row>
    <row r="90" spans="1:18" x14ac:dyDescent="0.25">
      <c r="A90" s="39" t="s">
        <v>136</v>
      </c>
      <c r="B90" s="154">
        <v>16</v>
      </c>
      <c r="C90" s="155">
        <v>-69.230769230769226</v>
      </c>
      <c r="D90" s="156">
        <v>130</v>
      </c>
      <c r="E90" s="155">
        <v>-38.679245283018872</v>
      </c>
      <c r="F90" s="157">
        <v>8.125</v>
      </c>
      <c r="G90" s="156">
        <v>25611</v>
      </c>
      <c r="H90" s="155">
        <v>55.91744794837453</v>
      </c>
      <c r="I90" s="156">
        <v>174920</v>
      </c>
      <c r="J90" s="155">
        <v>13.698852741395555</v>
      </c>
      <c r="K90" s="157">
        <v>6.8298777868884466</v>
      </c>
    </row>
    <row r="91" spans="1:18" x14ac:dyDescent="0.25">
      <c r="A91" s="39" t="s">
        <v>137</v>
      </c>
      <c r="B91" s="154">
        <v>9176</v>
      </c>
      <c r="C91" s="155">
        <v>6.4377682403433596</v>
      </c>
      <c r="D91" s="156">
        <v>24427</v>
      </c>
      <c r="E91" s="155">
        <v>10.905788876276958</v>
      </c>
      <c r="F91" s="157">
        <v>2.6620531822144726</v>
      </c>
      <c r="G91" s="156">
        <v>198897</v>
      </c>
      <c r="H91" s="155">
        <v>4.5819026937213181</v>
      </c>
      <c r="I91" s="156">
        <v>690674</v>
      </c>
      <c r="J91" s="155">
        <v>8.167273273988144</v>
      </c>
      <c r="K91" s="157">
        <v>3.4725209530561045</v>
      </c>
    </row>
    <row r="92" spans="1:18" x14ac:dyDescent="0.25">
      <c r="A92" s="39" t="s">
        <v>138</v>
      </c>
      <c r="B92" s="154">
        <v>150</v>
      </c>
      <c r="C92" s="155">
        <v>11.940298507462686</v>
      </c>
      <c r="D92" s="156">
        <v>2183</v>
      </c>
      <c r="E92" s="155">
        <v>186.85939553219447</v>
      </c>
      <c r="F92" s="157">
        <v>14.553333333333333</v>
      </c>
      <c r="G92" s="156">
        <v>9283</v>
      </c>
      <c r="H92" s="155">
        <v>3.7786472889882532</v>
      </c>
      <c r="I92" s="156">
        <v>68341</v>
      </c>
      <c r="J92" s="155">
        <v>13.869403668960473</v>
      </c>
      <c r="K92" s="157">
        <v>7.3619519551869006</v>
      </c>
    </row>
    <row r="93" spans="1:18" x14ac:dyDescent="0.25">
      <c r="A93" s="39" t="s">
        <v>139</v>
      </c>
      <c r="B93" s="154">
        <v>1490</v>
      </c>
      <c r="C93" s="155">
        <v>34.476534296028888</v>
      </c>
      <c r="D93" s="156">
        <v>11992</v>
      </c>
      <c r="E93" s="155">
        <v>83.363914373088676</v>
      </c>
      <c r="F93" s="157">
        <v>8.0483221476510067</v>
      </c>
      <c r="G93" s="156">
        <v>71156</v>
      </c>
      <c r="H93" s="155">
        <v>17.516102394715105</v>
      </c>
      <c r="I93" s="156">
        <v>467073</v>
      </c>
      <c r="J93" s="155">
        <v>3.732452078433468</v>
      </c>
      <c r="K93" s="157">
        <v>6.5640704930012932</v>
      </c>
    </row>
    <row r="94" spans="1:18" x14ac:dyDescent="0.25">
      <c r="A94" s="39" t="s">
        <v>140</v>
      </c>
      <c r="B94" s="154">
        <v>5032</v>
      </c>
      <c r="C94" s="155">
        <v>1.3494461228600301</v>
      </c>
      <c r="D94" s="156">
        <v>23869</v>
      </c>
      <c r="E94" s="155">
        <v>-2.0035308124974307</v>
      </c>
      <c r="F94" s="157">
        <v>4.7434419713831479</v>
      </c>
      <c r="G94" s="156">
        <v>71982</v>
      </c>
      <c r="H94" s="155">
        <v>4.7010909090909081</v>
      </c>
      <c r="I94" s="156">
        <v>356929</v>
      </c>
      <c r="J94" s="155">
        <v>2.042689202479238</v>
      </c>
      <c r="K94" s="157">
        <v>4.9585868689394568</v>
      </c>
    </row>
    <row r="95" spans="1:18" x14ac:dyDescent="0.25">
      <c r="A95" s="39" t="s">
        <v>377</v>
      </c>
      <c r="B95" s="154">
        <v>29</v>
      </c>
      <c r="C95" s="155">
        <v>20.833333333333343</v>
      </c>
      <c r="D95" s="156">
        <v>53</v>
      </c>
      <c r="E95" s="155">
        <v>0</v>
      </c>
      <c r="F95" s="157">
        <v>1.8275862068965518</v>
      </c>
      <c r="G95" s="156">
        <v>20063</v>
      </c>
      <c r="H95" s="155">
        <v>-0.84021153561015183</v>
      </c>
      <c r="I95" s="156">
        <v>108408</v>
      </c>
      <c r="J95" s="155">
        <v>0.16261364476311257</v>
      </c>
      <c r="K95" s="157">
        <v>5.4033793550316505</v>
      </c>
    </row>
    <row r="96" spans="1:18" x14ac:dyDescent="0.25">
      <c r="A96" s="39" t="s">
        <v>141</v>
      </c>
      <c r="B96" s="154">
        <v>4400</v>
      </c>
      <c r="C96" s="155">
        <v>-1.2567324955116703</v>
      </c>
      <c r="D96" s="156">
        <v>16088</v>
      </c>
      <c r="E96" s="155">
        <v>-0.3468780971258667</v>
      </c>
      <c r="F96" s="157">
        <v>3.6563636363636363</v>
      </c>
      <c r="G96" s="156">
        <v>97529</v>
      </c>
      <c r="H96" s="155">
        <v>4.0597925824762058</v>
      </c>
      <c r="I96" s="156">
        <v>462925</v>
      </c>
      <c r="J96" s="155">
        <v>2.0353059681589514</v>
      </c>
      <c r="K96" s="157">
        <v>4.7465369274779805</v>
      </c>
    </row>
    <row r="97" spans="1:18" x14ac:dyDescent="0.25">
      <c r="A97" s="39" t="s">
        <v>142</v>
      </c>
      <c r="B97" s="154">
        <v>432</v>
      </c>
      <c r="C97" s="155">
        <v>-3.5714285714285836</v>
      </c>
      <c r="D97" s="156">
        <v>851</v>
      </c>
      <c r="E97" s="155">
        <v>2.6537997587454925</v>
      </c>
      <c r="F97" s="157">
        <v>1.9699074074074074</v>
      </c>
      <c r="G97" s="156">
        <v>7773</v>
      </c>
      <c r="H97" s="155">
        <v>16.466886424932582</v>
      </c>
      <c r="I97" s="156">
        <v>12243</v>
      </c>
      <c r="J97" s="155">
        <v>14.763779527559052</v>
      </c>
      <c r="K97" s="157">
        <v>1.5750675414897723</v>
      </c>
    </row>
    <row r="98" spans="1:18" x14ac:dyDescent="0.25">
      <c r="A98" s="39" t="s">
        <v>143</v>
      </c>
      <c r="B98" s="154">
        <v>500</v>
      </c>
      <c r="C98" s="155">
        <v>-28.263988522238165</v>
      </c>
      <c r="D98" s="156">
        <v>3160</v>
      </c>
      <c r="E98" s="155">
        <v>-23.486682808716708</v>
      </c>
      <c r="F98" s="157">
        <v>6.32</v>
      </c>
      <c r="G98" s="156">
        <v>11400</v>
      </c>
      <c r="H98" s="155">
        <v>-23.294307630197821</v>
      </c>
      <c r="I98" s="156">
        <v>66844</v>
      </c>
      <c r="J98" s="155">
        <v>-13.077853343909695</v>
      </c>
      <c r="K98" s="157">
        <v>5.8635087719298244</v>
      </c>
    </row>
    <row r="99" spans="1:18" x14ac:dyDescent="0.25">
      <c r="A99" s="39" t="s">
        <v>144</v>
      </c>
      <c r="B99" s="154">
        <v>1189</v>
      </c>
      <c r="C99" s="155">
        <v>-3.8025889967637454</v>
      </c>
      <c r="D99" s="156">
        <v>5240</v>
      </c>
      <c r="E99" s="155">
        <v>-1.4111006585136323</v>
      </c>
      <c r="F99" s="157">
        <v>4.4070647603027755</v>
      </c>
      <c r="G99" s="156">
        <v>53993</v>
      </c>
      <c r="H99" s="155">
        <v>0.94224980837181249</v>
      </c>
      <c r="I99" s="156">
        <v>257530</v>
      </c>
      <c r="J99" s="155">
        <v>1.980770449217502</v>
      </c>
      <c r="K99" s="157">
        <v>4.7696923675291245</v>
      </c>
    </row>
    <row r="100" spans="1:18" x14ac:dyDescent="0.25">
      <c r="A100" s="39" t="s">
        <v>221</v>
      </c>
      <c r="B100" s="154">
        <v>89</v>
      </c>
      <c r="C100" s="155">
        <v>345</v>
      </c>
      <c r="D100" s="156">
        <v>547</v>
      </c>
      <c r="E100" s="155">
        <v>1016.3265306122448</v>
      </c>
      <c r="F100" s="157">
        <v>6.1460674157303368</v>
      </c>
      <c r="G100" s="156">
        <v>1656</v>
      </c>
      <c r="H100" s="155">
        <v>12.195121951219519</v>
      </c>
      <c r="I100" s="156">
        <v>8437</v>
      </c>
      <c r="J100" s="155">
        <v>22.310814728906919</v>
      </c>
      <c r="K100" s="157">
        <v>5.0948067632850238</v>
      </c>
    </row>
    <row r="101" spans="1:18" x14ac:dyDescent="0.25">
      <c r="A101" s="39" t="s">
        <v>145</v>
      </c>
      <c r="B101" s="154">
        <v>1022</v>
      </c>
      <c r="C101" s="155">
        <v>-8.4229390681003622</v>
      </c>
      <c r="D101" s="156">
        <v>4635</v>
      </c>
      <c r="E101" s="155">
        <v>-8.4173088322465901</v>
      </c>
      <c r="F101" s="157">
        <v>4.5352250489236789</v>
      </c>
      <c r="G101" s="156">
        <v>26026</v>
      </c>
      <c r="H101" s="155">
        <v>6.0856805119634743</v>
      </c>
      <c r="I101" s="156">
        <v>143343</v>
      </c>
      <c r="J101" s="155">
        <v>2.0227614038334281</v>
      </c>
      <c r="K101" s="157">
        <v>5.5076846230692382</v>
      </c>
    </row>
    <row r="102" spans="1:18" x14ac:dyDescent="0.25">
      <c r="A102" s="39" t="s">
        <v>146</v>
      </c>
      <c r="B102" s="154">
        <v>247</v>
      </c>
      <c r="C102" s="155">
        <v>10.267857142857139</v>
      </c>
      <c r="D102" s="156">
        <v>1335</v>
      </c>
      <c r="E102" s="155">
        <v>63.803680981595079</v>
      </c>
      <c r="F102" s="157">
        <v>5.4048582995951415</v>
      </c>
      <c r="G102" s="156">
        <v>12815</v>
      </c>
      <c r="H102" s="155">
        <v>8.9710884353741562</v>
      </c>
      <c r="I102" s="156">
        <v>72161</v>
      </c>
      <c r="J102" s="155">
        <v>19.904622644644562</v>
      </c>
      <c r="K102" s="157">
        <v>5.6309793211080761</v>
      </c>
    </row>
    <row r="103" spans="1:18" x14ac:dyDescent="0.25">
      <c r="A103" s="39" t="s">
        <v>147</v>
      </c>
      <c r="B103" s="154">
        <v>23302</v>
      </c>
      <c r="C103" s="155">
        <v>4.4885879556970565</v>
      </c>
      <c r="D103" s="156">
        <v>73769</v>
      </c>
      <c r="E103" s="155">
        <v>2.2184347633300092</v>
      </c>
      <c r="F103" s="157">
        <v>3.1657797613938716</v>
      </c>
      <c r="G103" s="156">
        <v>369295</v>
      </c>
      <c r="H103" s="155">
        <v>4.144399730399698</v>
      </c>
      <c r="I103" s="156">
        <v>1471992</v>
      </c>
      <c r="J103" s="155">
        <v>5.3812753924077867</v>
      </c>
      <c r="K103" s="157">
        <v>3.9859516105010897</v>
      </c>
    </row>
    <row r="104" spans="1:18" x14ac:dyDescent="0.25">
      <c r="A104" s="39" t="s">
        <v>148</v>
      </c>
      <c r="B104" s="201" t="s">
        <v>393</v>
      </c>
      <c r="C104" s="202" t="s">
        <v>393</v>
      </c>
      <c r="D104" s="203" t="s">
        <v>393</v>
      </c>
      <c r="E104" s="202" t="s">
        <v>393</v>
      </c>
      <c r="F104" s="204" t="s">
        <v>393</v>
      </c>
      <c r="G104" s="202" t="s">
        <v>393</v>
      </c>
      <c r="H104" s="202" t="s">
        <v>393</v>
      </c>
      <c r="I104" s="203" t="s">
        <v>393</v>
      </c>
      <c r="J104" s="202" t="s">
        <v>393</v>
      </c>
      <c r="K104" s="204" t="s">
        <v>393</v>
      </c>
    </row>
    <row r="105" spans="1:18" x14ac:dyDescent="0.25">
      <c r="A105" s="39" t="s">
        <v>149</v>
      </c>
      <c r="B105" s="154">
        <v>12011</v>
      </c>
      <c r="C105" s="155">
        <v>7.7123127970585585</v>
      </c>
      <c r="D105" s="156">
        <v>36141</v>
      </c>
      <c r="E105" s="155">
        <v>15.087730471610996</v>
      </c>
      <c r="F105" s="157">
        <v>3.0089917575555742</v>
      </c>
      <c r="G105" s="156">
        <v>268792</v>
      </c>
      <c r="H105" s="155">
        <v>14.707099846796595</v>
      </c>
      <c r="I105" s="156">
        <v>1123485</v>
      </c>
      <c r="J105" s="155">
        <v>12.429224182963367</v>
      </c>
      <c r="K105" s="157">
        <v>4.1797560939313669</v>
      </c>
    </row>
    <row r="106" spans="1:18" x14ac:dyDescent="0.25">
      <c r="A106" s="39" t="s">
        <v>150</v>
      </c>
      <c r="B106" s="154">
        <v>12522</v>
      </c>
      <c r="C106" s="155">
        <v>12.093814340703616</v>
      </c>
      <c r="D106" s="156">
        <v>46008</v>
      </c>
      <c r="E106" s="155">
        <v>-0.98779779198140716</v>
      </c>
      <c r="F106" s="157">
        <v>3.6741734547196931</v>
      </c>
      <c r="G106" s="156">
        <v>481781</v>
      </c>
      <c r="H106" s="155">
        <v>11.278412568627857</v>
      </c>
      <c r="I106" s="156">
        <v>2483813</v>
      </c>
      <c r="J106" s="155">
        <v>2.2054418208093409</v>
      </c>
      <c r="K106" s="157">
        <v>5.1554814324350691</v>
      </c>
    </row>
    <row r="107" spans="1:18" s="40" customFormat="1" x14ac:dyDescent="0.25">
      <c r="A107" s="49" t="s">
        <v>75</v>
      </c>
      <c r="B107" s="153">
        <v>105758</v>
      </c>
      <c r="C107" s="150">
        <v>1.6424953627617782</v>
      </c>
      <c r="D107" s="151">
        <v>397192</v>
      </c>
      <c r="E107" s="150">
        <v>3.485812101205525</v>
      </c>
      <c r="F107" s="152">
        <v>3.7556686019024568</v>
      </c>
      <c r="G107" s="151">
        <v>2478550</v>
      </c>
      <c r="H107" s="150">
        <v>7.7620595638039873</v>
      </c>
      <c r="I107" s="151">
        <v>11657793</v>
      </c>
      <c r="J107" s="150">
        <v>3.9638504727505222</v>
      </c>
      <c r="K107" s="152">
        <v>4.7034729983256343</v>
      </c>
      <c r="L107" s="41"/>
      <c r="M107" s="41"/>
      <c r="N107" s="42"/>
      <c r="Q107" s="42"/>
      <c r="R107" s="42"/>
    </row>
    <row r="108" spans="1:18" ht="15.95" customHeight="1" x14ac:dyDescent="0.25">
      <c r="A108" s="39" t="s">
        <v>66</v>
      </c>
      <c r="B108" s="66"/>
      <c r="C108" s="56"/>
      <c r="D108" s="56"/>
      <c r="E108" s="56"/>
      <c r="F108" s="56"/>
      <c r="G108" s="56"/>
      <c r="H108" s="56"/>
      <c r="I108" s="56"/>
      <c r="J108" s="56"/>
      <c r="K108" s="56"/>
    </row>
    <row r="109" spans="1:18" x14ac:dyDescent="0.25">
      <c r="A109" s="39" t="s">
        <v>151</v>
      </c>
      <c r="B109" s="154">
        <v>759</v>
      </c>
      <c r="C109" s="155">
        <v>10.802919708029208</v>
      </c>
      <c r="D109" s="156">
        <v>2891</v>
      </c>
      <c r="E109" s="155">
        <v>13.684624459300039</v>
      </c>
      <c r="F109" s="157">
        <v>3.8089591567852437</v>
      </c>
      <c r="G109" s="156">
        <v>8689</v>
      </c>
      <c r="H109" s="155">
        <v>22.812720848056543</v>
      </c>
      <c r="I109" s="156">
        <v>33006</v>
      </c>
      <c r="J109" s="155">
        <v>18.560293113976797</v>
      </c>
      <c r="K109" s="157">
        <v>3.7985959258833009</v>
      </c>
    </row>
    <row r="110" spans="1:18" x14ac:dyDescent="0.25">
      <c r="A110" s="39" t="s">
        <v>152</v>
      </c>
      <c r="B110" s="154">
        <v>3381</v>
      </c>
      <c r="C110" s="155">
        <v>-1.8292682926829258</v>
      </c>
      <c r="D110" s="156">
        <v>8291</v>
      </c>
      <c r="E110" s="155">
        <v>4.210658622423324</v>
      </c>
      <c r="F110" s="157">
        <v>2.4522330671398995</v>
      </c>
      <c r="G110" s="156">
        <v>45145</v>
      </c>
      <c r="H110" s="155">
        <v>-0.49592241569318674</v>
      </c>
      <c r="I110" s="156">
        <v>96110</v>
      </c>
      <c r="J110" s="155">
        <v>-5.7671189897246791</v>
      </c>
      <c r="K110" s="157">
        <v>2.1289179311108648</v>
      </c>
    </row>
    <row r="111" spans="1:18" x14ac:dyDescent="0.25">
      <c r="A111" s="39" t="s">
        <v>153</v>
      </c>
      <c r="B111" s="154">
        <v>1505</v>
      </c>
      <c r="C111" s="155">
        <v>11.152141802067959</v>
      </c>
      <c r="D111" s="156">
        <v>4444</v>
      </c>
      <c r="E111" s="155">
        <v>8.4696119111545016</v>
      </c>
      <c r="F111" s="157">
        <v>2.9528239202657809</v>
      </c>
      <c r="G111" s="156">
        <v>70260</v>
      </c>
      <c r="H111" s="155">
        <v>-5.3546170943624958</v>
      </c>
      <c r="I111" s="156">
        <v>238171</v>
      </c>
      <c r="J111" s="155">
        <v>-5.8121233212585111</v>
      </c>
      <c r="K111" s="157">
        <v>3.3898519783660688</v>
      </c>
    </row>
    <row r="112" spans="1:18" x14ac:dyDescent="0.25">
      <c r="A112" s="39" t="s">
        <v>154</v>
      </c>
      <c r="B112" s="154">
        <v>1827</v>
      </c>
      <c r="C112" s="155">
        <v>36.343283582089555</v>
      </c>
      <c r="D112" s="156">
        <v>3519</v>
      </c>
      <c r="E112" s="155">
        <v>23.387096774193552</v>
      </c>
      <c r="F112" s="157">
        <v>1.9261083743842364</v>
      </c>
      <c r="G112" s="156">
        <v>19576</v>
      </c>
      <c r="H112" s="155">
        <v>25.728965960179849</v>
      </c>
      <c r="I112" s="156">
        <v>38641</v>
      </c>
      <c r="J112" s="155">
        <v>20.309483778566531</v>
      </c>
      <c r="K112" s="157">
        <v>1.9738966080915408</v>
      </c>
    </row>
    <row r="113" spans="1:18" x14ac:dyDescent="0.25">
      <c r="A113" s="39" t="s">
        <v>155</v>
      </c>
      <c r="B113" s="154">
        <v>2024</v>
      </c>
      <c r="C113" s="155">
        <v>-17.790414297319259</v>
      </c>
      <c r="D113" s="156">
        <v>6978</v>
      </c>
      <c r="E113" s="155">
        <v>-15.438681531749879</v>
      </c>
      <c r="F113" s="157">
        <v>3.4476284584980239</v>
      </c>
      <c r="G113" s="156">
        <v>34538</v>
      </c>
      <c r="H113" s="155">
        <v>1.5913168809012461</v>
      </c>
      <c r="I113" s="156">
        <v>88597</v>
      </c>
      <c r="J113" s="155">
        <v>4.8075899352915314</v>
      </c>
      <c r="K113" s="157">
        <v>2.5652035439226357</v>
      </c>
    </row>
    <row r="114" spans="1:18" x14ac:dyDescent="0.25">
      <c r="A114" s="39" t="s">
        <v>156</v>
      </c>
      <c r="B114" s="154">
        <v>2999</v>
      </c>
      <c r="C114" s="155">
        <v>21.712662337662337</v>
      </c>
      <c r="D114" s="156">
        <v>6076</v>
      </c>
      <c r="E114" s="155">
        <v>27.969671440606575</v>
      </c>
      <c r="F114" s="157">
        <v>2.0260086695565187</v>
      </c>
      <c r="G114" s="156">
        <v>45436</v>
      </c>
      <c r="H114" s="155">
        <v>12.204277176865716</v>
      </c>
      <c r="I114" s="156">
        <v>95830</v>
      </c>
      <c r="J114" s="155">
        <v>18.094322649019674</v>
      </c>
      <c r="K114" s="157">
        <v>2.1091205211726383</v>
      </c>
    </row>
    <row r="115" spans="1:18" s="40" customFormat="1" x14ac:dyDescent="0.25">
      <c r="A115" s="49" t="s">
        <v>76</v>
      </c>
      <c r="B115" s="153">
        <v>17788</v>
      </c>
      <c r="C115" s="150">
        <v>3.8290917581134778</v>
      </c>
      <c r="D115" s="151">
        <v>43062</v>
      </c>
      <c r="E115" s="150">
        <v>2.552988806858778</v>
      </c>
      <c r="F115" s="152">
        <v>2.4208455138295482</v>
      </c>
      <c r="G115" s="151">
        <v>285994</v>
      </c>
      <c r="H115" s="150">
        <v>1.2156753102891713</v>
      </c>
      <c r="I115" s="151">
        <v>728544</v>
      </c>
      <c r="J115" s="150">
        <v>-0.51304040278519381</v>
      </c>
      <c r="K115" s="152">
        <v>2.5474100855262698</v>
      </c>
      <c r="L115" s="41"/>
      <c r="M115" s="41"/>
      <c r="N115" s="42"/>
      <c r="Q115" s="42"/>
      <c r="R115" s="42"/>
    </row>
    <row r="116" spans="1:18" ht="15.95" customHeight="1" x14ac:dyDescent="0.25">
      <c r="A116" s="39" t="s">
        <v>67</v>
      </c>
      <c r="B116" s="66"/>
      <c r="C116" s="56"/>
      <c r="D116" s="56"/>
      <c r="E116" s="56"/>
      <c r="F116" s="56"/>
      <c r="G116" s="56"/>
      <c r="H116" s="56"/>
      <c r="I116" s="56"/>
      <c r="J116" s="56"/>
      <c r="K116" s="56"/>
    </row>
    <row r="117" spans="1:18" x14ac:dyDescent="0.25">
      <c r="A117" s="39" t="s">
        <v>157</v>
      </c>
      <c r="B117" s="154">
        <v>6</v>
      </c>
      <c r="C117" s="155">
        <v>-50</v>
      </c>
      <c r="D117" s="156">
        <v>18</v>
      </c>
      <c r="E117" s="155">
        <v>-62.5</v>
      </c>
      <c r="F117" s="157">
        <v>3</v>
      </c>
      <c r="G117" s="156">
        <v>6420</v>
      </c>
      <c r="H117" s="155">
        <v>-0.66532570013924897</v>
      </c>
      <c r="I117" s="156">
        <v>25417</v>
      </c>
      <c r="J117" s="155">
        <v>-3.7125430920180378</v>
      </c>
      <c r="K117" s="157">
        <v>3.9590342679127728</v>
      </c>
    </row>
    <row r="118" spans="1:18" x14ac:dyDescent="0.25">
      <c r="A118" s="39" t="s">
        <v>158</v>
      </c>
      <c r="B118" s="154">
        <v>66</v>
      </c>
      <c r="C118" s="155">
        <v>-7.042253521126753</v>
      </c>
      <c r="D118" s="156">
        <v>396</v>
      </c>
      <c r="E118" s="155">
        <v>39.436619718309856</v>
      </c>
      <c r="F118" s="157">
        <v>6</v>
      </c>
      <c r="G118" s="156">
        <v>14283</v>
      </c>
      <c r="H118" s="155">
        <v>-23.164236914304155</v>
      </c>
      <c r="I118" s="156">
        <v>65434</v>
      </c>
      <c r="J118" s="155">
        <v>-16.307684436713402</v>
      </c>
      <c r="K118" s="157">
        <v>4.5812504375831411</v>
      </c>
    </row>
    <row r="119" spans="1:18" x14ac:dyDescent="0.25">
      <c r="A119" s="39" t="s">
        <v>159</v>
      </c>
      <c r="B119" s="154">
        <v>87</v>
      </c>
      <c r="C119" s="155">
        <v>-24.347826086956516</v>
      </c>
      <c r="D119" s="156">
        <v>3463</v>
      </c>
      <c r="E119" s="155">
        <v>-2.9971988795518314</v>
      </c>
      <c r="F119" s="157">
        <v>39.804597701149426</v>
      </c>
      <c r="G119" s="156">
        <v>29770</v>
      </c>
      <c r="H119" s="155">
        <v>0.48605954229392978</v>
      </c>
      <c r="I119" s="156">
        <v>150793</v>
      </c>
      <c r="J119" s="155">
        <v>3.2326745212944417</v>
      </c>
      <c r="K119" s="157">
        <v>5.0652670473631174</v>
      </c>
    </row>
    <row r="120" spans="1:18" x14ac:dyDescent="0.25">
      <c r="A120" s="39" t="s">
        <v>160</v>
      </c>
      <c r="B120" s="197" t="s">
        <v>393</v>
      </c>
      <c r="C120" s="198" t="s">
        <v>393</v>
      </c>
      <c r="D120" s="199" t="s">
        <v>393</v>
      </c>
      <c r="E120" s="198" t="s">
        <v>393</v>
      </c>
      <c r="F120" s="200" t="s">
        <v>393</v>
      </c>
      <c r="G120" s="198" t="s">
        <v>393</v>
      </c>
      <c r="H120" s="198" t="s">
        <v>393</v>
      </c>
      <c r="I120" s="199" t="s">
        <v>393</v>
      </c>
      <c r="J120" s="198" t="s">
        <v>393</v>
      </c>
      <c r="K120" s="200" t="s">
        <v>393</v>
      </c>
    </row>
    <row r="121" spans="1:18" x14ac:dyDescent="0.25">
      <c r="A121" s="39" t="s">
        <v>161</v>
      </c>
      <c r="B121" s="154" t="s">
        <v>393</v>
      </c>
      <c r="C121" s="155" t="s">
        <v>393</v>
      </c>
      <c r="D121" s="156" t="s">
        <v>393</v>
      </c>
      <c r="E121" s="155" t="s">
        <v>393</v>
      </c>
      <c r="F121" s="157" t="s">
        <v>393</v>
      </c>
      <c r="G121" s="156">
        <v>7558</v>
      </c>
      <c r="H121" s="155">
        <v>8.4205996270262631</v>
      </c>
      <c r="I121" s="156">
        <v>39675</v>
      </c>
      <c r="J121" s="155">
        <v>17.719490846512187</v>
      </c>
      <c r="K121" s="157">
        <v>5.2494046043926961</v>
      </c>
    </row>
    <row r="122" spans="1:18" x14ac:dyDescent="0.25">
      <c r="A122" s="39" t="s">
        <v>162</v>
      </c>
      <c r="B122" s="154">
        <v>2182</v>
      </c>
      <c r="C122" s="155">
        <v>6.2834875791524496</v>
      </c>
      <c r="D122" s="156">
        <v>7247</v>
      </c>
      <c r="E122" s="155">
        <v>14.522756005056891</v>
      </c>
      <c r="F122" s="157">
        <v>3.3212648945921175</v>
      </c>
      <c r="G122" s="156">
        <v>49484</v>
      </c>
      <c r="H122" s="155">
        <v>12.755776329581181</v>
      </c>
      <c r="I122" s="156">
        <v>206307</v>
      </c>
      <c r="J122" s="155">
        <v>3.4509213990221923</v>
      </c>
      <c r="K122" s="157">
        <v>4.1691657909627358</v>
      </c>
    </row>
    <row r="123" spans="1:18" x14ac:dyDescent="0.25">
      <c r="A123" s="39" t="s">
        <v>163</v>
      </c>
      <c r="B123" s="154">
        <v>1277</v>
      </c>
      <c r="C123" s="155">
        <v>-4.7014925373134417</v>
      </c>
      <c r="D123" s="156">
        <v>5261</v>
      </c>
      <c r="E123" s="155">
        <v>-9.6668956043956058</v>
      </c>
      <c r="F123" s="157">
        <v>4.1198120595144871</v>
      </c>
      <c r="G123" s="156">
        <v>31327</v>
      </c>
      <c r="H123" s="155">
        <v>9.7613958866192405</v>
      </c>
      <c r="I123" s="156">
        <v>152306</v>
      </c>
      <c r="J123" s="155">
        <v>5.5042948185092939</v>
      </c>
      <c r="K123" s="157">
        <v>4.8618124940147478</v>
      </c>
    </row>
    <row r="124" spans="1:18" x14ac:dyDescent="0.25">
      <c r="A124" s="39" t="s">
        <v>164</v>
      </c>
      <c r="B124" s="154">
        <v>251</v>
      </c>
      <c r="C124" s="155">
        <v>18.396226415094333</v>
      </c>
      <c r="D124" s="156">
        <v>417</v>
      </c>
      <c r="E124" s="155">
        <v>-17.913385826771659</v>
      </c>
      <c r="F124" s="157">
        <v>1.6613545816733069</v>
      </c>
      <c r="G124" s="156">
        <v>4193</v>
      </c>
      <c r="H124" s="155">
        <v>-4.5309653916211374</v>
      </c>
      <c r="I124" s="156">
        <v>11057</v>
      </c>
      <c r="J124" s="155">
        <v>-5.2365443949262982</v>
      </c>
      <c r="K124" s="157">
        <v>2.6370140710708325</v>
      </c>
    </row>
    <row r="125" spans="1:18" x14ac:dyDescent="0.25">
      <c r="A125" s="39" t="s">
        <v>165</v>
      </c>
      <c r="B125" s="154">
        <v>2931</v>
      </c>
      <c r="C125" s="155">
        <v>-2.0715001670564703</v>
      </c>
      <c r="D125" s="156">
        <v>9040</v>
      </c>
      <c r="E125" s="155">
        <v>-19.314530524812568</v>
      </c>
      <c r="F125" s="157">
        <v>3.0842715796656432</v>
      </c>
      <c r="G125" s="156">
        <v>58740</v>
      </c>
      <c r="H125" s="155">
        <v>-5.0789392886576366</v>
      </c>
      <c r="I125" s="156">
        <v>244920</v>
      </c>
      <c r="J125" s="155">
        <v>-2.8584800517199653</v>
      </c>
      <c r="K125" s="157">
        <v>4.1695607763023492</v>
      </c>
    </row>
    <row r="126" spans="1:18" x14ac:dyDescent="0.25">
      <c r="A126" s="39" t="s">
        <v>325</v>
      </c>
      <c r="B126" s="154">
        <v>117</v>
      </c>
      <c r="C126" s="155">
        <v>-7.1428571428571388</v>
      </c>
      <c r="D126" s="156">
        <v>453</v>
      </c>
      <c r="E126" s="155">
        <v>13.533834586466156</v>
      </c>
      <c r="F126" s="157">
        <v>3.8717948717948718</v>
      </c>
      <c r="G126" s="156">
        <v>2678</v>
      </c>
      <c r="H126" s="155">
        <v>-10.164374371016436</v>
      </c>
      <c r="I126" s="156">
        <v>19260</v>
      </c>
      <c r="J126" s="155">
        <v>-6.9340420391398823</v>
      </c>
      <c r="K126" s="157">
        <v>7.1919342793129202</v>
      </c>
    </row>
    <row r="127" spans="1:18" x14ac:dyDescent="0.25">
      <c r="A127" s="39" t="s">
        <v>166</v>
      </c>
      <c r="B127" s="154">
        <v>1872</v>
      </c>
      <c r="C127" s="155">
        <v>-6.9119840875186469</v>
      </c>
      <c r="D127" s="156">
        <v>15772</v>
      </c>
      <c r="E127" s="155">
        <v>-0.55485498108448894</v>
      </c>
      <c r="F127" s="157">
        <v>8.4252136752136746</v>
      </c>
      <c r="G127" s="156">
        <v>68121</v>
      </c>
      <c r="H127" s="155">
        <v>-3.5618726729617691</v>
      </c>
      <c r="I127" s="156">
        <v>415460</v>
      </c>
      <c r="J127" s="155">
        <v>-2.4453242038725023</v>
      </c>
      <c r="K127" s="157">
        <v>6.0988535106648465</v>
      </c>
    </row>
    <row r="128" spans="1:18" x14ac:dyDescent="0.25">
      <c r="A128" s="39" t="s">
        <v>319</v>
      </c>
      <c r="B128" s="154">
        <v>36</v>
      </c>
      <c r="C128" s="155">
        <v>-57.647058823529413</v>
      </c>
      <c r="D128" s="156">
        <v>219</v>
      </c>
      <c r="E128" s="155">
        <v>-44.274809160305345</v>
      </c>
      <c r="F128" s="157">
        <v>6.083333333333333</v>
      </c>
      <c r="G128" s="156">
        <v>12181</v>
      </c>
      <c r="H128" s="155">
        <v>8.2370712635507317</v>
      </c>
      <c r="I128" s="156">
        <v>67763</v>
      </c>
      <c r="J128" s="155">
        <v>1.8104510351873557</v>
      </c>
      <c r="K128" s="157">
        <v>5.56300796322141</v>
      </c>
    </row>
    <row r="129" spans="1:18" x14ac:dyDescent="0.25">
      <c r="A129" s="39" t="s">
        <v>370</v>
      </c>
      <c r="B129" s="154">
        <v>2532</v>
      </c>
      <c r="C129" s="155">
        <v>137.52345215759848</v>
      </c>
      <c r="D129" s="156">
        <v>7515</v>
      </c>
      <c r="E129" s="155">
        <v>145.34769833496574</v>
      </c>
      <c r="F129" s="157">
        <v>2.9680094786729856</v>
      </c>
      <c r="G129" s="156">
        <v>47976</v>
      </c>
      <c r="H129" s="155">
        <v>104.47513105740956</v>
      </c>
      <c r="I129" s="156">
        <v>202964</v>
      </c>
      <c r="J129" s="155">
        <v>45.304334130381875</v>
      </c>
      <c r="K129" s="157">
        <v>4.2305319326329833</v>
      </c>
    </row>
    <row r="130" spans="1:18" x14ac:dyDescent="0.25">
      <c r="A130" s="39" t="s">
        <v>167</v>
      </c>
      <c r="B130" s="154" t="s">
        <v>393</v>
      </c>
      <c r="C130" s="155" t="s">
        <v>393</v>
      </c>
      <c r="D130" s="156" t="s">
        <v>393</v>
      </c>
      <c r="E130" s="155" t="s">
        <v>393</v>
      </c>
      <c r="F130" s="157" t="s">
        <v>393</v>
      </c>
      <c r="G130" s="156">
        <v>5160</v>
      </c>
      <c r="H130" s="155">
        <v>11.495246326707004</v>
      </c>
      <c r="I130" s="156">
        <v>27436</v>
      </c>
      <c r="J130" s="155">
        <v>16.520852798776858</v>
      </c>
      <c r="K130" s="157">
        <v>5.3170542635658915</v>
      </c>
    </row>
    <row r="131" spans="1:18" s="40" customFormat="1" x14ac:dyDescent="0.25">
      <c r="A131" s="49" t="s">
        <v>77</v>
      </c>
      <c r="B131" s="153">
        <v>14837</v>
      </c>
      <c r="C131" s="150">
        <v>8.4734610323146597</v>
      </c>
      <c r="D131" s="151">
        <v>58094</v>
      </c>
      <c r="E131" s="150">
        <v>2.3141951391335027</v>
      </c>
      <c r="F131" s="152">
        <v>3.9154815663543845</v>
      </c>
      <c r="G131" s="151">
        <v>420754</v>
      </c>
      <c r="H131" s="150">
        <v>6.6541952786163847</v>
      </c>
      <c r="I131" s="151">
        <v>1855950</v>
      </c>
      <c r="J131" s="150">
        <v>3.9676257602417309</v>
      </c>
      <c r="K131" s="152">
        <v>4.4110097586713373</v>
      </c>
      <c r="L131" s="41"/>
      <c r="M131" s="41"/>
      <c r="N131" s="42"/>
      <c r="Q131" s="42"/>
      <c r="R131" s="42"/>
    </row>
    <row r="132" spans="1:18" ht="15.95" customHeight="1" x14ac:dyDescent="0.25">
      <c r="A132" s="39" t="s">
        <v>222</v>
      </c>
      <c r="B132" s="66"/>
      <c r="C132" s="56"/>
      <c r="D132" s="56"/>
      <c r="E132" s="56"/>
      <c r="F132" s="56"/>
      <c r="G132" s="56"/>
      <c r="H132" s="56"/>
      <c r="I132" s="56"/>
      <c r="J132" s="56"/>
      <c r="K132" s="56"/>
    </row>
    <row r="133" spans="1:18" x14ac:dyDescent="0.25">
      <c r="A133" s="39" t="s">
        <v>358</v>
      </c>
      <c r="B133" s="154" t="s">
        <v>393</v>
      </c>
      <c r="C133" s="155" t="s">
        <v>393</v>
      </c>
      <c r="D133" s="156" t="s">
        <v>393</v>
      </c>
      <c r="E133" s="155" t="s">
        <v>393</v>
      </c>
      <c r="F133" s="157" t="s">
        <v>393</v>
      </c>
      <c r="G133" s="202" t="s">
        <v>393</v>
      </c>
      <c r="H133" s="203" t="s">
        <v>393</v>
      </c>
      <c r="I133" s="202" t="s">
        <v>393</v>
      </c>
      <c r="J133" s="204" t="s">
        <v>393</v>
      </c>
      <c r="K133" s="202" t="s">
        <v>393</v>
      </c>
    </row>
    <row r="134" spans="1:18" x14ac:dyDescent="0.25">
      <c r="A134" s="39" t="s">
        <v>168</v>
      </c>
      <c r="B134" s="154">
        <v>335</v>
      </c>
      <c r="C134" s="155">
        <v>-19.082125603864725</v>
      </c>
      <c r="D134" s="156">
        <v>4521</v>
      </c>
      <c r="E134" s="155">
        <v>-20.947718132540658</v>
      </c>
      <c r="F134" s="157">
        <v>13.495522388059701</v>
      </c>
      <c r="G134" s="156">
        <v>4996</v>
      </c>
      <c r="H134" s="155">
        <v>0.8477997577714973</v>
      </c>
      <c r="I134" s="156">
        <v>62240</v>
      </c>
      <c r="J134" s="155">
        <v>-1.9780773592037377</v>
      </c>
      <c r="K134" s="157">
        <v>12.457966373098479</v>
      </c>
    </row>
    <row r="135" spans="1:18" x14ac:dyDescent="0.25">
      <c r="A135" s="39" t="s">
        <v>169</v>
      </c>
      <c r="B135" s="154">
        <v>689</v>
      </c>
      <c r="C135" s="155">
        <v>-19.50934579439253</v>
      </c>
      <c r="D135" s="156">
        <v>9850</v>
      </c>
      <c r="E135" s="155">
        <v>1.4836183803832625</v>
      </c>
      <c r="F135" s="157">
        <v>14.296081277213352</v>
      </c>
      <c r="G135" s="156">
        <v>19287</v>
      </c>
      <c r="H135" s="155">
        <v>-9.6754554395166963</v>
      </c>
      <c r="I135" s="156">
        <v>163778</v>
      </c>
      <c r="J135" s="155">
        <v>-2.1256760390832738</v>
      </c>
      <c r="K135" s="157">
        <v>8.4916264841603155</v>
      </c>
    </row>
    <row r="136" spans="1:18" x14ac:dyDescent="0.25">
      <c r="A136" s="39" t="s">
        <v>369</v>
      </c>
      <c r="B136" s="154">
        <v>501</v>
      </c>
      <c r="C136" s="155">
        <v>9.150326797385631</v>
      </c>
      <c r="D136" s="156">
        <v>1466</v>
      </c>
      <c r="E136" s="155">
        <v>-8.4893882646691594</v>
      </c>
      <c r="F136" s="157">
        <v>2.9261477045908184</v>
      </c>
      <c r="G136" s="156">
        <v>5154</v>
      </c>
      <c r="H136" s="155">
        <v>-1.4908256880734001</v>
      </c>
      <c r="I136" s="156">
        <v>17659</v>
      </c>
      <c r="J136" s="155">
        <v>-7.8195959701414637</v>
      </c>
      <c r="K136" s="157">
        <v>3.4262708575863408</v>
      </c>
    </row>
    <row r="137" spans="1:18" x14ac:dyDescent="0.25">
      <c r="A137" s="39" t="s">
        <v>170</v>
      </c>
      <c r="B137" s="193" t="s">
        <v>393</v>
      </c>
      <c r="C137" s="194" t="s">
        <v>393</v>
      </c>
      <c r="D137" s="195" t="s">
        <v>393</v>
      </c>
      <c r="E137" s="194" t="s">
        <v>393</v>
      </c>
      <c r="F137" s="196" t="s">
        <v>393</v>
      </c>
      <c r="G137" s="194" t="s">
        <v>393</v>
      </c>
      <c r="H137" s="194" t="s">
        <v>393</v>
      </c>
      <c r="I137" s="195" t="s">
        <v>393</v>
      </c>
      <c r="J137" s="194" t="s">
        <v>393</v>
      </c>
      <c r="K137" s="196" t="s">
        <v>393</v>
      </c>
    </row>
    <row r="138" spans="1:18" x14ac:dyDescent="0.25">
      <c r="A138" s="39" t="s">
        <v>171</v>
      </c>
      <c r="B138" s="154">
        <v>2</v>
      </c>
      <c r="C138" s="155">
        <v>-60</v>
      </c>
      <c r="D138" s="156">
        <v>8</v>
      </c>
      <c r="E138" s="155">
        <v>-90.476190476190482</v>
      </c>
      <c r="F138" s="157">
        <v>4</v>
      </c>
      <c r="G138" s="156">
        <v>8982</v>
      </c>
      <c r="H138" s="155">
        <v>-4.6598025687294324</v>
      </c>
      <c r="I138" s="156">
        <v>44719</v>
      </c>
      <c r="J138" s="155">
        <v>-3.3060889119529548</v>
      </c>
      <c r="K138" s="157">
        <v>4.9787352482743268</v>
      </c>
    </row>
    <row r="139" spans="1:18" x14ac:dyDescent="0.25">
      <c r="A139" s="39" t="s">
        <v>172</v>
      </c>
      <c r="B139" s="154">
        <v>3911</v>
      </c>
      <c r="C139" s="155">
        <v>10.605203619909503</v>
      </c>
      <c r="D139" s="156">
        <v>9092</v>
      </c>
      <c r="E139" s="155">
        <v>8.0836899667142177</v>
      </c>
      <c r="F139" s="157">
        <v>2.3247251342367683</v>
      </c>
      <c r="G139" s="156">
        <v>69078</v>
      </c>
      <c r="H139" s="155">
        <v>7.5713217889622513</v>
      </c>
      <c r="I139" s="156">
        <v>184607</v>
      </c>
      <c r="J139" s="155">
        <v>-2.2540028803795309</v>
      </c>
      <c r="K139" s="157">
        <v>2.6724427458814675</v>
      </c>
    </row>
    <row r="140" spans="1:18" x14ac:dyDescent="0.25">
      <c r="A140" s="39" t="s">
        <v>173</v>
      </c>
      <c r="B140" s="154">
        <v>282</v>
      </c>
      <c r="C140" s="155">
        <v>-26.178010471204189</v>
      </c>
      <c r="D140" s="156">
        <v>563</v>
      </c>
      <c r="E140" s="155">
        <v>-22.876712328767127</v>
      </c>
      <c r="F140" s="157">
        <v>1.9964539007092199</v>
      </c>
      <c r="G140" s="156">
        <v>5167</v>
      </c>
      <c r="H140" s="155">
        <v>-6.732851985559563</v>
      </c>
      <c r="I140" s="156">
        <v>9581</v>
      </c>
      <c r="J140" s="155">
        <v>-6.0962462020974186</v>
      </c>
      <c r="K140" s="157">
        <v>1.8542674666150571</v>
      </c>
    </row>
    <row r="141" spans="1:18" x14ac:dyDescent="0.25">
      <c r="A141" s="39" t="s">
        <v>174</v>
      </c>
      <c r="B141" s="154">
        <v>203</v>
      </c>
      <c r="C141" s="155">
        <v>20.118343195266277</v>
      </c>
      <c r="D141" s="156">
        <v>372</v>
      </c>
      <c r="E141" s="155">
        <v>29.166666666666686</v>
      </c>
      <c r="F141" s="157">
        <v>1.8325123152709359</v>
      </c>
      <c r="G141" s="156">
        <v>9163</v>
      </c>
      <c r="H141" s="155">
        <v>15.214384508990321</v>
      </c>
      <c r="I141" s="156">
        <v>28247</v>
      </c>
      <c r="J141" s="155">
        <v>17.725264649495713</v>
      </c>
      <c r="K141" s="157">
        <v>3.0827239986903852</v>
      </c>
    </row>
    <row r="142" spans="1:18" x14ac:dyDescent="0.25">
      <c r="A142" s="39" t="s">
        <v>257</v>
      </c>
      <c r="B142" s="154">
        <v>20</v>
      </c>
      <c r="C142" s="155">
        <v>-45.945945945945944</v>
      </c>
      <c r="D142" s="156">
        <v>112</v>
      </c>
      <c r="E142" s="155">
        <v>-29.113924050632917</v>
      </c>
      <c r="F142" s="157">
        <v>5.6</v>
      </c>
      <c r="G142" s="156">
        <v>6563</v>
      </c>
      <c r="H142" s="155">
        <v>0.12204424103738631</v>
      </c>
      <c r="I142" s="156">
        <v>28502</v>
      </c>
      <c r="J142" s="155">
        <v>-4.1659661746410706</v>
      </c>
      <c r="K142" s="157">
        <v>4.3428310223982933</v>
      </c>
    </row>
    <row r="143" spans="1:18" x14ac:dyDescent="0.25">
      <c r="A143" s="39" t="s">
        <v>359</v>
      </c>
      <c r="B143" s="154">
        <v>721</v>
      </c>
      <c r="C143" s="155">
        <v>14.263074484944539</v>
      </c>
      <c r="D143" s="156">
        <v>1154</v>
      </c>
      <c r="E143" s="155">
        <v>1.3169446883230904</v>
      </c>
      <c r="F143" s="157">
        <v>1.6005547850208044</v>
      </c>
      <c r="G143" s="156">
        <v>10623</v>
      </c>
      <c r="H143" s="155">
        <v>-6.5863524446007773</v>
      </c>
      <c r="I143" s="156">
        <v>19276</v>
      </c>
      <c r="J143" s="155">
        <v>6.3210148924434577</v>
      </c>
      <c r="K143" s="157">
        <v>1.8145533276852113</v>
      </c>
    </row>
    <row r="144" spans="1:18" x14ac:dyDescent="0.25">
      <c r="A144" s="39" t="s">
        <v>380</v>
      </c>
      <c r="B144" s="154">
        <v>675</v>
      </c>
      <c r="C144" s="155">
        <v>-14.231257941550197</v>
      </c>
      <c r="D144" s="156">
        <v>1077</v>
      </c>
      <c r="E144" s="155">
        <v>-6.2663185378590072</v>
      </c>
      <c r="F144" s="157">
        <v>1.5955555555555556</v>
      </c>
      <c r="G144" s="156">
        <v>8453</v>
      </c>
      <c r="H144" s="155">
        <v>-10.131830746332128</v>
      </c>
      <c r="I144" s="156">
        <v>15800</v>
      </c>
      <c r="J144" s="155">
        <v>-10.63348416289594</v>
      </c>
      <c r="K144" s="157">
        <v>1.8691588785046729</v>
      </c>
    </row>
    <row r="145" spans="1:18" x14ac:dyDescent="0.25">
      <c r="A145" s="39" t="s">
        <v>332</v>
      </c>
      <c r="B145" s="154">
        <v>180</v>
      </c>
      <c r="C145" s="155">
        <v>28.571428571428584</v>
      </c>
      <c r="D145" s="156">
        <v>831</v>
      </c>
      <c r="E145" s="155">
        <v>-2.9205607476635578</v>
      </c>
      <c r="F145" s="157">
        <v>4.6166666666666663</v>
      </c>
      <c r="G145" s="156">
        <v>4953</v>
      </c>
      <c r="H145" s="155">
        <v>27.918388429752071</v>
      </c>
      <c r="I145" s="156">
        <v>24855</v>
      </c>
      <c r="J145" s="155">
        <v>14.591977869986167</v>
      </c>
      <c r="K145" s="157">
        <v>5.0181708055723799</v>
      </c>
    </row>
    <row r="146" spans="1:18" x14ac:dyDescent="0.25">
      <c r="A146" s="39" t="s">
        <v>175</v>
      </c>
      <c r="B146" s="154">
        <v>4805</v>
      </c>
      <c r="C146" s="155">
        <v>0.56508999581414798</v>
      </c>
      <c r="D146" s="156">
        <v>11170</v>
      </c>
      <c r="E146" s="155">
        <v>9.6172718351324704</v>
      </c>
      <c r="F146" s="157">
        <v>2.3246618106139438</v>
      </c>
      <c r="G146" s="156">
        <v>67504</v>
      </c>
      <c r="H146" s="155">
        <v>-5.1243851018974027</v>
      </c>
      <c r="I146" s="156">
        <v>147594</v>
      </c>
      <c r="J146" s="155">
        <v>-4.5594749264444374</v>
      </c>
      <c r="K146" s="157">
        <v>2.1864482104764162</v>
      </c>
    </row>
    <row r="147" spans="1:18" x14ac:dyDescent="0.25">
      <c r="A147" s="39" t="s">
        <v>176</v>
      </c>
      <c r="B147" s="154">
        <v>218</v>
      </c>
      <c r="C147" s="155">
        <v>57.971014492753625</v>
      </c>
      <c r="D147" s="156">
        <v>5130</v>
      </c>
      <c r="E147" s="155">
        <v>-5.9578368469294247</v>
      </c>
      <c r="F147" s="157">
        <v>23.532110091743121</v>
      </c>
      <c r="G147" s="156">
        <v>25618</v>
      </c>
      <c r="H147" s="155">
        <v>9.8589133324756659</v>
      </c>
      <c r="I147" s="156">
        <v>127520</v>
      </c>
      <c r="J147" s="155">
        <v>0.864530519588385</v>
      </c>
      <c r="K147" s="157">
        <v>4.9777500195175266</v>
      </c>
    </row>
    <row r="148" spans="1:18" x14ac:dyDescent="0.25">
      <c r="A148" s="39" t="s">
        <v>381</v>
      </c>
      <c r="B148" s="154">
        <v>0</v>
      </c>
      <c r="C148" s="203">
        <v>0</v>
      </c>
      <c r="D148" s="156">
        <v>0</v>
      </c>
      <c r="E148" s="203">
        <v>0</v>
      </c>
      <c r="F148" s="203">
        <v>0</v>
      </c>
      <c r="G148" s="156">
        <v>1965</v>
      </c>
      <c r="H148" s="155">
        <v>-6.7836812144212502</v>
      </c>
      <c r="I148" s="156">
        <v>8753</v>
      </c>
      <c r="J148" s="155">
        <v>-7.4344331641285919</v>
      </c>
      <c r="K148" s="157">
        <v>4.454452926208651</v>
      </c>
    </row>
    <row r="149" spans="1:18" x14ac:dyDescent="0.25">
      <c r="A149" s="39" t="s">
        <v>177</v>
      </c>
      <c r="B149" s="154">
        <v>914</v>
      </c>
      <c r="C149" s="155">
        <v>2.2371364653243972</v>
      </c>
      <c r="D149" s="156">
        <v>1772</v>
      </c>
      <c r="E149" s="155">
        <v>-2.4229074889867803</v>
      </c>
      <c r="F149" s="157">
        <v>1.9387308533916849</v>
      </c>
      <c r="G149" s="156">
        <v>13055</v>
      </c>
      <c r="H149" s="155">
        <v>3.8749204328453146</v>
      </c>
      <c r="I149" s="156">
        <v>29974</v>
      </c>
      <c r="J149" s="155">
        <v>4.9767099779357835</v>
      </c>
      <c r="K149" s="157">
        <v>2.2959785522788203</v>
      </c>
    </row>
    <row r="150" spans="1:18" x14ac:dyDescent="0.25">
      <c r="A150" s="39" t="s">
        <v>178</v>
      </c>
      <c r="B150" s="154">
        <v>80</v>
      </c>
      <c r="C150" s="155">
        <v>86.046511627906966</v>
      </c>
      <c r="D150" s="156">
        <v>871</v>
      </c>
      <c r="E150" s="155">
        <v>119.39546599496219</v>
      </c>
      <c r="F150" s="157">
        <v>10.887499999999999</v>
      </c>
      <c r="G150" s="156">
        <v>61462</v>
      </c>
      <c r="H150" s="155">
        <v>10.844199174015756</v>
      </c>
      <c r="I150" s="156">
        <v>318452</v>
      </c>
      <c r="J150" s="155">
        <v>12.621922323367357</v>
      </c>
      <c r="K150" s="157">
        <v>5.1812827438091826</v>
      </c>
    </row>
    <row r="151" spans="1:18" s="40" customFormat="1" x14ac:dyDescent="0.25">
      <c r="A151" s="49" t="s">
        <v>223</v>
      </c>
      <c r="B151" s="153">
        <v>30334</v>
      </c>
      <c r="C151" s="150">
        <v>-9.222053883144099E-2</v>
      </c>
      <c r="D151" s="151">
        <v>106951</v>
      </c>
      <c r="E151" s="150">
        <v>1.2333409056489444</v>
      </c>
      <c r="F151" s="152">
        <v>3.5257796531944354</v>
      </c>
      <c r="G151" s="151">
        <v>653151</v>
      </c>
      <c r="H151" s="150">
        <v>2.6506989792309952</v>
      </c>
      <c r="I151" s="151">
        <v>2264231</v>
      </c>
      <c r="J151" s="150">
        <v>1.8645519631669458</v>
      </c>
      <c r="K151" s="152">
        <v>3.4666271658467949</v>
      </c>
      <c r="L151" s="41"/>
      <c r="M151" s="41"/>
      <c r="N151" s="42"/>
      <c r="Q151" s="42"/>
      <c r="R151" s="42"/>
    </row>
    <row r="152" spans="1:18" s="40" customFormat="1" hidden="1" x14ac:dyDescent="0.25">
      <c r="A152" s="49"/>
      <c r="B152" s="153"/>
      <c r="C152" s="150"/>
      <c r="D152" s="151"/>
      <c r="E152" s="150"/>
      <c r="F152" s="152"/>
      <c r="G152" s="151"/>
      <c r="H152" s="150"/>
      <c r="I152" s="151"/>
      <c r="J152" s="150"/>
      <c r="K152" s="152"/>
      <c r="L152" s="41"/>
      <c r="M152" s="41"/>
      <c r="N152" s="42"/>
      <c r="Q152" s="42"/>
      <c r="R152" s="42"/>
    </row>
    <row r="153" spans="1:18" ht="15.95" customHeight="1" x14ac:dyDescent="0.25">
      <c r="A153" s="39" t="s">
        <v>68</v>
      </c>
      <c r="B153" s="66"/>
      <c r="C153" s="56"/>
      <c r="D153" s="56"/>
      <c r="E153" s="56"/>
      <c r="F153" s="56"/>
      <c r="G153" s="56"/>
      <c r="H153" s="56"/>
      <c r="I153" s="56"/>
      <c r="J153" s="56"/>
      <c r="K153" s="56"/>
    </row>
    <row r="154" spans="1:18" x14ac:dyDescent="0.25">
      <c r="A154" s="39" t="s">
        <v>179</v>
      </c>
      <c r="B154" s="154">
        <v>6317</v>
      </c>
      <c r="C154" s="155">
        <v>-19.374601148691767</v>
      </c>
      <c r="D154" s="156">
        <v>20498</v>
      </c>
      <c r="E154" s="155">
        <v>-30.785075130845854</v>
      </c>
      <c r="F154" s="157">
        <v>3.2448947285103689</v>
      </c>
      <c r="G154" s="156">
        <v>164401</v>
      </c>
      <c r="H154" s="155">
        <v>-5.4862484477763047</v>
      </c>
      <c r="I154" s="156">
        <v>636799</v>
      </c>
      <c r="J154" s="155">
        <v>-10.674222711619521</v>
      </c>
      <c r="K154" s="157">
        <v>3.8734496748803231</v>
      </c>
    </row>
    <row r="155" spans="1:18" x14ac:dyDescent="0.25">
      <c r="A155" s="39" t="s">
        <v>180</v>
      </c>
      <c r="B155" s="154">
        <v>4272</v>
      </c>
      <c r="C155" s="155">
        <v>9.679075738125789</v>
      </c>
      <c r="D155" s="156">
        <v>7487</v>
      </c>
      <c r="E155" s="155">
        <v>4.9187219730941649</v>
      </c>
      <c r="F155" s="157">
        <v>1.7525749063670413</v>
      </c>
      <c r="G155" s="156">
        <v>63488</v>
      </c>
      <c r="H155" s="155">
        <v>0.85144236878892343</v>
      </c>
      <c r="I155" s="156">
        <v>142813</v>
      </c>
      <c r="J155" s="155">
        <v>2.9876685656594759</v>
      </c>
      <c r="K155" s="157">
        <v>2.249448714717742</v>
      </c>
    </row>
    <row r="156" spans="1:18" x14ac:dyDescent="0.25">
      <c r="A156" s="39" t="s">
        <v>181</v>
      </c>
      <c r="B156" s="154">
        <v>149</v>
      </c>
      <c r="C156" s="155">
        <v>-33.482142857142861</v>
      </c>
      <c r="D156" s="156">
        <v>960</v>
      </c>
      <c r="E156" s="155">
        <v>-34.560327198364007</v>
      </c>
      <c r="F156" s="157">
        <v>6.4429530201342278</v>
      </c>
      <c r="G156" s="156">
        <v>10482</v>
      </c>
      <c r="H156" s="155">
        <v>2.2135543637250095</v>
      </c>
      <c r="I156" s="156">
        <v>62681</v>
      </c>
      <c r="J156" s="155">
        <v>-0.74739125615568014</v>
      </c>
      <c r="K156" s="157">
        <v>5.9798702537683646</v>
      </c>
    </row>
    <row r="157" spans="1:18" x14ac:dyDescent="0.25">
      <c r="A157" s="39" t="s">
        <v>224</v>
      </c>
      <c r="B157" s="154">
        <v>5217</v>
      </c>
      <c r="C157" s="155">
        <v>30.294705294705295</v>
      </c>
      <c r="D157" s="156">
        <v>11922</v>
      </c>
      <c r="E157" s="155">
        <v>39.946003052001402</v>
      </c>
      <c r="F157" s="157">
        <v>2.2852213916043702</v>
      </c>
      <c r="G157" s="156">
        <v>73328</v>
      </c>
      <c r="H157" s="155">
        <v>0.31190150478796852</v>
      </c>
      <c r="I157" s="156">
        <v>214592</v>
      </c>
      <c r="J157" s="155">
        <v>1.2030692177456359</v>
      </c>
      <c r="K157" s="157">
        <v>2.9264673794457781</v>
      </c>
    </row>
    <row r="158" spans="1:18" x14ac:dyDescent="0.25">
      <c r="A158" s="39" t="s">
        <v>182</v>
      </c>
      <c r="B158" s="154">
        <v>4295</v>
      </c>
      <c r="C158" s="155">
        <v>-4.2790283039892927</v>
      </c>
      <c r="D158" s="156">
        <v>8032</v>
      </c>
      <c r="E158" s="155">
        <v>-3.5311073744895509</v>
      </c>
      <c r="F158" s="157">
        <v>1.8700814901047731</v>
      </c>
      <c r="G158" s="156">
        <v>48096</v>
      </c>
      <c r="H158" s="155">
        <v>-4.0134112998183866</v>
      </c>
      <c r="I158" s="156">
        <v>97093</v>
      </c>
      <c r="J158" s="155">
        <v>-2.5669586858134892</v>
      </c>
      <c r="K158" s="157">
        <v>2.018733366600133</v>
      </c>
    </row>
    <row r="159" spans="1:18" x14ac:dyDescent="0.25">
      <c r="A159" s="39" t="s">
        <v>183</v>
      </c>
      <c r="B159" s="154">
        <v>342</v>
      </c>
      <c r="C159" s="155">
        <v>116.45569620253164</v>
      </c>
      <c r="D159" s="156">
        <v>659</v>
      </c>
      <c r="E159" s="155">
        <v>12.265758091993177</v>
      </c>
      <c r="F159" s="157">
        <v>1.9269005847953216</v>
      </c>
      <c r="G159" s="156">
        <v>17984</v>
      </c>
      <c r="H159" s="155">
        <v>21.571013317109433</v>
      </c>
      <c r="I159" s="156">
        <v>75361</v>
      </c>
      <c r="J159" s="155">
        <v>1.2168423880196144</v>
      </c>
      <c r="K159" s="157">
        <v>4.1904470640569391</v>
      </c>
    </row>
    <row r="160" spans="1:18" x14ac:dyDescent="0.25">
      <c r="A160" s="39" t="s">
        <v>184</v>
      </c>
      <c r="B160" s="154">
        <v>180</v>
      </c>
      <c r="C160" s="155">
        <v>6.5088757396449779</v>
      </c>
      <c r="D160" s="156">
        <v>776</v>
      </c>
      <c r="E160" s="155">
        <v>-18.572927597061906</v>
      </c>
      <c r="F160" s="157">
        <v>4.3111111111111109</v>
      </c>
      <c r="G160" s="156">
        <v>7413</v>
      </c>
      <c r="H160" s="155">
        <v>16.318845127883264</v>
      </c>
      <c r="I160" s="156">
        <v>45905</v>
      </c>
      <c r="J160" s="155">
        <v>3.7046722454675773E-2</v>
      </c>
      <c r="K160" s="157">
        <v>6.1924996627546198</v>
      </c>
    </row>
    <row r="161" spans="1:18" x14ac:dyDescent="0.25">
      <c r="A161" s="39" t="s">
        <v>185</v>
      </c>
      <c r="B161" s="154">
        <v>183</v>
      </c>
      <c r="C161" s="155">
        <v>-20.779220779220779</v>
      </c>
      <c r="D161" s="156">
        <v>359</v>
      </c>
      <c r="E161" s="155">
        <v>0</v>
      </c>
      <c r="F161" s="157">
        <v>1.9617486338797814</v>
      </c>
      <c r="G161" s="156">
        <v>7264</v>
      </c>
      <c r="H161" s="155">
        <v>46.540246116602788</v>
      </c>
      <c r="I161" s="156">
        <v>34182</v>
      </c>
      <c r="J161" s="155">
        <v>42.08754208754209</v>
      </c>
      <c r="K161" s="157">
        <v>4.705671806167401</v>
      </c>
    </row>
    <row r="162" spans="1:18" x14ac:dyDescent="0.25">
      <c r="A162" s="39" t="s">
        <v>186</v>
      </c>
      <c r="B162" s="154">
        <v>199</v>
      </c>
      <c r="C162" s="155">
        <v>84.259259259259238</v>
      </c>
      <c r="D162" s="156">
        <v>557</v>
      </c>
      <c r="E162" s="155">
        <v>71.913580246913568</v>
      </c>
      <c r="F162" s="157">
        <v>2.7989949748743719</v>
      </c>
      <c r="G162" s="156">
        <v>9668</v>
      </c>
      <c r="H162" s="155">
        <v>7.8295784073165322</v>
      </c>
      <c r="I162" s="156">
        <v>28723</v>
      </c>
      <c r="J162" s="155">
        <v>9.9234596249521587</v>
      </c>
      <c r="K162" s="157">
        <v>2.9709350434422839</v>
      </c>
    </row>
    <row r="163" spans="1:18" x14ac:dyDescent="0.25">
      <c r="A163" s="39" t="s">
        <v>187</v>
      </c>
      <c r="B163" s="154">
        <v>119</v>
      </c>
      <c r="C163" s="155">
        <v>12.264150943396217</v>
      </c>
      <c r="D163" s="156">
        <v>450</v>
      </c>
      <c r="E163" s="155">
        <v>-13.793103448275858</v>
      </c>
      <c r="F163" s="157">
        <v>3.7815126050420167</v>
      </c>
      <c r="G163" s="156">
        <v>9515</v>
      </c>
      <c r="H163" s="155">
        <v>-6.980154462801849</v>
      </c>
      <c r="I163" s="156">
        <v>42612</v>
      </c>
      <c r="J163" s="155">
        <v>-11.931383693293384</v>
      </c>
      <c r="K163" s="157">
        <v>4.4784025223331581</v>
      </c>
    </row>
    <row r="164" spans="1:18" x14ac:dyDescent="0.25">
      <c r="A164" s="39" t="s">
        <v>188</v>
      </c>
      <c r="B164" s="154">
        <v>116</v>
      </c>
      <c r="C164" s="155">
        <v>0.86956521739131176</v>
      </c>
      <c r="D164" s="156">
        <v>242</v>
      </c>
      <c r="E164" s="155">
        <v>-2.0242914979757103</v>
      </c>
      <c r="F164" s="157">
        <v>2.0862068965517242</v>
      </c>
      <c r="G164" s="156">
        <v>1767</v>
      </c>
      <c r="H164" s="155">
        <v>6.7028985507246404</v>
      </c>
      <c r="I164" s="156">
        <v>4271</v>
      </c>
      <c r="J164" s="155">
        <v>-9.6658206429780051</v>
      </c>
      <c r="K164" s="157">
        <v>2.4170911148839842</v>
      </c>
    </row>
    <row r="165" spans="1:18" x14ac:dyDescent="0.25">
      <c r="A165" s="39" t="s">
        <v>189</v>
      </c>
      <c r="B165" s="154">
        <v>305</v>
      </c>
      <c r="C165" s="155">
        <v>25.514403292181058</v>
      </c>
      <c r="D165" s="156">
        <v>929</v>
      </c>
      <c r="E165" s="155">
        <v>31.21468926553672</v>
      </c>
      <c r="F165" s="157">
        <v>3.0459016393442622</v>
      </c>
      <c r="G165" s="156">
        <v>9709</v>
      </c>
      <c r="H165" s="155">
        <v>-15.844673658663439</v>
      </c>
      <c r="I165" s="156">
        <v>40491</v>
      </c>
      <c r="J165" s="155">
        <v>-10.023998933380739</v>
      </c>
      <c r="K165" s="157">
        <v>4.1704603975692658</v>
      </c>
    </row>
    <row r="166" spans="1:18" x14ac:dyDescent="0.25">
      <c r="A166" s="39" t="s">
        <v>366</v>
      </c>
      <c r="B166" s="154" t="s">
        <v>393</v>
      </c>
      <c r="C166" s="155" t="s">
        <v>393</v>
      </c>
      <c r="D166" s="156" t="s">
        <v>393</v>
      </c>
      <c r="E166" s="155" t="s">
        <v>393</v>
      </c>
      <c r="F166" s="157" t="s">
        <v>393</v>
      </c>
      <c r="G166" s="156">
        <v>1354</v>
      </c>
      <c r="H166" s="155">
        <v>18.667835232252415</v>
      </c>
      <c r="I166" s="156">
        <v>7509</v>
      </c>
      <c r="J166" s="155">
        <v>17.346460384435062</v>
      </c>
      <c r="K166" s="157">
        <v>5.545790251107829</v>
      </c>
    </row>
    <row r="167" spans="1:18" x14ac:dyDescent="0.25">
      <c r="A167" s="39" t="s">
        <v>367</v>
      </c>
      <c r="B167" s="154">
        <v>918</v>
      </c>
      <c r="C167" s="155">
        <v>-8.6567164179104594</v>
      </c>
      <c r="D167" s="156">
        <v>1883</v>
      </c>
      <c r="E167" s="155">
        <v>-10.842803030303031</v>
      </c>
      <c r="F167" s="157">
        <v>2.05119825708061</v>
      </c>
      <c r="G167" s="156">
        <v>12370</v>
      </c>
      <c r="H167" s="155">
        <v>-2.3292538491906924</v>
      </c>
      <c r="I167" s="156">
        <v>25255</v>
      </c>
      <c r="J167" s="155">
        <v>-5.4827844311377163</v>
      </c>
      <c r="K167" s="157">
        <v>2.0416329830234439</v>
      </c>
    </row>
    <row r="168" spans="1:18" x14ac:dyDescent="0.25">
      <c r="A168" s="39" t="s">
        <v>190</v>
      </c>
      <c r="B168" s="154">
        <v>7</v>
      </c>
      <c r="C168" s="155">
        <v>-46.153846153846153</v>
      </c>
      <c r="D168" s="156">
        <v>37</v>
      </c>
      <c r="E168" s="155">
        <v>0</v>
      </c>
      <c r="F168" s="157">
        <v>5.2857142857142856</v>
      </c>
      <c r="G168" s="156">
        <v>2346</v>
      </c>
      <c r="H168" s="155">
        <v>8.1604426002766246</v>
      </c>
      <c r="I168" s="156">
        <v>11167</v>
      </c>
      <c r="J168" s="155">
        <v>15.600414078674959</v>
      </c>
      <c r="K168" s="157">
        <v>4.7600170502983801</v>
      </c>
    </row>
    <row r="169" spans="1:18" x14ac:dyDescent="0.25">
      <c r="A169" s="39" t="s">
        <v>191</v>
      </c>
      <c r="B169" s="154">
        <v>1631</v>
      </c>
      <c r="C169" s="155">
        <v>-4.1152263374485756</v>
      </c>
      <c r="D169" s="156">
        <v>3049</v>
      </c>
      <c r="E169" s="155">
        <v>-7.5219896875947825</v>
      </c>
      <c r="F169" s="157">
        <v>1.8694052728387491</v>
      </c>
      <c r="G169" s="156">
        <v>37078</v>
      </c>
      <c r="H169" s="155">
        <v>-3.858320800705286</v>
      </c>
      <c r="I169" s="156">
        <v>64491</v>
      </c>
      <c r="J169" s="155">
        <v>-1.3280496947627825</v>
      </c>
      <c r="K169" s="157">
        <v>1.7393332973731053</v>
      </c>
    </row>
    <row r="170" spans="1:18" x14ac:dyDescent="0.25">
      <c r="A170" s="39" t="s">
        <v>192</v>
      </c>
      <c r="B170" s="154" t="s">
        <v>393</v>
      </c>
      <c r="C170" s="155" t="s">
        <v>393</v>
      </c>
      <c r="D170" s="202" t="s">
        <v>393</v>
      </c>
      <c r="E170" s="202" t="s">
        <v>393</v>
      </c>
      <c r="F170" s="202" t="s">
        <v>393</v>
      </c>
      <c r="G170" s="202" t="s">
        <v>393</v>
      </c>
      <c r="H170" s="202" t="s">
        <v>393</v>
      </c>
      <c r="I170" s="202" t="s">
        <v>393</v>
      </c>
      <c r="J170" s="202" t="s">
        <v>393</v>
      </c>
      <c r="K170" s="202" t="s">
        <v>393</v>
      </c>
    </row>
    <row r="171" spans="1:18" x14ac:dyDescent="0.25">
      <c r="A171" s="39" t="s">
        <v>245</v>
      </c>
      <c r="B171" s="154">
        <v>1399</v>
      </c>
      <c r="C171" s="155">
        <v>-8.5022890778286353</v>
      </c>
      <c r="D171" s="156">
        <v>3224</v>
      </c>
      <c r="E171" s="155">
        <v>7.3235685752330255</v>
      </c>
      <c r="F171" s="157">
        <v>2.304503216583274</v>
      </c>
      <c r="G171" s="156">
        <v>18869</v>
      </c>
      <c r="H171" s="155">
        <v>8.4799356099804584</v>
      </c>
      <c r="I171" s="156">
        <v>58958</v>
      </c>
      <c r="J171" s="155">
        <v>5.2163826180066053</v>
      </c>
      <c r="K171" s="157">
        <v>3.124595898033812</v>
      </c>
    </row>
    <row r="172" spans="1:18" x14ac:dyDescent="0.25">
      <c r="A172" s="39" t="s">
        <v>246</v>
      </c>
      <c r="B172" s="154">
        <v>10</v>
      </c>
      <c r="C172" s="155">
        <v>150</v>
      </c>
      <c r="D172" s="156">
        <v>82</v>
      </c>
      <c r="E172" s="155">
        <v>54.71698113207546</v>
      </c>
      <c r="F172" s="157">
        <v>8.1999999999999993</v>
      </c>
      <c r="G172" s="156">
        <v>5791</v>
      </c>
      <c r="H172" s="155">
        <v>10.684250764525999</v>
      </c>
      <c r="I172" s="156">
        <v>28942</v>
      </c>
      <c r="J172" s="155">
        <v>1.9335751769802414</v>
      </c>
      <c r="K172" s="157">
        <v>4.9977551372819891</v>
      </c>
    </row>
    <row r="173" spans="1:18" x14ac:dyDescent="0.25">
      <c r="A173" s="39" t="s">
        <v>333</v>
      </c>
      <c r="B173" s="154">
        <v>67</v>
      </c>
      <c r="C173" s="155">
        <v>-20.238095238095241</v>
      </c>
      <c r="D173" s="156">
        <v>181</v>
      </c>
      <c r="E173" s="155">
        <v>-16.972477064220186</v>
      </c>
      <c r="F173" s="157">
        <v>2.7014925373134329</v>
      </c>
      <c r="G173" s="156">
        <v>2258</v>
      </c>
      <c r="H173" s="155">
        <v>-9.8242811501597345</v>
      </c>
      <c r="I173" s="156">
        <v>9632</v>
      </c>
      <c r="J173" s="155">
        <v>-7.4558032282859301</v>
      </c>
      <c r="K173" s="157">
        <v>4.2657218777679367</v>
      </c>
    </row>
    <row r="174" spans="1:18" x14ac:dyDescent="0.25">
      <c r="A174" s="39" t="s">
        <v>352</v>
      </c>
      <c r="B174" s="154">
        <v>63</v>
      </c>
      <c r="C174" s="155">
        <v>-22.222222222222229</v>
      </c>
      <c r="D174" s="156">
        <v>200</v>
      </c>
      <c r="E174" s="155">
        <v>-46.808510638297868</v>
      </c>
      <c r="F174" s="157">
        <v>3.1746031746031744</v>
      </c>
      <c r="G174" s="156">
        <v>5175</v>
      </c>
      <c r="H174" s="155">
        <v>-2.9808773903262136</v>
      </c>
      <c r="I174" s="156">
        <v>25027</v>
      </c>
      <c r="J174" s="155">
        <v>-0.58393580678477974</v>
      </c>
      <c r="K174" s="157">
        <v>4.8361352657004835</v>
      </c>
    </row>
    <row r="175" spans="1:18" s="40" customFormat="1" x14ac:dyDescent="0.25">
      <c r="A175" s="49" t="s">
        <v>225</v>
      </c>
      <c r="B175" s="153">
        <v>30315</v>
      </c>
      <c r="C175" s="150">
        <v>-2.1623366144908829</v>
      </c>
      <c r="D175" s="151">
        <v>73112</v>
      </c>
      <c r="E175" s="150">
        <v>-9.771689497716892</v>
      </c>
      <c r="F175" s="152">
        <v>2.4117433613722579</v>
      </c>
      <c r="G175" s="151">
        <v>620330</v>
      </c>
      <c r="H175" s="150">
        <v>-1.2049766203320331</v>
      </c>
      <c r="I175" s="151">
        <v>1992810</v>
      </c>
      <c r="J175" s="150">
        <v>-4.5576281674275378</v>
      </c>
      <c r="K175" s="152">
        <v>3.21249979849435</v>
      </c>
      <c r="L175" s="41"/>
      <c r="M175" s="41"/>
      <c r="N175" s="42"/>
      <c r="Q175" s="42"/>
      <c r="R175" s="42"/>
    </row>
    <row r="176" spans="1:18" ht="15.95" customHeight="1" x14ac:dyDescent="0.25">
      <c r="A176" s="39" t="s">
        <v>69</v>
      </c>
      <c r="B176" s="66"/>
      <c r="C176" s="56"/>
      <c r="D176" s="56"/>
      <c r="E176" s="56"/>
      <c r="F176" s="56"/>
      <c r="G176" s="56"/>
      <c r="H176" s="56"/>
      <c r="I176" s="56"/>
      <c r="J176" s="56"/>
      <c r="K176" s="56"/>
    </row>
    <row r="177" spans="1:18" x14ac:dyDescent="0.25">
      <c r="A177" s="39" t="s">
        <v>193</v>
      </c>
      <c r="B177" s="154">
        <v>562</v>
      </c>
      <c r="C177" s="155">
        <v>-12.1875</v>
      </c>
      <c r="D177" s="156">
        <v>7050</v>
      </c>
      <c r="E177" s="155">
        <v>-2.6243093922652037</v>
      </c>
      <c r="F177" s="157">
        <v>12.544483985765124</v>
      </c>
      <c r="G177" s="156">
        <v>8801</v>
      </c>
      <c r="H177" s="155">
        <v>-14.883945841392659</v>
      </c>
      <c r="I177" s="156">
        <v>79722</v>
      </c>
      <c r="J177" s="155">
        <v>-9.2810487266437462</v>
      </c>
      <c r="K177" s="157">
        <v>9.0582888308146803</v>
      </c>
    </row>
    <row r="178" spans="1:18" x14ac:dyDescent="0.25">
      <c r="A178" s="39" t="s">
        <v>194</v>
      </c>
      <c r="B178" s="154">
        <v>2996</v>
      </c>
      <c r="C178" s="155">
        <v>3.4530386740331522</v>
      </c>
      <c r="D178" s="156">
        <v>14886</v>
      </c>
      <c r="E178" s="155">
        <v>3.9742962911224566</v>
      </c>
      <c r="F178" s="157">
        <v>4.9686248331108143</v>
      </c>
      <c r="G178" s="156">
        <v>42668</v>
      </c>
      <c r="H178" s="155">
        <v>-1.045942623901297</v>
      </c>
      <c r="I178" s="156">
        <v>183614</v>
      </c>
      <c r="J178" s="155">
        <v>-0.80602465614296648</v>
      </c>
      <c r="K178" s="157">
        <v>4.3033186462923032</v>
      </c>
    </row>
    <row r="179" spans="1:18" x14ac:dyDescent="0.25">
      <c r="A179" s="39" t="s">
        <v>195</v>
      </c>
      <c r="B179" s="154">
        <v>980</v>
      </c>
      <c r="C179" s="155">
        <v>-12.811387900355868</v>
      </c>
      <c r="D179" s="156">
        <v>2144</v>
      </c>
      <c r="E179" s="155">
        <v>-22.431259044862514</v>
      </c>
      <c r="F179" s="157">
        <v>2.1877551020408164</v>
      </c>
      <c r="G179" s="156">
        <v>14456</v>
      </c>
      <c r="H179" s="155">
        <v>-3.6395147313691609</v>
      </c>
      <c r="I179" s="156">
        <v>29398</v>
      </c>
      <c r="J179" s="155">
        <v>-16.106386621768166</v>
      </c>
      <c r="K179" s="157">
        <v>2.0336192584394022</v>
      </c>
    </row>
    <row r="180" spans="1:18" x14ac:dyDescent="0.25">
      <c r="A180" s="39" t="s">
        <v>196</v>
      </c>
      <c r="B180" s="154">
        <v>9024</v>
      </c>
      <c r="C180" s="155">
        <v>-7.0170015455950505</v>
      </c>
      <c r="D180" s="156">
        <v>17659</v>
      </c>
      <c r="E180" s="155">
        <v>-6.9060045337129026</v>
      </c>
      <c r="F180" s="157">
        <v>1.9568927304964538</v>
      </c>
      <c r="G180" s="156">
        <v>111502</v>
      </c>
      <c r="H180" s="155">
        <v>-4.3147687290826298</v>
      </c>
      <c r="I180" s="156">
        <v>210852</v>
      </c>
      <c r="J180" s="155">
        <v>-3.9752984092430523</v>
      </c>
      <c r="K180" s="157">
        <v>1.8910154077953758</v>
      </c>
    </row>
    <row r="181" spans="1:18" x14ac:dyDescent="0.25">
      <c r="A181" s="39" t="s">
        <v>320</v>
      </c>
      <c r="B181" s="154">
        <v>823</v>
      </c>
      <c r="C181" s="155">
        <v>-2.6035502958579855</v>
      </c>
      <c r="D181" s="156">
        <v>1585</v>
      </c>
      <c r="E181" s="155">
        <v>9.8406098406098437</v>
      </c>
      <c r="F181" s="157">
        <v>1.9258809234507899</v>
      </c>
      <c r="G181" s="156">
        <v>10836</v>
      </c>
      <c r="H181" s="155">
        <v>3.71362940275651</v>
      </c>
      <c r="I181" s="156">
        <v>21169</v>
      </c>
      <c r="J181" s="155">
        <v>5.6021151351890666</v>
      </c>
      <c r="K181" s="157">
        <v>1.9535806570690291</v>
      </c>
    </row>
    <row r="182" spans="1:18" x14ac:dyDescent="0.25">
      <c r="A182" s="39" t="s">
        <v>378</v>
      </c>
      <c r="B182" s="154" t="s">
        <v>393</v>
      </c>
      <c r="C182" s="155" t="s">
        <v>393</v>
      </c>
      <c r="D182" s="156" t="s">
        <v>393</v>
      </c>
      <c r="E182" s="203" t="s">
        <v>393</v>
      </c>
      <c r="F182" s="203" t="s">
        <v>393</v>
      </c>
      <c r="G182" s="203" t="s">
        <v>393</v>
      </c>
      <c r="H182" s="203" t="s">
        <v>393</v>
      </c>
      <c r="I182" s="203" t="s">
        <v>393</v>
      </c>
      <c r="J182" s="203" t="s">
        <v>393</v>
      </c>
      <c r="K182" s="203" t="s">
        <v>393</v>
      </c>
    </row>
    <row r="183" spans="1:18" s="40" customFormat="1" x14ac:dyDescent="0.25">
      <c r="A183" s="49" t="s">
        <v>78</v>
      </c>
      <c r="B183" s="153">
        <v>18103</v>
      </c>
      <c r="C183" s="150">
        <v>-1.7955950960182321</v>
      </c>
      <c r="D183" s="151">
        <v>52642</v>
      </c>
      <c r="E183" s="150">
        <v>-0.12900777841016975</v>
      </c>
      <c r="F183" s="152">
        <v>2.9079158150582778</v>
      </c>
      <c r="G183" s="151">
        <v>251531</v>
      </c>
      <c r="H183" s="150">
        <v>-4.4364153065256318</v>
      </c>
      <c r="I183" s="151">
        <v>687650</v>
      </c>
      <c r="J183" s="150">
        <v>-3.3369928407664418</v>
      </c>
      <c r="K183" s="152">
        <v>2.7338578544990479</v>
      </c>
      <c r="L183" s="41"/>
      <c r="M183" s="41"/>
      <c r="N183" s="42"/>
      <c r="Q183" s="42"/>
      <c r="R183" s="42"/>
    </row>
    <row r="184" spans="1:18" ht="15.95" customHeight="1" x14ac:dyDescent="0.25">
      <c r="A184" s="39" t="s">
        <v>70</v>
      </c>
      <c r="B184" s="66"/>
      <c r="C184" s="56"/>
      <c r="D184" s="56"/>
      <c r="E184" s="56"/>
      <c r="F184" s="56"/>
      <c r="G184" s="56"/>
      <c r="H184" s="56"/>
      <c r="I184" s="56"/>
      <c r="J184" s="56"/>
      <c r="K184" s="56"/>
    </row>
    <row r="185" spans="1:18" x14ac:dyDescent="0.25">
      <c r="A185" s="39" t="s">
        <v>197</v>
      </c>
      <c r="B185" s="154">
        <v>1120</v>
      </c>
      <c r="C185" s="155">
        <v>8.2125603864734273</v>
      </c>
      <c r="D185" s="156">
        <v>2543</v>
      </c>
      <c r="E185" s="155">
        <v>12.026431718061673</v>
      </c>
      <c r="F185" s="157">
        <v>2.2705357142857143</v>
      </c>
      <c r="G185" s="156">
        <v>16964</v>
      </c>
      <c r="H185" s="155">
        <v>-6.7502198768689539</v>
      </c>
      <c r="I185" s="156">
        <v>36708</v>
      </c>
      <c r="J185" s="155">
        <v>-4.3614194153509374</v>
      </c>
      <c r="K185" s="157">
        <v>2.1638764442348504</v>
      </c>
    </row>
    <row r="186" spans="1:18" x14ac:dyDescent="0.25">
      <c r="A186" s="39" t="s">
        <v>198</v>
      </c>
      <c r="B186" s="154">
        <v>2205</v>
      </c>
      <c r="C186" s="155">
        <v>10.194902548725622</v>
      </c>
      <c r="D186" s="156">
        <v>2958</v>
      </c>
      <c r="E186" s="155">
        <v>12.642802741812631</v>
      </c>
      <c r="F186" s="157">
        <v>1.3414965986394558</v>
      </c>
      <c r="G186" s="156">
        <v>23285</v>
      </c>
      <c r="H186" s="155">
        <v>5.4908712001087281</v>
      </c>
      <c r="I186" s="156">
        <v>34418</v>
      </c>
      <c r="J186" s="155">
        <v>-8.5624717728009472</v>
      </c>
      <c r="K186" s="157">
        <v>1.4781189607043161</v>
      </c>
    </row>
    <row r="187" spans="1:18" x14ac:dyDescent="0.25">
      <c r="A187" s="39" t="s">
        <v>379</v>
      </c>
      <c r="B187" s="154" t="s">
        <v>393</v>
      </c>
      <c r="C187" s="155" t="s">
        <v>393</v>
      </c>
      <c r="D187" s="156" t="s">
        <v>393</v>
      </c>
      <c r="E187" s="155" t="s">
        <v>393</v>
      </c>
      <c r="F187" s="157" t="s">
        <v>393</v>
      </c>
      <c r="G187" s="156">
        <v>5183</v>
      </c>
      <c r="H187" s="155">
        <v>5.7107893126657103</v>
      </c>
      <c r="I187" s="156">
        <v>8812</v>
      </c>
      <c r="J187" s="155">
        <v>-4.6113877462654216</v>
      </c>
      <c r="K187" s="157">
        <v>1.7001736446073703</v>
      </c>
    </row>
    <row r="188" spans="1:18" x14ac:dyDescent="0.25">
      <c r="A188" s="39" t="s">
        <v>199</v>
      </c>
      <c r="B188" s="154">
        <v>130</v>
      </c>
      <c r="C188" s="155">
        <v>4</v>
      </c>
      <c r="D188" s="156">
        <v>195</v>
      </c>
      <c r="E188" s="155">
        <v>-32.291666666666657</v>
      </c>
      <c r="F188" s="157">
        <v>1.5</v>
      </c>
      <c r="G188" s="156">
        <v>3131</v>
      </c>
      <c r="H188" s="155">
        <v>37.505489679402729</v>
      </c>
      <c r="I188" s="156">
        <v>5661</v>
      </c>
      <c r="J188" s="155">
        <v>8.7608069164265174</v>
      </c>
      <c r="K188" s="157">
        <v>1.8080485467901628</v>
      </c>
    </row>
    <row r="189" spans="1:18" s="40" customFormat="1" x14ac:dyDescent="0.25">
      <c r="A189" s="49" t="s">
        <v>79</v>
      </c>
      <c r="B189" s="153">
        <v>6594</v>
      </c>
      <c r="C189" s="150">
        <v>-5.9343794579172595</v>
      </c>
      <c r="D189" s="151">
        <v>11922</v>
      </c>
      <c r="E189" s="150">
        <v>-1.9249753208292191</v>
      </c>
      <c r="F189" s="152">
        <v>1.8080072793448589</v>
      </c>
      <c r="G189" s="151">
        <v>89413</v>
      </c>
      <c r="H189" s="150">
        <v>2.1687710678169481</v>
      </c>
      <c r="I189" s="151">
        <v>164496</v>
      </c>
      <c r="J189" s="150">
        <v>-2.072307518291197</v>
      </c>
      <c r="K189" s="152">
        <v>1.8397324773802468</v>
      </c>
      <c r="L189" s="41"/>
      <c r="M189" s="41"/>
      <c r="N189" s="42"/>
      <c r="Q189" s="42"/>
      <c r="R189" s="42"/>
    </row>
    <row r="190" spans="1:18" ht="15.95" customHeight="1" x14ac:dyDescent="0.25">
      <c r="A190" s="39" t="s">
        <v>71</v>
      </c>
      <c r="B190" s="66"/>
      <c r="C190" s="56"/>
      <c r="D190" s="56"/>
      <c r="E190" s="56"/>
      <c r="F190" s="56"/>
      <c r="G190" s="56"/>
      <c r="H190" s="56"/>
      <c r="I190" s="56"/>
      <c r="J190" s="56"/>
      <c r="K190" s="56"/>
    </row>
    <row r="191" spans="1:18" x14ac:dyDescent="0.25">
      <c r="A191" s="39" t="s">
        <v>200</v>
      </c>
      <c r="B191" s="154">
        <v>1836</v>
      </c>
      <c r="C191" s="155">
        <v>-5.0181065700982828</v>
      </c>
      <c r="D191" s="156">
        <v>3102</v>
      </c>
      <c r="E191" s="155">
        <v>-5.3979871912168278</v>
      </c>
      <c r="F191" s="157">
        <v>1.6895424836601307</v>
      </c>
      <c r="G191" s="156">
        <v>21705</v>
      </c>
      <c r="H191" s="155">
        <v>-3.6844286832774742E-2</v>
      </c>
      <c r="I191" s="156">
        <v>36072</v>
      </c>
      <c r="J191" s="155">
        <v>0.21113457050783779</v>
      </c>
      <c r="K191" s="157">
        <v>1.661921216309606</v>
      </c>
    </row>
    <row r="192" spans="1:18" x14ac:dyDescent="0.25">
      <c r="A192" s="39" t="s">
        <v>201</v>
      </c>
      <c r="B192" s="154">
        <v>2753</v>
      </c>
      <c r="C192" s="155">
        <v>2.2279985146676609</v>
      </c>
      <c r="D192" s="156">
        <v>4370</v>
      </c>
      <c r="E192" s="155">
        <v>-8.1160639192598865</v>
      </c>
      <c r="F192" s="157">
        <v>1.5873592444605884</v>
      </c>
      <c r="G192" s="156">
        <v>39022</v>
      </c>
      <c r="H192" s="155">
        <v>9.5323640038174347</v>
      </c>
      <c r="I192" s="156">
        <v>57638</v>
      </c>
      <c r="J192" s="155">
        <v>5.8005066265281471</v>
      </c>
      <c r="K192" s="157">
        <v>1.4770642201834863</v>
      </c>
    </row>
    <row r="193" spans="1:18" x14ac:dyDescent="0.25">
      <c r="A193" s="39" t="s">
        <v>324</v>
      </c>
      <c r="B193" s="154">
        <v>1650</v>
      </c>
      <c r="C193" s="155">
        <v>57.89473684210526</v>
      </c>
      <c r="D193" s="156">
        <v>3412</v>
      </c>
      <c r="E193" s="155">
        <v>61.936402467963916</v>
      </c>
      <c r="F193" s="157">
        <v>2.0678787878787879</v>
      </c>
      <c r="G193" s="156">
        <v>13789</v>
      </c>
      <c r="H193" s="155">
        <v>10.056668529012683</v>
      </c>
      <c r="I193" s="156">
        <v>26170</v>
      </c>
      <c r="J193" s="155">
        <v>5.9642871603838472</v>
      </c>
      <c r="K193" s="157">
        <v>1.8978896221625934</v>
      </c>
    </row>
    <row r="194" spans="1:18" x14ac:dyDescent="0.25">
      <c r="A194" s="39" t="s">
        <v>353</v>
      </c>
      <c r="B194" s="154">
        <v>584</v>
      </c>
      <c r="C194" s="155">
        <v>-14.369501466275665</v>
      </c>
      <c r="D194" s="156">
        <v>1203</v>
      </c>
      <c r="E194" s="155">
        <v>4.2461005199306783</v>
      </c>
      <c r="F194" s="157">
        <v>2.0599315068493151</v>
      </c>
      <c r="G194" s="156">
        <v>6581</v>
      </c>
      <c r="H194" s="155">
        <v>-11.971642589620117</v>
      </c>
      <c r="I194" s="156">
        <v>12923</v>
      </c>
      <c r="J194" s="155">
        <v>2.1581027667984216</v>
      </c>
      <c r="K194" s="157">
        <v>1.9636833308007902</v>
      </c>
    </row>
    <row r="195" spans="1:18" x14ac:dyDescent="0.25">
      <c r="A195" s="39" t="s">
        <v>202</v>
      </c>
      <c r="B195" s="154">
        <v>994</v>
      </c>
      <c r="C195" s="155">
        <v>10.444444444444443</v>
      </c>
      <c r="D195" s="156">
        <v>2057</v>
      </c>
      <c r="E195" s="155">
        <v>20.78684674104521</v>
      </c>
      <c r="F195" s="157">
        <v>2.0694164989939638</v>
      </c>
      <c r="G195" s="156">
        <v>10770</v>
      </c>
      <c r="H195" s="155">
        <v>-7.8699743370402047</v>
      </c>
      <c r="I195" s="156">
        <v>22664</v>
      </c>
      <c r="J195" s="155">
        <v>-0.75319670695394336</v>
      </c>
      <c r="K195" s="157">
        <v>2.1043639740018572</v>
      </c>
    </row>
    <row r="196" spans="1:18" x14ac:dyDescent="0.25">
      <c r="A196" s="39" t="s">
        <v>203</v>
      </c>
      <c r="B196" s="154">
        <v>2585</v>
      </c>
      <c r="C196" s="155">
        <v>-5.2419354838709751</v>
      </c>
      <c r="D196" s="156">
        <v>5481</v>
      </c>
      <c r="E196" s="155">
        <v>8.987870351958648</v>
      </c>
      <c r="F196" s="157">
        <v>2.1203094777562863</v>
      </c>
      <c r="G196" s="156">
        <v>27874</v>
      </c>
      <c r="H196" s="155">
        <v>-11.050834476816547</v>
      </c>
      <c r="I196" s="156">
        <v>56682</v>
      </c>
      <c r="J196" s="155">
        <v>-4.0800094765877475</v>
      </c>
      <c r="K196" s="157">
        <v>2.0335079285355531</v>
      </c>
    </row>
    <row r="197" spans="1:18" x14ac:dyDescent="0.25">
      <c r="A197" s="39" t="s">
        <v>226</v>
      </c>
      <c r="B197" s="154">
        <v>494</v>
      </c>
      <c r="C197" s="155">
        <v>-18.076285240464344</v>
      </c>
      <c r="D197" s="156">
        <v>991</v>
      </c>
      <c r="E197" s="155">
        <v>-18.166804293971921</v>
      </c>
      <c r="F197" s="157">
        <v>2.0060728744939271</v>
      </c>
      <c r="G197" s="156">
        <v>7415</v>
      </c>
      <c r="H197" s="155">
        <v>-4.6792646869777741</v>
      </c>
      <c r="I197" s="156">
        <v>14112</v>
      </c>
      <c r="J197" s="155">
        <v>-0.437420629321295</v>
      </c>
      <c r="K197" s="157">
        <v>1.903169251517195</v>
      </c>
    </row>
    <row r="198" spans="1:18" x14ac:dyDescent="0.25">
      <c r="A198" s="39" t="s">
        <v>360</v>
      </c>
      <c r="B198" s="154">
        <v>514</v>
      </c>
      <c r="C198" s="155">
        <v>-7.7199281867145402</v>
      </c>
      <c r="D198" s="156">
        <v>1128</v>
      </c>
      <c r="E198" s="155">
        <v>-14.024390243902431</v>
      </c>
      <c r="F198" s="157">
        <v>2.1945525291828796</v>
      </c>
      <c r="G198" s="156">
        <v>6653</v>
      </c>
      <c r="H198" s="155">
        <v>-5.2684038160330431</v>
      </c>
      <c r="I198" s="156">
        <v>14386</v>
      </c>
      <c r="J198" s="155">
        <v>-5.3365795880765887</v>
      </c>
      <c r="K198" s="157">
        <v>2.1623327822035172</v>
      </c>
    </row>
    <row r="199" spans="1:18" s="40" customFormat="1" x14ac:dyDescent="0.25">
      <c r="A199" s="49" t="s">
        <v>80</v>
      </c>
      <c r="B199" s="153">
        <v>14484</v>
      </c>
      <c r="C199" s="150">
        <v>2.3459581684567468</v>
      </c>
      <c r="D199" s="151">
        <v>29349</v>
      </c>
      <c r="E199" s="150">
        <v>2.1652104292129479</v>
      </c>
      <c r="F199" s="152">
        <v>2.0263048881524441</v>
      </c>
      <c r="G199" s="151">
        <v>173828</v>
      </c>
      <c r="H199" s="150">
        <v>-0.30968985134887816</v>
      </c>
      <c r="I199" s="151">
        <v>337043</v>
      </c>
      <c r="J199" s="150">
        <v>-2.6278460387300981</v>
      </c>
      <c r="K199" s="152">
        <v>1.9389453942978117</v>
      </c>
      <c r="L199" s="41"/>
      <c r="M199" s="41"/>
      <c r="N199" s="42"/>
      <c r="Q199" s="42"/>
      <c r="R199" s="42"/>
    </row>
    <row r="200" spans="1:18" s="28" customFormat="1" ht="25.5" customHeight="1" x14ac:dyDescent="0.25">
      <c r="A200" s="107" t="s">
        <v>371</v>
      </c>
      <c r="B200" s="162">
        <v>477542</v>
      </c>
      <c r="C200" s="163">
        <v>1.3573258452245227</v>
      </c>
      <c r="D200" s="164">
        <v>1590991</v>
      </c>
      <c r="E200" s="163">
        <v>0.44255581348514283</v>
      </c>
      <c r="F200" s="165">
        <v>3.331625281127105</v>
      </c>
      <c r="G200" s="164">
        <v>9168852</v>
      </c>
      <c r="H200" s="163">
        <v>2.5824247256163915</v>
      </c>
      <c r="I200" s="164">
        <v>36879382</v>
      </c>
      <c r="J200" s="163">
        <v>1.0885428497474834</v>
      </c>
      <c r="K200" s="165">
        <v>4.0222464055478264</v>
      </c>
      <c r="L200" s="41"/>
      <c r="M200" s="41"/>
      <c r="N200" s="42"/>
      <c r="Q200" s="42"/>
      <c r="R200" s="42"/>
    </row>
    <row r="201" spans="1:18" s="40" customFormat="1" ht="6.95" customHeight="1" x14ac:dyDescent="0.25">
      <c r="A201" s="280"/>
      <c r="B201" s="151"/>
      <c r="C201" s="150"/>
      <c r="D201" s="151"/>
      <c r="E201" s="150"/>
      <c r="F201" s="152"/>
      <c r="G201" s="151"/>
      <c r="H201" s="150"/>
      <c r="I201" s="151"/>
      <c r="J201" s="150"/>
      <c r="K201" s="152"/>
      <c r="L201" s="281"/>
      <c r="M201" s="281"/>
      <c r="N201" s="282"/>
      <c r="Q201" s="282"/>
      <c r="R201" s="282"/>
    </row>
    <row r="202" spans="1:18" x14ac:dyDescent="0.25">
      <c r="A202" s="22" t="s">
        <v>361</v>
      </c>
      <c r="L202" s="283"/>
      <c r="M202" s="283"/>
      <c r="N202" s="284"/>
      <c r="Q202" s="284"/>
      <c r="R202" s="284"/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9:A35 B9:K36 A37:K200">
    <cfRule type="expression" dxfId="5" priority="24">
      <formula>MOD(ROW(),2)=1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scale="97" orientation="portrait" r:id="rId1"/>
  <headerFooter scaleWithDoc="0">
    <oddFooter>&amp;L&amp;"Arial, Standard"&amp;8Statistikamt Nord&amp;C&amp;"Arial, Standard"&amp;8&amp;P&amp;R&amp;"Arial, Standard"&amp;8Statistischer Bericht G IV 1 - m 11/25 SH</oddFooter>
  </headerFooter>
  <rowBreaks count="3" manualBreakCount="3">
    <brk id="56" max="16383" man="1"/>
    <brk id="104" max="16383" man="1"/>
    <brk id="15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8"/>
  <sheetViews>
    <sheetView view="pageLayout" zoomScaleNormal="100" workbookViewId="0">
      <selection sqref="A1:K1"/>
    </sheetView>
  </sheetViews>
  <sheetFormatPr baseColWidth="10" defaultColWidth="11.28515625" defaultRowHeight="12.75" x14ac:dyDescent="0.25"/>
  <cols>
    <col min="1" max="1" width="22" style="23" customWidth="1"/>
    <col min="2" max="2" width="8.140625" style="22" customWidth="1"/>
    <col min="3" max="3" width="6.28515625" style="22" customWidth="1"/>
    <col min="4" max="4" width="8.140625" style="22" customWidth="1"/>
    <col min="5" max="5" width="6" style="22" customWidth="1"/>
    <col min="6" max="6" width="6.140625" style="22" customWidth="1"/>
    <col min="7" max="7" width="8.140625" style="22" customWidth="1"/>
    <col min="8" max="8" width="6.140625" style="22" customWidth="1"/>
    <col min="9" max="9" width="8.7109375" style="22" customWidth="1"/>
    <col min="10" max="11" width="6.140625" style="22" customWidth="1"/>
    <col min="12" max="15" width="10.7109375" style="20" customWidth="1"/>
    <col min="16" max="16" width="10.7109375" style="21" customWidth="1"/>
    <col min="17" max="18" width="10.7109375" style="22" customWidth="1"/>
    <col min="19" max="20" width="10.7109375" style="21" customWidth="1"/>
    <col min="21" max="22" width="10.7109375" style="22" customWidth="1"/>
    <col min="23" max="16384" width="11.28515625" style="22"/>
  </cols>
  <sheetData>
    <row r="1" spans="1:22" ht="30" customHeight="1" x14ac:dyDescent="0.25">
      <c r="A1" s="219" t="s">
        <v>384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22" ht="11.1" customHeight="1" x14ac:dyDescent="0.25"/>
    <row r="3" spans="1:22" ht="11.25" customHeight="1" x14ac:dyDescent="0.25">
      <c r="A3" s="226" t="s">
        <v>236</v>
      </c>
      <c r="B3" s="222" t="s">
        <v>390</v>
      </c>
      <c r="C3" s="218"/>
      <c r="D3" s="218"/>
      <c r="E3" s="218"/>
      <c r="F3" s="218"/>
      <c r="G3" s="220" t="s">
        <v>392</v>
      </c>
      <c r="H3" s="220"/>
      <c r="I3" s="220"/>
      <c r="J3" s="220"/>
      <c r="K3" s="221"/>
      <c r="Q3" s="24"/>
      <c r="R3" s="24"/>
      <c r="U3" s="24"/>
      <c r="V3" s="24"/>
    </row>
    <row r="4" spans="1:22" ht="12.75" customHeight="1" x14ac:dyDescent="0.25">
      <c r="A4" s="226"/>
      <c r="B4" s="70" t="s">
        <v>41</v>
      </c>
      <c r="C4" s="70"/>
      <c r="D4" s="218" t="s">
        <v>42</v>
      </c>
      <c r="E4" s="218"/>
      <c r="F4" s="218" t="s">
        <v>239</v>
      </c>
      <c r="G4" s="218" t="s">
        <v>41</v>
      </c>
      <c r="H4" s="218"/>
      <c r="I4" s="218" t="s">
        <v>42</v>
      </c>
      <c r="J4" s="218"/>
      <c r="K4" s="225" t="s">
        <v>239</v>
      </c>
      <c r="Q4" s="24"/>
      <c r="R4" s="24"/>
      <c r="U4" s="24"/>
      <c r="V4" s="24"/>
    </row>
    <row r="5" spans="1:22" ht="46.5" customHeight="1" x14ac:dyDescent="0.25">
      <c r="A5" s="226"/>
      <c r="B5" s="218" t="s">
        <v>219</v>
      </c>
      <c r="C5" s="218" t="s">
        <v>340</v>
      </c>
      <c r="D5" s="218" t="s">
        <v>219</v>
      </c>
      <c r="E5" s="218" t="s">
        <v>340</v>
      </c>
      <c r="F5" s="218"/>
      <c r="G5" s="218" t="s">
        <v>219</v>
      </c>
      <c r="H5" s="218" t="s">
        <v>341</v>
      </c>
      <c r="I5" s="218" t="s">
        <v>219</v>
      </c>
      <c r="J5" s="218" t="s">
        <v>341</v>
      </c>
      <c r="K5" s="225"/>
      <c r="L5" s="22"/>
      <c r="M5" s="22"/>
      <c r="N5" s="22"/>
      <c r="O5" s="22"/>
      <c r="P5" s="22"/>
      <c r="S5" s="22"/>
      <c r="T5" s="22"/>
    </row>
    <row r="6" spans="1:22" x14ac:dyDescent="0.25">
      <c r="A6" s="226"/>
      <c r="B6" s="218"/>
      <c r="C6" s="218"/>
      <c r="D6" s="218"/>
      <c r="E6" s="218"/>
      <c r="F6" s="218"/>
      <c r="G6" s="218"/>
      <c r="H6" s="218"/>
      <c r="I6" s="218"/>
      <c r="J6" s="218"/>
      <c r="K6" s="225"/>
      <c r="L6" s="22"/>
      <c r="M6" s="22"/>
      <c r="N6" s="22"/>
      <c r="O6" s="22"/>
      <c r="P6" s="22"/>
      <c r="S6" s="22"/>
      <c r="T6" s="22"/>
    </row>
    <row r="7" spans="1:22" x14ac:dyDescent="0.25">
      <c r="A7" s="226"/>
      <c r="B7" s="145" t="s">
        <v>15</v>
      </c>
      <c r="C7" s="71" t="s">
        <v>14</v>
      </c>
      <c r="D7" s="145" t="s">
        <v>15</v>
      </c>
      <c r="E7" s="71" t="s">
        <v>14</v>
      </c>
      <c r="F7" s="71" t="s">
        <v>61</v>
      </c>
      <c r="G7" s="145" t="s">
        <v>15</v>
      </c>
      <c r="H7" s="71" t="s">
        <v>14</v>
      </c>
      <c r="I7" s="145" t="s">
        <v>15</v>
      </c>
      <c r="J7" s="71" t="s">
        <v>14</v>
      </c>
      <c r="K7" s="72" t="s">
        <v>61</v>
      </c>
      <c r="L7" s="22"/>
      <c r="M7" s="22"/>
      <c r="N7" s="22"/>
      <c r="O7" s="22"/>
      <c r="P7" s="22"/>
      <c r="S7" s="22"/>
      <c r="T7" s="22"/>
    </row>
    <row r="8" spans="1:22" s="25" customFormat="1" ht="9" customHeight="1" x14ac:dyDescent="0.25">
      <c r="A8" s="38"/>
      <c r="B8" s="68"/>
      <c r="C8" s="27"/>
      <c r="D8" s="27"/>
      <c r="E8" s="27"/>
      <c r="F8" s="27"/>
      <c r="G8" s="27"/>
      <c r="H8" s="27"/>
      <c r="I8" s="27"/>
      <c r="J8" s="27"/>
      <c r="K8" s="27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</row>
    <row r="9" spans="1:22" s="28" customFormat="1" ht="31.5" customHeight="1" x14ac:dyDescent="0.25">
      <c r="A9" s="58" t="s">
        <v>330</v>
      </c>
      <c r="B9" s="166">
        <v>458323</v>
      </c>
      <c r="C9" s="168">
        <v>0.85667759610940664</v>
      </c>
      <c r="D9" s="167">
        <v>1553294</v>
      </c>
      <c r="E9" s="168">
        <v>0.1703799434044555</v>
      </c>
      <c r="F9" s="168">
        <v>3.3890814992919842</v>
      </c>
      <c r="G9" s="167">
        <v>7674662</v>
      </c>
      <c r="H9" s="168">
        <v>2.737103917635352</v>
      </c>
      <c r="I9" s="167">
        <v>31443987</v>
      </c>
      <c r="J9" s="168">
        <v>0.93028979786745936</v>
      </c>
      <c r="K9" s="168">
        <v>4.0971168502274109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</row>
    <row r="10" spans="1:22" ht="25.5" customHeight="1" x14ac:dyDescent="0.25">
      <c r="A10" s="30" t="s">
        <v>230</v>
      </c>
      <c r="B10" s="169">
        <v>19219</v>
      </c>
      <c r="C10" s="171">
        <v>14.96680026320513</v>
      </c>
      <c r="D10" s="170">
        <v>37697</v>
      </c>
      <c r="E10" s="171">
        <v>13.10570374148638</v>
      </c>
      <c r="F10" s="171">
        <v>1.9614444039752328</v>
      </c>
      <c r="G10" s="170">
        <v>1494190</v>
      </c>
      <c r="H10" s="171">
        <v>1.7952241356170617</v>
      </c>
      <c r="I10" s="170">
        <v>5435395</v>
      </c>
      <c r="J10" s="171">
        <v>2.0138721276313731</v>
      </c>
      <c r="K10" s="171">
        <v>3.6376866395839889</v>
      </c>
      <c r="L10" s="22"/>
      <c r="M10" s="22"/>
      <c r="N10" s="22"/>
      <c r="O10" s="22"/>
      <c r="P10" s="22"/>
      <c r="S10" s="22"/>
      <c r="T10" s="22"/>
    </row>
    <row r="11" spans="1:22" s="25" customFormat="1" x14ac:dyDescent="0.25">
      <c r="A11" s="38"/>
      <c r="B11" s="68"/>
      <c r="C11" s="27"/>
      <c r="D11" s="27"/>
      <c r="E11" s="27"/>
      <c r="F11" s="27"/>
      <c r="G11" s="27"/>
      <c r="H11" s="27"/>
      <c r="I11" s="27"/>
      <c r="J11" s="27"/>
      <c r="K11" s="27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</row>
    <row r="12" spans="1:22" s="40" customFormat="1" ht="26.25" customHeight="1" x14ac:dyDescent="0.25">
      <c r="A12" s="58" t="s">
        <v>331</v>
      </c>
      <c r="B12" s="166">
        <v>477542</v>
      </c>
      <c r="C12" s="168">
        <v>1.3573258452245227</v>
      </c>
      <c r="D12" s="167">
        <v>1590991</v>
      </c>
      <c r="E12" s="168">
        <v>0.44255581348514283</v>
      </c>
      <c r="F12" s="168">
        <v>3.331625281127105</v>
      </c>
      <c r="G12" s="167">
        <v>9168852</v>
      </c>
      <c r="H12" s="168">
        <v>2.5824247256163915</v>
      </c>
      <c r="I12" s="167">
        <v>36879382</v>
      </c>
      <c r="J12" s="168">
        <v>1.0885428497474834</v>
      </c>
      <c r="K12" s="168">
        <v>4.0222464055478264</v>
      </c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</row>
    <row r="13" spans="1:22" x14ac:dyDescent="0.25">
      <c r="B13" s="66"/>
      <c r="C13" s="69"/>
      <c r="D13" s="69"/>
      <c r="E13" s="69"/>
      <c r="F13" s="69"/>
      <c r="G13" s="69"/>
      <c r="H13" s="69"/>
      <c r="I13" s="69"/>
      <c r="J13" s="69"/>
      <c r="K13" s="69"/>
    </row>
    <row r="14" spans="1:22" x14ac:dyDescent="0.25">
      <c r="A14" s="28" t="s">
        <v>227</v>
      </c>
      <c r="B14" s="229" t="s">
        <v>204</v>
      </c>
      <c r="C14" s="230"/>
      <c r="D14" s="230"/>
      <c r="E14" s="230"/>
      <c r="F14" s="230"/>
      <c r="G14" s="230"/>
      <c r="H14" s="230"/>
      <c r="I14" s="230"/>
      <c r="J14" s="230"/>
      <c r="K14" s="230"/>
    </row>
    <row r="15" spans="1:22" x14ac:dyDescent="0.25">
      <c r="B15" s="66"/>
      <c r="C15" s="69"/>
      <c r="D15" s="69"/>
      <c r="E15" s="69"/>
      <c r="F15" s="69"/>
      <c r="G15" s="69"/>
      <c r="H15" s="69"/>
      <c r="I15" s="69"/>
      <c r="J15" s="69"/>
      <c r="K15" s="69"/>
    </row>
    <row r="16" spans="1:22" x14ac:dyDescent="0.25">
      <c r="A16" s="23" t="s">
        <v>50</v>
      </c>
      <c r="B16" s="169">
        <v>320921</v>
      </c>
      <c r="C16" s="171">
        <v>2.2549419456800166</v>
      </c>
      <c r="D16" s="170">
        <v>683104</v>
      </c>
      <c r="E16" s="171">
        <v>0.21639337528186786</v>
      </c>
      <c r="F16" s="171">
        <v>2.1285736988230748</v>
      </c>
      <c r="G16" s="170">
        <v>4437264</v>
      </c>
      <c r="H16" s="171">
        <v>2.072451256230778</v>
      </c>
      <c r="I16" s="170">
        <v>10469335</v>
      </c>
      <c r="J16" s="171">
        <v>0.53548388583666906</v>
      </c>
      <c r="K16" s="171">
        <v>2.3594122414172336</v>
      </c>
    </row>
    <row r="17" spans="1:11" x14ac:dyDescent="0.25">
      <c r="A17" s="23" t="s">
        <v>51</v>
      </c>
      <c r="B17" s="169">
        <v>143669</v>
      </c>
      <c r="C17" s="171">
        <v>-0.27279921145061792</v>
      </c>
      <c r="D17" s="170">
        <v>611217</v>
      </c>
      <c r="E17" s="171">
        <v>0.59148518077822132</v>
      </c>
      <c r="F17" s="171">
        <v>4.2543415768189377</v>
      </c>
      <c r="G17" s="170">
        <v>4572501</v>
      </c>
      <c r="H17" s="171">
        <v>3.0989659666385592</v>
      </c>
      <c r="I17" s="170">
        <v>23068959</v>
      </c>
      <c r="J17" s="171">
        <v>1.3269866190512261</v>
      </c>
      <c r="K17" s="171">
        <v>5.045151220305911</v>
      </c>
    </row>
    <row r="18" spans="1:11" x14ac:dyDescent="0.25">
      <c r="A18" s="23" t="s">
        <v>52</v>
      </c>
      <c r="B18" s="169">
        <v>12952</v>
      </c>
      <c r="C18" s="171">
        <v>-2.1826146061475669</v>
      </c>
      <c r="D18" s="170">
        <v>296670</v>
      </c>
      <c r="E18" s="171">
        <v>0.65857109412375792</v>
      </c>
      <c r="F18" s="171">
        <v>22.905342804200124</v>
      </c>
      <c r="G18" s="170">
        <v>159087</v>
      </c>
      <c r="H18" s="171">
        <v>2.1077899655333994</v>
      </c>
      <c r="I18" s="170">
        <v>3341088</v>
      </c>
      <c r="J18" s="171">
        <v>1.1887012056008786</v>
      </c>
      <c r="K18" s="171">
        <v>21.001640611740747</v>
      </c>
    </row>
    <row r="19" spans="1:11" x14ac:dyDescent="0.25">
      <c r="B19" s="66"/>
      <c r="C19" s="69"/>
      <c r="D19" s="69"/>
      <c r="E19" s="69"/>
      <c r="F19" s="69"/>
      <c r="G19" s="69"/>
      <c r="H19" s="69"/>
      <c r="I19" s="69"/>
      <c r="J19" s="69"/>
      <c r="K19" s="69"/>
    </row>
    <row r="20" spans="1:11" x14ac:dyDescent="0.25">
      <c r="A20" s="28" t="s">
        <v>227</v>
      </c>
      <c r="B20" s="229" t="s">
        <v>205</v>
      </c>
      <c r="C20" s="230"/>
      <c r="D20" s="230"/>
      <c r="E20" s="230"/>
      <c r="F20" s="230"/>
      <c r="G20" s="230"/>
      <c r="H20" s="230"/>
      <c r="I20" s="230"/>
      <c r="J20" s="230"/>
      <c r="K20" s="230"/>
    </row>
    <row r="21" spans="1:11" x14ac:dyDescent="0.25">
      <c r="A21" s="28" t="s">
        <v>53</v>
      </c>
      <c r="B21" s="66"/>
      <c r="C21" s="69"/>
      <c r="D21" s="69"/>
      <c r="E21" s="69"/>
      <c r="F21" s="69"/>
      <c r="G21" s="69"/>
      <c r="H21" s="69"/>
      <c r="I21" s="69"/>
      <c r="J21" s="69"/>
      <c r="K21" s="69"/>
    </row>
    <row r="22" spans="1:11" x14ac:dyDescent="0.25">
      <c r="A22" s="23" t="s">
        <v>50</v>
      </c>
      <c r="B22" s="169">
        <v>56587</v>
      </c>
      <c r="C22" s="171">
        <v>3.835073490283861</v>
      </c>
      <c r="D22" s="170">
        <v>158850</v>
      </c>
      <c r="E22" s="171">
        <v>1.2647737559445602</v>
      </c>
      <c r="F22" s="171">
        <v>2.8071818615583086</v>
      </c>
      <c r="G22" s="170">
        <v>871799</v>
      </c>
      <c r="H22" s="171">
        <v>2.0405798458504307</v>
      </c>
      <c r="I22" s="170">
        <v>2848581</v>
      </c>
      <c r="J22" s="171">
        <v>-0.50377156301563275</v>
      </c>
      <c r="K22" s="171">
        <v>3.2674744981354649</v>
      </c>
    </row>
    <row r="23" spans="1:11" x14ac:dyDescent="0.25">
      <c r="A23" s="23" t="s">
        <v>51</v>
      </c>
      <c r="B23" s="169">
        <v>32259</v>
      </c>
      <c r="C23" s="171">
        <v>-0.86659905964783945</v>
      </c>
      <c r="D23" s="170">
        <v>206192</v>
      </c>
      <c r="E23" s="171">
        <v>0.73969845318012517</v>
      </c>
      <c r="F23" s="171">
        <v>6.3917666387674759</v>
      </c>
      <c r="G23" s="170">
        <v>1249517</v>
      </c>
      <c r="H23" s="171">
        <v>-1.4565618232378057</v>
      </c>
      <c r="I23" s="170">
        <v>8192348</v>
      </c>
      <c r="J23" s="171">
        <v>-0.12313397171185159</v>
      </c>
      <c r="K23" s="171">
        <v>6.5564117975185612</v>
      </c>
    </row>
    <row r="24" spans="1:11" x14ac:dyDescent="0.25">
      <c r="A24" s="23" t="s">
        <v>52</v>
      </c>
      <c r="B24" s="169">
        <v>4585</v>
      </c>
      <c r="C24" s="171">
        <v>0.7470885519665984</v>
      </c>
      <c r="D24" s="170">
        <v>104467</v>
      </c>
      <c r="E24" s="171">
        <v>-0.54361278775301969</v>
      </c>
      <c r="F24" s="171">
        <v>22.784514721919301</v>
      </c>
      <c r="G24" s="170">
        <v>56460</v>
      </c>
      <c r="H24" s="171">
        <v>0.74586916955141191</v>
      </c>
      <c r="I24" s="170">
        <v>1175336</v>
      </c>
      <c r="J24" s="171">
        <v>-0.32767978290365818</v>
      </c>
      <c r="K24" s="171">
        <v>20.817144881331917</v>
      </c>
    </row>
    <row r="25" spans="1:11" x14ac:dyDescent="0.25">
      <c r="A25" s="23" t="s">
        <v>57</v>
      </c>
      <c r="B25" s="169">
        <v>93431</v>
      </c>
      <c r="C25" s="171">
        <v>2.0111585452401499</v>
      </c>
      <c r="D25" s="170">
        <v>469509</v>
      </c>
      <c r="E25" s="171">
        <v>0.62732810095546654</v>
      </c>
      <c r="F25" s="171">
        <v>5.0251950637368754</v>
      </c>
      <c r="G25" s="170">
        <v>2177776</v>
      </c>
      <c r="H25" s="171">
        <v>-2.8323631227237911E-2</v>
      </c>
      <c r="I25" s="170">
        <v>12216265</v>
      </c>
      <c r="J25" s="171">
        <v>-0.23183182339522546</v>
      </c>
      <c r="K25" s="171">
        <v>5.6095140179706267</v>
      </c>
    </row>
    <row r="26" spans="1:11" x14ac:dyDescent="0.25">
      <c r="B26" s="66"/>
      <c r="C26" s="69"/>
      <c r="D26" s="69"/>
      <c r="E26" s="69"/>
      <c r="F26" s="69"/>
      <c r="G26" s="69"/>
      <c r="H26" s="69"/>
      <c r="I26" s="69"/>
      <c r="J26" s="69"/>
      <c r="K26" s="69"/>
    </row>
    <row r="27" spans="1:11" x14ac:dyDescent="0.25">
      <c r="A27" s="28" t="s">
        <v>54</v>
      </c>
      <c r="B27" s="66"/>
      <c r="C27" s="69"/>
      <c r="D27" s="69"/>
      <c r="E27" s="69"/>
      <c r="F27" s="69"/>
      <c r="G27" s="69"/>
      <c r="H27" s="69"/>
      <c r="I27" s="69"/>
      <c r="J27" s="69"/>
      <c r="K27" s="69"/>
    </row>
    <row r="28" spans="1:11" x14ac:dyDescent="0.25">
      <c r="A28" s="23" t="s">
        <v>50</v>
      </c>
      <c r="B28" s="169">
        <v>166564</v>
      </c>
      <c r="C28" s="171">
        <v>3.7529821414111098</v>
      </c>
      <c r="D28" s="170">
        <v>335552</v>
      </c>
      <c r="E28" s="171">
        <v>0.6533202949240291</v>
      </c>
      <c r="F28" s="171">
        <v>2.0145529646262097</v>
      </c>
      <c r="G28" s="170">
        <v>2201179</v>
      </c>
      <c r="H28" s="171">
        <v>4.0619631269566128</v>
      </c>
      <c r="I28" s="170">
        <v>4971687</v>
      </c>
      <c r="J28" s="171">
        <v>2.3563621510435979</v>
      </c>
      <c r="K28" s="171">
        <v>2.2586472976527578</v>
      </c>
    </row>
    <row r="29" spans="1:11" x14ac:dyDescent="0.25">
      <c r="A29" s="23" t="s">
        <v>51</v>
      </c>
      <c r="B29" s="169">
        <v>80710</v>
      </c>
      <c r="C29" s="171">
        <v>-1.7277697281106441</v>
      </c>
      <c r="D29" s="170">
        <v>308781</v>
      </c>
      <c r="E29" s="171">
        <v>-0.24810288516518142</v>
      </c>
      <c r="F29" s="171">
        <v>3.8258084500061948</v>
      </c>
      <c r="G29" s="170">
        <v>2595516</v>
      </c>
      <c r="H29" s="171">
        <v>6.2488947399445891</v>
      </c>
      <c r="I29" s="170">
        <v>12467476</v>
      </c>
      <c r="J29" s="171">
        <v>2.6557655516476615</v>
      </c>
      <c r="K29" s="171">
        <v>4.8034672103735829</v>
      </c>
    </row>
    <row r="30" spans="1:11" x14ac:dyDescent="0.25">
      <c r="A30" s="23" t="s">
        <v>52</v>
      </c>
      <c r="B30" s="169">
        <v>4744</v>
      </c>
      <c r="C30" s="171">
        <v>-3.9481676452723207</v>
      </c>
      <c r="D30" s="170">
        <v>105763</v>
      </c>
      <c r="E30" s="171">
        <v>2.2763976056242825</v>
      </c>
      <c r="F30" s="171">
        <v>22.294055649241148</v>
      </c>
      <c r="G30" s="170">
        <v>59245</v>
      </c>
      <c r="H30" s="171">
        <v>3.6132146417391056</v>
      </c>
      <c r="I30" s="170">
        <v>1200860</v>
      </c>
      <c r="J30" s="171">
        <v>2.3000167822254838</v>
      </c>
      <c r="K30" s="171">
        <v>20.269389821925902</v>
      </c>
    </row>
    <row r="31" spans="1:11" x14ac:dyDescent="0.25">
      <c r="A31" s="23" t="s">
        <v>58</v>
      </c>
      <c r="B31" s="169">
        <v>252018</v>
      </c>
      <c r="C31" s="171">
        <v>1.781452059109796</v>
      </c>
      <c r="D31" s="170">
        <v>750096</v>
      </c>
      <c r="E31" s="171">
        <v>0.50433319219864359</v>
      </c>
      <c r="F31" s="171">
        <v>2.9763588315120351</v>
      </c>
      <c r="G31" s="170">
        <v>4855940</v>
      </c>
      <c r="H31" s="171">
        <v>5.2139394592032033</v>
      </c>
      <c r="I31" s="170">
        <v>18640023</v>
      </c>
      <c r="J31" s="171">
        <v>2.5527798178578962</v>
      </c>
      <c r="K31" s="171">
        <v>3.838602412715149</v>
      </c>
    </row>
    <row r="32" spans="1:11" x14ac:dyDescent="0.25">
      <c r="B32" s="66"/>
      <c r="C32" s="69"/>
      <c r="D32" s="69"/>
      <c r="E32" s="69"/>
      <c r="F32" s="69"/>
      <c r="G32" s="69"/>
      <c r="H32" s="69"/>
      <c r="I32" s="69"/>
      <c r="J32" s="69"/>
      <c r="K32" s="69"/>
    </row>
    <row r="33" spans="1:20" x14ac:dyDescent="0.25">
      <c r="A33" s="28" t="s">
        <v>55</v>
      </c>
      <c r="B33" s="66"/>
      <c r="C33" s="69"/>
      <c r="D33" s="69"/>
      <c r="E33" s="69"/>
      <c r="F33" s="69"/>
      <c r="G33" s="69"/>
      <c r="H33" s="69"/>
      <c r="I33" s="69"/>
      <c r="J33" s="69"/>
      <c r="K33" s="69"/>
    </row>
    <row r="34" spans="1:20" x14ac:dyDescent="0.25">
      <c r="A34" s="23" t="s">
        <v>50</v>
      </c>
      <c r="B34" s="169">
        <v>4866</v>
      </c>
      <c r="C34" s="171">
        <v>9.2746463058612107</v>
      </c>
      <c r="D34" s="170">
        <v>7917</v>
      </c>
      <c r="E34" s="171">
        <v>-3.2860982164671384</v>
      </c>
      <c r="F34" s="171">
        <v>1.6270036991368682</v>
      </c>
      <c r="G34" s="170">
        <v>79066</v>
      </c>
      <c r="H34" s="171">
        <v>1.330291690162511</v>
      </c>
      <c r="I34" s="170">
        <v>177503</v>
      </c>
      <c r="J34" s="171">
        <v>3.5733666318510444</v>
      </c>
      <c r="K34" s="171">
        <v>2.2449978498975538</v>
      </c>
    </row>
    <row r="35" spans="1:20" x14ac:dyDescent="0.25">
      <c r="A35" s="23" t="s">
        <v>51</v>
      </c>
      <c r="B35" s="169">
        <v>5153</v>
      </c>
      <c r="C35" s="171">
        <v>-4.6976142038098772</v>
      </c>
      <c r="D35" s="170">
        <v>14921</v>
      </c>
      <c r="E35" s="171">
        <v>-8.488193805581119</v>
      </c>
      <c r="F35" s="171">
        <v>2.8955947991461284</v>
      </c>
      <c r="G35" s="170">
        <v>159898</v>
      </c>
      <c r="H35" s="171">
        <v>3.0835186796892629</v>
      </c>
      <c r="I35" s="170">
        <v>624203</v>
      </c>
      <c r="J35" s="171">
        <v>4.0338333333333338</v>
      </c>
      <c r="K35" s="171">
        <v>3.9037573953395288</v>
      </c>
    </row>
    <row r="36" spans="1:20" x14ac:dyDescent="0.25">
      <c r="A36" s="23" t="s">
        <v>52</v>
      </c>
      <c r="B36" s="169">
        <v>742</v>
      </c>
      <c r="C36" s="171">
        <v>-4.6272493573264768</v>
      </c>
      <c r="D36" s="170">
        <v>20612</v>
      </c>
      <c r="E36" s="171">
        <v>0.40430610356081331</v>
      </c>
      <c r="F36" s="171">
        <v>27.778975741239893</v>
      </c>
      <c r="G36" s="170">
        <v>8302</v>
      </c>
      <c r="H36" s="171">
        <v>0.75242718446601486</v>
      </c>
      <c r="I36" s="170">
        <v>227916</v>
      </c>
      <c r="J36" s="171">
        <v>-8.0666374397196705E-2</v>
      </c>
      <c r="K36" s="171">
        <v>27.45314382076608</v>
      </c>
    </row>
    <row r="37" spans="1:20" x14ac:dyDescent="0.25">
      <c r="A37" s="23" t="s">
        <v>59</v>
      </c>
      <c r="B37" s="169">
        <v>10761</v>
      </c>
      <c r="C37" s="171">
        <v>1.1562323745064873</v>
      </c>
      <c r="D37" s="170">
        <v>43450</v>
      </c>
      <c r="E37" s="171">
        <v>-3.4873389604620115</v>
      </c>
      <c r="F37" s="171">
        <v>4.0377288356100731</v>
      </c>
      <c r="G37" s="170">
        <v>247266</v>
      </c>
      <c r="H37" s="171">
        <v>2.4372056027143572</v>
      </c>
      <c r="I37" s="170">
        <v>1029622</v>
      </c>
      <c r="J37" s="171">
        <v>3.0158712689311074</v>
      </c>
      <c r="K37" s="171">
        <v>4.1640257859956487</v>
      </c>
    </row>
    <row r="38" spans="1:20" x14ac:dyDescent="0.25">
      <c r="B38" s="66"/>
      <c r="C38" s="69"/>
      <c r="D38" s="69"/>
      <c r="E38" s="69"/>
      <c r="F38" s="69"/>
      <c r="G38" s="69"/>
      <c r="H38" s="69"/>
      <c r="I38" s="69"/>
      <c r="J38" s="69"/>
      <c r="K38" s="69"/>
    </row>
    <row r="39" spans="1:20" x14ac:dyDescent="0.25">
      <c r="A39" s="28" t="s">
        <v>56</v>
      </c>
      <c r="B39" s="66"/>
      <c r="C39" s="69"/>
      <c r="D39" s="69"/>
      <c r="E39" s="69"/>
      <c r="F39" s="69"/>
      <c r="G39" s="69"/>
      <c r="H39" s="69"/>
      <c r="I39" s="69"/>
      <c r="J39" s="69"/>
      <c r="K39" s="69"/>
    </row>
    <row r="40" spans="1:20" x14ac:dyDescent="0.25">
      <c r="A40" s="23" t="s">
        <v>50</v>
      </c>
      <c r="B40" s="169">
        <v>92904</v>
      </c>
      <c r="C40" s="171">
        <v>-1.5378093370780448</v>
      </c>
      <c r="D40" s="170">
        <v>180785</v>
      </c>
      <c r="E40" s="171">
        <v>-1.3198473824118651</v>
      </c>
      <c r="F40" s="171">
        <v>1.9459334366658056</v>
      </c>
      <c r="G40" s="170">
        <v>1285220</v>
      </c>
      <c r="H40" s="171">
        <v>-1.1004063038660519</v>
      </c>
      <c r="I40" s="170">
        <v>2471564</v>
      </c>
      <c r="J40" s="171">
        <v>-1.9981316089574932</v>
      </c>
      <c r="K40" s="171">
        <v>1.9230668679292262</v>
      </c>
    </row>
    <row r="41" spans="1:20" x14ac:dyDescent="0.25">
      <c r="A41" s="23" t="s">
        <v>51</v>
      </c>
      <c r="B41" s="169">
        <v>25547</v>
      </c>
      <c r="C41" s="171">
        <v>6.5124035855743188</v>
      </c>
      <c r="D41" s="170">
        <v>81323</v>
      </c>
      <c r="E41" s="171">
        <v>5.4896161679054671</v>
      </c>
      <c r="F41" s="171">
        <v>3.1832700512780367</v>
      </c>
      <c r="G41" s="170">
        <v>567570</v>
      </c>
      <c r="H41" s="171">
        <v>-0.26796931970936555</v>
      </c>
      <c r="I41" s="170">
        <v>1784932</v>
      </c>
      <c r="J41" s="171">
        <v>-1.8978676675480699</v>
      </c>
      <c r="K41" s="171">
        <v>3.1448667124759941</v>
      </c>
    </row>
    <row r="42" spans="1:20" x14ac:dyDescent="0.25">
      <c r="A42" s="23" t="s">
        <v>52</v>
      </c>
      <c r="B42" s="169">
        <v>2881</v>
      </c>
      <c r="C42" s="171">
        <v>-3.0945173225697999</v>
      </c>
      <c r="D42" s="170">
        <v>65828</v>
      </c>
      <c r="E42" s="171">
        <v>0.11406323665841001</v>
      </c>
      <c r="F42" s="171">
        <v>22.849010760152726</v>
      </c>
      <c r="G42" s="170">
        <v>35080</v>
      </c>
      <c r="H42" s="171">
        <v>2.1489721041290437</v>
      </c>
      <c r="I42" s="170">
        <v>736976</v>
      </c>
      <c r="J42" s="171">
        <v>2.2614815493188445</v>
      </c>
      <c r="K42" s="171">
        <v>21.008437856328392</v>
      </c>
    </row>
    <row r="43" spans="1:20" x14ac:dyDescent="0.25">
      <c r="A43" s="23" t="s">
        <v>60</v>
      </c>
      <c r="B43" s="169">
        <v>121332</v>
      </c>
      <c r="C43" s="171">
        <v>1.5661965329343275E-2</v>
      </c>
      <c r="D43" s="170">
        <v>327936</v>
      </c>
      <c r="E43" s="171">
        <v>0.57936432477526978</v>
      </c>
      <c r="F43" s="171">
        <v>2.7027989318563939</v>
      </c>
      <c r="G43" s="170">
        <v>1887870</v>
      </c>
      <c r="H43" s="171">
        <v>-0.79281875523199119</v>
      </c>
      <c r="I43" s="170">
        <v>4993472</v>
      </c>
      <c r="J43" s="171">
        <v>-1.3556634730626484</v>
      </c>
      <c r="K43" s="171">
        <v>2.6450295836048032</v>
      </c>
    </row>
    <row r="44" spans="1:20" ht="12.75" customHeight="1" x14ac:dyDescent="0.25">
      <c r="A44" s="50"/>
      <c r="B44" s="51"/>
      <c r="C44" s="51"/>
      <c r="D44" s="51"/>
      <c r="E44" s="51"/>
      <c r="F44" s="51"/>
      <c r="G44" s="51"/>
      <c r="H44" s="51"/>
      <c r="I44" s="51"/>
      <c r="J44" s="51"/>
      <c r="K44" s="51"/>
    </row>
    <row r="45" spans="1:20" s="25" customFormat="1" ht="26.1" customHeight="1" x14ac:dyDescent="0.2">
      <c r="A45" s="227" t="s">
        <v>328</v>
      </c>
      <c r="B45" s="227"/>
      <c r="C45" s="227"/>
      <c r="D45" s="227"/>
      <c r="E45" s="227"/>
      <c r="F45" s="227"/>
      <c r="G45" s="227"/>
      <c r="H45" s="227"/>
      <c r="I45" s="227"/>
      <c r="J45" s="227"/>
      <c r="K45" s="227"/>
      <c r="L45" s="121"/>
      <c r="M45" s="121"/>
      <c r="N45" s="121"/>
      <c r="O45" s="121"/>
      <c r="P45" s="122"/>
      <c r="S45" s="122"/>
      <c r="T45" s="122"/>
    </row>
    <row r="46" spans="1:20" s="25" customFormat="1" ht="26.1" customHeight="1" x14ac:dyDescent="0.2">
      <c r="A46" s="227" t="s">
        <v>329</v>
      </c>
      <c r="B46" s="227"/>
      <c r="C46" s="227"/>
      <c r="D46" s="227"/>
      <c r="E46" s="227"/>
      <c r="F46" s="227"/>
      <c r="G46" s="227"/>
      <c r="H46" s="227"/>
      <c r="I46" s="227"/>
      <c r="J46" s="227"/>
      <c r="K46" s="227"/>
      <c r="L46" s="121"/>
      <c r="M46" s="121"/>
      <c r="N46" s="121"/>
      <c r="O46" s="121"/>
      <c r="P46" s="122"/>
      <c r="S46" s="122"/>
      <c r="T46" s="122"/>
    </row>
    <row r="47" spans="1:20" s="25" customFormat="1" ht="12.95" customHeight="1" x14ac:dyDescent="0.2">
      <c r="A47" s="5"/>
      <c r="L47" s="121"/>
      <c r="M47" s="121"/>
      <c r="N47" s="121"/>
      <c r="O47" s="121"/>
      <c r="P47" s="122"/>
      <c r="S47" s="122"/>
      <c r="T47" s="122"/>
    </row>
    <row r="48" spans="1:20" s="25" customFormat="1" ht="12.95" customHeight="1" x14ac:dyDescent="0.2">
      <c r="A48" s="228" t="s">
        <v>327</v>
      </c>
      <c r="B48" s="228"/>
      <c r="C48" s="228"/>
      <c r="D48" s="228"/>
      <c r="E48" s="228"/>
      <c r="F48" s="228"/>
      <c r="G48" s="228"/>
      <c r="H48" s="228"/>
      <c r="I48" s="228"/>
      <c r="J48" s="228"/>
      <c r="K48" s="228"/>
      <c r="L48" s="121"/>
      <c r="M48" s="121"/>
      <c r="N48" s="121"/>
      <c r="O48" s="121"/>
      <c r="P48" s="122"/>
      <c r="S48" s="122"/>
      <c r="T48" s="122"/>
    </row>
  </sheetData>
  <mergeCells count="22">
    <mergeCell ref="E5:E6"/>
    <mergeCell ref="A46:K46"/>
    <mergeCell ref="A48:K48"/>
    <mergeCell ref="B14:K14"/>
    <mergeCell ref="B20:K20"/>
    <mergeCell ref="A45:K45"/>
    <mergeCell ref="G5:G6"/>
    <mergeCell ref="H5:H6"/>
    <mergeCell ref="I5:I6"/>
    <mergeCell ref="J5:J6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</mergeCells>
  <conditionalFormatting sqref="A9:K43">
    <cfRule type="expression" dxfId="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2"/>
  <sheetViews>
    <sheetView view="pageLayout" zoomScaleNormal="100" workbookViewId="0">
      <selection sqref="A1:G1"/>
    </sheetView>
  </sheetViews>
  <sheetFormatPr baseColWidth="10" defaultColWidth="11.28515625" defaultRowHeight="11.25" x14ac:dyDescent="0.2"/>
  <cols>
    <col min="1" max="1" width="30.7109375" style="2" customWidth="1"/>
    <col min="2" max="2" width="10.5703125" style="1" customWidth="1"/>
    <col min="3" max="7" width="10.140625" style="1" customWidth="1"/>
    <col min="8" max="16384" width="11.28515625" style="1"/>
  </cols>
  <sheetData>
    <row r="1" spans="1:7" ht="30" customHeight="1" x14ac:dyDescent="0.2">
      <c r="A1" s="219" t="s">
        <v>376</v>
      </c>
      <c r="B1" s="237"/>
      <c r="C1" s="237"/>
      <c r="D1" s="237"/>
      <c r="E1" s="237"/>
      <c r="F1" s="237"/>
      <c r="G1" s="237"/>
    </row>
    <row r="2" spans="1:7" ht="11.1" customHeight="1" x14ac:dyDescent="0.2"/>
    <row r="3" spans="1:7" ht="24" customHeight="1" x14ac:dyDescent="0.2">
      <c r="A3" s="239" t="s">
        <v>62</v>
      </c>
      <c r="B3" s="172" t="s">
        <v>390</v>
      </c>
      <c r="C3" s="73"/>
      <c r="D3" s="73"/>
      <c r="E3" s="73"/>
      <c r="F3" s="73" t="s">
        <v>392</v>
      </c>
      <c r="G3" s="74"/>
    </row>
    <row r="4" spans="1:7" ht="22.5" customHeight="1" x14ac:dyDescent="0.2">
      <c r="A4" s="239"/>
      <c r="B4" s="235" t="s">
        <v>41</v>
      </c>
      <c r="C4" s="235" t="s">
        <v>234</v>
      </c>
      <c r="D4" s="235" t="s">
        <v>41</v>
      </c>
      <c r="E4" s="235" t="s">
        <v>234</v>
      </c>
      <c r="F4" s="235" t="s">
        <v>41</v>
      </c>
      <c r="G4" s="236" t="s">
        <v>234</v>
      </c>
    </row>
    <row r="5" spans="1:7" x14ac:dyDescent="0.2">
      <c r="A5" s="239"/>
      <c r="B5" s="235"/>
      <c r="C5" s="235"/>
      <c r="D5" s="235"/>
      <c r="E5" s="235"/>
      <c r="F5" s="235"/>
      <c r="G5" s="236"/>
    </row>
    <row r="6" spans="1:7" ht="27" customHeight="1" x14ac:dyDescent="0.2">
      <c r="A6" s="239"/>
      <c r="B6" s="73" t="s">
        <v>15</v>
      </c>
      <c r="C6" s="73"/>
      <c r="D6" s="73" t="s">
        <v>394</v>
      </c>
      <c r="E6" s="73"/>
      <c r="F6" s="73"/>
      <c r="G6" s="74"/>
    </row>
    <row r="7" spans="1:7" s="5" customFormat="1" ht="9" customHeight="1" x14ac:dyDescent="0.2">
      <c r="A7" s="75"/>
      <c r="B7" s="6"/>
      <c r="C7" s="6"/>
      <c r="D7" s="6"/>
      <c r="E7" s="6"/>
      <c r="F7" s="6"/>
      <c r="G7" s="6"/>
    </row>
    <row r="8" spans="1:7" s="9" customFormat="1" x14ac:dyDescent="0.2">
      <c r="A8" s="126" t="s">
        <v>43</v>
      </c>
      <c r="B8" s="173">
        <v>8649</v>
      </c>
      <c r="C8" s="174">
        <v>49421</v>
      </c>
      <c r="D8" s="175">
        <v>-3.125</v>
      </c>
      <c r="E8" s="175">
        <v>-0.61935691447646946</v>
      </c>
      <c r="F8" s="175">
        <v>-0.25572754486513816</v>
      </c>
      <c r="G8" s="175">
        <v>1.7484177441450015</v>
      </c>
    </row>
    <row r="9" spans="1:7" s="10" customFormat="1" x14ac:dyDescent="0.2">
      <c r="A9" s="125" t="s">
        <v>44</v>
      </c>
      <c r="B9" s="173">
        <v>79606</v>
      </c>
      <c r="C9" s="174">
        <v>433188</v>
      </c>
      <c r="D9" s="175">
        <v>1.3043865565467598</v>
      </c>
      <c r="E9" s="175">
        <v>0.44519880909318488</v>
      </c>
      <c r="F9" s="175">
        <v>-8.8641838298684661E-2</v>
      </c>
      <c r="G9" s="175">
        <v>-0.2627524965596848</v>
      </c>
    </row>
    <row r="10" spans="1:7" s="9" customFormat="1" ht="11.25" customHeight="1" x14ac:dyDescent="0.2">
      <c r="A10" s="127" t="s">
        <v>45</v>
      </c>
      <c r="B10" s="173">
        <v>136448</v>
      </c>
      <c r="C10" s="174">
        <v>499751</v>
      </c>
      <c r="D10" s="175">
        <v>1.299202660767051</v>
      </c>
      <c r="E10" s="175">
        <v>3.1147929970804</v>
      </c>
      <c r="F10" s="175">
        <v>5.7745082410767878</v>
      </c>
      <c r="G10" s="175">
        <v>2.9387503071542938</v>
      </c>
    </row>
    <row r="11" spans="1:7" s="10" customFormat="1" x14ac:dyDescent="0.2">
      <c r="A11" s="125" t="s">
        <v>46</v>
      </c>
      <c r="B11" s="173">
        <v>21698</v>
      </c>
      <c r="C11" s="174">
        <v>75112</v>
      </c>
      <c r="D11" s="175">
        <v>3.6000763941940477</v>
      </c>
      <c r="E11" s="175">
        <v>0.5421178738270811</v>
      </c>
      <c r="F11" s="175">
        <v>0.2953341918832848</v>
      </c>
      <c r="G11" s="175">
        <v>1.1891579751737851</v>
      </c>
    </row>
    <row r="12" spans="1:7" s="10" customFormat="1" x14ac:dyDescent="0.2">
      <c r="A12" s="128" t="s">
        <v>47</v>
      </c>
      <c r="B12" s="173">
        <v>36140</v>
      </c>
      <c r="C12" s="174">
        <v>117525</v>
      </c>
      <c r="D12" s="176">
        <v>-2.0304155710374374</v>
      </c>
      <c r="E12" s="176">
        <v>-4.1644921390827818</v>
      </c>
      <c r="F12" s="176">
        <v>3.1346563354061061</v>
      </c>
      <c r="G12" s="176">
        <v>1.0293124247955632</v>
      </c>
    </row>
    <row r="13" spans="1:7" s="9" customFormat="1" ht="11.25" customHeight="1" x14ac:dyDescent="0.2">
      <c r="A13" s="125" t="s">
        <v>49</v>
      </c>
      <c r="B13" s="173">
        <v>195001</v>
      </c>
      <c r="C13" s="174">
        <v>415994</v>
      </c>
      <c r="D13" s="175">
        <v>2.0376019716703269</v>
      </c>
      <c r="E13" s="175">
        <v>-1.1867265255706769</v>
      </c>
      <c r="F13" s="175">
        <v>1.4320336740015591</v>
      </c>
      <c r="G13" s="175">
        <v>-0.33440562352130598</v>
      </c>
    </row>
    <row r="14" spans="1:7" s="9" customFormat="1" x14ac:dyDescent="0.2">
      <c r="A14" s="125" t="s">
        <v>48</v>
      </c>
      <c r="B14" s="19"/>
      <c r="C14" s="2"/>
      <c r="D14" s="2"/>
      <c r="E14" s="2"/>
      <c r="F14" s="2"/>
      <c r="G14" s="2"/>
    </row>
    <row r="15" spans="1:7" s="9" customFormat="1" ht="14.1" customHeight="1" x14ac:dyDescent="0.2">
      <c r="A15" s="124" t="s">
        <v>211</v>
      </c>
      <c r="B15" s="173">
        <v>78850</v>
      </c>
      <c r="C15" s="174">
        <v>160119</v>
      </c>
      <c r="D15" s="175">
        <v>3.1811460500660758</v>
      </c>
      <c r="E15" s="175">
        <v>-3.1026469627101392</v>
      </c>
      <c r="F15" s="175">
        <v>3.0018659263641752</v>
      </c>
      <c r="G15" s="175">
        <v>1.0059642777678164</v>
      </c>
    </row>
    <row r="16" spans="1:7" s="8" customFormat="1" ht="20.100000000000001" customHeight="1" x14ac:dyDescent="0.2">
      <c r="A16" s="76" t="s">
        <v>40</v>
      </c>
      <c r="B16" s="177">
        <v>477542</v>
      </c>
      <c r="C16" s="177">
        <v>1590991</v>
      </c>
      <c r="D16" s="178">
        <v>1.3573258452245227</v>
      </c>
      <c r="E16" s="178">
        <v>0.44255581348514283</v>
      </c>
      <c r="F16" s="178">
        <v>2.5824247256163915</v>
      </c>
      <c r="G16" s="178">
        <v>1.0885428497474834</v>
      </c>
    </row>
    <row r="17" spans="1:7" s="8" customFormat="1" ht="11.25" customHeight="1" x14ac:dyDescent="0.2">
      <c r="A17" s="76"/>
      <c r="B17" s="7"/>
      <c r="C17" s="7"/>
      <c r="D17" s="7"/>
      <c r="E17" s="7"/>
      <c r="F17" s="7"/>
      <c r="G17" s="7"/>
    </row>
    <row r="18" spans="1:7" s="9" customFormat="1" x14ac:dyDescent="0.2">
      <c r="A18" s="125" t="s">
        <v>48</v>
      </c>
      <c r="B18" s="2"/>
      <c r="C18" s="2"/>
      <c r="D18" s="2"/>
      <c r="E18" s="2"/>
      <c r="F18" s="2"/>
      <c r="G18" s="2"/>
    </row>
    <row r="19" spans="1:7" s="9" customFormat="1" x14ac:dyDescent="0.2">
      <c r="A19" s="124" t="s">
        <v>212</v>
      </c>
      <c r="B19" s="174">
        <v>50520</v>
      </c>
      <c r="C19" s="174">
        <v>112384</v>
      </c>
      <c r="D19" s="175">
        <v>-1.5012673035679427</v>
      </c>
      <c r="E19" s="175">
        <v>-2.4681501024056587</v>
      </c>
      <c r="F19" s="175">
        <v>0.47165445704561648</v>
      </c>
      <c r="G19" s="175">
        <v>-0.32255525046508637</v>
      </c>
    </row>
    <row r="20" spans="1:7" ht="12.75" customHeight="1" x14ac:dyDescent="0.2">
      <c r="A20" s="61"/>
      <c r="B20" s="62"/>
      <c r="C20" s="62"/>
      <c r="D20" s="62"/>
      <c r="E20" s="62"/>
      <c r="F20" s="62"/>
      <c r="G20" s="62"/>
    </row>
    <row r="21" spans="1:7" ht="12.75" customHeight="1" x14ac:dyDescent="0.2">
      <c r="A21" s="2" t="s">
        <v>231</v>
      </c>
    </row>
    <row r="22" spans="1:7" ht="12.75" customHeight="1" x14ac:dyDescent="0.2">
      <c r="A22" s="2" t="s">
        <v>372</v>
      </c>
    </row>
    <row r="23" spans="1:7" ht="12.75" customHeight="1" x14ac:dyDescent="0.2"/>
    <row r="24" spans="1:7" ht="8.1" customHeight="1" x14ac:dyDescent="0.2"/>
    <row r="25" spans="1:7" customFormat="1" ht="12.75" x14ac:dyDescent="0.2"/>
    <row r="26" spans="1:7" customFormat="1" ht="12.75" x14ac:dyDescent="0.2">
      <c r="A26" s="242" t="s">
        <v>347</v>
      </c>
      <c r="B26" s="242"/>
      <c r="C26" s="242"/>
      <c r="D26" s="242"/>
      <c r="E26" s="242"/>
      <c r="F26" s="242"/>
    </row>
    <row r="27" spans="1:7" customFormat="1" ht="12.75" x14ac:dyDescent="0.2">
      <c r="A27" s="242" t="s">
        <v>349</v>
      </c>
      <c r="B27" s="242"/>
      <c r="C27" s="242"/>
      <c r="D27" s="242"/>
      <c r="E27" s="242"/>
      <c r="F27" s="242"/>
    </row>
    <row r="28" spans="1:7" customFormat="1" ht="11.1" customHeight="1" x14ac:dyDescent="0.2">
      <c r="A28" s="137"/>
      <c r="B28" s="137"/>
      <c r="C28" s="137"/>
      <c r="D28" s="137"/>
      <c r="E28" s="137"/>
      <c r="F28" s="137"/>
    </row>
    <row r="29" spans="1:7" customFormat="1" ht="24" customHeight="1" x14ac:dyDescent="0.2">
      <c r="A29" s="243" t="s">
        <v>348</v>
      </c>
      <c r="B29" s="246" t="s">
        <v>390</v>
      </c>
      <c r="C29" s="247"/>
      <c r="D29" s="247"/>
      <c r="E29" s="248"/>
      <c r="F29" s="132" t="s">
        <v>396</v>
      </c>
    </row>
    <row r="30" spans="1:7" customFormat="1" ht="60" customHeight="1" x14ac:dyDescent="0.2">
      <c r="A30" s="244"/>
      <c r="B30" s="236" t="s">
        <v>350</v>
      </c>
      <c r="C30" s="238"/>
      <c r="D30" s="131" t="s">
        <v>351</v>
      </c>
      <c r="E30" s="236" t="s">
        <v>339</v>
      </c>
      <c r="F30" s="249"/>
    </row>
    <row r="31" spans="1:7" customFormat="1" ht="12.75" x14ac:dyDescent="0.2">
      <c r="A31" s="245"/>
      <c r="B31" s="236" t="s">
        <v>15</v>
      </c>
      <c r="C31" s="238"/>
      <c r="D31" s="131" t="s">
        <v>14</v>
      </c>
      <c r="E31" s="131" t="s">
        <v>14</v>
      </c>
      <c r="F31" s="132" t="s">
        <v>14</v>
      </c>
    </row>
    <row r="32" spans="1:7" customFormat="1" ht="9" customHeight="1" x14ac:dyDescent="0.25">
      <c r="A32" s="108" t="s">
        <v>334</v>
      </c>
      <c r="B32" s="250"/>
      <c r="C32" s="251"/>
      <c r="D32" s="55"/>
      <c r="E32" s="55" t="s">
        <v>334</v>
      </c>
      <c r="F32" s="55" t="s">
        <v>334</v>
      </c>
    </row>
    <row r="33" spans="1:6" customFormat="1" ht="12.75" x14ac:dyDescent="0.2">
      <c r="A33" s="135" t="s">
        <v>40</v>
      </c>
      <c r="B33" s="252">
        <v>385</v>
      </c>
      <c r="C33" s="232"/>
      <c r="D33" s="179">
        <v>1.5831134564643801</v>
      </c>
      <c r="E33" s="179">
        <v>55.032613860530752</v>
      </c>
      <c r="F33" s="179">
        <v>65.552479521829099</v>
      </c>
    </row>
    <row r="34" spans="1:6" customFormat="1" ht="12.75" x14ac:dyDescent="0.2">
      <c r="A34" s="90" t="s">
        <v>335</v>
      </c>
      <c r="B34" s="231">
        <v>12</v>
      </c>
      <c r="C34" s="232"/>
      <c r="D34" s="180">
        <v>9.0909090909090917</v>
      </c>
      <c r="E34" s="180">
        <v>61.195208023774143</v>
      </c>
      <c r="F34" s="180">
        <v>71.216377885016058</v>
      </c>
    </row>
    <row r="35" spans="1:6" customFormat="1" ht="12.75" x14ac:dyDescent="0.2">
      <c r="A35" s="90" t="s">
        <v>336</v>
      </c>
      <c r="B35" s="231">
        <v>28</v>
      </c>
      <c r="C35" s="232"/>
      <c r="D35" s="180">
        <v>-3.4482758620689653</v>
      </c>
      <c r="E35" s="180">
        <v>65.856456488879289</v>
      </c>
      <c r="F35" s="180">
        <v>67.064497962088751</v>
      </c>
    </row>
    <row r="36" spans="1:6" customFormat="1" ht="12.75" x14ac:dyDescent="0.2">
      <c r="A36" s="90" t="s">
        <v>337</v>
      </c>
      <c r="B36" s="231">
        <v>34</v>
      </c>
      <c r="C36" s="232"/>
      <c r="D36" s="180">
        <v>0</v>
      </c>
      <c r="E36" s="180">
        <v>65.226410564225688</v>
      </c>
      <c r="F36" s="180">
        <v>68.346801207985891</v>
      </c>
    </row>
    <row r="37" spans="1:6" customFormat="1" ht="12.75" x14ac:dyDescent="0.2">
      <c r="A37" s="90" t="s">
        <v>338</v>
      </c>
      <c r="B37" s="231">
        <v>6</v>
      </c>
      <c r="C37" s="232"/>
      <c r="D37" s="180">
        <v>0</v>
      </c>
      <c r="E37" s="180">
        <v>75.252474752524748</v>
      </c>
      <c r="F37" s="180">
        <v>70.838311429709279</v>
      </c>
    </row>
    <row r="38" spans="1:6" customFormat="1" ht="12.75" x14ac:dyDescent="0.2">
      <c r="A38" s="90" t="s">
        <v>63</v>
      </c>
      <c r="B38" s="231">
        <v>22</v>
      </c>
      <c r="C38" s="232"/>
      <c r="D38" s="180">
        <v>0</v>
      </c>
      <c r="E38" s="180">
        <v>55.072336694432273</v>
      </c>
      <c r="F38" s="180">
        <v>68.769072927791171</v>
      </c>
    </row>
    <row r="39" spans="1:6" customFormat="1" ht="12.75" x14ac:dyDescent="0.2">
      <c r="A39" s="90" t="s">
        <v>228</v>
      </c>
      <c r="B39" s="231">
        <v>8</v>
      </c>
      <c r="C39" s="232"/>
      <c r="D39" s="180">
        <v>-11.111111111111111</v>
      </c>
      <c r="E39" s="180">
        <v>57.493827160493829</v>
      </c>
      <c r="F39" s="180">
        <v>62.737347656540543</v>
      </c>
    </row>
    <row r="40" spans="1:6" customFormat="1" ht="12.75" x14ac:dyDescent="0.2">
      <c r="A40" s="90" t="s">
        <v>64</v>
      </c>
      <c r="B40" s="231">
        <v>83</v>
      </c>
      <c r="C40" s="232"/>
      <c r="D40" s="180">
        <v>1.2195121951219512</v>
      </c>
      <c r="E40" s="180">
        <v>50.193111475583308</v>
      </c>
      <c r="F40" s="180">
        <v>67.075938220887451</v>
      </c>
    </row>
    <row r="41" spans="1:6" customFormat="1" ht="12.75" x14ac:dyDescent="0.2">
      <c r="A41" s="90" t="s">
        <v>65</v>
      </c>
      <c r="B41" s="231">
        <v>64</v>
      </c>
      <c r="C41" s="232"/>
      <c r="D41" s="180">
        <v>0</v>
      </c>
      <c r="E41" s="180">
        <v>50.270762822181723</v>
      </c>
      <c r="F41" s="180">
        <v>69.265834985538476</v>
      </c>
    </row>
    <row r="42" spans="1:6" customFormat="1" ht="12.75" x14ac:dyDescent="0.2">
      <c r="A42" s="90" t="s">
        <v>66</v>
      </c>
      <c r="B42" s="231">
        <v>29</v>
      </c>
      <c r="C42" s="232"/>
      <c r="D42" s="180">
        <v>7.4074074074074066</v>
      </c>
      <c r="E42" s="180">
        <v>47.462979354560893</v>
      </c>
      <c r="F42" s="180">
        <v>54.987178630493979</v>
      </c>
    </row>
    <row r="43" spans="1:6" customFormat="1" ht="12.75" x14ac:dyDescent="0.2">
      <c r="A43" s="90" t="s">
        <v>67</v>
      </c>
      <c r="B43" s="231">
        <v>16</v>
      </c>
      <c r="C43" s="232"/>
      <c r="D43" s="180">
        <v>6.666666666666667</v>
      </c>
      <c r="E43" s="180">
        <v>39.768593592496828</v>
      </c>
      <c r="F43" s="180">
        <v>59.009872691112193</v>
      </c>
    </row>
    <row r="44" spans="1:6" customFormat="1" ht="12.75" x14ac:dyDescent="0.2">
      <c r="A44" s="90" t="s">
        <v>222</v>
      </c>
      <c r="B44" s="231">
        <v>26</v>
      </c>
      <c r="C44" s="232"/>
      <c r="D44" s="180">
        <v>0</v>
      </c>
      <c r="E44" s="180">
        <v>48.829810777913025</v>
      </c>
      <c r="F44" s="180">
        <v>58.724573363453764</v>
      </c>
    </row>
    <row r="45" spans="1:6" customFormat="1" ht="12.75" x14ac:dyDescent="0.2">
      <c r="A45" s="90" t="s">
        <v>68</v>
      </c>
      <c r="B45" s="231">
        <v>22</v>
      </c>
      <c r="C45" s="232"/>
      <c r="D45" s="180">
        <v>0</v>
      </c>
      <c r="E45" s="180">
        <v>47.231995188693425</v>
      </c>
      <c r="F45" s="180">
        <v>62.336532185936328</v>
      </c>
    </row>
    <row r="46" spans="1:6" customFormat="1" ht="12.75" x14ac:dyDescent="0.2">
      <c r="A46" s="90" t="s">
        <v>69</v>
      </c>
      <c r="B46" s="231">
        <v>18</v>
      </c>
      <c r="C46" s="232"/>
      <c r="D46" s="180">
        <v>12.5</v>
      </c>
      <c r="E46" s="180">
        <v>53.035029860058827</v>
      </c>
      <c r="F46" s="180">
        <v>57.063658349350376</v>
      </c>
    </row>
    <row r="47" spans="1:6" customFormat="1" ht="12.75" x14ac:dyDescent="0.2">
      <c r="A47" s="90" t="s">
        <v>70</v>
      </c>
      <c r="B47" s="231">
        <v>5</v>
      </c>
      <c r="C47" s="232"/>
      <c r="D47" s="180">
        <v>0</v>
      </c>
      <c r="E47" s="180">
        <v>50.222628153898846</v>
      </c>
      <c r="F47" s="180">
        <v>50.542066861783255</v>
      </c>
    </row>
    <row r="48" spans="1:6" customFormat="1" ht="12.75" x14ac:dyDescent="0.2">
      <c r="A48" s="136" t="s">
        <v>71</v>
      </c>
      <c r="B48" s="233">
        <v>12</v>
      </c>
      <c r="C48" s="234"/>
      <c r="D48" s="181">
        <v>9.0909090909090917</v>
      </c>
      <c r="E48" s="181">
        <v>67.342623217480892</v>
      </c>
      <c r="F48" s="181">
        <v>67.142034292297083</v>
      </c>
    </row>
    <row r="49" spans="1:6" customFormat="1" ht="12.75" customHeight="1" x14ac:dyDescent="0.2">
      <c r="A49" s="133" t="s">
        <v>334</v>
      </c>
      <c r="B49" s="134"/>
      <c r="C49" s="134"/>
      <c r="D49" s="134"/>
      <c r="E49" s="133"/>
      <c r="F49" s="133"/>
    </row>
    <row r="50" spans="1:6" customFormat="1" ht="12.75" customHeight="1" x14ac:dyDescent="0.2">
      <c r="A50" s="240" t="s">
        <v>346</v>
      </c>
      <c r="B50" s="241"/>
      <c r="C50" s="241"/>
      <c r="D50" s="241"/>
      <c r="E50" s="241"/>
      <c r="F50" s="241"/>
    </row>
    <row r="51" spans="1:6" customFormat="1" ht="12.75" customHeight="1" x14ac:dyDescent="0.2">
      <c r="A51" s="240" t="s">
        <v>363</v>
      </c>
      <c r="B51" s="241"/>
      <c r="C51" s="241"/>
      <c r="D51" s="241"/>
      <c r="E51" s="241"/>
      <c r="F51" s="241"/>
    </row>
    <row r="52" spans="1:6" ht="12.75" customHeight="1" x14ac:dyDescent="0.2"/>
  </sheetData>
  <mergeCells count="34">
    <mergeCell ref="A51:F51"/>
    <mergeCell ref="A26:F26"/>
    <mergeCell ref="A29:A31"/>
    <mergeCell ref="B29:E29"/>
    <mergeCell ref="E30:F30"/>
    <mergeCell ref="A50:F50"/>
    <mergeCell ref="A27:F27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F4:F5"/>
    <mergeCell ref="G4:G5"/>
    <mergeCell ref="A1:G1"/>
    <mergeCell ref="B30:C30"/>
    <mergeCell ref="B31:C31"/>
    <mergeCell ref="A3:A6"/>
    <mergeCell ref="B4:B5"/>
    <mergeCell ref="C4:C5"/>
    <mergeCell ref="D4:D5"/>
    <mergeCell ref="E4:E5"/>
    <mergeCell ref="B46:C46"/>
    <mergeCell ref="B47:C47"/>
    <mergeCell ref="B48:C48"/>
    <mergeCell ref="B41:C41"/>
    <mergeCell ref="B42:C42"/>
    <mergeCell ref="B43:C43"/>
    <mergeCell ref="B44:C44"/>
    <mergeCell ref="B45:C45"/>
  </mergeCells>
  <conditionalFormatting sqref="A32:B48 D32:F48">
    <cfRule type="expression" dxfId="3" priority="7">
      <formula>MOD(ROW(),2)=1</formula>
    </cfRule>
  </conditionalFormatting>
  <conditionalFormatting sqref="A8:G19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11/25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72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0.7109375" style="20" customWidth="1"/>
    <col min="16" max="16" width="10.7109375" style="21" customWidth="1"/>
    <col min="17" max="18" width="10.7109375" style="22" customWidth="1"/>
    <col min="19" max="20" width="10.7109375" style="21" customWidth="1"/>
    <col min="21" max="22" width="10.7109375" style="22" customWidth="1"/>
    <col min="23" max="16384" width="11.28515625" style="22"/>
  </cols>
  <sheetData>
    <row r="1" spans="1:22" ht="30" customHeight="1" x14ac:dyDescent="0.25">
      <c r="A1" s="219" t="s">
        <v>373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22" ht="11.1" customHeight="1" x14ac:dyDescent="0.25"/>
    <row r="3" spans="1:22" ht="13.5" customHeight="1" x14ac:dyDescent="0.25">
      <c r="A3" s="263" t="s">
        <v>258</v>
      </c>
      <c r="B3" s="253" t="s">
        <v>390</v>
      </c>
      <c r="C3" s="254"/>
      <c r="D3" s="254"/>
      <c r="E3" s="254"/>
      <c r="F3" s="255"/>
      <c r="G3" s="221" t="s">
        <v>392</v>
      </c>
      <c r="H3" s="256"/>
      <c r="I3" s="256"/>
      <c r="J3" s="256"/>
      <c r="K3" s="256"/>
      <c r="Q3" s="24"/>
      <c r="R3" s="24"/>
      <c r="U3" s="24"/>
      <c r="V3" s="24"/>
    </row>
    <row r="4" spans="1:22" x14ac:dyDescent="0.25">
      <c r="A4" s="264"/>
      <c r="B4" s="225" t="s">
        <v>41</v>
      </c>
      <c r="C4" s="255"/>
      <c r="D4" s="225" t="s">
        <v>42</v>
      </c>
      <c r="E4" s="255"/>
      <c r="F4" s="257" t="s">
        <v>343</v>
      </c>
      <c r="G4" s="225" t="s">
        <v>41</v>
      </c>
      <c r="H4" s="255"/>
      <c r="I4" s="225" t="s">
        <v>42</v>
      </c>
      <c r="J4" s="255"/>
      <c r="K4" s="260" t="s">
        <v>239</v>
      </c>
      <c r="Q4" s="24"/>
      <c r="R4" s="24"/>
      <c r="U4" s="24"/>
      <c r="V4" s="24"/>
    </row>
    <row r="5" spans="1:22" x14ac:dyDescent="0.25">
      <c r="A5" s="264"/>
      <c r="B5" s="260" t="s">
        <v>219</v>
      </c>
      <c r="C5" s="257" t="s">
        <v>342</v>
      </c>
      <c r="D5" s="260" t="s">
        <v>219</v>
      </c>
      <c r="E5" s="257" t="s">
        <v>342</v>
      </c>
      <c r="F5" s="258"/>
      <c r="G5" s="260" t="s">
        <v>219</v>
      </c>
      <c r="H5" s="257" t="s">
        <v>344</v>
      </c>
      <c r="I5" s="260" t="s">
        <v>219</v>
      </c>
      <c r="J5" s="257" t="s">
        <v>344</v>
      </c>
      <c r="K5" s="261"/>
      <c r="L5" s="22"/>
      <c r="M5" s="22"/>
      <c r="N5" s="22"/>
      <c r="O5" s="22"/>
      <c r="P5" s="22"/>
      <c r="S5" s="22"/>
      <c r="T5" s="22"/>
    </row>
    <row r="6" spans="1:22" ht="54.95" customHeight="1" x14ac:dyDescent="0.25">
      <c r="A6" s="264"/>
      <c r="B6" s="262"/>
      <c r="C6" s="259"/>
      <c r="D6" s="262"/>
      <c r="E6" s="259"/>
      <c r="F6" s="259"/>
      <c r="G6" s="262"/>
      <c r="H6" s="259"/>
      <c r="I6" s="262"/>
      <c r="J6" s="259"/>
      <c r="K6" s="262"/>
      <c r="L6" s="22"/>
      <c r="M6" s="22"/>
      <c r="N6" s="22"/>
      <c r="O6" s="22"/>
      <c r="P6" s="22"/>
      <c r="S6" s="22"/>
      <c r="T6" s="22"/>
    </row>
    <row r="7" spans="1:22" ht="12.75" customHeight="1" x14ac:dyDescent="0.25">
      <c r="A7" s="265"/>
      <c r="B7" s="146" t="s">
        <v>15</v>
      </c>
      <c r="C7" s="129" t="s">
        <v>14</v>
      </c>
      <c r="D7" s="129" t="s">
        <v>15</v>
      </c>
      <c r="E7" s="129" t="s">
        <v>14</v>
      </c>
      <c r="F7" s="129" t="s">
        <v>61</v>
      </c>
      <c r="G7" s="146" t="s">
        <v>15</v>
      </c>
      <c r="H7" s="129" t="s">
        <v>14</v>
      </c>
      <c r="I7" s="146" t="s">
        <v>15</v>
      </c>
      <c r="J7" s="129" t="s">
        <v>14</v>
      </c>
      <c r="K7" s="130" t="s">
        <v>61</v>
      </c>
      <c r="L7" s="22"/>
      <c r="M7" s="22"/>
      <c r="N7" s="22"/>
      <c r="O7" s="22"/>
      <c r="P7" s="22"/>
      <c r="S7" s="22"/>
      <c r="T7" s="22"/>
    </row>
    <row r="8" spans="1:22" s="25" customFormat="1" ht="9" customHeight="1" x14ac:dyDescent="0.25">
      <c r="A8" s="67"/>
      <c r="B8" s="27"/>
      <c r="C8" s="26"/>
      <c r="D8" s="26"/>
      <c r="E8" s="26"/>
      <c r="F8" s="26"/>
      <c r="G8" s="26"/>
      <c r="H8" s="26"/>
      <c r="I8" s="26"/>
      <c r="J8" s="26"/>
      <c r="K8" s="26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</row>
    <row r="9" spans="1:22" s="40" customFormat="1" x14ac:dyDescent="0.25">
      <c r="A9" s="108" t="s">
        <v>40</v>
      </c>
      <c r="B9" s="182">
        <v>477542</v>
      </c>
      <c r="C9" s="183">
        <v>1.3573258452245227</v>
      </c>
      <c r="D9" s="182">
        <v>1590991</v>
      </c>
      <c r="E9" s="183">
        <v>0.44255581348514283</v>
      </c>
      <c r="F9" s="183">
        <v>3.331625281127105</v>
      </c>
      <c r="G9" s="182">
        <v>9168852</v>
      </c>
      <c r="H9" s="183">
        <v>2.5824247256163915</v>
      </c>
      <c r="I9" s="182">
        <v>36879382</v>
      </c>
      <c r="J9" s="183">
        <v>1.0885428497474834</v>
      </c>
      <c r="K9" s="183">
        <v>4.0222464055478264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</row>
    <row r="10" spans="1:22" s="31" customFormat="1" x14ac:dyDescent="0.25">
      <c r="A10" s="109" t="s">
        <v>259</v>
      </c>
      <c r="B10" s="184">
        <v>427022</v>
      </c>
      <c r="C10" s="183">
        <v>1.7065334149484244</v>
      </c>
      <c r="D10" s="182">
        <v>1478607</v>
      </c>
      <c r="E10" s="183">
        <v>0.67090926792999994</v>
      </c>
      <c r="F10" s="183">
        <v>3.4626014584728657</v>
      </c>
      <c r="G10" s="182">
        <v>8322099</v>
      </c>
      <c r="H10" s="183">
        <v>2.8021720375489139</v>
      </c>
      <c r="I10" s="182">
        <v>34992788</v>
      </c>
      <c r="J10" s="183">
        <v>1.1657564401372156</v>
      </c>
      <c r="K10" s="183">
        <v>4.2048031392080292</v>
      </c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</row>
    <row r="11" spans="1:22" s="31" customFormat="1" x14ac:dyDescent="0.25">
      <c r="A11" s="110" t="s">
        <v>260</v>
      </c>
      <c r="B11" s="184">
        <v>50520</v>
      </c>
      <c r="C11" s="183">
        <v>-1.5012673035679427</v>
      </c>
      <c r="D11" s="182">
        <v>112384</v>
      </c>
      <c r="E11" s="183">
        <v>-2.4681501024056587</v>
      </c>
      <c r="F11" s="183">
        <v>2.2245447347585117</v>
      </c>
      <c r="G11" s="182">
        <v>846753</v>
      </c>
      <c r="H11" s="183">
        <v>0.47165445704561648</v>
      </c>
      <c r="I11" s="182">
        <v>1886594</v>
      </c>
      <c r="J11" s="183">
        <v>-0.32255525046508637</v>
      </c>
      <c r="K11" s="183">
        <v>2.2280334406845914</v>
      </c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31" customFormat="1" x14ac:dyDescent="0.25">
      <c r="A12" s="111" t="s">
        <v>261</v>
      </c>
      <c r="B12" s="184">
        <v>46845</v>
      </c>
      <c r="C12" s="183">
        <v>-1.5033641715727555</v>
      </c>
      <c r="D12" s="182">
        <v>101665</v>
      </c>
      <c r="E12" s="183">
        <v>-1.7577596536662554</v>
      </c>
      <c r="F12" s="183">
        <v>2.1702422883979078</v>
      </c>
      <c r="G12" s="182">
        <v>787377</v>
      </c>
      <c r="H12" s="183">
        <v>-0.80627178666048849</v>
      </c>
      <c r="I12" s="182">
        <v>1725706</v>
      </c>
      <c r="J12" s="183">
        <v>-1.025018668508082</v>
      </c>
      <c r="K12" s="183">
        <v>2.1917150234258811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s="25" customFormat="1" x14ac:dyDescent="0.25">
      <c r="A13" s="112" t="s">
        <v>262</v>
      </c>
      <c r="B13" s="185">
        <v>1003</v>
      </c>
      <c r="C13" s="187">
        <v>6.5887353878852224</v>
      </c>
      <c r="D13" s="186">
        <v>2301</v>
      </c>
      <c r="E13" s="187">
        <v>-9.870740305522915</v>
      </c>
      <c r="F13" s="187">
        <v>2.2941176470588234</v>
      </c>
      <c r="G13" s="186">
        <v>24288</v>
      </c>
      <c r="H13" s="187">
        <v>-0.6015960712093289</v>
      </c>
      <c r="I13" s="186">
        <v>48657</v>
      </c>
      <c r="J13" s="187">
        <v>-4.171344165435741</v>
      </c>
      <c r="K13" s="187">
        <v>2.0033349802371543</v>
      </c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</row>
    <row r="14" spans="1:22" x14ac:dyDescent="0.25">
      <c r="A14" s="112" t="s">
        <v>263</v>
      </c>
      <c r="B14" s="185">
        <v>99</v>
      </c>
      <c r="C14" s="187">
        <v>26.92307692307692</v>
      </c>
      <c r="D14" s="186">
        <v>183</v>
      </c>
      <c r="E14" s="187">
        <v>-32.222222222222229</v>
      </c>
      <c r="F14" s="187">
        <v>1.8484848484848484</v>
      </c>
      <c r="G14" s="186">
        <v>1385</v>
      </c>
      <c r="H14" s="187">
        <v>3.9009752438109473</v>
      </c>
      <c r="I14" s="186">
        <v>4364</v>
      </c>
      <c r="J14" s="187">
        <v>14.99341238471672</v>
      </c>
      <c r="K14" s="187">
        <v>3.1509025270758122</v>
      </c>
    </row>
    <row r="15" spans="1:22" s="30" customFormat="1" x14ac:dyDescent="0.25">
      <c r="A15" s="112" t="s">
        <v>264</v>
      </c>
      <c r="B15" s="185">
        <v>23825</v>
      </c>
      <c r="C15" s="187">
        <v>-1.6430665070387676</v>
      </c>
      <c r="D15" s="186">
        <v>42979</v>
      </c>
      <c r="E15" s="187">
        <v>-0.45627200296461012</v>
      </c>
      <c r="F15" s="187">
        <v>1.8039454354669464</v>
      </c>
      <c r="G15" s="186">
        <v>270671</v>
      </c>
      <c r="H15" s="187">
        <v>0.79767920783230295</v>
      </c>
      <c r="I15" s="186">
        <v>536026</v>
      </c>
      <c r="J15" s="187">
        <v>2.2841070419954974</v>
      </c>
      <c r="K15" s="187">
        <v>1.9803599203461029</v>
      </c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</row>
    <row r="16" spans="1:22" s="30" customFormat="1" x14ac:dyDescent="0.25">
      <c r="A16" s="112" t="s">
        <v>265</v>
      </c>
      <c r="B16" s="185">
        <v>119</v>
      </c>
      <c r="C16" s="187">
        <v>23.958333333333343</v>
      </c>
      <c r="D16" s="186">
        <v>334</v>
      </c>
      <c r="E16" s="187">
        <v>-26.914660831509849</v>
      </c>
      <c r="F16" s="187">
        <v>2.8067226890756301</v>
      </c>
      <c r="G16" s="186">
        <v>2253</v>
      </c>
      <c r="H16" s="187">
        <v>38.646153846153851</v>
      </c>
      <c r="I16" s="186">
        <v>5029</v>
      </c>
      <c r="J16" s="187">
        <v>25.913870806209317</v>
      </c>
      <c r="K16" s="187">
        <v>2.2321349312028405</v>
      </c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</row>
    <row r="17" spans="1:22" s="30" customFormat="1" x14ac:dyDescent="0.25">
      <c r="A17" s="112" t="s">
        <v>266</v>
      </c>
      <c r="B17" s="185">
        <v>510</v>
      </c>
      <c r="C17" s="187">
        <v>-8.4380610412926416</v>
      </c>
      <c r="D17" s="186">
        <v>825</v>
      </c>
      <c r="E17" s="187">
        <v>-13.612565445026178</v>
      </c>
      <c r="F17" s="187">
        <v>1.6176470588235294</v>
      </c>
      <c r="G17" s="186">
        <v>14270</v>
      </c>
      <c r="H17" s="187">
        <v>-3.0438918331295071</v>
      </c>
      <c r="I17" s="186">
        <v>20599</v>
      </c>
      <c r="J17" s="187">
        <v>-1.0377131876050925</v>
      </c>
      <c r="K17" s="187">
        <v>1.4435178696566222</v>
      </c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</row>
    <row r="18" spans="1:22" s="25" customFormat="1" x14ac:dyDescent="0.25">
      <c r="A18" s="112" t="s">
        <v>267</v>
      </c>
      <c r="B18" s="185">
        <v>692</v>
      </c>
      <c r="C18" s="187">
        <v>0.58139534883720501</v>
      </c>
      <c r="D18" s="186">
        <v>1404</v>
      </c>
      <c r="E18" s="187">
        <v>-13.065015479876152</v>
      </c>
      <c r="F18" s="187">
        <v>2.0289017341040463</v>
      </c>
      <c r="G18" s="186">
        <v>18360</v>
      </c>
      <c r="H18" s="187">
        <v>-4.5688445345392097</v>
      </c>
      <c r="I18" s="186">
        <v>34972</v>
      </c>
      <c r="J18" s="187">
        <v>-4.6876703368581758</v>
      </c>
      <c r="K18" s="187">
        <v>1.9047930283224401</v>
      </c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</row>
    <row r="19" spans="1:22" s="30" customFormat="1" x14ac:dyDescent="0.25">
      <c r="A19" s="112" t="s">
        <v>268</v>
      </c>
      <c r="B19" s="185">
        <v>99</v>
      </c>
      <c r="C19" s="187">
        <v>11.235955056179776</v>
      </c>
      <c r="D19" s="186">
        <v>434</v>
      </c>
      <c r="E19" s="187">
        <v>-0.22988505747125032</v>
      </c>
      <c r="F19" s="187">
        <v>4.3838383838383841</v>
      </c>
      <c r="G19" s="186">
        <v>1260</v>
      </c>
      <c r="H19" s="187">
        <v>-0.55248618784530379</v>
      </c>
      <c r="I19" s="186">
        <v>4733</v>
      </c>
      <c r="J19" s="187">
        <v>11.548432712703274</v>
      </c>
      <c r="K19" s="187">
        <v>3.7563492063492063</v>
      </c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</row>
    <row r="20" spans="1:22" s="30" customFormat="1" x14ac:dyDescent="0.25">
      <c r="A20" s="112" t="s">
        <v>269</v>
      </c>
      <c r="B20" s="185">
        <v>154</v>
      </c>
      <c r="C20" s="187">
        <v>63.829787234042556</v>
      </c>
      <c r="D20" s="186">
        <v>338</v>
      </c>
      <c r="E20" s="187">
        <v>81.72043010752688</v>
      </c>
      <c r="F20" s="187">
        <v>2.1948051948051948</v>
      </c>
      <c r="G20" s="186">
        <v>1903</v>
      </c>
      <c r="H20" s="187">
        <v>22.222222222222214</v>
      </c>
      <c r="I20" s="186">
        <v>4425</v>
      </c>
      <c r="J20" s="187">
        <v>22.88253262982505</v>
      </c>
      <c r="K20" s="187">
        <v>2.3252758801891749</v>
      </c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</row>
    <row r="21" spans="1:22" x14ac:dyDescent="0.25">
      <c r="A21" s="112" t="s">
        <v>270</v>
      </c>
      <c r="B21" s="185">
        <v>30</v>
      </c>
      <c r="C21" s="187">
        <v>0</v>
      </c>
      <c r="D21" s="186">
        <v>41</v>
      </c>
      <c r="E21" s="187">
        <v>-46.05263157894737</v>
      </c>
      <c r="F21" s="187">
        <v>1.3666666666666667</v>
      </c>
      <c r="G21" s="186">
        <v>788</v>
      </c>
      <c r="H21" s="187">
        <v>16.568047337278117</v>
      </c>
      <c r="I21" s="186">
        <v>1494</v>
      </c>
      <c r="J21" s="187">
        <v>20.776071139854494</v>
      </c>
      <c r="K21" s="187">
        <v>1.8959390862944163</v>
      </c>
    </row>
    <row r="22" spans="1:22" x14ac:dyDescent="0.25">
      <c r="A22" s="112" t="s">
        <v>271</v>
      </c>
      <c r="B22" s="185">
        <v>518</v>
      </c>
      <c r="C22" s="187">
        <v>-17.38437001594896</v>
      </c>
      <c r="D22" s="186">
        <v>1196</v>
      </c>
      <c r="E22" s="187">
        <v>-33.481646273637381</v>
      </c>
      <c r="F22" s="187">
        <v>2.3088803088803087</v>
      </c>
      <c r="G22" s="186">
        <v>12284</v>
      </c>
      <c r="H22" s="187">
        <v>-2.9086310464748664</v>
      </c>
      <c r="I22" s="186">
        <v>25788</v>
      </c>
      <c r="J22" s="187">
        <v>-2.7748454230131188</v>
      </c>
      <c r="K22" s="187">
        <v>2.0993161836535332</v>
      </c>
    </row>
    <row r="23" spans="1:22" x14ac:dyDescent="0.25">
      <c r="A23" s="112" t="s">
        <v>272</v>
      </c>
      <c r="B23" s="185">
        <v>67</v>
      </c>
      <c r="C23" s="187">
        <v>-51.798561151079134</v>
      </c>
      <c r="D23" s="186">
        <v>537</v>
      </c>
      <c r="E23" s="187">
        <v>-37.192982456140356</v>
      </c>
      <c r="F23" s="187">
        <v>8.0149253731343286</v>
      </c>
      <c r="G23" s="186">
        <v>1085</v>
      </c>
      <c r="H23" s="187">
        <v>-34.00243309002434</v>
      </c>
      <c r="I23" s="186">
        <v>6774</v>
      </c>
      <c r="J23" s="187">
        <v>-35.7000474608448</v>
      </c>
      <c r="K23" s="187">
        <v>6.2433179723502308</v>
      </c>
    </row>
    <row r="24" spans="1:22" s="30" customFormat="1" x14ac:dyDescent="0.25">
      <c r="A24" s="112" t="s">
        <v>273</v>
      </c>
      <c r="B24" s="185">
        <v>115</v>
      </c>
      <c r="C24" s="187">
        <v>-4.1666666666666572</v>
      </c>
      <c r="D24" s="186">
        <v>347</v>
      </c>
      <c r="E24" s="187">
        <v>21.328671328671334</v>
      </c>
      <c r="F24" s="187">
        <v>3.017391304347826</v>
      </c>
      <c r="G24" s="186">
        <v>1768</v>
      </c>
      <c r="H24" s="187">
        <v>-1.5041782729804964</v>
      </c>
      <c r="I24" s="186">
        <v>4972</v>
      </c>
      <c r="J24" s="187">
        <v>0.22172949002217024</v>
      </c>
      <c r="K24" s="187">
        <v>2.8122171945701355</v>
      </c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</row>
    <row r="25" spans="1:22" s="30" customFormat="1" x14ac:dyDescent="0.25">
      <c r="A25" s="112" t="s">
        <v>274</v>
      </c>
      <c r="B25" s="185">
        <v>247</v>
      </c>
      <c r="C25" s="187">
        <v>88.549618320610676</v>
      </c>
      <c r="D25" s="186">
        <v>1146</v>
      </c>
      <c r="E25" s="187">
        <v>221.00840336134456</v>
      </c>
      <c r="F25" s="187">
        <v>4.6396761133603235</v>
      </c>
      <c r="G25" s="186">
        <v>3036</v>
      </c>
      <c r="H25" s="187">
        <v>-1.3645224171540065</v>
      </c>
      <c r="I25" s="186">
        <v>8191</v>
      </c>
      <c r="J25" s="187">
        <v>-10.97706771003152</v>
      </c>
      <c r="K25" s="187">
        <v>2.697957839262187</v>
      </c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</row>
    <row r="26" spans="1:22" x14ac:dyDescent="0.25">
      <c r="A26" s="112" t="s">
        <v>275</v>
      </c>
      <c r="B26" s="185">
        <v>114</v>
      </c>
      <c r="C26" s="187">
        <v>56.164383561643831</v>
      </c>
      <c r="D26" s="186">
        <v>262</v>
      </c>
      <c r="E26" s="187">
        <v>39.361702127659584</v>
      </c>
      <c r="F26" s="187">
        <v>2.2982456140350878</v>
      </c>
      <c r="G26" s="186">
        <v>3477</v>
      </c>
      <c r="H26" s="187">
        <v>11.406600448574167</v>
      </c>
      <c r="I26" s="186">
        <v>10041</v>
      </c>
      <c r="J26" s="187">
        <v>11.653508284221047</v>
      </c>
      <c r="K26" s="187">
        <v>2.8878343399482311</v>
      </c>
    </row>
    <row r="27" spans="1:22" s="30" customFormat="1" x14ac:dyDescent="0.25">
      <c r="A27" s="112" t="s">
        <v>276</v>
      </c>
      <c r="B27" s="185">
        <v>5</v>
      </c>
      <c r="C27" s="187">
        <v>-54.545454545454547</v>
      </c>
      <c r="D27" s="186">
        <v>12</v>
      </c>
      <c r="E27" s="187">
        <v>-72.72727272727272</v>
      </c>
      <c r="F27" s="187">
        <v>2.4</v>
      </c>
      <c r="G27" s="186">
        <v>288</v>
      </c>
      <c r="H27" s="187">
        <v>-0.34602076124568271</v>
      </c>
      <c r="I27" s="186">
        <v>640</v>
      </c>
      <c r="J27" s="187">
        <v>0.62893081761005476</v>
      </c>
      <c r="K27" s="187">
        <v>2.2222222222222223</v>
      </c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</row>
    <row r="28" spans="1:22" x14ac:dyDescent="0.25">
      <c r="A28" s="112" t="s">
        <v>277</v>
      </c>
      <c r="B28" s="185">
        <v>2847</v>
      </c>
      <c r="C28" s="187">
        <v>-6.4717477003942179</v>
      </c>
      <c r="D28" s="186">
        <v>6082</v>
      </c>
      <c r="E28" s="187">
        <v>-10.25527519551423</v>
      </c>
      <c r="F28" s="187">
        <v>2.1362838075166843</v>
      </c>
      <c r="G28" s="186">
        <v>96289</v>
      </c>
      <c r="H28" s="187">
        <v>1.7423922231614597</v>
      </c>
      <c r="I28" s="186">
        <v>179298</v>
      </c>
      <c r="J28" s="187">
        <v>-3.3462722527133337E-3</v>
      </c>
      <c r="K28" s="187">
        <v>1.8620818577407596</v>
      </c>
    </row>
    <row r="29" spans="1:22" x14ac:dyDescent="0.25">
      <c r="A29" s="112" t="s">
        <v>278</v>
      </c>
      <c r="B29" s="185">
        <v>1304</v>
      </c>
      <c r="C29" s="187">
        <v>-7.7140835102618581</v>
      </c>
      <c r="D29" s="186">
        <v>2293</v>
      </c>
      <c r="E29" s="187">
        <v>-7.4656981436642553</v>
      </c>
      <c r="F29" s="187">
        <v>1.7584355828220859</v>
      </c>
      <c r="G29" s="186">
        <v>38620</v>
      </c>
      <c r="H29" s="187">
        <v>-7.5656398841578749</v>
      </c>
      <c r="I29" s="186">
        <v>65829</v>
      </c>
      <c r="J29" s="187">
        <v>-9.0872681572732716</v>
      </c>
      <c r="K29" s="187">
        <v>1.7045313309166235</v>
      </c>
    </row>
    <row r="30" spans="1:22" x14ac:dyDescent="0.25">
      <c r="A30" s="112" t="s">
        <v>279</v>
      </c>
      <c r="B30" s="185">
        <v>1050</v>
      </c>
      <c r="C30" s="187">
        <v>-1.9607843137254974</v>
      </c>
      <c r="D30" s="186">
        <v>3052</v>
      </c>
      <c r="E30" s="187">
        <v>-7.3748103186646574</v>
      </c>
      <c r="F30" s="187">
        <v>2.9066666666666667</v>
      </c>
      <c r="G30" s="186">
        <v>33135</v>
      </c>
      <c r="H30" s="187">
        <v>9.1870695620654317</v>
      </c>
      <c r="I30" s="186">
        <v>105415</v>
      </c>
      <c r="J30" s="187">
        <v>12.940205920481688</v>
      </c>
      <c r="K30" s="187">
        <v>3.18137920627735</v>
      </c>
    </row>
    <row r="31" spans="1:22" x14ac:dyDescent="0.25">
      <c r="A31" s="112" t="s">
        <v>280</v>
      </c>
      <c r="B31" s="185">
        <v>2103</v>
      </c>
      <c r="C31" s="187">
        <v>19.285309132161089</v>
      </c>
      <c r="D31" s="186">
        <v>9159</v>
      </c>
      <c r="E31" s="187">
        <v>13.339933176587053</v>
      </c>
      <c r="F31" s="187">
        <v>4.3552068473609129</v>
      </c>
      <c r="G31" s="186">
        <v>26182</v>
      </c>
      <c r="H31" s="187">
        <v>-2.4006560799224559</v>
      </c>
      <c r="I31" s="186">
        <v>94154</v>
      </c>
      <c r="J31" s="187">
        <v>-5.4289416325997735</v>
      </c>
      <c r="K31" s="187">
        <v>3.5961347490642428</v>
      </c>
    </row>
    <row r="32" spans="1:22" x14ac:dyDescent="0.25">
      <c r="A32" s="112" t="s">
        <v>281</v>
      </c>
      <c r="B32" s="185">
        <v>165</v>
      </c>
      <c r="C32" s="187">
        <v>11.486486486486484</v>
      </c>
      <c r="D32" s="186">
        <v>353</v>
      </c>
      <c r="E32" s="187">
        <v>-4.3360433604336066</v>
      </c>
      <c r="F32" s="187">
        <v>2.1393939393939392</v>
      </c>
      <c r="G32" s="186">
        <v>2113</v>
      </c>
      <c r="H32" s="187">
        <v>9.368530020703929</v>
      </c>
      <c r="I32" s="186">
        <v>6654</v>
      </c>
      <c r="J32" s="187">
        <v>20.281995661605208</v>
      </c>
      <c r="K32" s="187">
        <v>3.1490771415049692</v>
      </c>
    </row>
    <row r="33" spans="1:22" x14ac:dyDescent="0.25">
      <c r="A33" s="112" t="s">
        <v>282</v>
      </c>
      <c r="B33" s="185">
        <v>263</v>
      </c>
      <c r="C33" s="187">
        <v>-25.071225071225072</v>
      </c>
      <c r="D33" s="186">
        <v>1791</v>
      </c>
      <c r="E33" s="187">
        <v>2.1094640820980715</v>
      </c>
      <c r="F33" s="187">
        <v>6.8098859315589353</v>
      </c>
      <c r="G33" s="186">
        <v>3547</v>
      </c>
      <c r="H33" s="187">
        <v>6.516516516516532</v>
      </c>
      <c r="I33" s="186">
        <v>18429</v>
      </c>
      <c r="J33" s="187">
        <v>29.371709371709386</v>
      </c>
      <c r="K33" s="187">
        <v>5.1956583027910908</v>
      </c>
    </row>
    <row r="34" spans="1:22" x14ac:dyDescent="0.25">
      <c r="A34" s="112" t="s">
        <v>283</v>
      </c>
      <c r="B34" s="185">
        <v>66</v>
      </c>
      <c r="C34" s="187">
        <v>19.999999999999986</v>
      </c>
      <c r="D34" s="186">
        <v>119</v>
      </c>
      <c r="E34" s="187">
        <v>-18.493150684931507</v>
      </c>
      <c r="F34" s="187">
        <v>1.803030303030303</v>
      </c>
      <c r="G34" s="186">
        <v>982</v>
      </c>
      <c r="H34" s="187">
        <v>-4.5675413022351705</v>
      </c>
      <c r="I34" s="186">
        <v>2792</v>
      </c>
      <c r="J34" s="187">
        <v>3.9463886820551011</v>
      </c>
      <c r="K34" s="187">
        <v>2.8431771894093685</v>
      </c>
    </row>
    <row r="35" spans="1:22" x14ac:dyDescent="0.25">
      <c r="A35" s="112" t="s">
        <v>284</v>
      </c>
      <c r="B35" s="185">
        <v>5492</v>
      </c>
      <c r="C35" s="187">
        <v>-3.5814606741572987</v>
      </c>
      <c r="D35" s="186">
        <v>8817</v>
      </c>
      <c r="E35" s="187">
        <v>-4.9175024263992242</v>
      </c>
      <c r="F35" s="187">
        <v>1.6054260742898763</v>
      </c>
      <c r="G35" s="186">
        <v>100638</v>
      </c>
      <c r="H35" s="187">
        <v>6.132478407137512</v>
      </c>
      <c r="I35" s="186">
        <v>155469</v>
      </c>
      <c r="J35" s="187">
        <v>6.6543640966186217</v>
      </c>
      <c r="K35" s="187">
        <v>1.5448339593394145</v>
      </c>
    </row>
    <row r="36" spans="1:22" x14ac:dyDescent="0.25">
      <c r="A36" s="112" t="s">
        <v>285</v>
      </c>
      <c r="B36" s="185">
        <v>1505</v>
      </c>
      <c r="C36" s="187">
        <v>-3.525641025641022</v>
      </c>
      <c r="D36" s="186">
        <v>4232</v>
      </c>
      <c r="E36" s="187">
        <v>-4.3831902394938993</v>
      </c>
      <c r="F36" s="187">
        <v>2.8119601328903654</v>
      </c>
      <c r="G36" s="186">
        <v>66519</v>
      </c>
      <c r="H36" s="187">
        <v>0.80316416372426147</v>
      </c>
      <c r="I36" s="186">
        <v>213784</v>
      </c>
      <c r="J36" s="187">
        <v>-0.95760501457024816</v>
      </c>
      <c r="K36" s="187">
        <v>3.2138787414122283</v>
      </c>
    </row>
    <row r="37" spans="1:22" s="30" customFormat="1" x14ac:dyDescent="0.25">
      <c r="A37" s="112" t="s">
        <v>286</v>
      </c>
      <c r="B37" s="185">
        <v>250</v>
      </c>
      <c r="C37" s="187">
        <v>30.208333333333343</v>
      </c>
      <c r="D37" s="186">
        <v>1707</v>
      </c>
      <c r="E37" s="187">
        <v>0.17605633802817522</v>
      </c>
      <c r="F37" s="187">
        <v>6.8280000000000003</v>
      </c>
      <c r="G37" s="186">
        <v>2558</v>
      </c>
      <c r="H37" s="187">
        <v>16.114389468906026</v>
      </c>
      <c r="I37" s="186">
        <v>17213</v>
      </c>
      <c r="J37" s="187">
        <v>25.706565398378729</v>
      </c>
      <c r="K37" s="187">
        <v>6.7290852228303359</v>
      </c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</row>
    <row r="38" spans="1:22" x14ac:dyDescent="0.25">
      <c r="A38" s="112" t="s">
        <v>287</v>
      </c>
      <c r="B38" s="185">
        <v>204</v>
      </c>
      <c r="C38" s="187">
        <v>148.78048780487805</v>
      </c>
      <c r="D38" s="186">
        <v>772</v>
      </c>
      <c r="E38" s="187">
        <v>144.30379746835442</v>
      </c>
      <c r="F38" s="187">
        <v>3.784313725490196</v>
      </c>
      <c r="G38" s="186">
        <v>1389</v>
      </c>
      <c r="H38" s="187">
        <v>11.835748792270536</v>
      </c>
      <c r="I38" s="186">
        <v>5563</v>
      </c>
      <c r="J38" s="187">
        <v>-46.509615384615387</v>
      </c>
      <c r="K38" s="187">
        <v>4.0050395968322539</v>
      </c>
    </row>
    <row r="39" spans="1:22" s="23" customFormat="1" x14ac:dyDescent="0.25">
      <c r="A39" s="112" t="s">
        <v>288</v>
      </c>
      <c r="B39" s="185">
        <v>606</v>
      </c>
      <c r="C39" s="187">
        <v>13.271028037383189</v>
      </c>
      <c r="D39" s="186">
        <v>2276</v>
      </c>
      <c r="E39" s="187">
        <v>2.6612539467749201</v>
      </c>
      <c r="F39" s="187">
        <v>3.7557755775577557</v>
      </c>
      <c r="G39" s="186">
        <v>9104</v>
      </c>
      <c r="H39" s="187">
        <v>9.7925711529184696</v>
      </c>
      <c r="I39" s="186">
        <v>29965</v>
      </c>
      <c r="J39" s="187">
        <v>9.0310373685551184</v>
      </c>
      <c r="K39" s="187">
        <v>3.2914103690685415</v>
      </c>
      <c r="L39" s="20"/>
      <c r="M39" s="20"/>
      <c r="N39" s="20"/>
      <c r="O39" s="20"/>
      <c r="P39" s="21"/>
      <c r="S39" s="21"/>
      <c r="T39" s="21"/>
    </row>
    <row r="40" spans="1:22" x14ac:dyDescent="0.25">
      <c r="A40" s="112" t="s">
        <v>289</v>
      </c>
      <c r="B40" s="185">
        <v>446</v>
      </c>
      <c r="C40" s="187">
        <v>33.134328358208961</v>
      </c>
      <c r="D40" s="186">
        <v>1489</v>
      </c>
      <c r="E40" s="187">
        <v>45.41015625</v>
      </c>
      <c r="F40" s="187">
        <v>3.3385650224215246</v>
      </c>
      <c r="G40" s="186">
        <v>7119</v>
      </c>
      <c r="H40" s="187">
        <v>-13.362541073384449</v>
      </c>
      <c r="I40" s="186">
        <v>17957</v>
      </c>
      <c r="J40" s="187">
        <v>-3.0556605301516981</v>
      </c>
      <c r="K40" s="187">
        <v>2.5224048321393453</v>
      </c>
    </row>
    <row r="41" spans="1:22" x14ac:dyDescent="0.25">
      <c r="A41" s="112" t="s">
        <v>290</v>
      </c>
      <c r="B41" s="185">
        <v>466</v>
      </c>
      <c r="C41" s="187">
        <v>-3.9175257731958624</v>
      </c>
      <c r="D41" s="186">
        <v>923</v>
      </c>
      <c r="E41" s="187">
        <v>-4.1536863966770596</v>
      </c>
      <c r="F41" s="187">
        <v>1.9806866952789699</v>
      </c>
      <c r="G41" s="186">
        <v>5957</v>
      </c>
      <c r="H41" s="187">
        <v>0.15131136516477284</v>
      </c>
      <c r="I41" s="186">
        <v>10689</v>
      </c>
      <c r="J41" s="187">
        <v>0</v>
      </c>
      <c r="K41" s="187">
        <v>1.7943595769682725</v>
      </c>
    </row>
    <row r="42" spans="1:22" x14ac:dyDescent="0.25">
      <c r="A42" s="112" t="s">
        <v>291</v>
      </c>
      <c r="B42" s="185">
        <v>198</v>
      </c>
      <c r="C42" s="187">
        <v>41.428571428571445</v>
      </c>
      <c r="D42" s="186">
        <v>405</v>
      </c>
      <c r="E42" s="187">
        <v>-20.118343195266277</v>
      </c>
      <c r="F42" s="187">
        <v>2.0454545454545454</v>
      </c>
      <c r="G42" s="186">
        <v>2598</v>
      </c>
      <c r="H42" s="187">
        <v>-3.8134024435394309</v>
      </c>
      <c r="I42" s="186">
        <v>7407</v>
      </c>
      <c r="J42" s="187">
        <v>-7.0873055694932248</v>
      </c>
      <c r="K42" s="187">
        <v>2.8510392609699768</v>
      </c>
    </row>
    <row r="43" spans="1:22" x14ac:dyDescent="0.25">
      <c r="A43" s="112" t="s">
        <v>292</v>
      </c>
      <c r="B43" s="185">
        <v>238</v>
      </c>
      <c r="C43" s="187">
        <v>87.4015748031496</v>
      </c>
      <c r="D43" s="186">
        <v>726</v>
      </c>
      <c r="E43" s="187">
        <v>97.820163487738427</v>
      </c>
      <c r="F43" s="187">
        <v>3.0504201680672267</v>
      </c>
      <c r="G43" s="186">
        <v>2219</v>
      </c>
      <c r="H43" s="187">
        <v>2.4469067405355531</v>
      </c>
      <c r="I43" s="186">
        <v>7966</v>
      </c>
      <c r="J43" s="187">
        <v>18.435920309247692</v>
      </c>
      <c r="K43" s="187">
        <v>3.5899053627760251</v>
      </c>
    </row>
    <row r="44" spans="1:22" s="114" customFormat="1" x14ac:dyDescent="0.25">
      <c r="A44" s="112" t="s">
        <v>293</v>
      </c>
      <c r="B44" s="185">
        <v>1265</v>
      </c>
      <c r="C44" s="187">
        <v>11.650485436893206</v>
      </c>
      <c r="D44" s="186">
        <v>3094</v>
      </c>
      <c r="E44" s="187">
        <v>8.713984539704839</v>
      </c>
      <c r="F44" s="187">
        <v>2.4458498023715416</v>
      </c>
      <c r="G44" s="186">
        <v>20105</v>
      </c>
      <c r="H44" s="187">
        <v>-1.8166723641158455</v>
      </c>
      <c r="I44" s="186">
        <v>43446</v>
      </c>
      <c r="J44" s="187">
        <v>-2.3016548898766587E-3</v>
      </c>
      <c r="K44" s="187">
        <v>2.1609549863218107</v>
      </c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</row>
    <row r="45" spans="1:22" x14ac:dyDescent="0.25">
      <c r="A45" s="112" t="s">
        <v>294</v>
      </c>
      <c r="B45" s="185">
        <v>26</v>
      </c>
      <c r="C45" s="187">
        <v>100</v>
      </c>
      <c r="D45" s="186">
        <v>45</v>
      </c>
      <c r="E45" s="187">
        <v>25</v>
      </c>
      <c r="F45" s="187">
        <v>1.7307692307692308</v>
      </c>
      <c r="G45" s="186">
        <v>371</v>
      </c>
      <c r="H45" s="187">
        <v>106.11111111111111</v>
      </c>
      <c r="I45" s="186">
        <v>804</v>
      </c>
      <c r="J45" s="187">
        <v>72.532188841201702</v>
      </c>
      <c r="K45" s="187">
        <v>2.1671159029649596</v>
      </c>
    </row>
    <row r="46" spans="1:22" x14ac:dyDescent="0.25">
      <c r="A46" s="112" t="s">
        <v>295</v>
      </c>
      <c r="B46" s="185">
        <v>754</v>
      </c>
      <c r="C46" s="187">
        <v>-50.39473684210526</v>
      </c>
      <c r="D46" s="186">
        <v>1991</v>
      </c>
      <c r="E46" s="187">
        <v>-45.511767925561031</v>
      </c>
      <c r="F46" s="187">
        <v>2.6405835543766578</v>
      </c>
      <c r="G46" s="186">
        <v>10816</v>
      </c>
      <c r="H46" s="187">
        <v>-57.907845579078455</v>
      </c>
      <c r="I46" s="186">
        <v>26167</v>
      </c>
      <c r="J46" s="187">
        <v>-60.007030521634135</v>
      </c>
      <c r="K46" s="187">
        <v>2.4192862426035502</v>
      </c>
    </row>
    <row r="47" spans="1:22" s="40" customFormat="1" x14ac:dyDescent="0.25">
      <c r="A47" s="115" t="s">
        <v>296</v>
      </c>
      <c r="B47" s="182">
        <v>151</v>
      </c>
      <c r="C47" s="183">
        <v>-3.8216560509554114</v>
      </c>
      <c r="D47" s="182">
        <v>664</v>
      </c>
      <c r="E47" s="183">
        <v>7.0967741935483843</v>
      </c>
      <c r="F47" s="183">
        <v>4.3973509933774837</v>
      </c>
      <c r="G47" s="182">
        <v>2058</v>
      </c>
      <c r="H47" s="183">
        <v>4.7328244274809208</v>
      </c>
      <c r="I47" s="182">
        <v>8216</v>
      </c>
      <c r="J47" s="183">
        <v>-3.7939110070257698</v>
      </c>
      <c r="K47" s="183">
        <v>3.9922254616132169</v>
      </c>
      <c r="L47" s="41"/>
      <c r="M47" s="41"/>
      <c r="N47" s="41"/>
      <c r="O47" s="41"/>
      <c r="P47" s="42"/>
      <c r="S47" s="42"/>
      <c r="T47" s="42"/>
    </row>
    <row r="48" spans="1:22" x14ac:dyDescent="0.25">
      <c r="A48" s="112" t="s">
        <v>297</v>
      </c>
      <c r="B48" s="185">
        <v>36</v>
      </c>
      <c r="C48" s="187">
        <v>28.571428571428555</v>
      </c>
      <c r="D48" s="186">
        <v>95</v>
      </c>
      <c r="E48" s="187">
        <v>-47.222222222222221</v>
      </c>
      <c r="F48" s="187">
        <v>2.6388888888888888</v>
      </c>
      <c r="G48" s="186">
        <v>386</v>
      </c>
      <c r="H48" s="187">
        <v>-9.8130841121495394</v>
      </c>
      <c r="I48" s="186">
        <v>1109</v>
      </c>
      <c r="J48" s="187">
        <v>-48.370577281191807</v>
      </c>
      <c r="K48" s="187">
        <v>2.8730569948186528</v>
      </c>
    </row>
    <row r="49" spans="1:20" x14ac:dyDescent="0.25">
      <c r="A49" s="112" t="s">
        <v>298</v>
      </c>
      <c r="B49" s="185">
        <v>115</v>
      </c>
      <c r="C49" s="187">
        <v>-10.852713178294579</v>
      </c>
      <c r="D49" s="186">
        <v>569</v>
      </c>
      <c r="E49" s="187">
        <v>29.318181818181813</v>
      </c>
      <c r="F49" s="187">
        <v>4.947826086956522</v>
      </c>
      <c r="G49" s="186">
        <v>1672</v>
      </c>
      <c r="H49" s="187">
        <v>8.7833441769681286</v>
      </c>
      <c r="I49" s="186">
        <v>7107</v>
      </c>
      <c r="J49" s="187">
        <v>11.185857321652065</v>
      </c>
      <c r="K49" s="187">
        <v>4.2505980861244019</v>
      </c>
    </row>
    <row r="50" spans="1:20" hidden="1" x14ac:dyDescent="0.25">
      <c r="A50" s="112"/>
      <c r="B50" s="185"/>
      <c r="C50" s="187"/>
      <c r="D50" s="186"/>
      <c r="E50" s="187"/>
      <c r="F50" s="187"/>
      <c r="G50" s="186"/>
      <c r="H50" s="187"/>
      <c r="I50" s="186"/>
      <c r="J50" s="187"/>
      <c r="K50" s="187"/>
    </row>
    <row r="51" spans="1:20" s="40" customFormat="1" x14ac:dyDescent="0.25">
      <c r="A51" s="115" t="s">
        <v>299</v>
      </c>
      <c r="B51" s="182">
        <v>1092</v>
      </c>
      <c r="C51" s="183">
        <v>-9.7520661157024762</v>
      </c>
      <c r="D51" s="182">
        <v>3896</v>
      </c>
      <c r="E51" s="183">
        <v>-28.605460875939158</v>
      </c>
      <c r="F51" s="183">
        <v>3.567765567765568</v>
      </c>
      <c r="G51" s="182">
        <v>16054</v>
      </c>
      <c r="H51" s="183">
        <v>23.019157088122611</v>
      </c>
      <c r="I51" s="182">
        <v>54971</v>
      </c>
      <c r="J51" s="183">
        <v>1.8566213937630778</v>
      </c>
      <c r="K51" s="183">
        <v>3.424131057680329</v>
      </c>
      <c r="L51" s="41"/>
      <c r="M51" s="41"/>
      <c r="N51" s="41"/>
      <c r="O51" s="41"/>
      <c r="P51" s="42"/>
      <c r="S51" s="42"/>
      <c r="T51" s="42"/>
    </row>
    <row r="52" spans="1:20" x14ac:dyDescent="0.25">
      <c r="A52" s="112" t="s">
        <v>300</v>
      </c>
      <c r="B52" s="185">
        <v>84</v>
      </c>
      <c r="C52" s="187">
        <v>-2.3255813953488342</v>
      </c>
      <c r="D52" s="186">
        <v>292</v>
      </c>
      <c r="E52" s="187">
        <v>-27.363184079601979</v>
      </c>
      <c r="F52" s="187">
        <v>3.4761904761904763</v>
      </c>
      <c r="G52" s="186">
        <v>1793</v>
      </c>
      <c r="H52" s="187">
        <v>24.083044982698965</v>
      </c>
      <c r="I52" s="186">
        <v>6684</v>
      </c>
      <c r="J52" s="187">
        <v>41.430385103681772</v>
      </c>
      <c r="K52" s="187">
        <v>3.7278304517568319</v>
      </c>
    </row>
    <row r="53" spans="1:20" x14ac:dyDescent="0.25">
      <c r="A53" s="112" t="s">
        <v>301</v>
      </c>
      <c r="B53" s="185">
        <v>235</v>
      </c>
      <c r="C53" s="187">
        <v>-34.903047091412745</v>
      </c>
      <c r="D53" s="186">
        <v>809</v>
      </c>
      <c r="E53" s="187">
        <v>-14.84210526315789</v>
      </c>
      <c r="F53" s="187">
        <v>3.4425531914893619</v>
      </c>
      <c r="G53" s="186">
        <v>3462</v>
      </c>
      <c r="H53" s="187">
        <v>13.806706114398409</v>
      </c>
      <c r="I53" s="186">
        <v>10240</v>
      </c>
      <c r="J53" s="187">
        <v>21.788772597526162</v>
      </c>
      <c r="K53" s="187">
        <v>2.9578278451761988</v>
      </c>
    </row>
    <row r="54" spans="1:20" x14ac:dyDescent="0.25">
      <c r="A54" s="112" t="s">
        <v>302</v>
      </c>
      <c r="B54" s="185">
        <v>95</v>
      </c>
      <c r="C54" s="187">
        <v>-41.358024691358025</v>
      </c>
      <c r="D54" s="186">
        <v>352</v>
      </c>
      <c r="E54" s="187">
        <v>-43.859649122807014</v>
      </c>
      <c r="F54" s="187">
        <v>3.7052631578947368</v>
      </c>
      <c r="G54" s="186">
        <v>1167</v>
      </c>
      <c r="H54" s="187">
        <v>8.3565459610027943</v>
      </c>
      <c r="I54" s="186">
        <v>4484</v>
      </c>
      <c r="J54" s="187">
        <v>-21.935933147632312</v>
      </c>
      <c r="K54" s="187">
        <v>3.842330762639246</v>
      </c>
    </row>
    <row r="55" spans="1:20" x14ac:dyDescent="0.25">
      <c r="A55" s="112" t="s">
        <v>303</v>
      </c>
      <c r="B55" s="185">
        <v>136</v>
      </c>
      <c r="C55" s="187">
        <v>23.636363636363626</v>
      </c>
      <c r="D55" s="186">
        <v>376</v>
      </c>
      <c r="E55" s="187">
        <v>12.574850299401206</v>
      </c>
      <c r="F55" s="187">
        <v>2.7647058823529411</v>
      </c>
      <c r="G55" s="186">
        <v>1574</v>
      </c>
      <c r="H55" s="187">
        <v>27.346278317152112</v>
      </c>
      <c r="I55" s="186">
        <v>4015</v>
      </c>
      <c r="J55" s="187">
        <v>26.736111111111114</v>
      </c>
      <c r="K55" s="187">
        <v>2.5508259212198223</v>
      </c>
    </row>
    <row r="56" spans="1:20" x14ac:dyDescent="0.25">
      <c r="A56" s="112" t="s">
        <v>304</v>
      </c>
      <c r="B56" s="185">
        <v>106</v>
      </c>
      <c r="C56" s="187">
        <v>-15.200000000000003</v>
      </c>
      <c r="D56" s="186">
        <v>342</v>
      </c>
      <c r="E56" s="187">
        <v>-5.2631578947368354</v>
      </c>
      <c r="F56" s="187">
        <v>3.2264150943396226</v>
      </c>
      <c r="G56" s="186">
        <v>1404</v>
      </c>
      <c r="H56" s="187">
        <v>5.802562170308974</v>
      </c>
      <c r="I56" s="186">
        <v>4572</v>
      </c>
      <c r="J56" s="187">
        <v>13.477289650037235</v>
      </c>
      <c r="K56" s="187">
        <v>3.2564102564102564</v>
      </c>
    </row>
    <row r="57" spans="1:20" x14ac:dyDescent="0.25">
      <c r="A57" s="112" t="s">
        <v>305</v>
      </c>
      <c r="B57" s="185">
        <v>98</v>
      </c>
      <c r="C57" s="187">
        <v>92.156862745098039</v>
      </c>
      <c r="D57" s="186">
        <v>340</v>
      </c>
      <c r="E57" s="187">
        <v>149.99999999999997</v>
      </c>
      <c r="F57" s="187">
        <v>3.4693877551020407</v>
      </c>
      <c r="G57" s="186">
        <v>725</v>
      </c>
      <c r="H57" s="187">
        <v>24.784853700516365</v>
      </c>
      <c r="I57" s="186">
        <v>2310</v>
      </c>
      <c r="J57" s="187">
        <v>52.073732718894007</v>
      </c>
      <c r="K57" s="187">
        <v>3.1862068965517243</v>
      </c>
    </row>
    <row r="58" spans="1:20" x14ac:dyDescent="0.25">
      <c r="A58" s="112" t="s">
        <v>306</v>
      </c>
      <c r="B58" s="185">
        <v>20</v>
      </c>
      <c r="C58" s="187">
        <v>-60</v>
      </c>
      <c r="D58" s="186">
        <v>76</v>
      </c>
      <c r="E58" s="187">
        <v>20.634920634920633</v>
      </c>
      <c r="F58" s="187">
        <v>3.8</v>
      </c>
      <c r="G58" s="186">
        <v>660</v>
      </c>
      <c r="H58" s="187">
        <v>7.8431372549019613</v>
      </c>
      <c r="I58" s="186">
        <v>1439</v>
      </c>
      <c r="J58" s="187">
        <v>-10.509950248756212</v>
      </c>
      <c r="K58" s="187">
        <v>2.1803030303030302</v>
      </c>
    </row>
    <row r="59" spans="1:20" x14ac:dyDescent="0.25">
      <c r="A59" s="112" t="s">
        <v>307</v>
      </c>
      <c r="B59" s="185">
        <v>318</v>
      </c>
      <c r="C59" s="187">
        <v>20</v>
      </c>
      <c r="D59" s="186">
        <v>1309</v>
      </c>
      <c r="E59" s="187">
        <v>-49.342105263157897</v>
      </c>
      <c r="F59" s="187">
        <v>4.1163522012578619</v>
      </c>
      <c r="G59" s="186">
        <v>5269</v>
      </c>
      <c r="H59" s="187">
        <v>41.260053619302965</v>
      </c>
      <c r="I59" s="186">
        <v>21227</v>
      </c>
      <c r="J59" s="187">
        <v>-14.293212742762549</v>
      </c>
      <c r="K59" s="187">
        <v>4.0286581894097555</v>
      </c>
    </row>
    <row r="60" spans="1:20" s="40" customFormat="1" x14ac:dyDescent="0.25">
      <c r="A60" s="115" t="s">
        <v>308</v>
      </c>
      <c r="B60" s="182">
        <v>1590</v>
      </c>
      <c r="C60" s="183">
        <v>-7.772621809744777</v>
      </c>
      <c r="D60" s="182">
        <v>4128</v>
      </c>
      <c r="E60" s="183">
        <v>-5.3428112818160969</v>
      </c>
      <c r="F60" s="183">
        <v>2.5962264150943395</v>
      </c>
      <c r="G60" s="182">
        <v>26683</v>
      </c>
      <c r="H60" s="183">
        <v>8.9057589486143485</v>
      </c>
      <c r="I60" s="182">
        <v>63056</v>
      </c>
      <c r="J60" s="183">
        <v>0.70591241575367292</v>
      </c>
      <c r="K60" s="183">
        <v>2.3631525690514561</v>
      </c>
      <c r="L60" s="41"/>
      <c r="M60" s="41"/>
      <c r="N60" s="41"/>
      <c r="O60" s="41"/>
      <c r="P60" s="42"/>
      <c r="S60" s="42"/>
      <c r="T60" s="42"/>
    </row>
    <row r="61" spans="1:20" x14ac:dyDescent="0.25">
      <c r="A61" s="112" t="s">
        <v>309</v>
      </c>
      <c r="B61" s="185">
        <v>103</v>
      </c>
      <c r="C61" s="187">
        <v>-0.961538461538467</v>
      </c>
      <c r="D61" s="186">
        <v>298</v>
      </c>
      <c r="E61" s="187">
        <v>30.13100436681222</v>
      </c>
      <c r="F61" s="187">
        <v>2.8932038834951457</v>
      </c>
      <c r="G61" s="186">
        <v>1884</v>
      </c>
      <c r="H61" s="187">
        <v>6.7422096317280591</v>
      </c>
      <c r="I61" s="186">
        <v>4978</v>
      </c>
      <c r="J61" s="187">
        <v>11.865168539325836</v>
      </c>
      <c r="K61" s="187">
        <v>2.6422505307855628</v>
      </c>
    </row>
    <row r="62" spans="1:20" x14ac:dyDescent="0.25">
      <c r="A62" s="112" t="s">
        <v>310</v>
      </c>
      <c r="B62" s="185">
        <v>1300</v>
      </c>
      <c r="C62" s="187">
        <v>-6.1371841155234677</v>
      </c>
      <c r="D62" s="186">
        <v>3370</v>
      </c>
      <c r="E62" s="187">
        <v>2.4316109422492502</v>
      </c>
      <c r="F62" s="187">
        <v>2.5923076923076924</v>
      </c>
      <c r="G62" s="186">
        <v>21125</v>
      </c>
      <c r="H62" s="187">
        <v>10.631055250065472</v>
      </c>
      <c r="I62" s="186">
        <v>47868</v>
      </c>
      <c r="J62" s="187">
        <v>3.1993790962400936</v>
      </c>
      <c r="K62" s="187">
        <v>2.2659408284023668</v>
      </c>
    </row>
    <row r="63" spans="1:20" x14ac:dyDescent="0.25">
      <c r="A63" s="112" t="s">
        <v>311</v>
      </c>
      <c r="B63" s="185">
        <v>60</v>
      </c>
      <c r="C63" s="187">
        <v>42.857142857142861</v>
      </c>
      <c r="D63" s="186">
        <v>143</v>
      </c>
      <c r="E63" s="187">
        <v>12.598425196850386</v>
      </c>
      <c r="F63" s="187">
        <v>2.3833333333333333</v>
      </c>
      <c r="G63" s="186">
        <v>1036</v>
      </c>
      <c r="H63" s="187">
        <v>3.4965034965034931</v>
      </c>
      <c r="I63" s="186">
        <v>2497</v>
      </c>
      <c r="J63" s="187">
        <v>4.1718815185648737</v>
      </c>
      <c r="K63" s="187">
        <v>2.41023166023166</v>
      </c>
    </row>
    <row r="64" spans="1:20" x14ac:dyDescent="0.25">
      <c r="A64" s="112" t="s">
        <v>312</v>
      </c>
      <c r="B64" s="185">
        <v>60</v>
      </c>
      <c r="C64" s="187">
        <v>-46.902654867256629</v>
      </c>
      <c r="D64" s="186">
        <v>143</v>
      </c>
      <c r="E64" s="187">
        <v>-65.121951219512198</v>
      </c>
      <c r="F64" s="187">
        <v>2.3833333333333333</v>
      </c>
      <c r="G64" s="186">
        <v>1206</v>
      </c>
      <c r="H64" s="187">
        <v>0.75187969924812137</v>
      </c>
      <c r="I64" s="186">
        <v>3342</v>
      </c>
      <c r="J64" s="187">
        <v>-28.711604095563146</v>
      </c>
      <c r="K64" s="187">
        <v>2.7711442786069651</v>
      </c>
    </row>
    <row r="65" spans="1:20" x14ac:dyDescent="0.25">
      <c r="A65" s="112" t="s">
        <v>313</v>
      </c>
      <c r="B65" s="185">
        <v>55</v>
      </c>
      <c r="C65" s="187">
        <v>-22.535211267605632</v>
      </c>
      <c r="D65" s="186">
        <v>150</v>
      </c>
      <c r="E65" s="187">
        <v>-47.552447552447553</v>
      </c>
      <c r="F65" s="187">
        <v>2.7272727272727271</v>
      </c>
      <c r="G65" s="186">
        <v>1219</v>
      </c>
      <c r="H65" s="187">
        <v>-8.1967213114751303E-2</v>
      </c>
      <c r="I65" s="186">
        <v>3736</v>
      </c>
      <c r="J65" s="187">
        <v>-11.866006133522063</v>
      </c>
      <c r="K65" s="187">
        <v>3.0648072190319935</v>
      </c>
    </row>
    <row r="66" spans="1:20" x14ac:dyDescent="0.25">
      <c r="A66" s="112" t="s">
        <v>314</v>
      </c>
      <c r="B66" s="185">
        <v>12</v>
      </c>
      <c r="C66" s="187">
        <v>33.333333333333343</v>
      </c>
      <c r="D66" s="186">
        <v>24</v>
      </c>
      <c r="E66" s="187">
        <v>26.315789473684205</v>
      </c>
      <c r="F66" s="187">
        <v>2</v>
      </c>
      <c r="G66" s="186">
        <v>213</v>
      </c>
      <c r="H66" s="187">
        <v>-4.4843049327354265</v>
      </c>
      <c r="I66" s="186">
        <v>635</v>
      </c>
      <c r="J66" s="187">
        <v>39.254385964912302</v>
      </c>
      <c r="K66" s="187">
        <v>2.9812206572769955</v>
      </c>
    </row>
    <row r="67" spans="1:20" s="40" customFormat="1" x14ac:dyDescent="0.25">
      <c r="A67" s="115" t="s">
        <v>315</v>
      </c>
      <c r="B67" s="182">
        <v>98</v>
      </c>
      <c r="C67" s="183">
        <v>-13.274336283185832</v>
      </c>
      <c r="D67" s="182">
        <v>257</v>
      </c>
      <c r="E67" s="183">
        <v>4.0485829959514064</v>
      </c>
      <c r="F67" s="183">
        <v>2.6224489795918369</v>
      </c>
      <c r="G67" s="182">
        <v>2511</v>
      </c>
      <c r="H67" s="183">
        <v>4.190871369294598</v>
      </c>
      <c r="I67" s="182">
        <v>5733</v>
      </c>
      <c r="J67" s="183">
        <v>8.3538083538083612</v>
      </c>
      <c r="K67" s="183">
        <v>2.2831541218637992</v>
      </c>
      <c r="L67" s="41"/>
      <c r="M67" s="41"/>
      <c r="N67" s="41"/>
      <c r="O67" s="41"/>
      <c r="P67" s="42"/>
      <c r="S67" s="42"/>
      <c r="T67" s="42"/>
    </row>
    <row r="68" spans="1:20" x14ac:dyDescent="0.25">
      <c r="A68" s="112" t="s">
        <v>316</v>
      </c>
      <c r="B68" s="185">
        <v>69</v>
      </c>
      <c r="C68" s="187">
        <v>-23.333333333333329</v>
      </c>
      <c r="D68" s="186">
        <v>190</v>
      </c>
      <c r="E68" s="187">
        <v>7.9545454545454533</v>
      </c>
      <c r="F68" s="187">
        <v>2.7536231884057969</v>
      </c>
      <c r="G68" s="186">
        <v>1969</v>
      </c>
      <c r="H68" s="187">
        <v>3.1970649895178269</v>
      </c>
      <c r="I68" s="186">
        <v>4625</v>
      </c>
      <c r="J68" s="187">
        <v>11.28488931665062</v>
      </c>
      <c r="K68" s="187">
        <v>2.3489080751650584</v>
      </c>
    </row>
    <row r="69" spans="1:20" x14ac:dyDescent="0.25">
      <c r="A69" s="112" t="s">
        <v>317</v>
      </c>
      <c r="B69" s="185">
        <v>29</v>
      </c>
      <c r="C69" s="187">
        <v>26.086956521739125</v>
      </c>
      <c r="D69" s="186">
        <v>67</v>
      </c>
      <c r="E69" s="187">
        <v>-5.6338028169014081</v>
      </c>
      <c r="F69" s="187">
        <v>2.3103448275862069</v>
      </c>
      <c r="G69" s="186">
        <v>542</v>
      </c>
      <c r="H69" s="187">
        <v>7.9681274900398478</v>
      </c>
      <c r="I69" s="186">
        <v>1108</v>
      </c>
      <c r="J69" s="187">
        <v>-2.3788546255506589</v>
      </c>
      <c r="K69" s="187">
        <v>2.0442804428044279</v>
      </c>
    </row>
    <row r="70" spans="1:20" x14ac:dyDescent="0.25">
      <c r="A70" s="116" t="s">
        <v>318</v>
      </c>
      <c r="B70" s="188">
        <v>744</v>
      </c>
      <c r="C70" s="189">
        <v>41.444866920152094</v>
      </c>
      <c r="D70" s="188">
        <v>1774</v>
      </c>
      <c r="E70" s="189">
        <v>67.516525023607187</v>
      </c>
      <c r="F70" s="189">
        <v>2.3844086021505375</v>
      </c>
      <c r="G70" s="188">
        <v>12070</v>
      </c>
      <c r="H70" s="189">
        <v>70.600706713780909</v>
      </c>
      <c r="I70" s="188">
        <v>28912</v>
      </c>
      <c r="J70" s="189">
        <v>54.551772063933299</v>
      </c>
      <c r="K70" s="189">
        <v>2.3953603976801987</v>
      </c>
    </row>
    <row r="71" spans="1:20" ht="12.75" customHeight="1" x14ac:dyDescent="0.25">
      <c r="A71" s="140"/>
      <c r="B71" s="69"/>
      <c r="C71" s="69"/>
      <c r="D71" s="69"/>
      <c r="E71" s="69"/>
      <c r="F71" s="69"/>
      <c r="G71" s="69"/>
      <c r="H71" s="69"/>
      <c r="I71" s="69"/>
      <c r="J71" s="69"/>
      <c r="K71" s="69"/>
    </row>
    <row r="72" spans="1:20" ht="12.75" customHeight="1" x14ac:dyDescent="0.25">
      <c r="A72" s="2" t="s">
        <v>327</v>
      </c>
      <c r="C72" s="117"/>
      <c r="D72" s="117"/>
      <c r="E72" s="117"/>
      <c r="F72" s="117"/>
      <c r="G72" s="117"/>
      <c r="H72" s="117"/>
      <c r="I72" s="117"/>
      <c r="J72" s="117"/>
      <c r="K72" s="117"/>
    </row>
  </sheetData>
  <mergeCells count="18"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  <mergeCell ref="G5:G6"/>
  </mergeCells>
  <conditionalFormatting sqref="A9:K7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11/25 SH</oddFooter>
  </headerFooter>
  <rowBreaks count="1" manualBreakCount="1">
    <brk id="5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8"/>
  <sheetViews>
    <sheetView view="pageLayout"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2" customWidth="1"/>
    <col min="4" max="4" width="9.28515625" style="52" customWidth="1"/>
    <col min="5" max="5" width="12.28515625" style="52" customWidth="1"/>
    <col min="6" max="6" width="11.28515625" style="52" customWidth="1"/>
    <col min="7" max="7" width="12.28515625" style="52" customWidth="1"/>
    <col min="8" max="8" width="11.28515625" style="52" customWidth="1"/>
    <col min="9" max="9" width="10.7109375" style="59" customWidth="1"/>
  </cols>
  <sheetData>
    <row r="1" spans="1:9" ht="30" customHeight="1" x14ac:dyDescent="0.2">
      <c r="A1" s="219" t="s">
        <v>382</v>
      </c>
      <c r="B1" s="219"/>
      <c r="C1" s="219"/>
      <c r="D1" s="219"/>
      <c r="E1" s="219"/>
      <c r="F1" s="219"/>
      <c r="G1" s="219"/>
      <c r="H1" s="219"/>
      <c r="I1" s="219"/>
    </row>
    <row r="2" spans="1:9" ht="11.1" customHeight="1" x14ac:dyDescent="0.2"/>
    <row r="3" spans="1:9" ht="12.75" customHeight="1" x14ac:dyDescent="0.2">
      <c r="A3" s="77"/>
      <c r="B3" s="78"/>
      <c r="C3" s="272" t="s">
        <v>235</v>
      </c>
      <c r="D3" s="272" t="s">
        <v>385</v>
      </c>
      <c r="E3" s="275" t="s">
        <v>41</v>
      </c>
      <c r="F3" s="276"/>
      <c r="G3" s="275" t="s">
        <v>42</v>
      </c>
      <c r="H3" s="277"/>
      <c r="I3" s="266" t="s">
        <v>386</v>
      </c>
    </row>
    <row r="4" spans="1:9" x14ac:dyDescent="0.2">
      <c r="A4" s="79" t="s">
        <v>1</v>
      </c>
      <c r="B4" s="64"/>
      <c r="C4" s="273"/>
      <c r="D4" s="273"/>
      <c r="E4" s="272" t="s">
        <v>219</v>
      </c>
      <c r="F4" s="272" t="s">
        <v>237</v>
      </c>
      <c r="G4" s="272" t="s">
        <v>219</v>
      </c>
      <c r="H4" s="278" t="s">
        <v>237</v>
      </c>
      <c r="I4" s="267"/>
    </row>
    <row r="5" spans="1:9" ht="22.5" customHeight="1" x14ac:dyDescent="0.2">
      <c r="A5" s="80" t="s">
        <v>0</v>
      </c>
      <c r="B5" s="64"/>
      <c r="C5" s="274"/>
      <c r="D5" s="274"/>
      <c r="E5" s="274"/>
      <c r="F5" s="274"/>
      <c r="G5" s="274"/>
      <c r="H5" s="279"/>
      <c r="I5" s="268"/>
    </row>
    <row r="6" spans="1:9" ht="15" customHeight="1" x14ac:dyDescent="0.2">
      <c r="A6" s="81"/>
      <c r="B6" s="65"/>
      <c r="C6" s="270" t="s">
        <v>345</v>
      </c>
      <c r="D6" s="271"/>
      <c r="E6" s="141" t="s">
        <v>15</v>
      </c>
      <c r="F6" s="142" t="s">
        <v>14</v>
      </c>
      <c r="G6" s="141" t="s">
        <v>15</v>
      </c>
      <c r="H6" s="143" t="s">
        <v>14</v>
      </c>
      <c r="I6" s="144" t="s">
        <v>14</v>
      </c>
    </row>
    <row r="7" spans="1:9" ht="6.95" customHeight="1" x14ac:dyDescent="0.2">
      <c r="A7" s="45"/>
      <c r="B7" s="86"/>
      <c r="C7" s="54"/>
      <c r="D7" s="53"/>
      <c r="E7" s="53"/>
      <c r="F7" s="53"/>
      <c r="G7" s="53"/>
      <c r="H7" s="53"/>
    </row>
    <row r="8" spans="1:9" ht="10.5" customHeight="1" x14ac:dyDescent="0.2">
      <c r="A8" s="44">
        <v>2005</v>
      </c>
      <c r="B8" s="87"/>
      <c r="C8" s="93">
        <v>4927</v>
      </c>
      <c r="D8" s="119">
        <v>247753</v>
      </c>
      <c r="E8" s="119">
        <v>5057687</v>
      </c>
      <c r="F8" s="120">
        <v>3.7</v>
      </c>
      <c r="G8" s="119">
        <v>22361555</v>
      </c>
      <c r="H8" s="120">
        <v>1</v>
      </c>
      <c r="I8" s="96">
        <v>30.6</v>
      </c>
    </row>
    <row r="9" spans="1:9" ht="10.5" customHeight="1" x14ac:dyDescent="0.2">
      <c r="A9" s="44">
        <v>2006</v>
      </c>
      <c r="B9" s="87"/>
      <c r="C9" s="93">
        <v>4791</v>
      </c>
      <c r="D9" s="93">
        <v>249616</v>
      </c>
      <c r="E9" s="93">
        <v>5304234</v>
      </c>
      <c r="F9" s="94">
        <v>4.9000000000000004</v>
      </c>
      <c r="G9" s="93">
        <v>23044017</v>
      </c>
      <c r="H9" s="94">
        <v>3.1</v>
      </c>
      <c r="I9" s="96">
        <v>31.6</v>
      </c>
    </row>
    <row r="10" spans="1:9" ht="10.5" customHeight="1" x14ac:dyDescent="0.2">
      <c r="A10" s="44">
        <v>2007</v>
      </c>
      <c r="B10" s="87"/>
      <c r="C10" s="93">
        <v>4679</v>
      </c>
      <c r="D10" s="93">
        <v>251028</v>
      </c>
      <c r="E10" s="93">
        <v>5457810</v>
      </c>
      <c r="F10" s="94">
        <v>2.9</v>
      </c>
      <c r="G10" s="93">
        <v>23595061</v>
      </c>
      <c r="H10" s="94">
        <v>2.4</v>
      </c>
      <c r="I10" s="96">
        <v>32.4</v>
      </c>
    </row>
    <row r="11" spans="1:9" ht="10.5" customHeight="1" x14ac:dyDescent="0.2">
      <c r="A11" s="44">
        <v>2008</v>
      </c>
      <c r="B11" s="87"/>
      <c r="C11" s="93">
        <v>4580</v>
      </c>
      <c r="D11" s="93">
        <v>255330</v>
      </c>
      <c r="E11" s="95">
        <v>5697678</v>
      </c>
      <c r="F11" s="94">
        <v>4.4000000000000004</v>
      </c>
      <c r="G11" s="95">
        <v>23855050</v>
      </c>
      <c r="H11" s="94">
        <v>1.1000000000000001</v>
      </c>
      <c r="I11" s="96">
        <v>31.8</v>
      </c>
    </row>
    <row r="12" spans="1:9" ht="10.5" customHeight="1" x14ac:dyDescent="0.2">
      <c r="A12" s="44">
        <v>2009</v>
      </c>
      <c r="B12" s="87"/>
      <c r="C12" s="93">
        <v>4547</v>
      </c>
      <c r="D12" s="93">
        <v>255874</v>
      </c>
      <c r="E12" s="95">
        <v>5849644</v>
      </c>
      <c r="F12" s="94">
        <v>2.7</v>
      </c>
      <c r="G12" s="95">
        <v>24319268</v>
      </c>
      <c r="H12" s="94">
        <v>1.9</v>
      </c>
      <c r="I12" s="96">
        <v>32.5</v>
      </c>
    </row>
    <row r="13" spans="1:9" ht="10.5" customHeight="1" x14ac:dyDescent="0.2">
      <c r="A13" s="44">
        <v>2010</v>
      </c>
      <c r="B13" s="87"/>
      <c r="C13" s="93">
        <v>4570</v>
      </c>
      <c r="D13" s="93">
        <v>258975</v>
      </c>
      <c r="E13" s="95">
        <v>5975564</v>
      </c>
      <c r="F13" s="94">
        <v>2.2000000000000002</v>
      </c>
      <c r="G13" s="95">
        <v>24470322</v>
      </c>
      <c r="H13" s="94">
        <v>0.6</v>
      </c>
      <c r="I13" s="96">
        <v>32.200000000000003</v>
      </c>
    </row>
    <row r="14" spans="1:9" ht="10.5" customHeight="1" x14ac:dyDescent="0.2">
      <c r="A14" s="44">
        <v>2011</v>
      </c>
      <c r="B14" s="87"/>
      <c r="C14" s="93">
        <v>4440</v>
      </c>
      <c r="D14" s="93">
        <v>257668</v>
      </c>
      <c r="E14" s="95">
        <v>6117430</v>
      </c>
      <c r="F14" s="94">
        <v>2.2000000000000002</v>
      </c>
      <c r="G14" s="95">
        <v>24514220</v>
      </c>
      <c r="H14" s="94">
        <v>-0.1</v>
      </c>
      <c r="I14" s="96">
        <v>32.299999999999997</v>
      </c>
    </row>
    <row r="15" spans="1:9" ht="10.5" customHeight="1" x14ac:dyDescent="0.2">
      <c r="A15" s="44">
        <v>2012</v>
      </c>
      <c r="B15" s="87"/>
      <c r="C15" s="93">
        <v>4274</v>
      </c>
      <c r="D15" s="93">
        <v>256358</v>
      </c>
      <c r="E15" s="95">
        <v>6140549</v>
      </c>
      <c r="F15" s="94">
        <v>0.4</v>
      </c>
      <c r="G15" s="95">
        <v>24484412</v>
      </c>
      <c r="H15" s="94">
        <v>-0.1</v>
      </c>
      <c r="I15" s="96">
        <v>32.299999999999997</v>
      </c>
    </row>
    <row r="16" spans="1:9" ht="10.5" customHeight="1" x14ac:dyDescent="0.2">
      <c r="A16" s="44">
        <v>2013</v>
      </c>
      <c r="B16" s="87"/>
      <c r="C16" s="93">
        <v>4224</v>
      </c>
      <c r="D16" s="93">
        <v>256913</v>
      </c>
      <c r="E16" s="95">
        <v>6327623</v>
      </c>
      <c r="F16" s="94">
        <v>3</v>
      </c>
      <c r="G16" s="95">
        <v>24806220</v>
      </c>
      <c r="H16" s="94">
        <v>1.3</v>
      </c>
      <c r="I16" s="96">
        <v>32.700000000000003</v>
      </c>
    </row>
    <row r="17" spans="1:9" ht="10.5" customHeight="1" x14ac:dyDescent="0.2">
      <c r="A17" s="44">
        <v>2014</v>
      </c>
      <c r="B17" s="87"/>
      <c r="C17" s="93">
        <v>4256</v>
      </c>
      <c r="D17" s="93">
        <v>258542</v>
      </c>
      <c r="E17" s="95">
        <v>6758071</v>
      </c>
      <c r="F17" s="94">
        <v>6.8</v>
      </c>
      <c r="G17" s="95">
        <v>26347370</v>
      </c>
      <c r="H17" s="94">
        <v>6.2</v>
      </c>
      <c r="I17" s="96">
        <v>34.700000000000003</v>
      </c>
    </row>
    <row r="18" spans="1:9" ht="10.5" customHeight="1" x14ac:dyDescent="0.2">
      <c r="A18" s="44">
        <v>2015</v>
      </c>
      <c r="B18" s="87"/>
      <c r="C18" s="93">
        <v>4069</v>
      </c>
      <c r="D18" s="93">
        <v>257962</v>
      </c>
      <c r="E18" s="95">
        <v>7031316</v>
      </c>
      <c r="F18" s="94">
        <v>4</v>
      </c>
      <c r="G18" s="95">
        <v>27082997</v>
      </c>
      <c r="H18" s="94">
        <v>2.8</v>
      </c>
      <c r="I18" s="96">
        <v>35.799999999999997</v>
      </c>
    </row>
    <row r="19" spans="1:9" ht="10.5" customHeight="1" x14ac:dyDescent="0.2">
      <c r="A19" s="44">
        <v>2016</v>
      </c>
      <c r="B19" s="87"/>
      <c r="C19" s="93">
        <v>3952</v>
      </c>
      <c r="D19" s="93">
        <v>256594</v>
      </c>
      <c r="E19" s="95">
        <v>7352292</v>
      </c>
      <c r="F19" s="94">
        <v>4.5999999999999996</v>
      </c>
      <c r="G19" s="95">
        <v>28204424</v>
      </c>
      <c r="H19" s="94">
        <v>4.0999999999999996</v>
      </c>
      <c r="I19" s="96">
        <v>37</v>
      </c>
    </row>
    <row r="20" spans="1:9" ht="10.5" customHeight="1" x14ac:dyDescent="0.2">
      <c r="A20" s="44">
        <v>2017</v>
      </c>
      <c r="B20" s="87"/>
      <c r="C20" s="93">
        <v>4005</v>
      </c>
      <c r="D20" s="93">
        <v>266105</v>
      </c>
      <c r="E20" s="95">
        <v>7735158</v>
      </c>
      <c r="F20" s="94">
        <v>5.2</v>
      </c>
      <c r="G20" s="95">
        <v>29891859</v>
      </c>
      <c r="H20" s="94">
        <v>6</v>
      </c>
      <c r="I20" s="96">
        <v>37</v>
      </c>
    </row>
    <row r="21" spans="1:9" ht="10.5" customHeight="1" x14ac:dyDescent="0.2">
      <c r="A21" s="44">
        <v>2018</v>
      </c>
      <c r="B21" s="87"/>
      <c r="C21" s="93">
        <v>4028</v>
      </c>
      <c r="D21" s="93">
        <v>307491</v>
      </c>
      <c r="E21" s="95">
        <v>8595190</v>
      </c>
      <c r="F21" s="94">
        <v>11.1</v>
      </c>
      <c r="G21" s="95">
        <v>34453151</v>
      </c>
      <c r="H21" s="94">
        <v>15.3</v>
      </c>
      <c r="I21" s="139">
        <v>36.6</v>
      </c>
    </row>
    <row r="22" spans="1:9" ht="10.5" customHeight="1" x14ac:dyDescent="0.2">
      <c r="A22" s="44">
        <v>2019</v>
      </c>
      <c r="B22" s="87"/>
      <c r="C22" s="93">
        <v>3960</v>
      </c>
      <c r="D22" s="93">
        <v>319600</v>
      </c>
      <c r="E22" s="95">
        <v>8923830</v>
      </c>
      <c r="F22" s="94">
        <v>3.8</v>
      </c>
      <c r="G22" s="95">
        <v>35974794</v>
      </c>
      <c r="H22" s="94">
        <v>4.4000000000000004</v>
      </c>
      <c r="I22" s="139">
        <v>36.4</v>
      </c>
    </row>
    <row r="23" spans="1:9" ht="10.5" customHeight="1" x14ac:dyDescent="0.2">
      <c r="A23" s="44">
        <v>2020</v>
      </c>
      <c r="B23" s="87"/>
      <c r="C23" s="93">
        <v>3843</v>
      </c>
      <c r="D23" s="93">
        <v>314579</v>
      </c>
      <c r="E23" s="95">
        <v>6217597</v>
      </c>
      <c r="F23" s="94">
        <v>-30.3</v>
      </c>
      <c r="G23" s="95">
        <v>28924321</v>
      </c>
      <c r="H23" s="94">
        <v>-19.600000000000001</v>
      </c>
      <c r="I23" s="139">
        <v>32.4</v>
      </c>
    </row>
    <row r="24" spans="1:9" ht="10.5" customHeight="1" x14ac:dyDescent="0.2">
      <c r="A24" s="44">
        <v>2021</v>
      </c>
      <c r="B24" s="87"/>
      <c r="C24" s="93">
        <v>3776</v>
      </c>
      <c r="D24" s="93">
        <v>324765</v>
      </c>
      <c r="E24" s="95">
        <v>6593793</v>
      </c>
      <c r="F24" s="94">
        <v>6.0505047207144429</v>
      </c>
      <c r="G24" s="95">
        <v>32385037</v>
      </c>
      <c r="H24" s="94">
        <v>11.964726847001856</v>
      </c>
      <c r="I24" s="139">
        <v>34.6</v>
      </c>
    </row>
    <row r="25" spans="1:9" ht="10.5" customHeight="1" x14ac:dyDescent="0.2">
      <c r="A25" s="44">
        <v>2022</v>
      </c>
      <c r="B25" s="87"/>
      <c r="C25" s="93">
        <v>3715</v>
      </c>
      <c r="D25" s="93">
        <v>333181</v>
      </c>
      <c r="E25" s="95">
        <v>8828837</v>
      </c>
      <c r="F25" s="94">
        <v>33.9</v>
      </c>
      <c r="G25" s="95">
        <v>37530809</v>
      </c>
      <c r="H25" s="94">
        <v>15.9</v>
      </c>
      <c r="I25" s="139">
        <v>35.799999999999997</v>
      </c>
    </row>
    <row r="26" spans="1:9" ht="10.5" customHeight="1" x14ac:dyDescent="0.2">
      <c r="A26" s="44">
        <v>2023</v>
      </c>
      <c r="B26" s="87"/>
      <c r="C26" s="93">
        <v>3616</v>
      </c>
      <c r="D26" s="93">
        <v>332854</v>
      </c>
      <c r="E26" s="95">
        <v>9317724</v>
      </c>
      <c r="F26" s="94">
        <v>5.5</v>
      </c>
      <c r="G26" s="95">
        <v>38033934</v>
      </c>
      <c r="H26" s="94">
        <v>1.3</v>
      </c>
      <c r="I26" s="139">
        <v>35.9</v>
      </c>
    </row>
    <row r="27" spans="1:9" ht="10.5" customHeight="1" x14ac:dyDescent="0.2">
      <c r="A27" s="44">
        <v>2024</v>
      </c>
      <c r="B27" s="87"/>
      <c r="C27" s="93">
        <v>3513</v>
      </c>
      <c r="D27" s="93">
        <v>333927</v>
      </c>
      <c r="E27" s="95">
        <v>9416790</v>
      </c>
      <c r="F27" s="94">
        <v>1.1000000000000001</v>
      </c>
      <c r="G27" s="95">
        <v>38089663</v>
      </c>
      <c r="H27" s="94">
        <v>0.1</v>
      </c>
      <c r="I27" s="139">
        <v>35.299999999999997</v>
      </c>
    </row>
    <row r="28" spans="1:9" ht="10.5" customHeight="1" x14ac:dyDescent="0.2">
      <c r="A28" s="83"/>
      <c r="B28" s="88"/>
      <c r="C28" s="93"/>
      <c r="D28" s="93"/>
      <c r="E28" s="95"/>
      <c r="F28" s="94"/>
      <c r="G28" s="95"/>
      <c r="H28" s="94"/>
      <c r="I28" s="82"/>
    </row>
    <row r="29" spans="1:9" ht="10.5" customHeight="1" x14ac:dyDescent="0.2">
      <c r="A29" s="89">
        <v>2023</v>
      </c>
      <c r="B29" s="90" t="s">
        <v>2</v>
      </c>
      <c r="C29" s="190">
        <v>2872</v>
      </c>
      <c r="D29" s="191">
        <v>237779</v>
      </c>
      <c r="E29" s="191">
        <v>324122</v>
      </c>
      <c r="F29" s="192">
        <v>38.670123558202413</v>
      </c>
      <c r="G29" s="191">
        <v>1185824</v>
      </c>
      <c r="H29" s="192">
        <v>19.480775954401143</v>
      </c>
      <c r="I29" s="96">
        <v>16.715606306242936</v>
      </c>
    </row>
    <row r="30" spans="1:9" ht="10.5" customHeight="1" x14ac:dyDescent="0.2">
      <c r="A30" s="91"/>
      <c r="B30" s="90" t="s">
        <v>3</v>
      </c>
      <c r="C30" s="190">
        <v>2837</v>
      </c>
      <c r="D30" s="191">
        <v>236356</v>
      </c>
      <c r="E30" s="191">
        <v>383239</v>
      </c>
      <c r="F30" s="192">
        <v>32.654092578426514</v>
      </c>
      <c r="G30" s="191">
        <v>1307497</v>
      </c>
      <c r="H30" s="192">
        <v>21.446644163767111</v>
      </c>
      <c r="I30" s="96">
        <v>19.949475453468256</v>
      </c>
    </row>
    <row r="31" spans="1:9" ht="10.5" customHeight="1" x14ac:dyDescent="0.2">
      <c r="A31" s="91"/>
      <c r="B31" s="90" t="s">
        <v>4</v>
      </c>
      <c r="C31" s="190">
        <v>3049</v>
      </c>
      <c r="D31" s="191">
        <v>264099</v>
      </c>
      <c r="E31" s="191">
        <v>541057</v>
      </c>
      <c r="F31" s="192">
        <v>13.869819048140181</v>
      </c>
      <c r="G31" s="191">
        <v>1918770</v>
      </c>
      <c r="H31" s="192">
        <v>7.2883164171359809</v>
      </c>
      <c r="I31" s="96">
        <v>24.542488024030217</v>
      </c>
    </row>
    <row r="32" spans="1:9" ht="10.5" customHeight="1" x14ac:dyDescent="0.2">
      <c r="A32" s="91"/>
      <c r="B32" s="90" t="s">
        <v>5</v>
      </c>
      <c r="C32" s="190">
        <v>3521</v>
      </c>
      <c r="D32" s="191">
        <v>322286</v>
      </c>
      <c r="E32" s="191">
        <v>795303</v>
      </c>
      <c r="F32" s="192">
        <v>7.1500458750823528</v>
      </c>
      <c r="G32" s="191">
        <v>3094598</v>
      </c>
      <c r="H32" s="192">
        <v>1.5712270905794972</v>
      </c>
      <c r="I32" s="96">
        <v>32.357027923612435</v>
      </c>
    </row>
    <row r="33" spans="1:9" ht="10.5" customHeight="1" x14ac:dyDescent="0.2">
      <c r="A33" s="91"/>
      <c r="B33" s="90" t="s">
        <v>6</v>
      </c>
      <c r="C33" s="190">
        <v>3597</v>
      </c>
      <c r="D33" s="191">
        <v>330389</v>
      </c>
      <c r="E33" s="191">
        <v>1004990</v>
      </c>
      <c r="F33" s="192">
        <v>10.073646025918494</v>
      </c>
      <c r="G33" s="191">
        <v>3857028</v>
      </c>
      <c r="H33" s="192">
        <v>4.6181654549907822</v>
      </c>
      <c r="I33" s="96">
        <v>37.715278409973735</v>
      </c>
    </row>
    <row r="34" spans="1:9" ht="10.5" customHeight="1" x14ac:dyDescent="0.2">
      <c r="A34" s="91"/>
      <c r="B34" s="90" t="s">
        <v>7</v>
      </c>
      <c r="C34" s="190">
        <v>3612</v>
      </c>
      <c r="D34" s="191">
        <v>331990</v>
      </c>
      <c r="E34" s="191">
        <v>1068768</v>
      </c>
      <c r="F34" s="192">
        <v>-0.84195935771721853</v>
      </c>
      <c r="G34" s="191">
        <v>4398925</v>
      </c>
      <c r="H34" s="192">
        <v>-4.6490813945271672</v>
      </c>
      <c r="I34" s="96">
        <v>44.187994342152699</v>
      </c>
    </row>
    <row r="35" spans="1:9" ht="10.5" customHeight="1" x14ac:dyDescent="0.2">
      <c r="A35" s="91"/>
      <c r="B35" s="90" t="s">
        <v>8</v>
      </c>
      <c r="C35" s="190">
        <v>3616</v>
      </c>
      <c r="D35" s="191">
        <v>332854</v>
      </c>
      <c r="E35" s="191">
        <v>1291910</v>
      </c>
      <c r="F35" s="192">
        <v>1.1073275831708747</v>
      </c>
      <c r="G35" s="191">
        <v>5969151</v>
      </c>
      <c r="H35" s="192">
        <v>-0.9675371204729547</v>
      </c>
      <c r="I35" s="96">
        <v>57.870050170871814</v>
      </c>
    </row>
    <row r="36" spans="1:9" ht="10.5" customHeight="1" x14ac:dyDescent="0.2">
      <c r="A36" s="91"/>
      <c r="B36" s="90" t="s">
        <v>9</v>
      </c>
      <c r="C36" s="190">
        <v>3612</v>
      </c>
      <c r="D36" s="191">
        <v>333221</v>
      </c>
      <c r="E36" s="191">
        <v>1201306</v>
      </c>
      <c r="F36" s="192">
        <v>-3.7836781474786294</v>
      </c>
      <c r="G36" s="191">
        <v>5921973</v>
      </c>
      <c r="H36" s="192">
        <v>-3.7579271683736901</v>
      </c>
      <c r="I36" s="96">
        <v>57.384943970934131</v>
      </c>
    </row>
    <row r="37" spans="1:9" ht="10.5" customHeight="1" x14ac:dyDescent="0.2">
      <c r="A37" s="91"/>
      <c r="B37" s="90" t="s">
        <v>10</v>
      </c>
      <c r="C37" s="190">
        <v>3587</v>
      </c>
      <c r="D37" s="191">
        <v>330151</v>
      </c>
      <c r="E37" s="191">
        <v>1030916</v>
      </c>
      <c r="F37" s="192">
        <v>10.652603016736631</v>
      </c>
      <c r="G37" s="191">
        <v>4072766</v>
      </c>
      <c r="H37" s="192">
        <v>2.7923883327343288</v>
      </c>
      <c r="I37" s="96">
        <v>41.301251784787127</v>
      </c>
    </row>
    <row r="38" spans="1:9" ht="10.5" customHeight="1" x14ac:dyDescent="0.2">
      <c r="A38" s="91"/>
      <c r="B38" s="90" t="s">
        <v>11</v>
      </c>
      <c r="C38" s="190">
        <v>3473</v>
      </c>
      <c r="D38" s="191">
        <v>319788</v>
      </c>
      <c r="E38" s="191">
        <v>769713</v>
      </c>
      <c r="F38" s="192">
        <v>-2.846154428711714</v>
      </c>
      <c r="G38" s="191">
        <v>3278175</v>
      </c>
      <c r="H38" s="192">
        <v>0.25493609930030192</v>
      </c>
      <c r="I38" s="96">
        <v>34.848003102348478</v>
      </c>
    </row>
    <row r="39" spans="1:9" ht="10.5" customHeight="1" x14ac:dyDescent="0.2">
      <c r="A39" s="91"/>
      <c r="B39" s="90" t="s">
        <v>12</v>
      </c>
      <c r="C39" s="190">
        <v>2960</v>
      </c>
      <c r="D39" s="191">
        <v>253783</v>
      </c>
      <c r="E39" s="191">
        <v>441677</v>
      </c>
      <c r="F39" s="192">
        <v>1.5657624842480935</v>
      </c>
      <c r="G39" s="191">
        <v>1500725</v>
      </c>
      <c r="H39" s="192">
        <v>-0.33180117697767386</v>
      </c>
      <c r="I39" s="96">
        <v>20.23804354363628</v>
      </c>
    </row>
    <row r="40" spans="1:9" ht="10.5" customHeight="1" x14ac:dyDescent="0.2">
      <c r="A40" s="91"/>
      <c r="B40" s="90" t="s">
        <v>13</v>
      </c>
      <c r="C40" s="190">
        <v>2913</v>
      </c>
      <c r="D40" s="191">
        <v>248044</v>
      </c>
      <c r="E40" s="191">
        <v>464723</v>
      </c>
      <c r="F40" s="192">
        <v>12.565429808137154</v>
      </c>
      <c r="G40" s="191">
        <v>1528502</v>
      </c>
      <c r="H40" s="192">
        <v>8.5553738213217105</v>
      </c>
      <c r="I40" s="96">
        <v>20.404847122706727</v>
      </c>
    </row>
    <row r="41" spans="1:9" ht="10.5" customHeight="1" x14ac:dyDescent="0.2">
      <c r="A41" s="89">
        <v>2024</v>
      </c>
      <c r="B41" s="90" t="s">
        <v>2</v>
      </c>
      <c r="C41" s="190">
        <v>2837</v>
      </c>
      <c r="D41" s="191">
        <v>244421</v>
      </c>
      <c r="E41" s="191">
        <v>315593</v>
      </c>
      <c r="F41" s="192">
        <v>-2.631416565367362</v>
      </c>
      <c r="G41" s="191">
        <v>1165599</v>
      </c>
      <c r="H41" s="192">
        <v>-1.7055650754243463</v>
      </c>
      <c r="I41" s="96">
        <v>15.976137200815529</v>
      </c>
    </row>
    <row r="42" spans="1:9" ht="10.5" customHeight="1" x14ac:dyDescent="0.2">
      <c r="A42" s="91"/>
      <c r="B42" s="90" t="s">
        <v>3</v>
      </c>
      <c r="C42" s="190">
        <v>2803</v>
      </c>
      <c r="D42" s="191">
        <v>241366</v>
      </c>
      <c r="E42" s="191">
        <v>411908</v>
      </c>
      <c r="F42" s="192">
        <v>7.4807104704896945</v>
      </c>
      <c r="G42" s="191">
        <v>1406766</v>
      </c>
      <c r="H42" s="192">
        <v>7.592292754782612</v>
      </c>
      <c r="I42" s="96">
        <v>20.300579362637603</v>
      </c>
    </row>
    <row r="43" spans="1:9" ht="10.5" customHeight="1" x14ac:dyDescent="0.2">
      <c r="A43" s="91"/>
      <c r="B43" s="90" t="s">
        <v>4</v>
      </c>
      <c r="C43" s="190">
        <v>3155</v>
      </c>
      <c r="D43" s="191">
        <v>291359</v>
      </c>
      <c r="E43" s="191">
        <v>659404</v>
      </c>
      <c r="F43" s="192">
        <v>21.873296159184708</v>
      </c>
      <c r="G43" s="191">
        <v>2387965</v>
      </c>
      <c r="H43" s="192">
        <v>24.452904725423057</v>
      </c>
      <c r="I43" s="96">
        <v>28.94219922972383</v>
      </c>
    </row>
    <row r="44" spans="1:9" ht="10.5" customHeight="1" x14ac:dyDescent="0.2">
      <c r="A44" s="91"/>
      <c r="B44" s="90" t="s">
        <v>5</v>
      </c>
      <c r="C44" s="190">
        <v>3421</v>
      </c>
      <c r="D44" s="191">
        <v>324802</v>
      </c>
      <c r="E44" s="191">
        <v>634811</v>
      </c>
      <c r="F44" s="192">
        <v>-20.17998171765981</v>
      </c>
      <c r="G44" s="191">
        <v>2409598</v>
      </c>
      <c r="H44" s="192">
        <v>-22.135346820491709</v>
      </c>
      <c r="I44" s="96">
        <v>24.85776100051746</v>
      </c>
    </row>
    <row r="45" spans="1:9" ht="10.5" customHeight="1" x14ac:dyDescent="0.2">
      <c r="A45" s="91"/>
      <c r="B45" s="90" t="s">
        <v>6</v>
      </c>
      <c r="C45" s="190">
        <v>3493</v>
      </c>
      <c r="D45" s="191">
        <v>331251</v>
      </c>
      <c r="E45" s="191">
        <v>1077777</v>
      </c>
      <c r="F45" s="192">
        <v>7.2425596274589799</v>
      </c>
      <c r="G45" s="191">
        <v>4092582</v>
      </c>
      <c r="H45" s="192">
        <v>6.1071374125362849</v>
      </c>
      <c r="I45" s="96">
        <v>39.929612114396704</v>
      </c>
    </row>
    <row r="46" spans="1:9" ht="10.5" customHeight="1" x14ac:dyDescent="0.2">
      <c r="A46" s="91"/>
      <c r="B46" s="90" t="s">
        <v>7</v>
      </c>
      <c r="C46" s="190">
        <v>3508</v>
      </c>
      <c r="D46" s="191">
        <v>332696</v>
      </c>
      <c r="E46" s="191">
        <v>1021490</v>
      </c>
      <c r="F46" s="192">
        <v>-4.4235980119165239</v>
      </c>
      <c r="G46" s="191">
        <v>4234754</v>
      </c>
      <c r="H46" s="192">
        <v>-3.7320709036866964</v>
      </c>
      <c r="I46" s="96">
        <v>42.458441449064956</v>
      </c>
    </row>
    <row r="47" spans="1:9" ht="10.5" customHeight="1" x14ac:dyDescent="0.2">
      <c r="A47" s="91"/>
      <c r="B47" s="90" t="s">
        <v>8</v>
      </c>
      <c r="C47" s="190">
        <v>3513</v>
      </c>
      <c r="D47" s="191">
        <v>333927</v>
      </c>
      <c r="E47" s="191">
        <v>1286544</v>
      </c>
      <c r="F47" s="192">
        <v>-0.41535401072830147</v>
      </c>
      <c r="G47" s="191">
        <v>5867154</v>
      </c>
      <c r="H47" s="192">
        <v>-1.7087354633849938</v>
      </c>
      <c r="I47" s="96">
        <v>56.707092888168077</v>
      </c>
    </row>
    <row r="48" spans="1:9" ht="10.5" customHeight="1" x14ac:dyDescent="0.2">
      <c r="A48" s="91"/>
      <c r="B48" s="90" t="s">
        <v>9</v>
      </c>
      <c r="C48" s="190">
        <v>3514</v>
      </c>
      <c r="D48" s="191">
        <v>336985</v>
      </c>
      <c r="E48" s="191">
        <v>1269961</v>
      </c>
      <c r="F48" s="192">
        <v>5.7150301421952445</v>
      </c>
      <c r="G48" s="191">
        <v>6029785</v>
      </c>
      <c r="H48" s="192">
        <v>1.8205419038553534</v>
      </c>
      <c r="I48" s="96">
        <v>57.754165943117499</v>
      </c>
    </row>
    <row r="49" spans="1:9" ht="10.5" customHeight="1" x14ac:dyDescent="0.2">
      <c r="A49" s="91"/>
      <c r="B49" s="90" t="s">
        <v>10</v>
      </c>
      <c r="C49" s="190">
        <v>3491</v>
      </c>
      <c r="D49" s="191">
        <v>334229</v>
      </c>
      <c r="E49" s="191">
        <v>967240</v>
      </c>
      <c r="F49" s="192">
        <v>-6.1766429078605825</v>
      </c>
      <c r="G49" s="191">
        <v>3993859</v>
      </c>
      <c r="H49" s="192">
        <v>-1.937430237828542</v>
      </c>
      <c r="I49" s="96">
        <v>39.949783929457034</v>
      </c>
    </row>
    <row r="50" spans="1:9" ht="10.5" customHeight="1" x14ac:dyDescent="0.2">
      <c r="A50" s="91"/>
      <c r="B50" s="90" t="s">
        <v>11</v>
      </c>
      <c r="C50" s="190">
        <v>3397</v>
      </c>
      <c r="D50" s="191">
        <v>323670</v>
      </c>
      <c r="E50" s="191">
        <v>822159</v>
      </c>
      <c r="F50" s="192">
        <v>6.8137084861500323</v>
      </c>
      <c r="G50" s="191">
        <v>3310214</v>
      </c>
      <c r="H50" s="192">
        <v>0.97734257628101007</v>
      </c>
      <c r="I50" s="96">
        <v>34.648357606549894</v>
      </c>
    </row>
    <row r="51" spans="1:9" ht="10.5" customHeight="1" x14ac:dyDescent="0.2">
      <c r="A51" s="91"/>
      <c r="B51" s="90" t="s">
        <v>12</v>
      </c>
      <c r="C51" s="190">
        <v>2911</v>
      </c>
      <c r="D51" s="191">
        <v>258428</v>
      </c>
      <c r="E51" s="191">
        <v>471147</v>
      </c>
      <c r="F51" s="192">
        <v>6.6722967236238242</v>
      </c>
      <c r="G51" s="191">
        <v>1583981</v>
      </c>
      <c r="H51" s="192">
        <v>5.5477186026753733</v>
      </c>
      <c r="I51" s="96">
        <v>20.917784066981028</v>
      </c>
    </row>
    <row r="52" spans="1:9" ht="10.5" customHeight="1" x14ac:dyDescent="0.2">
      <c r="A52" s="91"/>
      <c r="B52" s="90" t="s">
        <v>13</v>
      </c>
      <c r="C52" s="190">
        <v>2863</v>
      </c>
      <c r="D52" s="191">
        <v>253069</v>
      </c>
      <c r="E52" s="191">
        <v>478756</v>
      </c>
      <c r="F52" s="192">
        <v>3.0196482635892781</v>
      </c>
      <c r="G52" s="191">
        <v>1607406</v>
      </c>
      <c r="H52" s="192">
        <v>5.1621783942709918</v>
      </c>
      <c r="I52" s="96">
        <v>20.928465771071249</v>
      </c>
    </row>
    <row r="53" spans="1:9" ht="10.5" customHeight="1" x14ac:dyDescent="0.2">
      <c r="A53" s="89">
        <v>2025</v>
      </c>
      <c r="B53" s="90" t="s">
        <v>2</v>
      </c>
      <c r="C53" s="190">
        <v>2793</v>
      </c>
      <c r="D53" s="191">
        <v>247457</v>
      </c>
      <c r="E53" s="191">
        <v>331351</v>
      </c>
      <c r="F53" s="192">
        <v>4.9931398985402087</v>
      </c>
      <c r="G53" s="191">
        <v>1162621</v>
      </c>
      <c r="H53" s="192">
        <v>-0.2554909535783747</v>
      </c>
      <c r="I53" s="96">
        <v>15.710258129499591</v>
      </c>
    </row>
    <row r="54" spans="1:9" ht="10.5" customHeight="1" x14ac:dyDescent="0.2">
      <c r="A54" s="91"/>
      <c r="B54" s="90" t="s">
        <v>3</v>
      </c>
      <c r="C54" s="190">
        <v>2755</v>
      </c>
      <c r="D54" s="191">
        <v>244144</v>
      </c>
      <c r="E54" s="191">
        <v>402127</v>
      </c>
      <c r="F54" s="192">
        <v>-2.3745593676257806</v>
      </c>
      <c r="G54" s="191">
        <v>1325977</v>
      </c>
      <c r="H54" s="192">
        <v>-5.7428882984092597</v>
      </c>
      <c r="I54" s="96">
        <v>19.681302823915185</v>
      </c>
    </row>
    <row r="55" spans="1:9" ht="10.5" customHeight="1" x14ac:dyDescent="0.2">
      <c r="A55" s="91"/>
      <c r="B55" s="90" t="s">
        <v>4</v>
      </c>
      <c r="C55" s="190">
        <v>2935</v>
      </c>
      <c r="D55" s="191">
        <v>267149</v>
      </c>
      <c r="E55" s="191">
        <v>551788</v>
      </c>
      <c r="F55" s="192">
        <v>-16.32019217353853</v>
      </c>
      <c r="G55" s="191">
        <v>1913511</v>
      </c>
      <c r="H55" s="192">
        <v>-19.868549162152711</v>
      </c>
      <c r="I55" s="96">
        <v>23.978678334426892</v>
      </c>
    </row>
    <row r="56" spans="1:9" ht="10.5" customHeight="1" x14ac:dyDescent="0.2">
      <c r="A56" s="91"/>
      <c r="B56" s="90" t="s">
        <v>5</v>
      </c>
      <c r="C56" s="190">
        <v>3348</v>
      </c>
      <c r="D56" s="191">
        <v>325470</v>
      </c>
      <c r="E56" s="191">
        <v>827487</v>
      </c>
      <c r="F56" s="192">
        <v>30.351710981693767</v>
      </c>
      <c r="G56" s="191">
        <v>3146809</v>
      </c>
      <c r="H56" s="192">
        <v>30.594771410002831</v>
      </c>
      <c r="I56" s="96">
        <v>32.598305862560842</v>
      </c>
    </row>
    <row r="57" spans="1:9" ht="10.5" customHeight="1" x14ac:dyDescent="0.2">
      <c r="A57" s="91"/>
      <c r="B57" s="90" t="s">
        <v>6</v>
      </c>
      <c r="C57" s="190">
        <v>3431</v>
      </c>
      <c r="D57" s="191">
        <v>331444</v>
      </c>
      <c r="E57" s="191">
        <v>972560</v>
      </c>
      <c r="F57" s="192">
        <v>-9.7624091068931698</v>
      </c>
      <c r="G57" s="191">
        <v>3706170</v>
      </c>
      <c r="H57" s="192">
        <v>-9.4417656139815893</v>
      </c>
      <c r="I57" s="96">
        <v>36.140602533529211</v>
      </c>
    </row>
    <row r="58" spans="1:9" ht="10.5" customHeight="1" x14ac:dyDescent="0.2">
      <c r="A58" s="91"/>
      <c r="B58" s="90" t="s">
        <v>7</v>
      </c>
      <c r="C58" s="190">
        <v>3445</v>
      </c>
      <c r="D58" s="191">
        <v>334168</v>
      </c>
      <c r="E58" s="191">
        <v>1136990</v>
      </c>
      <c r="F58" s="192">
        <v>11.307012305553652</v>
      </c>
      <c r="G58" s="191">
        <v>4505259</v>
      </c>
      <c r="H58" s="192">
        <v>6.3877382251719936</v>
      </c>
      <c r="I58" s="96">
        <v>45.048904999571036</v>
      </c>
    </row>
    <row r="59" spans="1:9" ht="10.5" customHeight="1" x14ac:dyDescent="0.2">
      <c r="A59" s="91"/>
      <c r="B59" s="90" t="s">
        <v>8</v>
      </c>
      <c r="C59" s="190">
        <v>3451</v>
      </c>
      <c r="D59" s="191">
        <v>334901</v>
      </c>
      <c r="E59" s="191">
        <v>1314169</v>
      </c>
      <c r="F59" s="192">
        <v>2.1472254349637478</v>
      </c>
      <c r="G59" s="191">
        <v>5852450</v>
      </c>
      <c r="H59" s="192">
        <v>-0.25061554545866699</v>
      </c>
      <c r="I59" s="96">
        <v>56.40737877466416</v>
      </c>
    </row>
    <row r="60" spans="1:9" ht="10.5" customHeight="1" x14ac:dyDescent="0.2">
      <c r="A60" s="91"/>
      <c r="B60" s="90" t="s">
        <v>9</v>
      </c>
      <c r="C60" s="190">
        <v>3466</v>
      </c>
      <c r="D60" s="191">
        <v>337252</v>
      </c>
      <c r="E60" s="191">
        <v>1343179</v>
      </c>
      <c r="F60" s="192">
        <v>5.765373897308657</v>
      </c>
      <c r="G60" s="191">
        <v>6288850</v>
      </c>
      <c r="H60" s="192">
        <v>4.2964218458867105</v>
      </c>
      <c r="I60" s="96">
        <v>60.20357699530939</v>
      </c>
    </row>
    <row r="61" spans="1:9" ht="10.5" customHeight="1" x14ac:dyDescent="0.2">
      <c r="A61" s="91"/>
      <c r="B61" s="90" t="s">
        <v>10</v>
      </c>
      <c r="C61" s="190">
        <v>3458</v>
      </c>
      <c r="D61" s="191">
        <v>335382</v>
      </c>
      <c r="E61" s="191">
        <v>966911</v>
      </c>
      <c r="F61" s="192">
        <v>-3.4014308754807494E-2</v>
      </c>
      <c r="G61" s="191">
        <v>4052099</v>
      </c>
      <c r="H61" s="192">
        <v>1.4582387610579144</v>
      </c>
      <c r="I61" s="96">
        <v>40.434988822273901</v>
      </c>
    </row>
    <row r="62" spans="1:9" ht="10.5" customHeight="1" x14ac:dyDescent="0.2">
      <c r="A62" s="91"/>
      <c r="B62" s="90" t="s">
        <v>11</v>
      </c>
      <c r="C62" s="190">
        <v>3362</v>
      </c>
      <c r="D62" s="191">
        <v>324066</v>
      </c>
      <c r="E62" s="191">
        <v>844748</v>
      </c>
      <c r="F62" s="192">
        <v>2.7475220729810168</v>
      </c>
      <c r="G62" s="191">
        <v>3334645</v>
      </c>
      <c r="H62" s="192">
        <v>0.7380489599766058</v>
      </c>
      <c r="I62" s="96">
        <v>34.87306005142311</v>
      </c>
    </row>
    <row r="63" spans="1:9" ht="10.5" customHeight="1" x14ac:dyDescent="0.2">
      <c r="A63" s="91"/>
      <c r="B63" s="90" t="s">
        <v>12</v>
      </c>
      <c r="C63" s="190">
        <v>2911</v>
      </c>
      <c r="D63" s="191">
        <v>267278</v>
      </c>
      <c r="E63" s="191">
        <v>477542</v>
      </c>
      <c r="F63" s="192">
        <v>1.3573258452245265</v>
      </c>
      <c r="G63" s="191">
        <v>1590991</v>
      </c>
      <c r="H63" s="192">
        <v>0.44255581348513651</v>
      </c>
      <c r="I63" s="96">
        <v>20.517955569540916</v>
      </c>
    </row>
    <row r="64" spans="1:9" ht="10.5" customHeight="1" x14ac:dyDescent="0.2">
      <c r="A64" s="91"/>
      <c r="B64" s="90"/>
      <c r="C64" s="85"/>
      <c r="D64" s="84"/>
      <c r="E64" s="84"/>
      <c r="F64" s="84"/>
      <c r="G64" s="84"/>
      <c r="H64" s="84"/>
      <c r="I64" s="82"/>
    </row>
    <row r="65" spans="1:9" ht="12.75" customHeight="1" x14ac:dyDescent="0.2">
      <c r="A65" s="62"/>
      <c r="B65" s="62"/>
      <c r="C65" s="63"/>
      <c r="D65" s="63"/>
      <c r="E65" s="63"/>
      <c r="F65" s="63"/>
      <c r="G65" s="63"/>
      <c r="H65" s="63"/>
      <c r="I65" s="60"/>
    </row>
    <row r="66" spans="1:9" ht="22.5" customHeight="1" x14ac:dyDescent="0.2">
      <c r="A66" s="227" t="s">
        <v>387</v>
      </c>
      <c r="B66" s="269"/>
      <c r="C66" s="269"/>
      <c r="D66" s="269"/>
      <c r="E66" s="269"/>
      <c r="F66" s="269"/>
      <c r="G66" s="269"/>
      <c r="H66" s="269"/>
      <c r="I66" s="269"/>
    </row>
    <row r="67" spans="1:9" ht="12.75" customHeight="1" x14ac:dyDescent="0.2">
      <c r="A67" s="2" t="s">
        <v>326</v>
      </c>
    </row>
    <row r="68" spans="1:9" ht="12.75" customHeight="1" x14ac:dyDescent="0.2">
      <c r="A68" s="4" t="s">
        <v>375</v>
      </c>
    </row>
  </sheetData>
  <mergeCells count="12">
    <mergeCell ref="I3:I5"/>
    <mergeCell ref="A66:I66"/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</mergeCells>
  <conditionalFormatting sqref="A8:I64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11/25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16384" width="11.42578125" style="1"/>
  </cols>
  <sheetData>
    <row r="1" spans="1:1" s="123" customFormat="1" ht="16.5" customHeight="1" x14ac:dyDescent="0.2">
      <c r="A1" s="285" t="s">
        <v>374</v>
      </c>
    </row>
    <row r="2" spans="1:1" ht="11.1" customHeight="1" x14ac:dyDescent="0.2"/>
    <row r="3" spans="1:1" ht="11.25" customHeight="1" x14ac:dyDescent="0.2">
      <c r="A3" s="3"/>
    </row>
    <row r="4" spans="1:1" ht="11.25" customHeight="1" x14ac:dyDescent="0.2">
      <c r="A4" s="3"/>
    </row>
    <row r="5" spans="1:1" ht="11.25" customHeight="1" x14ac:dyDescent="0.2">
      <c r="A5" s="3"/>
    </row>
    <row r="6" spans="1:1" ht="11.25" customHeight="1" x14ac:dyDescent="0.2">
      <c r="A6" s="3"/>
    </row>
    <row r="7" spans="1:1" ht="11.25" customHeight="1" x14ac:dyDescent="0.2">
      <c r="A7" s="3"/>
    </row>
    <row r="8" spans="1:1" ht="11.25" customHeight="1" x14ac:dyDescent="0.2">
      <c r="A8" s="3"/>
    </row>
    <row r="9" spans="1:1" ht="11.25" customHeight="1" x14ac:dyDescent="0.2">
      <c r="A9" s="3"/>
    </row>
    <row r="10" spans="1:1" ht="11.25" customHeight="1" x14ac:dyDescent="0.2">
      <c r="A10" s="3"/>
    </row>
    <row r="11" spans="1:1" ht="11.25" customHeight="1" x14ac:dyDescent="0.2">
      <c r="A11" s="3"/>
    </row>
    <row r="12" spans="1:1" ht="11.25" customHeight="1" x14ac:dyDescent="0.2">
      <c r="A12" s="3"/>
    </row>
    <row r="13" spans="1:1" ht="11.25" customHeight="1" x14ac:dyDescent="0.2">
      <c r="A13" s="3"/>
    </row>
    <row r="14" spans="1:1" ht="11.25" customHeight="1" x14ac:dyDescent="0.2">
      <c r="A14" s="3"/>
    </row>
    <row r="15" spans="1:1" ht="11.25" customHeight="1" x14ac:dyDescent="0.2">
      <c r="A15" s="3"/>
    </row>
    <row r="16" spans="1:1" ht="11.25" customHeight="1" x14ac:dyDescent="0.2">
      <c r="A16" s="3"/>
    </row>
    <row r="17" spans="1:1" ht="11.25" customHeight="1" x14ac:dyDescent="0.2">
      <c r="A17" s="3"/>
    </row>
    <row r="18" spans="1:1" ht="11.25" customHeight="1" x14ac:dyDescent="0.2">
      <c r="A18" s="3"/>
    </row>
    <row r="19" spans="1:1" s="2" customFormat="1" ht="11.25" customHeight="1" x14ac:dyDescent="0.2">
      <c r="A19" s="3"/>
    </row>
    <row r="20" spans="1:1" s="2" customFormat="1" ht="11.25" customHeight="1" x14ac:dyDescent="0.2">
      <c r="A20" s="3"/>
    </row>
    <row r="21" spans="1:1" s="2" customFormat="1" ht="11.25" customHeight="1" x14ac:dyDescent="0.2">
      <c r="A21" s="3"/>
    </row>
    <row r="22" spans="1:1" s="2" customFormat="1" ht="11.25" customHeight="1" x14ac:dyDescent="0.2">
      <c r="A22" s="3"/>
    </row>
    <row r="23" spans="1:1" s="123" customFormat="1" ht="16.5" customHeight="1" x14ac:dyDescent="0.2">
      <c r="A23" s="285" t="s">
        <v>232</v>
      </c>
    </row>
    <row r="24" spans="1:1" s="2" customFormat="1" ht="11.25" customHeight="1" x14ac:dyDescent="0.2">
      <c r="A24" s="3"/>
    </row>
    <row r="25" spans="1:1" s="2" customFormat="1" ht="11.25" customHeight="1" x14ac:dyDescent="0.2">
      <c r="A25" s="3"/>
    </row>
    <row r="26" spans="1:1" s="2" customFormat="1" ht="11.25" customHeight="1" x14ac:dyDescent="0.2">
      <c r="A26" s="3"/>
    </row>
    <row r="27" spans="1:1" s="2" customFormat="1" ht="11.25" customHeight="1" x14ac:dyDescent="0.2">
      <c r="A27" s="3"/>
    </row>
    <row r="28" spans="1:1" s="2" customFormat="1" ht="11.25" customHeight="1" x14ac:dyDescent="0.2">
      <c r="A28" s="3"/>
    </row>
    <row r="29" spans="1:1" s="2" customFormat="1" ht="11.25" customHeight="1" x14ac:dyDescent="0.2">
      <c r="A29" s="3"/>
    </row>
    <row r="30" spans="1:1" s="2" customFormat="1" ht="11.25" customHeight="1" x14ac:dyDescent="0.2">
      <c r="A30" s="3"/>
    </row>
    <row r="31" spans="1:1" s="2" customFormat="1" ht="11.25" customHeight="1" x14ac:dyDescent="0.2">
      <c r="A31" s="3"/>
    </row>
    <row r="32" spans="1:1" s="2" customFormat="1" ht="11.25" customHeight="1" x14ac:dyDescent="0.2">
      <c r="A32" s="3"/>
    </row>
    <row r="33" spans="1:1" s="2" customFormat="1" ht="11.25" customHeight="1" x14ac:dyDescent="0.2">
      <c r="A33" s="3"/>
    </row>
    <row r="34" spans="1:1" s="2" customFormat="1" ht="11.25" customHeight="1" x14ac:dyDescent="0.2">
      <c r="A34" s="3"/>
    </row>
    <row r="35" spans="1:1" s="2" customFormat="1" ht="11.25" customHeight="1" x14ac:dyDescent="0.2">
      <c r="A35" s="3"/>
    </row>
    <row r="36" spans="1:1" s="2" customFormat="1" ht="11.25" customHeight="1" x14ac:dyDescent="0.2">
      <c r="A36" s="3"/>
    </row>
    <row r="37" spans="1:1" s="2" customFormat="1" ht="11.25" customHeight="1" x14ac:dyDescent="0.2">
      <c r="A37" s="3"/>
    </row>
    <row r="38" spans="1:1" s="2" customFormat="1" ht="11.25" customHeight="1" x14ac:dyDescent="0.2">
      <c r="A38" s="3"/>
    </row>
    <row r="39" spans="1:1" s="2" customFormat="1" ht="11.25" customHeight="1" x14ac:dyDescent="0.2">
      <c r="A39" s="3"/>
    </row>
    <row r="40" spans="1:1" s="2" customFormat="1" ht="11.25" customHeight="1" x14ac:dyDescent="0.2">
      <c r="A40" s="3"/>
    </row>
    <row r="41" spans="1:1" s="2" customFormat="1" ht="11.25" customHeight="1" x14ac:dyDescent="0.2">
      <c r="A41" s="3"/>
    </row>
    <row r="42" spans="1:1" s="2" customFormat="1" ht="11.25" customHeight="1" x14ac:dyDescent="0.2">
      <c r="A42" s="3"/>
    </row>
    <row r="43" spans="1:1" s="2" customFormat="1" ht="11.25" customHeight="1" x14ac:dyDescent="0.2">
      <c r="A43" s="3"/>
    </row>
    <row r="44" spans="1:1" s="123" customFormat="1" ht="16.5" customHeight="1" x14ac:dyDescent="0.2">
      <c r="A44" s="285" t="s">
        <v>233</v>
      </c>
    </row>
    <row r="45" spans="1:1" s="2" customFormat="1" ht="11.25" customHeight="1" x14ac:dyDescent="0.2"/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4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2026-01-16T07:08:39Z</cp:lastPrinted>
  <dcterms:created xsi:type="dcterms:W3CDTF">2004-02-16T09:50:56Z</dcterms:created>
  <dcterms:modified xsi:type="dcterms:W3CDTF">2026-01-16T07:12:57Z</dcterms:modified>
  <cp:category>LIS-Bericht</cp:category>
</cp:coreProperties>
</file>