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3_m_SH\"/>
    </mc:Choice>
  </mc:AlternateContent>
  <xr:revisionPtr revIDLastSave="0" documentId="13_ncr:1_{A5607619-9FEA-4666-AB67-81E74AEDAE7F}" xr6:coauthVersionLast="47" xr6:coauthVersionMax="47" xr10:uidLastSave="{00000000-0000-0000-0000-000000000000}"/>
  <bookViews>
    <workbookView xWindow="-120" yWindow="-120" windowWidth="29040" windowHeight="15720" tabRatio="796" xr2:uid="{00000000-000D-0000-FFFF-FFFF00000000}"/>
  </bookViews>
  <sheets>
    <sheet name="C II 3 - m 11_25 SH" sheetId="21" r:id="rId1"/>
    <sheet name="T3_1" sheetId="9" state="hidden" r:id="rId2"/>
    <sheet name="Impressum (S.2)" sheetId="22" r:id="rId3"/>
    <sheet name="Inhalt (S. 3)" sheetId="15" r:id="rId4"/>
    <sheet name="Tab.1 u. 2 (S. 4)" sheetId="13" r:id="rId5"/>
    <sheet name="Tab.3 (S. 5)" sheetId="14" r:id="rId6"/>
    <sheet name="Tab.4 (S.6)" sheetId="16" r:id="rId7"/>
    <sheet name="Tab. 5 (S.7)" sheetId="17" r:id="rId8"/>
    <sheet name="Tab.6 (S.8)" sheetId="18" r:id="rId9"/>
  </sheets>
  <externalReferences>
    <externalReference r:id="rId10"/>
    <externalReference r:id="rId11"/>
  </externalReferences>
  <definedNames>
    <definedName name="\a" localSheetId="0">#REF!</definedName>
    <definedName name="\a" localSheetId="2">#REF!</definedName>
    <definedName name="\a" localSheetId="3">#REF!</definedName>
    <definedName name="\a" localSheetId="7">#REF!</definedName>
    <definedName name="\a" localSheetId="6">#REF!</definedName>
    <definedName name="\a">#REF!</definedName>
    <definedName name="\b" localSheetId="0">#REF!</definedName>
    <definedName name="\b" localSheetId="2">#REF!</definedName>
    <definedName name="\b" localSheetId="3">#REF!</definedName>
    <definedName name="\b" localSheetId="7">#REF!</definedName>
    <definedName name="\b" localSheetId="6">#REF!</definedName>
    <definedName name="\b">#REF!</definedName>
    <definedName name="\g" localSheetId="0">#REF!</definedName>
    <definedName name="\g" localSheetId="2">#REF!</definedName>
    <definedName name="\g" localSheetId="3">#REF!</definedName>
    <definedName name="\g" localSheetId="7">#REF!</definedName>
    <definedName name="\g" localSheetId="6">#REF!</definedName>
    <definedName name="\g">#REF!</definedName>
    <definedName name="\t" localSheetId="2">#REF!</definedName>
    <definedName name="\t" localSheetId="3">#REF!</definedName>
    <definedName name="\t">#REF!</definedName>
    <definedName name="_" localSheetId="2">'[1]Tab 3 (14)'!#REF!</definedName>
    <definedName name="_" localSheetId="7">'[1]Tab 3 (14)'!#REF!</definedName>
    <definedName name="_" localSheetId="6">'[1]Tab 3 (14)'!#REF!</definedName>
    <definedName name="_" localSheetId="8">'[1]Tab 3 (14)'!#REF!</definedName>
    <definedName name="_">'[1]Tab 3 (14)'!#REF!</definedName>
    <definedName name="Apr_94" localSheetId="2">#REF!</definedName>
    <definedName name="Apr_94" localSheetId="3">#REF!</definedName>
    <definedName name="Apr_94" localSheetId="7">#REF!</definedName>
    <definedName name="Apr_94" localSheetId="6">#REF!</definedName>
    <definedName name="Apr_94">#REF!</definedName>
    <definedName name="ar" localSheetId="2">#REF!</definedName>
    <definedName name="ar" localSheetId="3">#REF!</definedName>
    <definedName name="ar" localSheetId="7">#REF!</definedName>
    <definedName name="ar" localSheetId="6">#REF!</definedName>
    <definedName name="ar">#REF!</definedName>
    <definedName name="endgültig" localSheetId="0">#REF!</definedName>
    <definedName name="endgültig" localSheetId="2">#REF!</definedName>
    <definedName name="endgültig" localSheetId="3">#REF!</definedName>
    <definedName name="endgültig" localSheetId="7">#REF!</definedName>
    <definedName name="endgültig" localSheetId="6">#REF!</definedName>
    <definedName name="endgültig">#REF!</definedName>
    <definedName name="Halbjahr" localSheetId="0">#REF!</definedName>
    <definedName name="Halbjahr" localSheetId="2">#REF!</definedName>
    <definedName name="Halbjahr" localSheetId="3">#REF!</definedName>
    <definedName name="Halbjahr">#REF!</definedName>
    <definedName name="Inhalt" localSheetId="0">#REF!</definedName>
    <definedName name="Inhalt" localSheetId="2">#REF!</definedName>
    <definedName name="Inhalt">#REF!</definedName>
    <definedName name="Inhalt06" localSheetId="2">#REF!</definedName>
    <definedName name="Inhalt06">#REF!</definedName>
    <definedName name="Jahr" localSheetId="2">#REF!</definedName>
    <definedName name="Jahr" localSheetId="3">#REF!</definedName>
    <definedName name="Jahr">#REF!</definedName>
    <definedName name="lg" localSheetId="2">#REF!</definedName>
    <definedName name="lg" localSheetId="3">#REF!</definedName>
    <definedName name="lg">#REF!</definedName>
    <definedName name="libcouv">[2]Textes!$A$15:$M$33</definedName>
    <definedName name="libmens" localSheetId="0">#REF!</definedName>
    <definedName name="libmens" localSheetId="2">#REF!</definedName>
    <definedName name="libmens" localSheetId="3">#REF!</definedName>
    <definedName name="libmens" localSheetId="7">#REF!</definedName>
    <definedName name="libmens" localSheetId="6">#REF!</definedName>
    <definedName name="libmens">#REF!</definedName>
    <definedName name="mois" localSheetId="0">#REF!</definedName>
    <definedName name="mois" localSheetId="2">#REF!</definedName>
    <definedName name="mois" localSheetId="3">#REF!</definedName>
    <definedName name="mois" localSheetId="7">#REF!</definedName>
    <definedName name="mois" localSheetId="6">#REF!</definedName>
    <definedName name="mois">#REF!</definedName>
    <definedName name="mr" localSheetId="0">#REF!</definedName>
    <definedName name="mr" localSheetId="2">#REF!</definedName>
    <definedName name="mr" localSheetId="3">#REF!</definedName>
    <definedName name="mr" localSheetId="7">#REF!</definedName>
    <definedName name="mr" localSheetId="6">#REF!</definedName>
    <definedName name="mr">#REF!</definedName>
    <definedName name="pays" localSheetId="2">#REF!</definedName>
    <definedName name="pays" localSheetId="3">#REF!</definedName>
    <definedName name="pays">#REF!</definedName>
    <definedName name="_xlnm.Criteria" localSheetId="2">#REF!</definedName>
    <definedName name="_xlnm.Criteria" localSheetId="3">#REF!</definedName>
    <definedName name="_xlnm.Criteria">#REF!</definedName>
    <definedName name="vorläufig" localSheetId="2">#REF!</definedName>
    <definedName name="vorläufig" localSheetId="3">#REF!</definedName>
    <definedName name="vorläufig">#REF!</definedName>
    <definedName name="x" localSheetId="2">'[1]Tab 3 (14)'!#REF!</definedName>
    <definedName name="x">'[1]Tab 3 (14)'!#REF!</definedName>
    <definedName name="xx" localSheetId="2">'[1]Tab 3 (14)'!#REF!</definedName>
    <definedName name="xx">'[1]Tab 3 (14)'!#REF!</definedName>
    <definedName name="Z_1004_Abruf_aus_Zeitreihe_variabel" localSheetId="2">#REF!</definedName>
    <definedName name="Z_1004_Abruf_aus_Zeitreihe_variabel" localSheetId="7">#REF!</definedName>
    <definedName name="Z_1004_Abruf_aus_Zeitreihe_variabel" localSheetId="6">#REF!</definedName>
    <definedName name="Z_1004_Abruf_aus_Zeitreihe_variabel" localSheetId="8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<sst xmlns="http://schemas.openxmlformats.org/spreadsheetml/2006/main" count="234" uniqueCount="172">
  <si>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</si>
  <si>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</si>
  <si>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</si>
  <si>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</si>
  <si>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</si>
  <si>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</si>
  <si>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</si>
  <si>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</si>
  <si>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</si>
  <si>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</si>
  <si>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</si>
  <si>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</si>
  <si>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</si>
  <si>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</si>
  <si>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</si>
  <si>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</si>
  <si>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</si>
  <si>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</si>
  <si>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</si>
  <si>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</si>
  <si>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</si>
  <si>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</si>
  <si>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</si>
  <si>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</si>
  <si>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</si>
  <si>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</si>
  <si>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</si>
  <si>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</si>
  <si>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</si>
  <si>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</si>
  <si>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</si>
  <si>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</si>
  <si>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</si>
  <si>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</si>
  <si>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</si>
  <si>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</si>
  <si>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</si>
  <si>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</si>
  <si>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</si>
  <si>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</si>
  <si>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</si>
  <si>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</si>
  <si>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</si>
  <si>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</si>
  <si>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</si>
  <si>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</si>
  <si>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</si>
  <si>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</si>
  <si>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</si>
  <si>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</si>
  <si>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</si>
  <si>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</si>
  <si>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</si>
  <si>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</si>
  <si>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</si>
  <si>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</si>
  <si>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</si>
  <si>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</si>
  <si>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</si>
  <si>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</si>
  <si>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</si>
  <si>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</si>
  <si>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</si>
  <si>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</si>
  <si>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</si>
  <si>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</si>
  <si>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</si>
  <si>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</si>
  <si>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</si>
  <si>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</si>
  <si>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</si>
  <si>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</si>
  <si>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</si>
  <si>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</si>
  <si>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</si>
  <si>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</si>
  <si>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</si>
  <si>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</si>
  <si>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</si>
  <si>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</si>
  <si>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</si>
  <si>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</si>
  <si>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</si>
  <si>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</si>
  <si>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</si>
  <si>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</si>
  <si>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</si>
  <si>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</si>
  <si>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</si>
  <si>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</si>
  <si>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</si>
  <si>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</si>
  <si>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</si>
  <si>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Ertrag in dt/ha</t>
  </si>
  <si>
    <t>Erntemenge in dt</t>
  </si>
  <si>
    <t>Hektar (1 ha = 10 000 m²)</t>
  </si>
  <si>
    <t>Dezitonne (1 dt = 100 kg)</t>
  </si>
  <si>
    <t>Süßkirschen</t>
  </si>
  <si>
    <t>Sauerkirschen</t>
  </si>
  <si>
    <t>Gala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</si>
  <si>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</si>
  <si>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</si>
  <si>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</si>
  <si>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</si>
  <si>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</si>
  <si>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</si>
  <si>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</si>
  <si>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</si>
  <si>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</si>
  <si>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t>3.</t>
  </si>
  <si>
    <t>Nicht vermarktet</t>
  </si>
  <si>
    <t>Äpfel</t>
  </si>
  <si>
    <t>Pflaumen / Zwetschen</t>
  </si>
  <si>
    <t xml:space="preserve">Boskoop </t>
  </si>
  <si>
    <t xml:space="preserve">Elstar </t>
  </si>
  <si>
    <t xml:space="preserve">Jonaprince </t>
  </si>
  <si>
    <t>3. Endgültige Ernteschätzung für die wichtigsten Apfelsorten in Schleswig-Holstein</t>
  </si>
  <si>
    <t xml:space="preserve">Endgültige Ernteschätzung für die wichtigsten Apfelsorten in Schleswig-Holstein </t>
  </si>
  <si>
    <t xml:space="preserve">Endgültige Ernteschätzung in Schleswig-Holstein </t>
  </si>
  <si>
    <t>Verwendung der Ernte in Prozent</t>
  </si>
  <si>
    <t>Obstart (Tafel- und Verwertungsobst)</t>
  </si>
  <si>
    <t>1. Endgültige Ernteschätzung in Schleswig-Holstein</t>
  </si>
  <si>
    <t>2. Verwendung der Ernte in Prozent</t>
  </si>
  <si>
    <t>Tafelobst</t>
  </si>
  <si>
    <t>Industrie- / Verwertungsobst</t>
  </si>
  <si>
    <r>
      <t>1</t>
    </r>
    <r>
      <rPr>
        <sz val="8"/>
        <rFont val="Arial"/>
        <family val="2"/>
      </rPr>
      <t xml:space="preserve">  Ergebnis der Baumobstanbauerhebung 2022</t>
    </r>
  </si>
  <si>
    <t>darunter</t>
  </si>
  <si>
    <t>6</t>
  </si>
  <si>
    <t>4.</t>
  </si>
  <si>
    <t>7</t>
  </si>
  <si>
    <t>5.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</si>
  <si>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</si>
  <si>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</si>
  <si>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</si>
  <si>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</si>
  <si>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</si>
  <si>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</si>
  <si>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</si>
  <si>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</si>
  <si>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Erste Vorschätzung August</t>
  </si>
  <si>
    <t>Erste Vorschätzung Juni</t>
  </si>
  <si>
    <t>Zweite Vorschätzung Juli</t>
  </si>
  <si>
    <t>endültiges Ergebnis August</t>
  </si>
  <si>
    <t>Pflaumen/
Zwetschen</t>
  </si>
  <si>
    <r>
      <t>Anbau-
fläche</t>
    </r>
    <r>
      <rPr>
        <vertAlign val="superscript"/>
        <sz val="10"/>
        <rFont val="Arial"/>
        <family val="2"/>
      </rPr>
      <t>1</t>
    </r>
  </si>
  <si>
    <t>endg. Ertrag</t>
  </si>
  <si>
    <t>in dt/ha</t>
  </si>
  <si>
    <t>4.1 Äpfel</t>
  </si>
  <si>
    <t>5.1 Pflaumen-Zwetschen</t>
  </si>
  <si>
    <t>5.2 Süßkirschen</t>
  </si>
  <si>
    <t>5.3 Sauerkirschen</t>
  </si>
  <si>
    <t>6.</t>
  </si>
  <si>
    <t>dt/ha</t>
  </si>
  <si>
    <r>
      <t>Anbaufläche Tafeläpfel 
in ha</t>
    </r>
    <r>
      <rPr>
        <vertAlign val="superscript"/>
        <sz val="9"/>
        <color theme="1"/>
        <rFont val="Arial"/>
        <family val="2"/>
      </rPr>
      <t>1</t>
    </r>
  </si>
  <si>
    <t>Ergebnisse der Ernteberichterstattung</t>
  </si>
  <si>
    <t xml:space="preserve">Pinova </t>
  </si>
  <si>
    <t>Baumobsternte in Schleswig-Holstein 2025</t>
  </si>
  <si>
    <t xml:space="preserve">Kennziffer: C II 3 - m 11/25 SH </t>
  </si>
  <si>
    <t>Kernobst in Schleswig-Holstein nach Erntejahren im Vergleich 2019 - 2025</t>
  </si>
  <si>
    <t>Steinobst in Schleswig-Holstein nach Erntejahren im Vergleich 2019 - 2025</t>
  </si>
  <si>
    <t>Baumobstanbaufläche und endgültige Hektarerträge der Jahre 2002 bis 2025 in Schleswig-Holstein</t>
  </si>
  <si>
    <t>Durchschnitt
2019- 2024</t>
  </si>
  <si>
    <t>4.  Kernobst in Schleswig-Holstein nach Erntejahren im Vergleich 2019 – 2025</t>
  </si>
  <si>
    <t>5.  Steinobst in Schleswig-Holstein nach Erntejahren im Vergleich 2019 – 2025</t>
  </si>
  <si>
    <t>6. Baumobst Anbauflächen und endgültige Hektarerträge der Jahre 2002 bis 2025 in Schleswig-Holstein</t>
  </si>
  <si>
    <t>-</t>
  </si>
  <si>
    <t>Herausgegeben am: 7. Januar 2026</t>
  </si>
  <si>
    <t xml:space="preserve">© Statistisches Amt für Hamburg und Schleswig-Holstein, Hamburg 2026
Auszugsweise Vervielfältigung und Verbreitung mit Quellenangabe gestattet.         </t>
  </si>
  <si>
    <r>
      <t>1</t>
    </r>
    <r>
      <rPr>
        <sz val="8"/>
        <rFont val="Arial"/>
        <family val="2"/>
      </rPr>
      <t xml:space="preserve"> Ergebnis der Baumobstanbauerhebung 2022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</si>
  <si>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Anbauflächen stammen aus der Baumobstanbauerhebung. Diese wird alle fünf Jahre (zuletzt 2022) durchgeführt. </t>
    </r>
  </si>
  <si>
    <t>Tafeläpfel nach Sorten</t>
  </si>
  <si>
    <t>4.2 Birnen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</si>
</sst>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##\ ###\ ##0\ ;\-###\ ###\ ##0\ ;\-\ 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0.0"/>
    <numFmt numFmtId="172" formatCode="#\ ##0"/>
    <numFmt numFmtId="173" formatCode="#,##0.0"/>
    <numFmt numFmtId="174" formatCode="0.0\ 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sz val="26"/>
      <color theme="1"/>
      <name val="Arial"/>
      <family val="2"/>
    </font>
    <font>
      <sz val="10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6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165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6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3" fillId="0" borderId="0"/>
    <xf numFmtId="0" fontId="44" fillId="0" borderId="0" applyNumberFormat="0" applyFill="0" applyBorder="0" applyAlignment="0" applyProtection="0"/>
    <xf numFmtId="0" fontId="8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77">
    <xf numFmtId="0" fontId="0" fillId="0" borderId="0" xfId="0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6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6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Fill="1" applyBorder="1" applyAlignment="1">
      <alignment horizontal="right" vertical="center"/>
    </xf>
    <xf numFmtId="169" fontId="7" fillId="0" borderId="0" xfId="0" applyNumberFormat="1" applyFont="1" applyFill="1" applyBorder="1" applyAlignment="1">
      <alignment horizontal="right" vertical="center"/>
    </xf>
    <xf numFmtId="169" fontId="7" fillId="0" borderId="0" xfId="0" applyNumberFormat="1" applyFont="1" applyAlignment="1">
      <alignment horizontal="right" vertical="center"/>
    </xf>
    <xf numFmtId="168" fontId="7" fillId="0" borderId="0" xfId="0" applyNumberFormat="1" applyFont="1" applyFill="1" applyBorder="1" applyAlignment="1">
      <alignment vertical="center"/>
    </xf>
    <xf numFmtId="169" fontId="7" fillId="0" borderId="0" xfId="0" applyNumberFormat="1" applyFont="1" applyFill="1" applyBorder="1" applyAlignment="1">
      <alignment vertical="center"/>
    </xf>
    <xf numFmtId="170" fontId="7" fillId="0" borderId="0" xfId="0" applyNumberFormat="1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38" fillId="0" borderId="0" xfId="51" applyAlignment="1">
      <alignment horizontal="left"/>
    </xf>
    <xf numFmtId="0" fontId="0" fillId="0" borderId="0" xfId="0" applyBorder="1"/>
    <xf numFmtId="0" fontId="40" fillId="0" borderId="0" xfId="0" applyFont="1" applyBorder="1" applyAlignme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right" vertical="center" wrapText="1" indent="2"/>
    </xf>
    <xf numFmtId="0" fontId="3" fillId="0" borderId="0" xfId="52"/>
    <xf numFmtId="0" fontId="3" fillId="0" borderId="0" xfId="52" applyAlignment="1">
      <alignment horizontal="right"/>
    </xf>
    <xf numFmtId="0" fontId="4" fillId="0" borderId="33" xfId="0" applyFont="1" applyBorder="1" applyAlignment="1">
      <alignment horizontal="right" wrapText="1" indent="2"/>
    </xf>
    <xf numFmtId="173" fontId="4" fillId="0" borderId="34" xfId="0" applyNumberFormat="1" applyFont="1" applyBorder="1" applyAlignment="1">
      <alignment horizontal="right" wrapText="1" indent="1"/>
    </xf>
    <xf numFmtId="0" fontId="0" fillId="0" borderId="0" xfId="0" applyFont="1"/>
    <xf numFmtId="0" fontId="0" fillId="0" borderId="0" xfId="60" applyFont="1"/>
    <xf numFmtId="0" fontId="11" fillId="0" borderId="0" xfId="60" applyFont="1"/>
    <xf numFmtId="0" fontId="0" fillId="0" borderId="0" xfId="0" applyFont="1" applyAlignment="1">
      <alignment vertical="center"/>
    </xf>
    <xf numFmtId="0" fontId="48" fillId="0" borderId="0" xfId="61" applyFont="1"/>
    <xf numFmtId="0" fontId="1" fillId="0" borderId="0" xfId="61"/>
    <xf numFmtId="0" fontId="6" fillId="0" borderId="0" xfId="55" applyFont="1"/>
    <xf numFmtId="0" fontId="6" fillId="0" borderId="0" xfId="55"/>
    <xf numFmtId="1" fontId="6" fillId="0" borderId="0" xfId="55" applyNumberFormat="1" applyFont="1"/>
    <xf numFmtId="0" fontId="4" fillId="0" borderId="26" xfId="0" applyFont="1" applyBorder="1" applyAlignment="1">
      <alignment horizontal="left" wrapText="1"/>
    </xf>
    <xf numFmtId="173" fontId="43" fillId="0" borderId="34" xfId="0" applyNumberFormat="1" applyFont="1" applyBorder="1" applyAlignment="1">
      <alignment horizontal="right" wrapText="1" indent="1"/>
    </xf>
    <xf numFmtId="166" fontId="14" fillId="0" borderId="34" xfId="0" applyNumberFormat="1" applyFont="1" applyBorder="1" applyAlignment="1">
      <alignment horizontal="right" wrapText="1" indent="1"/>
    </xf>
    <xf numFmtId="172" fontId="43" fillId="0" borderId="34" xfId="0" applyNumberFormat="1" applyFont="1" applyBorder="1" applyAlignment="1">
      <alignment horizontal="right" wrapText="1" inden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52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Fill="1"/>
    <xf numFmtId="1" fontId="6" fillId="0" borderId="0" xfId="55" applyNumberFormat="1" applyFont="1" applyFill="1"/>
    <xf numFmtId="0" fontId="41" fillId="37" borderId="2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41" fillId="37" borderId="25" xfId="0" applyFont="1" applyFill="1" applyBorder="1" applyAlignment="1">
      <alignment horizontal="center" vertical="center" wrapText="1"/>
    </xf>
    <xf numFmtId="0" fontId="7" fillId="39" borderId="24" xfId="60" applyFont="1" applyFill="1" applyBorder="1" applyAlignment="1">
      <alignment horizontal="center" vertical="center" wrapText="1"/>
    </xf>
    <xf numFmtId="0" fontId="7" fillId="39" borderId="24" xfId="61" applyFont="1" applyFill="1" applyBorder="1" applyAlignment="1">
      <alignment horizontal="center" vertical="center" wrapText="1"/>
    </xf>
    <xf numFmtId="0" fontId="7" fillId="39" borderId="24" xfId="62" applyFont="1" applyFill="1" applyBorder="1" applyAlignment="1">
      <alignment horizontal="center" vertical="center" wrapText="1"/>
    </xf>
    <xf numFmtId="0" fontId="11" fillId="39" borderId="24" xfId="62" applyFont="1" applyFill="1" applyBorder="1" applyAlignment="1">
      <alignment horizontal="center" vertical="center" wrapText="1"/>
    </xf>
    <xf numFmtId="0" fontId="11" fillId="39" borderId="25" xfId="6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26" xfId="0" applyFont="1" applyBorder="1" applyAlignment="1">
      <alignment horizontal="center" wrapText="1"/>
    </xf>
    <xf numFmtId="0" fontId="41" fillId="0" borderId="0" xfId="0" applyFont="1" applyAlignment="1">
      <alignment horizontal="center" wrapText="1"/>
    </xf>
    <xf numFmtId="0" fontId="0" fillId="0" borderId="27" xfId="0" applyBorder="1" applyAlignment="1">
      <alignment vertical="center" wrapText="1"/>
    </xf>
    <xf numFmtId="1" fontId="7" fillId="0" borderId="0" xfId="0" applyNumberFormat="1" applyFont="1" applyAlignment="1">
      <alignment horizontal="right" vertical="center" wrapText="1" indent="1"/>
    </xf>
    <xf numFmtId="171" fontId="11" fillId="0" borderId="0" xfId="0" applyNumberFormat="1" applyFont="1" applyAlignment="1">
      <alignment horizontal="right" vertical="center" wrapText="1" indent="1"/>
    </xf>
    <xf numFmtId="0" fontId="7" fillId="0" borderId="0" xfId="0" applyFont="1" applyAlignment="1">
      <alignment horizontal="right" vertical="center" wrapText="1" indent="1"/>
    </xf>
    <xf numFmtId="171" fontId="7" fillId="0" borderId="0" xfId="0" applyNumberFormat="1" applyFont="1" applyAlignment="1">
      <alignment horizontal="right" vertical="center" wrapText="1" indent="1"/>
    </xf>
    <xf numFmtId="166" fontId="11" fillId="0" borderId="0" xfId="0" applyNumberFormat="1" applyFont="1" applyAlignment="1">
      <alignment horizontal="right" vertical="center" wrapText="1" indent="1"/>
    </xf>
    <xf numFmtId="166" fontId="7" fillId="0" borderId="0" xfId="0" applyNumberFormat="1" applyFont="1" applyAlignment="1">
      <alignment horizontal="right" vertical="center" wrapText="1" indent="1"/>
    </xf>
    <xf numFmtId="172" fontId="11" fillId="0" borderId="0" xfId="0" applyNumberFormat="1" applyFont="1" applyAlignment="1">
      <alignment horizontal="right" vertical="center" wrapText="1" indent="1"/>
    </xf>
    <xf numFmtId="172" fontId="7" fillId="0" borderId="0" xfId="0" applyNumberFormat="1" applyFont="1" applyAlignment="1">
      <alignment horizontal="right" vertical="center" wrapText="1" indent="1"/>
    </xf>
    <xf numFmtId="0" fontId="0" fillId="0" borderId="29" xfId="0" applyBorder="1" applyAlignment="1">
      <alignment vertical="center" wrapText="1"/>
    </xf>
    <xf numFmtId="1" fontId="7" fillId="0" borderId="30" xfId="0" applyNumberFormat="1" applyFont="1" applyBorder="1" applyAlignment="1">
      <alignment horizontal="right" vertical="center" wrapText="1" indent="1"/>
    </xf>
    <xf numFmtId="171" fontId="11" fillId="0" borderId="28" xfId="0" applyNumberFormat="1" applyFont="1" applyBorder="1" applyAlignment="1">
      <alignment horizontal="right" vertical="center" wrapText="1" indent="1"/>
    </xf>
    <xf numFmtId="171" fontId="7" fillId="0" borderId="28" xfId="0" applyNumberFormat="1" applyFont="1" applyBorder="1" applyAlignment="1">
      <alignment horizontal="right" vertical="center" wrapText="1" indent="1"/>
    </xf>
    <xf numFmtId="172" fontId="11" fillId="0" borderId="28" xfId="0" applyNumberFormat="1" applyFont="1" applyBorder="1" applyAlignment="1">
      <alignment horizontal="right" vertical="center" wrapText="1" indent="1"/>
    </xf>
    <xf numFmtId="172" fontId="7" fillId="0" borderId="28" xfId="0" applyNumberFormat="1" applyFont="1" applyBorder="1" applyAlignment="1">
      <alignment horizontal="right" vertical="center" wrapText="1" inden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45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0" fontId="0" fillId="0" borderId="2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4" xfId="0" applyBorder="1" applyAlignment="1">
      <alignment horizontal="center" vertical="center" wrapText="1"/>
    </xf>
    <xf numFmtId="0" fontId="12" fillId="0" borderId="27" xfId="0" applyFont="1" applyBorder="1" applyAlignment="1">
      <alignment horizontal="left" vertical="center" wrapText="1"/>
    </xf>
    <xf numFmtId="1" fontId="11" fillId="0" borderId="35" xfId="0" applyNumberFormat="1" applyFont="1" applyBorder="1" applyAlignment="1">
      <alignment horizontal="right" vertical="center" wrapText="1" indent="2"/>
    </xf>
    <xf numFmtId="0" fontId="11" fillId="0" borderId="0" xfId="0" applyFont="1" applyAlignment="1">
      <alignment horizontal="right" vertical="center" wrapText="1" indent="2"/>
    </xf>
    <xf numFmtId="172" fontId="11" fillId="0" borderId="0" xfId="0" applyNumberFormat="1" applyFont="1" applyAlignment="1">
      <alignment horizontal="right" vertical="center" wrapText="1" indent="2"/>
    </xf>
    <xf numFmtId="0" fontId="0" fillId="0" borderId="27" xfId="0" applyBorder="1" applyAlignment="1">
      <alignment horizontal="left" vertical="center" wrapText="1" indent="1"/>
    </xf>
    <xf numFmtId="1" fontId="7" fillId="0" borderId="35" xfId="0" applyNumberFormat="1" applyFont="1" applyBorder="1" applyAlignment="1">
      <alignment horizontal="right" wrapText="1" indent="2"/>
    </xf>
    <xf numFmtId="0" fontId="11" fillId="0" borderId="0" xfId="0" applyFont="1" applyAlignment="1">
      <alignment horizontal="right" wrapText="1" indent="2"/>
    </xf>
    <xf numFmtId="0" fontId="7" fillId="0" borderId="0" xfId="0" applyFont="1" applyAlignment="1">
      <alignment horizontal="right" wrapText="1" indent="2"/>
    </xf>
    <xf numFmtId="172" fontId="11" fillId="0" borderId="0" xfId="0" applyNumberFormat="1" applyFont="1" applyAlignment="1">
      <alignment horizontal="right" wrapText="1" indent="2"/>
    </xf>
    <xf numFmtId="172" fontId="7" fillId="0" borderId="0" xfId="0" applyNumberFormat="1" applyFont="1" applyAlignment="1">
      <alignment horizontal="right" wrapText="1" indent="2"/>
    </xf>
    <xf numFmtId="1" fontId="7" fillId="0" borderId="35" xfId="0" applyNumberFormat="1" applyFont="1" applyBorder="1" applyAlignment="1">
      <alignment horizontal="right" vertical="center" wrapText="1" indent="2"/>
    </xf>
    <xf numFmtId="171" fontId="11" fillId="0" borderId="0" xfId="0" applyNumberFormat="1" applyFont="1" applyAlignment="1">
      <alignment horizontal="right" vertical="center" wrapText="1" indent="2"/>
    </xf>
    <xf numFmtId="171" fontId="7" fillId="0" borderId="0" xfId="0" applyNumberFormat="1" applyFont="1" applyAlignment="1">
      <alignment horizontal="right" vertical="center" wrapText="1" indent="2"/>
    </xf>
    <xf numFmtId="172" fontId="7" fillId="0" borderId="0" xfId="0" applyNumberFormat="1" applyFont="1" applyAlignment="1">
      <alignment horizontal="right" vertical="center" wrapText="1" indent="2"/>
    </xf>
    <xf numFmtId="0" fontId="7" fillId="0" borderId="0" xfId="0" applyFont="1" applyAlignment="1">
      <alignment horizontal="right" vertical="center" wrapText="1" indent="2"/>
    </xf>
    <xf numFmtId="0" fontId="0" fillId="0" borderId="27" xfId="0" applyBorder="1" applyAlignment="1">
      <alignment horizontal="left" vertical="center" indent="1"/>
    </xf>
    <xf numFmtId="0" fontId="0" fillId="0" borderId="29" xfId="0" applyBorder="1" applyAlignment="1">
      <alignment horizontal="left" vertical="center" wrapText="1" indent="1"/>
    </xf>
    <xf numFmtId="1" fontId="7" fillId="0" borderId="30" xfId="0" applyNumberFormat="1" applyFont="1" applyBorder="1" applyAlignment="1">
      <alignment horizontal="right" vertical="center" wrapText="1" indent="2"/>
    </xf>
    <xf numFmtId="171" fontId="11" fillId="0" borderId="28" xfId="0" applyNumberFormat="1" applyFont="1" applyBorder="1" applyAlignment="1">
      <alignment horizontal="right" vertical="center" wrapText="1" indent="2"/>
    </xf>
    <xf numFmtId="171" fontId="7" fillId="0" borderId="28" xfId="0" applyNumberFormat="1" applyFont="1" applyBorder="1" applyAlignment="1">
      <alignment horizontal="right" vertical="center" wrapText="1" indent="2"/>
    </xf>
    <xf numFmtId="172" fontId="11" fillId="0" borderId="28" xfId="0" applyNumberFormat="1" applyFont="1" applyBorder="1" applyAlignment="1">
      <alignment horizontal="right" vertical="center" wrapText="1" indent="2"/>
    </xf>
    <xf numFmtId="172" fontId="7" fillId="0" borderId="28" xfId="0" applyNumberFormat="1" applyFont="1" applyBorder="1" applyAlignment="1">
      <alignment horizontal="right" vertical="center" wrapText="1" indent="2"/>
    </xf>
    <xf numFmtId="0" fontId="42" fillId="0" borderId="0" xfId="0" applyFont="1" applyAlignment="1">
      <alignment horizontal="center" vertical="center"/>
    </xf>
    <xf numFmtId="0" fontId="7" fillId="0" borderId="26" xfId="60" applyFont="1" applyBorder="1" applyAlignment="1">
      <alignment horizontal="center" vertical="center"/>
    </xf>
    <xf numFmtId="0" fontId="7" fillId="0" borderId="34" xfId="60" applyFont="1" applyBorder="1" applyAlignment="1">
      <alignment horizontal="center" vertical="center" wrapText="1"/>
    </xf>
    <xf numFmtId="0" fontId="7" fillId="0" borderId="34" xfId="60" applyFont="1" applyBorder="1" applyAlignment="1">
      <alignment horizontal="center" vertical="center"/>
    </xf>
    <xf numFmtId="0" fontId="0" fillId="0" borderId="27" xfId="60" applyFont="1" applyBorder="1" applyAlignment="1">
      <alignment horizontal="center" vertical="center"/>
    </xf>
    <xf numFmtId="3" fontId="7" fillId="0" borderId="0" xfId="60" applyNumberFormat="1" applyFont="1" applyAlignment="1">
      <alignment horizontal="right" vertical="center" indent="1"/>
    </xf>
    <xf numFmtId="174" fontId="7" fillId="0" borderId="0" xfId="60" applyNumberFormat="1" applyFont="1" applyAlignment="1">
      <alignment horizontal="right" vertical="center" indent="1"/>
    </xf>
    <xf numFmtId="174" fontId="11" fillId="0" borderId="0" xfId="60" applyNumberFormat="1" applyFont="1" applyAlignment="1">
      <alignment horizontal="right" vertical="center" indent="1"/>
    </xf>
    <xf numFmtId="3" fontId="7" fillId="0" borderId="0" xfId="0" applyNumberFormat="1" applyFont="1" applyAlignment="1">
      <alignment horizontal="right" vertical="center" indent="1"/>
    </xf>
    <xf numFmtId="0" fontId="0" fillId="0" borderId="29" xfId="60" applyFont="1" applyBorder="1" applyAlignment="1">
      <alignment horizontal="center" vertical="center"/>
    </xf>
    <xf numFmtId="3" fontId="7" fillId="0" borderId="28" xfId="0" applyNumberFormat="1" applyFont="1" applyBorder="1" applyAlignment="1">
      <alignment horizontal="right" vertical="center" indent="1"/>
    </xf>
    <xf numFmtId="174" fontId="7" fillId="0" borderId="28" xfId="60" applyNumberFormat="1" applyFont="1" applyBorder="1" applyAlignment="1">
      <alignment horizontal="right" vertical="center" indent="1"/>
    </xf>
    <xf numFmtId="174" fontId="11" fillId="0" borderId="28" xfId="60" applyNumberFormat="1" applyFont="1" applyBorder="1" applyAlignment="1">
      <alignment horizontal="right" vertical="center" indent="1"/>
    </xf>
    <xf numFmtId="0" fontId="7" fillId="0" borderId="27" xfId="60" applyFont="1" applyBorder="1" applyAlignment="1">
      <alignment horizontal="center" vertical="center"/>
    </xf>
    <xf numFmtId="0" fontId="7" fillId="0" borderId="0" xfId="60" applyFont="1" applyAlignment="1">
      <alignment horizontal="center" vertical="center" wrapText="1"/>
    </xf>
    <xf numFmtId="0" fontId="7" fillId="0" borderId="0" xfId="60" applyFont="1" applyAlignment="1">
      <alignment horizontal="center" vertical="center"/>
    </xf>
    <xf numFmtId="0" fontId="0" fillId="0" borderId="0" xfId="60" applyFont="1" applyAlignment="1">
      <alignment horizontal="right" indent="1"/>
    </xf>
    <xf numFmtId="0" fontId="7" fillId="0" borderId="27" xfId="61" applyFont="1" applyBorder="1" applyAlignment="1">
      <alignment horizontal="center" vertical="center"/>
    </xf>
    <xf numFmtId="0" fontId="7" fillId="0" borderId="0" xfId="61" applyFont="1" applyAlignment="1">
      <alignment horizontal="center" vertical="center" wrapText="1"/>
    </xf>
    <xf numFmtId="0" fontId="7" fillId="0" borderId="0" xfId="61" applyFont="1" applyAlignment="1">
      <alignment horizontal="center" vertical="center"/>
    </xf>
    <xf numFmtId="0" fontId="0" fillId="0" borderId="27" xfId="61" applyFont="1" applyBorder="1" applyAlignment="1">
      <alignment horizontal="center" vertical="center"/>
    </xf>
    <xf numFmtId="3" fontId="7" fillId="0" borderId="0" xfId="61" applyNumberFormat="1" applyFont="1" applyAlignment="1">
      <alignment horizontal="right" vertical="center" indent="1"/>
    </xf>
    <xf numFmtId="174" fontId="7" fillId="0" borderId="0" xfId="61" applyNumberFormat="1" applyFont="1" applyAlignment="1">
      <alignment horizontal="right" vertical="center" indent="1"/>
    </xf>
    <xf numFmtId="174" fontId="11" fillId="0" borderId="0" xfId="61" applyNumberFormat="1" applyFont="1" applyAlignment="1">
      <alignment horizontal="right" vertical="center" indent="1"/>
    </xf>
    <xf numFmtId="0" fontId="0" fillId="0" borderId="29" xfId="61" applyFont="1" applyBorder="1" applyAlignment="1">
      <alignment horizontal="center" vertical="center"/>
    </xf>
    <xf numFmtId="174" fontId="7" fillId="0" borderId="28" xfId="61" applyNumberFormat="1" applyFont="1" applyBorder="1" applyAlignment="1">
      <alignment horizontal="right" vertical="center" indent="1"/>
    </xf>
    <xf numFmtId="0" fontId="0" fillId="0" borderId="0" xfId="61" applyFont="1" applyAlignment="1">
      <alignment horizontal="right" indent="1"/>
    </xf>
    <xf numFmtId="0" fontId="7" fillId="0" borderId="26" xfId="61" applyFont="1" applyBorder="1" applyAlignment="1">
      <alignment horizontal="center" vertical="center"/>
    </xf>
    <xf numFmtId="0" fontId="7" fillId="0" borderId="34" xfId="61" applyFont="1" applyBorder="1" applyAlignment="1">
      <alignment horizontal="center" vertical="center" wrapText="1"/>
    </xf>
    <xf numFmtId="0" fontId="7" fillId="0" borderId="34" xfId="61" applyFont="1" applyBorder="1" applyAlignment="1">
      <alignment horizontal="center" vertical="center"/>
    </xf>
    <xf numFmtId="174" fontId="11" fillId="0" borderId="28" xfId="61" applyNumberFormat="1" applyFont="1" applyBorder="1" applyAlignment="1">
      <alignment horizontal="right" vertical="center" indent="1"/>
    </xf>
    <xf numFmtId="0" fontId="7" fillId="0" borderId="26" xfId="62" applyFont="1" applyBorder="1" applyAlignment="1">
      <alignment horizontal="center" vertical="center"/>
    </xf>
    <xf numFmtId="0" fontId="7" fillId="0" borderId="34" xfId="62" applyFont="1" applyBorder="1" applyAlignment="1">
      <alignment horizontal="center" vertical="center" wrapText="1"/>
    </xf>
    <xf numFmtId="0" fontId="11" fillId="0" borderId="34" xfId="62" applyFont="1" applyBorder="1" applyAlignment="1">
      <alignment horizontal="center" vertical="center"/>
    </xf>
    <xf numFmtId="0" fontId="7" fillId="0" borderId="34" xfId="62" applyFont="1" applyBorder="1" applyAlignment="1">
      <alignment horizontal="center" vertical="center"/>
    </xf>
    <xf numFmtId="0" fontId="6" fillId="0" borderId="34" xfId="55" applyBorder="1"/>
    <xf numFmtId="0" fontId="0" fillId="0" borderId="27" xfId="62" applyFont="1" applyBorder="1" applyAlignment="1">
      <alignment horizontal="center" vertical="center"/>
    </xf>
    <xf numFmtId="3" fontId="7" fillId="0" borderId="0" xfId="62" applyNumberFormat="1" applyFont="1" applyAlignment="1">
      <alignment horizontal="right" vertical="center" indent="1"/>
    </xf>
    <xf numFmtId="174" fontId="11" fillId="0" borderId="0" xfId="62" applyNumberFormat="1" applyFont="1"/>
    <xf numFmtId="1" fontId="7" fillId="0" borderId="0" xfId="62" applyNumberFormat="1" applyFont="1" applyAlignment="1">
      <alignment horizontal="right" vertical="center" indent="1"/>
    </xf>
    <xf numFmtId="0" fontId="0" fillId="0" borderId="29" xfId="62" applyFont="1" applyBorder="1" applyAlignment="1">
      <alignment horizontal="center" vertical="center"/>
    </xf>
    <xf numFmtId="3" fontId="7" fillId="0" borderId="28" xfId="62" applyNumberFormat="1" applyFont="1" applyBorder="1" applyAlignment="1">
      <alignment horizontal="right" vertical="center" indent="1"/>
    </xf>
    <xf numFmtId="1" fontId="7" fillId="0" borderId="28" xfId="62" applyNumberFormat="1" applyFont="1" applyBorder="1" applyAlignment="1">
      <alignment horizontal="right" vertical="center" indent="1"/>
    </xf>
    <xf numFmtId="174" fontId="11" fillId="0" borderId="28" xfId="62" applyNumberFormat="1" applyFont="1" applyBorder="1"/>
    <xf numFmtId="3" fontId="7" fillId="0" borderId="0" xfId="62" applyNumberFormat="1" applyFont="1" applyBorder="1" applyAlignment="1">
      <alignment horizontal="right" vertical="center" indent="1"/>
    </xf>
    <xf numFmtId="174" fontId="11" fillId="0" borderId="0" xfId="62" applyNumberFormat="1" applyFont="1" applyBorder="1"/>
    <xf numFmtId="1" fontId="7" fillId="0" borderId="0" xfId="62" applyNumberFormat="1" applyFont="1" applyBorder="1" applyAlignment="1">
      <alignment horizontal="right" vertical="center" indent="1"/>
    </xf>
    <xf numFmtId="0" fontId="12" fillId="0" borderId="0" xfId="62" applyFont="1"/>
    <xf numFmtId="0" fontId="50" fillId="0" borderId="0" xfId="62" applyFont="1"/>
    <xf numFmtId="0" fontId="6" fillId="0" borderId="0" xfId="62" applyFont="1" applyAlignment="1">
      <alignment horizontal="right"/>
    </xf>
    <xf numFmtId="0" fontId="50" fillId="0" borderId="0" xfId="62" applyFont="1" applyAlignment="1">
      <alignment horizontal="right"/>
    </xf>
    <xf numFmtId="0" fontId="6" fillId="0" borderId="0" xfId="62" applyFont="1"/>
    <xf numFmtId="0" fontId="6" fillId="0" borderId="0" xfId="62" applyFont="1" applyAlignment="1">
      <alignment horizontal="center" vertical="center"/>
    </xf>
    <xf numFmtId="0" fontId="6" fillId="0" borderId="0" xfId="62" applyFont="1" applyAlignment="1">
      <alignment horizontal="right" vertical="center"/>
    </xf>
    <xf numFmtId="0" fontId="6" fillId="0" borderId="0" xfId="62" applyFont="1" applyAlignment="1">
      <alignment vertical="center"/>
    </xf>
    <xf numFmtId="49" fontId="6" fillId="38" borderId="0" xfId="0" applyNumberFormat="1" applyFont="1" applyFill="1" applyAlignment="1">
      <alignment horizontal="center" vertical="center"/>
    </xf>
    <xf numFmtId="0" fontId="6" fillId="38" borderId="0" xfId="0" applyFont="1" applyFill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right" vertical="center"/>
    </xf>
    <xf numFmtId="0" fontId="1" fillId="0" borderId="0" xfId="62" applyAlignment="1">
      <alignment vertical="center"/>
    </xf>
    <xf numFmtId="0" fontId="1" fillId="0" borderId="0" xfId="62" applyAlignment="1">
      <alignment horizontal="right" vertical="center"/>
    </xf>
    <xf numFmtId="49" fontId="0" fillId="38" borderId="0" xfId="0" applyNumberFormat="1" applyFill="1" applyAlignment="1">
      <alignment horizontal="center" vertical="center"/>
    </xf>
    <xf numFmtId="0" fontId="0" fillId="38" borderId="0" xfId="0" applyFill="1" applyAlignment="1">
      <alignment horizontal="right" vertic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8" fillId="0" borderId="0" xfId="51" applyAlignment="1">
      <alignment horizontal="left" wrapText="1"/>
    </xf>
    <xf numFmtId="49" fontId="0" fillId="38" borderId="0" xfId="0" applyNumberFormat="1" applyFill="1" applyAlignment="1">
      <alignment horizontal="left" vertical="center"/>
    </xf>
    <xf numFmtId="49" fontId="6" fillId="38" borderId="0" xfId="0" applyNumberFormat="1" applyFont="1" applyFill="1" applyAlignment="1">
      <alignment horizontal="left" vertical="center"/>
    </xf>
    <xf numFmtId="0" fontId="18" fillId="0" borderId="0" xfId="62" applyFont="1" applyAlignment="1">
      <alignment vertical="center"/>
    </xf>
    <xf numFmtId="0" fontId="6" fillId="0" borderId="0" xfId="62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3" fillId="37" borderId="31" xfId="0" applyFont="1" applyFill="1" applyBorder="1" applyAlignment="1">
      <alignment horizontal="center" vertical="center" wrapText="1"/>
    </xf>
    <xf numFmtId="0" fontId="11" fillId="37" borderId="32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 wrapText="1"/>
    </xf>
    <xf numFmtId="0" fontId="7" fillId="37" borderId="32" xfId="0" applyFont="1" applyFill="1" applyBorder="1" applyAlignment="1">
      <alignment horizontal="center" vertical="center" wrapText="1"/>
    </xf>
    <xf numFmtId="0" fontId="41" fillId="37" borderId="25" xfId="0" applyFont="1" applyFill="1" applyBorder="1" applyAlignment="1">
      <alignment horizontal="center" vertical="center" wrapText="1"/>
    </xf>
    <xf numFmtId="173" fontId="7" fillId="0" borderId="0" xfId="0" applyNumberFormat="1" applyFont="1" applyAlignment="1">
      <alignment horizontal="right" vertical="center" wrapText="1" indent="1"/>
    </xf>
    <xf numFmtId="173" fontId="7" fillId="0" borderId="35" xfId="0" applyNumberFormat="1" applyFont="1" applyBorder="1" applyAlignment="1">
      <alignment horizontal="right" vertical="center" wrapText="1" indent="1"/>
    </xf>
    <xf numFmtId="0" fontId="7" fillId="0" borderId="35" xfId="0" applyFont="1" applyBorder="1" applyAlignment="1">
      <alignment horizontal="right" vertical="center" wrapText="1" indent="1"/>
    </xf>
    <xf numFmtId="0" fontId="7" fillId="0" borderId="0" xfId="0" applyFont="1" applyAlignment="1">
      <alignment horizontal="right" vertical="center" wrapText="1" indent="1"/>
    </xf>
    <xf numFmtId="173" fontId="7" fillId="0" borderId="30" xfId="0" applyNumberFormat="1" applyFont="1" applyBorder="1" applyAlignment="1">
      <alignment horizontal="right" vertical="center" wrapText="1" indent="1"/>
    </xf>
    <xf numFmtId="173" fontId="7" fillId="0" borderId="28" xfId="0" applyNumberFormat="1" applyFont="1" applyBorder="1" applyAlignment="1">
      <alignment horizontal="right" vertical="center" wrapText="1" indent="1"/>
    </xf>
    <xf numFmtId="0" fontId="0" fillId="0" borderId="0" xfId="0"/>
    <xf numFmtId="0" fontId="4" fillId="37" borderId="3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39" borderId="26" xfId="60" applyFont="1" applyFill="1" applyBorder="1" applyAlignment="1">
      <alignment horizontal="center" vertical="center"/>
    </xf>
    <xf numFmtId="0" fontId="7" fillId="39" borderId="27" xfId="60" applyFont="1" applyFill="1" applyBorder="1" applyAlignment="1">
      <alignment horizontal="center" vertical="center"/>
    </xf>
    <xf numFmtId="0" fontId="7" fillId="39" borderId="29" xfId="60" applyFont="1" applyFill="1" applyBorder="1" applyAlignment="1">
      <alignment horizontal="center" vertical="center"/>
    </xf>
    <xf numFmtId="0" fontId="7" fillId="39" borderId="24" xfId="60" applyFont="1" applyFill="1" applyBorder="1" applyAlignment="1">
      <alignment horizontal="center" vertical="center" wrapText="1"/>
    </xf>
    <xf numFmtId="0" fontId="11" fillId="39" borderId="24" xfId="60" applyFont="1" applyFill="1" applyBorder="1" applyAlignment="1">
      <alignment horizontal="center" vertical="center" wrapText="1"/>
    </xf>
    <xf numFmtId="0" fontId="7" fillId="39" borderId="25" xfId="60" applyFont="1" applyFill="1" applyBorder="1" applyAlignment="1">
      <alignment horizontal="center" vertical="center" wrapText="1"/>
    </xf>
    <xf numFmtId="0" fontId="7" fillId="39" borderId="24" xfId="60" applyFont="1" applyFill="1" applyBorder="1" applyAlignment="1">
      <alignment horizontal="center" vertical="center"/>
    </xf>
    <xf numFmtId="0" fontId="7" fillId="39" borderId="25" xfId="60" applyFont="1" applyFill="1" applyBorder="1" applyAlignment="1">
      <alignment horizontal="center" vertical="center"/>
    </xf>
    <xf numFmtId="0" fontId="46" fillId="0" borderId="0" xfId="61" applyFont="1" applyAlignment="1">
      <alignment horizontal="left" vertical="center" wrapText="1"/>
    </xf>
    <xf numFmtId="0" fontId="0" fillId="39" borderId="23" xfId="60" applyFont="1" applyFill="1" applyBorder="1" applyAlignment="1">
      <alignment horizontal="center" vertical="center"/>
    </xf>
    <xf numFmtId="0" fontId="0" fillId="39" borderId="23" xfId="61" applyFont="1" applyFill="1" applyBorder="1" applyAlignment="1">
      <alignment horizontal="center" vertical="center"/>
    </xf>
    <xf numFmtId="0" fontId="7" fillId="39" borderId="24" xfId="61" applyFont="1" applyFill="1" applyBorder="1" applyAlignment="1">
      <alignment horizontal="center" vertical="center" wrapText="1"/>
    </xf>
    <xf numFmtId="0" fontId="11" fillId="39" borderId="24" xfId="61" applyFont="1" applyFill="1" applyBorder="1" applyAlignment="1">
      <alignment horizontal="center" vertical="center" wrapText="1"/>
    </xf>
    <xf numFmtId="0" fontId="7" fillId="39" borderId="25" xfId="61" applyFont="1" applyFill="1" applyBorder="1" applyAlignment="1">
      <alignment horizontal="center" vertical="center" wrapText="1"/>
    </xf>
    <xf numFmtId="0" fontId="7" fillId="39" borderId="24" xfId="61" applyFont="1" applyFill="1" applyBorder="1" applyAlignment="1">
      <alignment horizontal="center" vertical="center"/>
    </xf>
    <xf numFmtId="0" fontId="7" fillId="39" borderId="25" xfId="61" applyFont="1" applyFill="1" applyBorder="1" applyAlignment="1">
      <alignment horizontal="center" vertical="center"/>
    </xf>
    <xf numFmtId="0" fontId="7" fillId="39" borderId="26" xfId="61" applyFont="1" applyFill="1" applyBorder="1" applyAlignment="1">
      <alignment horizontal="center" vertical="center"/>
    </xf>
    <xf numFmtId="0" fontId="7" fillId="39" borderId="27" xfId="61" applyFont="1" applyFill="1" applyBorder="1" applyAlignment="1">
      <alignment horizontal="center" vertical="center"/>
    </xf>
    <xf numFmtId="0" fontId="7" fillId="39" borderId="29" xfId="61" applyFont="1" applyFill="1" applyBorder="1" applyAlignment="1">
      <alignment horizontal="center" vertical="center"/>
    </xf>
    <xf numFmtId="0" fontId="12" fillId="0" borderId="0" xfId="55" applyFont="1" applyAlignment="1">
      <alignment horizontal="center" vertical="center"/>
    </xf>
    <xf numFmtId="0" fontId="11" fillId="39" borderId="24" xfId="62" applyFont="1" applyFill="1" applyBorder="1" applyAlignment="1">
      <alignment horizontal="center" vertical="center" wrapText="1"/>
    </xf>
    <xf numFmtId="0" fontId="11" fillId="39" borderId="25" xfId="62" applyFont="1" applyFill="1" applyBorder="1" applyAlignment="1">
      <alignment horizontal="center" vertical="center" wrapText="1"/>
    </xf>
    <xf numFmtId="0" fontId="7" fillId="39" borderId="23" xfId="62" applyFont="1" applyFill="1" applyBorder="1" applyAlignment="1">
      <alignment horizontal="center" vertical="center"/>
    </xf>
    <xf numFmtId="0" fontId="7" fillId="39" borderId="24" xfId="62" applyFont="1" applyFill="1" applyBorder="1" applyAlignment="1">
      <alignment horizontal="center" vertical="center" wrapText="1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5" xr:uid="{00000000-0005-0000-0000-00002C000000}"/>
    <cellStyle name="Standard 2 2 2" xfId="62" xr:uid="{BD3FA9D5-7B4D-4704-A9B2-6BF49D29E5BD}"/>
    <cellStyle name="Standard 2 3" xfId="56" xr:uid="{00000000-0005-0000-0000-00002D000000}"/>
    <cellStyle name="Standard 2 3 3" xfId="61" xr:uid="{4E4B8AE3-8CE2-4D1C-827A-463A912EE9F2}"/>
    <cellStyle name="Standard 2 4" xfId="58" xr:uid="{981CF657-14E2-4D09-AC65-653C27CB68AE}"/>
    <cellStyle name="Standard 2 5" xfId="59" xr:uid="{B30535B7-0D35-46E1-A38F-A62643EC4C27}"/>
    <cellStyle name="Standard 2 8" xfId="60" xr:uid="{98B4D99D-D747-4C0C-BC38-8BCDD4534492}"/>
    <cellStyle name="Standard 3" xfId="57" xr:uid="{00000000-0005-0000-0000-00002E000000}"/>
    <cellStyle name="Standard 3 2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10019"/>
      <color rgb="FFEBEBEB"/>
      <color rgb="FFCCCCCC"/>
      <color rgb="FFFFCC32"/>
      <color rgb="FF66CC66"/>
      <color rgb="FF666866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rnte@statistik-nord.d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3F093-9EEB-410E-A35E-4197206B3578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>
      <c r="A1" s="93"/>
    </row>
    <row r="2" spans="1:7" ht="15" customHeight="1" x14ac:dyDescent="0.2"/>
    <row r="3" spans="1:7" ht="20.25" x14ac:dyDescent="0.3">
      <c r="A3" s="207"/>
      <c r="B3" s="207"/>
      <c r="C3" s="207"/>
      <c r="D3" s="207"/>
    </row>
    <row r="4" spans="1:7" ht="20.25" x14ac:dyDescent="0.3">
      <c r="A4" s="207"/>
      <c r="B4" s="207"/>
      <c r="C4" s="207"/>
      <c r="D4" s="207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208" t="s">
        <v>64</v>
      </c>
      <c r="E15" s="208"/>
      <c r="F15" s="208"/>
      <c r="G15" s="208"/>
    </row>
    <row r="16" spans="1:7" ht="15" x14ac:dyDescent="0.2">
      <c r="D16" s="209" t="s">
        <v>157</v>
      </c>
      <c r="E16" s="209"/>
      <c r="F16" s="209"/>
      <c r="G16" s="209"/>
    </row>
    <row r="17" spans="1:7" ht="15" customHeight="1" x14ac:dyDescent="0.2">
      <c r="A17" s="206" t="s">
        <v>101</v>
      </c>
      <c r="B17" s="206"/>
      <c r="C17" s="206"/>
      <c r="D17" s="206"/>
      <c r="E17" s="206"/>
      <c r="F17" s="206"/>
      <c r="G17" s="206"/>
    </row>
    <row r="18" spans="1:7" ht="15" customHeight="1" x14ac:dyDescent="0.2"/>
    <row r="19" spans="1:7" ht="33" x14ac:dyDescent="0.45">
      <c r="A19" s="205" t="s">
        <v>156</v>
      </c>
      <c r="B19" s="205"/>
      <c r="C19" s="205"/>
      <c r="D19" s="205"/>
      <c r="E19" s="205"/>
      <c r="F19" s="205"/>
      <c r="G19" s="205"/>
    </row>
    <row r="20" spans="1:7" ht="33" x14ac:dyDescent="0.45">
      <c r="A20" s="205" t="s">
        <v>154</v>
      </c>
      <c r="B20" s="205"/>
      <c r="C20" s="205"/>
      <c r="D20" s="205"/>
      <c r="E20" s="205"/>
      <c r="F20" s="205"/>
      <c r="G20" s="205"/>
    </row>
    <row r="22" spans="1:7" ht="15" x14ac:dyDescent="0.2">
      <c r="D22" s="206" t="s">
        <v>166</v>
      </c>
      <c r="E22" s="206"/>
      <c r="F22" s="206"/>
      <c r="G22" s="206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A20:G20"/>
    <mergeCell ref="D22:G22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210" t="s">
        <v>32</v>
      </c>
      <c r="B3" s="215" t="s">
        <v>33</v>
      </c>
      <c r="C3" s="21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211"/>
      <c r="B4" s="217" t="s">
        <v>49</v>
      </c>
      <c r="C4" s="218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211"/>
      <c r="B5" s="213"/>
      <c r="C5" s="214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212"/>
      <c r="B6" s="213"/>
      <c r="C6" s="214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CC521-C5A3-4EE6-9FED-0A79910CD50B}">
  <dimension ref="A1:G5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customWidth="1"/>
    <col min="2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6" customFormat="1" ht="15.75" x14ac:dyDescent="0.2">
      <c r="A1" s="221" t="s">
        <v>0</v>
      </c>
      <c r="B1" s="221"/>
      <c r="C1" s="221"/>
      <c r="D1" s="221"/>
      <c r="E1" s="221"/>
      <c r="F1" s="221"/>
      <c r="G1" s="221"/>
    </row>
    <row r="2" spans="1:7" s="46" customFormat="1" x14ac:dyDescent="0.2"/>
    <row r="3" spans="1:7" s="46" customFormat="1" x14ac:dyDescent="0.2"/>
    <row r="4" spans="1:7" s="46" customFormat="1" ht="15.75" x14ac:dyDescent="0.25">
      <c r="A4" s="222" t="s">
        <v>1</v>
      </c>
      <c r="B4" s="223"/>
      <c r="C4" s="223"/>
      <c r="D4" s="223"/>
      <c r="E4" s="223"/>
      <c r="F4" s="223"/>
      <c r="G4" s="223"/>
    </row>
    <row r="5" spans="1:7" s="46" customFormat="1" x14ac:dyDescent="0.2">
      <c r="A5" s="224"/>
      <c r="B5" s="224"/>
      <c r="C5" s="224"/>
      <c r="D5" s="224"/>
      <c r="E5" s="224"/>
      <c r="F5" s="224"/>
      <c r="G5" s="224"/>
    </row>
    <row r="6" spans="1:7" s="46" customFormat="1" x14ac:dyDescent="0.2">
      <c r="A6" s="78" t="s">
        <v>65</v>
      </c>
    </row>
    <row r="7" spans="1:7" s="46" customFormat="1" ht="5.25" customHeight="1" x14ac:dyDescent="0.2">
      <c r="A7" s="78"/>
    </row>
    <row r="8" spans="1:7" s="46" customFormat="1" ht="12.75" customHeight="1" x14ac:dyDescent="0.2">
      <c r="A8" s="225" t="s">
        <v>47</v>
      </c>
      <c r="B8" s="220"/>
      <c r="C8" s="220"/>
      <c r="D8" s="220"/>
      <c r="E8" s="220"/>
      <c r="F8" s="220"/>
      <c r="G8" s="220"/>
    </row>
    <row r="9" spans="1:7" s="46" customFormat="1" x14ac:dyDescent="0.2">
      <c r="A9" s="219" t="s">
        <v>4</v>
      </c>
      <c r="B9" s="220"/>
      <c r="C9" s="220"/>
      <c r="D9" s="220"/>
      <c r="E9" s="220"/>
      <c r="F9" s="220"/>
      <c r="G9" s="220"/>
    </row>
    <row r="10" spans="1:7" s="46" customFormat="1" ht="5.25" customHeight="1" x14ac:dyDescent="0.2">
      <c r="A10" s="82"/>
    </row>
    <row r="11" spans="1:7" s="46" customFormat="1" ht="12.75" customHeight="1" x14ac:dyDescent="0.2">
      <c r="A11" s="226" t="s">
        <v>2</v>
      </c>
      <c r="B11" s="226"/>
      <c r="C11" s="226"/>
      <c r="D11" s="226"/>
      <c r="E11" s="226"/>
      <c r="F11" s="226"/>
      <c r="G11" s="226"/>
    </row>
    <row r="12" spans="1:7" s="46" customFormat="1" x14ac:dyDescent="0.2">
      <c r="A12" s="219" t="s">
        <v>3</v>
      </c>
      <c r="B12" s="220"/>
      <c r="C12" s="220"/>
      <c r="D12" s="220"/>
      <c r="E12" s="220"/>
      <c r="F12" s="220"/>
      <c r="G12" s="220"/>
    </row>
    <row r="13" spans="1:7" s="46" customFormat="1" x14ac:dyDescent="0.2">
      <c r="A13" s="79"/>
      <c r="B13" s="80"/>
      <c r="C13" s="80"/>
      <c r="D13" s="80"/>
      <c r="E13" s="80"/>
      <c r="F13" s="80"/>
      <c r="G13" s="80"/>
    </row>
    <row r="14" spans="1:7" s="46" customFormat="1" ht="12.75" customHeight="1" x14ac:dyDescent="0.2"/>
    <row r="15" spans="1:7" s="46" customFormat="1" ht="12.75" customHeight="1" x14ac:dyDescent="0.2">
      <c r="A15" s="225" t="s">
        <v>48</v>
      </c>
      <c r="B15" s="220"/>
      <c r="C15" s="220"/>
      <c r="D15" s="81"/>
      <c r="E15" s="81"/>
      <c r="F15" s="81"/>
      <c r="G15" s="81"/>
    </row>
    <row r="16" spans="1:7" s="46" customFormat="1" ht="5.25" customHeight="1" x14ac:dyDescent="0.2">
      <c r="A16" s="81"/>
      <c r="B16" s="80"/>
      <c r="C16" s="80"/>
      <c r="D16" s="81"/>
      <c r="E16" s="81"/>
      <c r="F16" s="81"/>
      <c r="G16" s="81"/>
    </row>
    <row r="17" spans="1:7" s="46" customFormat="1" ht="12.75" customHeight="1" x14ac:dyDescent="0.2">
      <c r="A17" s="219" t="s">
        <v>80</v>
      </c>
      <c r="B17" s="219"/>
      <c r="C17" s="219"/>
      <c r="D17" s="219"/>
      <c r="E17" s="219"/>
      <c r="F17" s="219"/>
      <c r="G17" s="219"/>
    </row>
    <row r="18" spans="1:7" s="46" customFormat="1" ht="12.75" customHeight="1" x14ac:dyDescent="0.2">
      <c r="A18" s="82" t="s">
        <v>81</v>
      </c>
      <c r="B18" s="82" t="s">
        <v>82</v>
      </c>
      <c r="C18" s="79"/>
      <c r="D18" s="79"/>
      <c r="E18" s="79"/>
      <c r="F18" s="79"/>
      <c r="G18" s="79"/>
    </row>
    <row r="19" spans="1:7" s="46" customFormat="1" ht="12.75" customHeight="1" x14ac:dyDescent="0.2">
      <c r="A19" s="82" t="s">
        <v>59</v>
      </c>
      <c r="B19" s="48" t="s">
        <v>83</v>
      </c>
      <c r="C19" s="79"/>
      <c r="D19" s="74"/>
      <c r="E19" s="74"/>
      <c r="F19" s="74"/>
      <c r="G19" s="74"/>
    </row>
    <row r="20" spans="1:7" s="46" customFormat="1" ht="12.75" customHeight="1" x14ac:dyDescent="0.2">
      <c r="A20" s="82"/>
      <c r="B20" s="48"/>
      <c r="C20" s="79"/>
      <c r="D20" s="79"/>
      <c r="E20" s="79"/>
      <c r="F20" s="79"/>
      <c r="G20" s="79"/>
    </row>
    <row r="21" spans="1:7" s="46" customFormat="1" ht="12.75" customHeight="1" x14ac:dyDescent="0.2">
      <c r="A21" s="79"/>
      <c r="B21" s="80"/>
      <c r="C21" s="80"/>
      <c r="D21" s="80"/>
      <c r="E21" s="80"/>
      <c r="F21" s="80"/>
      <c r="G21" s="80"/>
    </row>
    <row r="22" spans="1:7" s="46" customFormat="1" ht="12.75" customHeight="1" x14ac:dyDescent="0.2">
      <c r="A22" s="225" t="s">
        <v>66</v>
      </c>
      <c r="B22" s="220"/>
      <c r="C22" s="81"/>
      <c r="D22" s="81"/>
      <c r="E22" s="81"/>
      <c r="F22" s="81"/>
      <c r="G22" s="81"/>
    </row>
    <row r="23" spans="1:7" s="46" customFormat="1" ht="5.25" customHeight="1" x14ac:dyDescent="0.2">
      <c r="A23" s="81"/>
      <c r="B23" s="80"/>
      <c r="C23" s="81"/>
      <c r="D23" s="81"/>
      <c r="E23" s="81"/>
      <c r="F23" s="81"/>
      <c r="G23" s="81"/>
    </row>
    <row r="24" spans="1:7" s="46" customFormat="1" x14ac:dyDescent="0.2">
      <c r="A24" s="80" t="s">
        <v>60</v>
      </c>
      <c r="B24" s="227" t="s">
        <v>61</v>
      </c>
      <c r="C24" s="220"/>
      <c r="D24" s="79"/>
      <c r="E24" s="79"/>
      <c r="F24" s="79"/>
      <c r="G24" s="79"/>
    </row>
    <row r="25" spans="1:7" s="46" customFormat="1" ht="12.75" customHeight="1" x14ac:dyDescent="0.2">
      <c r="A25" s="79" t="s">
        <v>62</v>
      </c>
      <c r="B25" s="219" t="s">
        <v>63</v>
      </c>
      <c r="C25" s="220"/>
      <c r="D25" s="79"/>
      <c r="E25" s="79"/>
      <c r="F25" s="79"/>
      <c r="G25" s="79"/>
    </row>
    <row r="26" spans="1:7" s="46" customFormat="1" x14ac:dyDescent="0.2">
      <c r="A26" s="79"/>
      <c r="B26" s="220"/>
      <c r="C26" s="220"/>
      <c r="D26" s="80"/>
      <c r="E26" s="80"/>
      <c r="F26" s="80"/>
      <c r="G26" s="80"/>
    </row>
    <row r="27" spans="1:7" s="46" customFormat="1" ht="12.75" customHeight="1" x14ac:dyDescent="0.2">
      <c r="A27" s="82"/>
    </row>
    <row r="28" spans="1:7" s="46" customFormat="1" x14ac:dyDescent="0.2">
      <c r="A28" s="46" t="s">
        <v>67</v>
      </c>
      <c r="B28" s="48" t="s">
        <v>68</v>
      </c>
    </row>
    <row r="29" spans="1:7" s="46" customFormat="1" x14ac:dyDescent="0.2"/>
    <row r="30" spans="1:7" s="46" customFormat="1" ht="12.75" customHeight="1" x14ac:dyDescent="0.2">
      <c r="A30" s="82"/>
    </row>
    <row r="31" spans="1:7" s="46" customFormat="1" ht="27.75" customHeight="1" x14ac:dyDescent="0.2">
      <c r="A31" s="220" t="s">
        <v>167</v>
      </c>
      <c r="B31" s="220"/>
      <c r="C31" s="220"/>
      <c r="D31" s="220"/>
      <c r="E31" s="220"/>
      <c r="F31" s="220"/>
      <c r="G31" s="220"/>
    </row>
    <row r="32" spans="1:7" s="46" customFormat="1" ht="42" customHeight="1" x14ac:dyDescent="0.2">
      <c r="A32" s="220" t="s">
        <v>100</v>
      </c>
      <c r="B32" s="220"/>
      <c r="C32" s="220"/>
      <c r="D32" s="220"/>
      <c r="E32" s="220"/>
      <c r="F32" s="220"/>
      <c r="G32" s="220"/>
    </row>
    <row r="33" spans="1:7" s="46" customFormat="1" ht="24" customHeight="1" x14ac:dyDescent="0.2">
      <c r="A33" s="220"/>
      <c r="B33" s="220"/>
      <c r="C33" s="220"/>
      <c r="D33" s="220"/>
      <c r="E33" s="220"/>
      <c r="F33" s="220"/>
      <c r="G33" s="220"/>
    </row>
    <row r="34" spans="1:7" s="46" customFormat="1" x14ac:dyDescent="0.2">
      <c r="A34" s="82"/>
    </row>
    <row r="35" spans="1:7" s="46" customFormat="1" x14ac:dyDescent="0.2"/>
    <row r="36" spans="1:7" s="46" customFormat="1" x14ac:dyDescent="0.2"/>
    <row r="37" spans="1:7" s="46" customFormat="1" x14ac:dyDescent="0.2"/>
    <row r="38" spans="1:7" s="46" customFormat="1" x14ac:dyDescent="0.2">
      <c r="A38" s="224" t="s">
        <v>69</v>
      </c>
      <c r="B38" s="224"/>
    </row>
    <row r="39" spans="1:7" s="46" customFormat="1" ht="5.25" customHeight="1" x14ac:dyDescent="0.2"/>
    <row r="40" spans="1:7" s="46" customFormat="1" x14ac:dyDescent="0.2">
      <c r="A40" s="2">
        <v>0</v>
      </c>
      <c r="B40" s="3" t="s">
        <v>5</v>
      </c>
    </row>
    <row r="41" spans="1:7" s="46" customFormat="1" x14ac:dyDescent="0.2">
      <c r="A41" s="3" t="s">
        <v>18</v>
      </c>
      <c r="B41" s="3" t="s">
        <v>6</v>
      </c>
    </row>
    <row r="42" spans="1:7" s="46" customFormat="1" x14ac:dyDescent="0.2">
      <c r="A42" s="47" t="s">
        <v>19</v>
      </c>
      <c r="B42" s="3" t="s">
        <v>7</v>
      </c>
    </row>
    <row r="43" spans="1:7" s="46" customFormat="1" x14ac:dyDescent="0.2">
      <c r="A43" s="47" t="s">
        <v>20</v>
      </c>
      <c r="B43" s="3" t="s">
        <v>8</v>
      </c>
    </row>
    <row r="44" spans="1:7" s="46" customFormat="1" x14ac:dyDescent="0.2">
      <c r="A44" s="3" t="s">
        <v>75</v>
      </c>
      <c r="B44" s="3" t="s">
        <v>9</v>
      </c>
    </row>
    <row r="45" spans="1:7" s="46" customFormat="1" x14ac:dyDescent="0.2">
      <c r="A45" s="3" t="s">
        <v>15</v>
      </c>
      <c r="B45" s="3" t="s">
        <v>10</v>
      </c>
    </row>
    <row r="46" spans="1:7" s="46" customFormat="1" x14ac:dyDescent="0.2">
      <c r="A46" s="3" t="s">
        <v>16</v>
      </c>
      <c r="B46" s="3" t="s">
        <v>11</v>
      </c>
    </row>
    <row r="47" spans="1:7" s="46" customFormat="1" x14ac:dyDescent="0.2">
      <c r="A47" s="3" t="s">
        <v>17</v>
      </c>
      <c r="B47" s="3" t="s">
        <v>12</v>
      </c>
    </row>
    <row r="48" spans="1:7" s="46" customFormat="1" x14ac:dyDescent="0.2">
      <c r="A48" s="3" t="s">
        <v>70</v>
      </c>
      <c r="B48" s="3" t="s">
        <v>13</v>
      </c>
    </row>
    <row r="49" spans="1:2" s="46" customFormat="1" x14ac:dyDescent="0.2">
      <c r="A49" s="3" t="s">
        <v>58</v>
      </c>
      <c r="B49" s="3" t="s">
        <v>14</v>
      </c>
    </row>
    <row r="50" spans="1:2" s="46" customFormat="1" x14ac:dyDescent="0.2">
      <c r="A50" s="46" t="s">
        <v>71</v>
      </c>
      <c r="B50" s="46" t="s">
        <v>72</v>
      </c>
    </row>
    <row r="51" spans="1:2" x14ac:dyDescent="0.2">
      <c r="A51" s="3" t="s">
        <v>73</v>
      </c>
      <c r="B51" t="s">
        <v>74</v>
      </c>
    </row>
    <row r="52" spans="1:2" x14ac:dyDescent="0.2">
      <c r="A52" s="3" t="s">
        <v>86</v>
      </c>
      <c r="B52" s="3" t="s">
        <v>95</v>
      </c>
    </row>
    <row r="53" spans="1:2" x14ac:dyDescent="0.2">
      <c r="A53" s="3" t="s">
        <v>79</v>
      </c>
      <c r="B53" s="3" t="s">
        <v>96</v>
      </c>
    </row>
    <row r="56" spans="1:2" x14ac:dyDescent="0.2">
      <c r="A56" s="3" t="s">
        <v>84</v>
      </c>
    </row>
    <row r="57" spans="1:2" x14ac:dyDescent="0.2">
      <c r="A57" s="3" t="s">
        <v>85</v>
      </c>
    </row>
  </sheetData>
  <mergeCells count="17">
    <mergeCell ref="B26:C26"/>
    <mergeCell ref="A31:G31"/>
    <mergeCell ref="A32:G32"/>
    <mergeCell ref="A33:G33"/>
    <mergeCell ref="A38:B38"/>
    <mergeCell ref="B25:C25"/>
    <mergeCell ref="A1:G1"/>
    <mergeCell ref="A4:G4"/>
    <mergeCell ref="A5:G5"/>
    <mergeCell ref="A8:G8"/>
    <mergeCell ref="A9:G9"/>
    <mergeCell ref="A11:G11"/>
    <mergeCell ref="A12:G12"/>
    <mergeCell ref="A15:C15"/>
    <mergeCell ref="A17:G17"/>
    <mergeCell ref="A22:B22"/>
    <mergeCell ref="B24:C24"/>
  </mergeCells>
  <hyperlinks>
    <hyperlink ref="B27" r:id="rId1" display="www.statistik-nord.de" xr:uid="{1A7A033A-5635-4DAA-B102-1B1A2CD98297}"/>
    <hyperlink ref="B24" r:id="rId2" xr:uid="{248CD31F-6D96-4196-99C7-6D7F77DAA4A6}"/>
    <hyperlink ref="B28" r:id="rId3" xr:uid="{85DAE446-18D6-4437-A826-7FF5C658D214}"/>
    <hyperlink ref="B19" r:id="rId4" xr:uid="{4B752A85-18F1-414A-8D61-89FFAD8CCBF2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Nord&amp;C&amp;P&amp;R&amp;8Statistischer Bericht C II 3 - m 11/25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54" customWidth="1"/>
    <col min="2" max="4" width="14.28515625" style="54" customWidth="1"/>
    <col min="5" max="5" width="13.5703125" style="54" customWidth="1"/>
    <col min="6" max="6" width="23.42578125" style="54" customWidth="1"/>
    <col min="7" max="7" width="6.5703125" style="55" customWidth="1"/>
    <col min="8" max="16384" width="11.140625" style="54"/>
  </cols>
  <sheetData>
    <row r="1" spans="1:7" ht="15.75" x14ac:dyDescent="0.25">
      <c r="A1" s="230" t="s">
        <v>104</v>
      </c>
      <c r="B1" s="230"/>
      <c r="C1" s="230"/>
      <c r="D1" s="230"/>
      <c r="E1" s="230"/>
      <c r="F1" s="230"/>
      <c r="G1" s="230"/>
    </row>
    <row r="2" spans="1:7" x14ac:dyDescent="0.25">
      <c r="A2" s="188"/>
      <c r="B2" s="189"/>
      <c r="C2" s="189"/>
      <c r="D2" s="189"/>
      <c r="E2" s="189"/>
      <c r="F2" s="189"/>
      <c r="G2" s="190" t="s">
        <v>105</v>
      </c>
    </row>
    <row r="3" spans="1:7" x14ac:dyDescent="0.25">
      <c r="A3" s="189"/>
      <c r="B3" s="189"/>
      <c r="C3" s="189"/>
      <c r="D3" s="189"/>
      <c r="E3" s="189"/>
      <c r="F3" s="189"/>
      <c r="G3" s="191"/>
    </row>
    <row r="4" spans="1:7" x14ac:dyDescent="0.25">
      <c r="A4" s="188" t="s">
        <v>106</v>
      </c>
      <c r="B4" s="192"/>
      <c r="C4" s="192"/>
      <c r="D4" s="192"/>
      <c r="E4" s="192"/>
      <c r="F4" s="192"/>
      <c r="G4" s="190"/>
    </row>
    <row r="5" spans="1:7" x14ac:dyDescent="0.25">
      <c r="A5" s="192"/>
      <c r="B5" s="192"/>
      <c r="C5" s="192"/>
      <c r="D5" s="192"/>
      <c r="E5" s="192"/>
      <c r="F5" s="192"/>
      <c r="G5" s="190"/>
    </row>
    <row r="6" spans="1:7" ht="14.45" customHeight="1" x14ac:dyDescent="0.25">
      <c r="A6" s="193" t="s">
        <v>107</v>
      </c>
      <c r="B6" s="231" t="s">
        <v>118</v>
      </c>
      <c r="C6" s="231"/>
      <c r="D6" s="231"/>
      <c r="E6" s="231"/>
      <c r="F6" s="231"/>
      <c r="G6" s="194">
        <v>4</v>
      </c>
    </row>
    <row r="7" spans="1:7" x14ac:dyDescent="0.25">
      <c r="A7" s="193"/>
      <c r="B7" s="195"/>
      <c r="C7" s="195"/>
      <c r="D7" s="195"/>
      <c r="E7" s="195"/>
      <c r="F7" s="195"/>
      <c r="G7" s="194"/>
    </row>
    <row r="8" spans="1:7" ht="14.45" customHeight="1" x14ac:dyDescent="0.25">
      <c r="A8" s="193" t="s">
        <v>108</v>
      </c>
      <c r="B8" s="231" t="s">
        <v>119</v>
      </c>
      <c r="C8" s="231"/>
      <c r="D8" s="231"/>
      <c r="E8" s="231"/>
      <c r="F8" s="231"/>
      <c r="G8" s="194">
        <v>4</v>
      </c>
    </row>
    <row r="9" spans="1:7" ht="14.45" customHeight="1" x14ac:dyDescent="0.25">
      <c r="A9" s="193"/>
      <c r="B9" s="195"/>
      <c r="C9" s="195"/>
      <c r="D9" s="195"/>
      <c r="E9" s="195"/>
      <c r="F9" s="195"/>
      <c r="G9" s="194"/>
    </row>
    <row r="10" spans="1:7" ht="14.45" customHeight="1" x14ac:dyDescent="0.25">
      <c r="A10" s="193" t="s">
        <v>109</v>
      </c>
      <c r="B10" s="231" t="s">
        <v>117</v>
      </c>
      <c r="C10" s="231"/>
      <c r="D10" s="231"/>
      <c r="E10" s="231"/>
      <c r="F10" s="231"/>
      <c r="G10" s="194">
        <v>5</v>
      </c>
    </row>
    <row r="11" spans="1:7" ht="14.45" customHeight="1" x14ac:dyDescent="0.25">
      <c r="A11" s="193"/>
      <c r="B11" s="231"/>
      <c r="C11" s="231"/>
      <c r="D11" s="231"/>
      <c r="E11" s="231"/>
      <c r="F11" s="231"/>
      <c r="G11" s="194"/>
    </row>
    <row r="12" spans="1:7" x14ac:dyDescent="0.25">
      <c r="A12" s="196" t="s">
        <v>128</v>
      </c>
      <c r="B12" s="229" t="s">
        <v>158</v>
      </c>
      <c r="C12" s="229"/>
      <c r="D12" s="229"/>
      <c r="E12" s="229"/>
      <c r="F12" s="229"/>
      <c r="G12" s="197" t="s">
        <v>127</v>
      </c>
    </row>
    <row r="13" spans="1:7" x14ac:dyDescent="0.25">
      <c r="A13" s="198"/>
      <c r="B13" s="199"/>
      <c r="C13" s="199"/>
      <c r="D13" s="199"/>
      <c r="E13" s="199"/>
      <c r="F13" s="199"/>
      <c r="G13" s="200"/>
    </row>
    <row r="14" spans="1:7" x14ac:dyDescent="0.25">
      <c r="A14" s="196" t="s">
        <v>130</v>
      </c>
      <c r="B14" s="229" t="s">
        <v>159</v>
      </c>
      <c r="C14" s="229"/>
      <c r="D14" s="229"/>
      <c r="E14" s="229"/>
      <c r="F14" s="229"/>
      <c r="G14" s="197" t="s">
        <v>129</v>
      </c>
    </row>
    <row r="15" spans="1:7" x14ac:dyDescent="0.25">
      <c r="A15" s="201"/>
      <c r="B15" s="201"/>
      <c r="C15" s="201"/>
      <c r="D15" s="201"/>
      <c r="E15" s="201"/>
      <c r="F15" s="201"/>
      <c r="G15" s="202"/>
    </row>
    <row r="16" spans="1:7" x14ac:dyDescent="0.25">
      <c r="A16" s="203" t="s">
        <v>151</v>
      </c>
      <c r="B16" s="228" t="s">
        <v>160</v>
      </c>
      <c r="C16" s="228"/>
      <c r="D16" s="228"/>
      <c r="E16" s="228"/>
      <c r="F16" s="228"/>
      <c r="G16" s="204">
        <v>8</v>
      </c>
    </row>
    <row r="19" spans="1:7" x14ac:dyDescent="0.25">
      <c r="A19" s="73"/>
      <c r="B19" s="73"/>
      <c r="C19" s="73"/>
      <c r="D19" s="73"/>
      <c r="E19" s="73"/>
      <c r="F19" s="73"/>
      <c r="G19" s="73"/>
    </row>
  </sheetData>
  <mergeCells count="8">
    <mergeCell ref="B16:F16"/>
    <mergeCell ref="B12:F12"/>
    <mergeCell ref="B14:F14"/>
    <mergeCell ref="A1:G1"/>
    <mergeCell ref="B6:F6"/>
    <mergeCell ref="B8:F8"/>
    <mergeCell ref="B10:F10"/>
    <mergeCell ref="B11:F11"/>
  </mergeCells>
  <conditionalFormatting sqref="A5:G11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SH</oddFooter>
  </headerFooter>
  <ignoredErrors>
    <ignoredError sqref="G12 G1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6" width="11" customWidth="1"/>
  </cols>
  <sheetData>
    <row r="1" spans="1:7" x14ac:dyDescent="0.2">
      <c r="A1" s="232" t="s">
        <v>121</v>
      </c>
      <c r="B1" s="233"/>
      <c r="C1" s="233"/>
      <c r="D1" s="233"/>
      <c r="E1" s="233"/>
      <c r="F1" s="233"/>
      <c r="G1" s="233"/>
    </row>
    <row r="3" spans="1:7" ht="18" customHeight="1" x14ac:dyDescent="0.2">
      <c r="A3" s="234" t="s">
        <v>120</v>
      </c>
      <c r="B3" s="235" t="s">
        <v>91</v>
      </c>
      <c r="C3" s="235" t="s">
        <v>77</v>
      </c>
      <c r="D3" s="235"/>
      <c r="E3" s="235"/>
      <c r="F3" s="235" t="s">
        <v>78</v>
      </c>
      <c r="G3" s="236"/>
    </row>
    <row r="4" spans="1:7" ht="18" customHeight="1" x14ac:dyDescent="0.2">
      <c r="A4" s="234"/>
      <c r="B4" s="235"/>
      <c r="C4" s="237">
        <v>2025</v>
      </c>
      <c r="D4" s="239">
        <v>2024</v>
      </c>
      <c r="E4" s="241" t="s">
        <v>161</v>
      </c>
      <c r="F4" s="243">
        <v>2025</v>
      </c>
      <c r="G4" s="236">
        <v>2024</v>
      </c>
    </row>
    <row r="5" spans="1:7" ht="18" customHeight="1" x14ac:dyDescent="0.2">
      <c r="A5" s="234"/>
      <c r="B5" s="235"/>
      <c r="C5" s="238"/>
      <c r="D5" s="240"/>
      <c r="E5" s="242"/>
      <c r="F5" s="243"/>
      <c r="G5" s="236"/>
    </row>
    <row r="6" spans="1:7" ht="18" customHeight="1" x14ac:dyDescent="0.2">
      <c r="A6" s="234"/>
      <c r="B6" s="83" t="s">
        <v>86</v>
      </c>
      <c r="C6" s="235" t="s">
        <v>152</v>
      </c>
      <c r="D6" s="235"/>
      <c r="E6" s="235"/>
      <c r="F6" s="235" t="s">
        <v>79</v>
      </c>
      <c r="G6" s="236"/>
    </row>
    <row r="7" spans="1:7" x14ac:dyDescent="0.2">
      <c r="A7" s="94"/>
      <c r="B7" s="95"/>
      <c r="C7" s="95"/>
      <c r="D7" s="95"/>
      <c r="E7" s="95"/>
      <c r="F7" s="95"/>
      <c r="G7" s="95"/>
    </row>
    <row r="8" spans="1:7" ht="17.100000000000001" customHeight="1" x14ac:dyDescent="0.2">
      <c r="A8" s="96" t="s">
        <v>111</v>
      </c>
      <c r="B8" s="97">
        <v>390</v>
      </c>
      <c r="C8" s="98">
        <v>280.2</v>
      </c>
      <c r="D8" s="99">
        <v>200.9</v>
      </c>
      <c r="E8" s="100">
        <v>244.4</v>
      </c>
      <c r="F8" s="101">
        <v>109196</v>
      </c>
      <c r="G8" s="102">
        <v>78273</v>
      </c>
    </row>
    <row r="9" spans="1:7" ht="17.100000000000001" customHeight="1" x14ac:dyDescent="0.2">
      <c r="A9" s="96" t="s">
        <v>76</v>
      </c>
      <c r="B9" s="97">
        <v>19</v>
      </c>
      <c r="C9" s="98">
        <v>146.19999999999999</v>
      </c>
      <c r="D9" s="99">
        <v>89.4</v>
      </c>
      <c r="E9" s="99">
        <v>165</v>
      </c>
      <c r="F9" s="103">
        <v>2824</v>
      </c>
      <c r="G9" s="104">
        <v>1728</v>
      </c>
    </row>
    <row r="10" spans="1:7" ht="17.100000000000001" customHeight="1" x14ac:dyDescent="0.2">
      <c r="A10" s="96" t="s">
        <v>92</v>
      </c>
      <c r="B10" s="97">
        <v>19</v>
      </c>
      <c r="C10" s="98">
        <v>65.900000000000006</v>
      </c>
      <c r="D10" s="100">
        <v>47.8</v>
      </c>
      <c r="E10" s="100">
        <v>61</v>
      </c>
      <c r="F10" s="103">
        <v>1233</v>
      </c>
      <c r="G10" s="104">
        <v>895</v>
      </c>
    </row>
    <row r="11" spans="1:7" ht="17.100000000000001" customHeight="1" x14ac:dyDescent="0.2">
      <c r="A11" s="96" t="s">
        <v>97</v>
      </c>
      <c r="B11" s="97">
        <v>60</v>
      </c>
      <c r="C11" s="98">
        <v>72.3</v>
      </c>
      <c r="D11" s="100">
        <v>59.4</v>
      </c>
      <c r="E11" s="100">
        <v>70.7</v>
      </c>
      <c r="F11" s="103">
        <v>4349</v>
      </c>
      <c r="G11" s="104">
        <v>3570</v>
      </c>
    </row>
    <row r="12" spans="1:7" ht="17.100000000000001" customHeight="1" x14ac:dyDescent="0.2">
      <c r="A12" s="105" t="s">
        <v>98</v>
      </c>
      <c r="B12" s="106">
        <v>14</v>
      </c>
      <c r="C12" s="107">
        <v>40.5</v>
      </c>
      <c r="D12" s="108">
        <v>5.9</v>
      </c>
      <c r="E12" s="108">
        <v>47.8</v>
      </c>
      <c r="F12" s="109">
        <v>565</v>
      </c>
      <c r="G12" s="110">
        <v>82</v>
      </c>
    </row>
    <row r="13" spans="1:7" x14ac:dyDescent="0.2">
      <c r="A13" s="111"/>
      <c r="B13" s="112"/>
      <c r="C13" s="112"/>
      <c r="D13" s="112"/>
      <c r="E13" s="112"/>
      <c r="F13" s="112"/>
      <c r="G13" s="112"/>
    </row>
    <row r="14" spans="1:7" x14ac:dyDescent="0.2">
      <c r="A14" s="113" t="s">
        <v>125</v>
      </c>
      <c r="B14" s="112"/>
      <c r="C14" s="112"/>
      <c r="D14" s="112"/>
      <c r="E14" s="112"/>
      <c r="F14" s="112"/>
      <c r="G14" s="112"/>
    </row>
    <row r="15" spans="1:7" x14ac:dyDescent="0.2">
      <c r="A15" s="114"/>
      <c r="B15" s="112"/>
      <c r="C15" s="112"/>
      <c r="D15" s="112"/>
      <c r="E15" s="112"/>
      <c r="F15" s="112"/>
      <c r="G15" s="112"/>
    </row>
    <row r="16" spans="1:7" x14ac:dyDescent="0.2">
      <c r="A16" s="114"/>
    </row>
    <row r="19" spans="1:7" x14ac:dyDescent="0.2">
      <c r="A19" s="232" t="s">
        <v>122</v>
      </c>
      <c r="B19" s="232"/>
      <c r="C19" s="232"/>
      <c r="D19" s="232"/>
      <c r="E19" s="232"/>
      <c r="F19" s="232"/>
      <c r="G19" s="232"/>
    </row>
    <row r="21" spans="1:7" ht="37.5" customHeight="1" x14ac:dyDescent="0.2">
      <c r="A21" s="86" t="s">
        <v>120</v>
      </c>
      <c r="B21" s="235" t="s">
        <v>123</v>
      </c>
      <c r="C21" s="235"/>
      <c r="D21" s="235" t="s">
        <v>124</v>
      </c>
      <c r="E21" s="235"/>
      <c r="F21" s="235" t="s">
        <v>110</v>
      </c>
      <c r="G21" s="236"/>
    </row>
    <row r="22" spans="1:7" x14ac:dyDescent="0.2">
      <c r="A22" s="67"/>
      <c r="B22" s="56"/>
      <c r="C22" s="57"/>
      <c r="D22" s="68"/>
      <c r="E22" s="69"/>
      <c r="F22" s="70"/>
      <c r="G22" s="70"/>
    </row>
    <row r="23" spans="1:7" ht="17.100000000000001" customHeight="1" x14ac:dyDescent="0.2">
      <c r="A23" s="115" t="s">
        <v>111</v>
      </c>
      <c r="B23" s="245">
        <v>85</v>
      </c>
      <c r="C23" s="244"/>
      <c r="D23" s="244">
        <v>14.3</v>
      </c>
      <c r="E23" s="244"/>
      <c r="F23" s="244">
        <v>0.7</v>
      </c>
      <c r="G23" s="244"/>
    </row>
    <row r="24" spans="1:7" ht="17.100000000000001" customHeight="1" x14ac:dyDescent="0.2">
      <c r="A24" s="115" t="s">
        <v>76</v>
      </c>
      <c r="B24" s="246">
        <v>89.8</v>
      </c>
      <c r="C24" s="247"/>
      <c r="D24" s="244">
        <v>6.3</v>
      </c>
      <c r="E24" s="244"/>
      <c r="F24" s="244">
        <v>3.9</v>
      </c>
      <c r="G24" s="244"/>
    </row>
    <row r="25" spans="1:7" ht="17.100000000000001" customHeight="1" x14ac:dyDescent="0.2">
      <c r="A25" s="115" t="s">
        <v>112</v>
      </c>
      <c r="B25" s="244">
        <v>86.1</v>
      </c>
      <c r="C25" s="244"/>
      <c r="D25" s="244">
        <v>0.1</v>
      </c>
      <c r="E25" s="244"/>
      <c r="F25" s="244">
        <v>13.9</v>
      </c>
      <c r="G25" s="244"/>
    </row>
    <row r="26" spans="1:7" ht="17.100000000000001" customHeight="1" x14ac:dyDescent="0.2">
      <c r="A26" s="116" t="s">
        <v>97</v>
      </c>
      <c r="B26" s="246">
        <v>99.8</v>
      </c>
      <c r="C26" s="247"/>
      <c r="D26" s="244" t="s">
        <v>165</v>
      </c>
      <c r="E26" s="244"/>
      <c r="F26" s="244">
        <v>0.2</v>
      </c>
      <c r="G26" s="244"/>
    </row>
    <row r="27" spans="1:7" ht="17.100000000000001" customHeight="1" x14ac:dyDescent="0.2">
      <c r="A27" s="117" t="s">
        <v>98</v>
      </c>
      <c r="B27" s="248">
        <v>37.4</v>
      </c>
      <c r="C27" s="249"/>
      <c r="D27" s="249">
        <v>61.8</v>
      </c>
      <c r="E27" s="249"/>
      <c r="F27" s="249">
        <v>0.9</v>
      </c>
      <c r="G27" s="249"/>
    </row>
  </sheetData>
  <mergeCells count="31">
    <mergeCell ref="B26:C26"/>
    <mergeCell ref="D26:E26"/>
    <mergeCell ref="F26:G26"/>
    <mergeCell ref="B27:C27"/>
    <mergeCell ref="D27:E27"/>
    <mergeCell ref="F27:G27"/>
    <mergeCell ref="A19:G19"/>
    <mergeCell ref="B21:C21"/>
    <mergeCell ref="D21:E21"/>
    <mergeCell ref="F21:G21"/>
    <mergeCell ref="B25:C25"/>
    <mergeCell ref="D25:E25"/>
    <mergeCell ref="F25:G25"/>
    <mergeCell ref="B23:C23"/>
    <mergeCell ref="D23:E23"/>
    <mergeCell ref="F23:G23"/>
    <mergeCell ref="B24:C24"/>
    <mergeCell ref="D24:E24"/>
    <mergeCell ref="F24:G24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23:B27">
    <cfRule type="expression" dxfId="11" priority="4">
      <formula>MOD(ROW(),2)=1</formula>
    </cfRule>
  </conditionalFormatting>
  <conditionalFormatting sqref="A7:G12">
    <cfRule type="expression" dxfId="10" priority="3">
      <formula>MOD(ROW(),2)=0</formula>
    </cfRule>
  </conditionalFormatting>
  <conditionalFormatting sqref="A22:G22">
    <cfRule type="expression" dxfId="9" priority="5">
      <formula>MOD(ROW(),2)=1</formula>
    </cfRule>
  </conditionalFormatting>
  <conditionalFormatting sqref="D23:D27">
    <cfRule type="expression" dxfId="8" priority="1">
      <formula>MOD(ROW(),2)=1</formula>
    </cfRule>
  </conditionalFormatting>
  <conditionalFormatting sqref="F23:F27"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7" width="11.42578125" customWidth="1"/>
    <col min="8" max="10" width="8.7109375" customWidth="1"/>
  </cols>
  <sheetData>
    <row r="1" spans="1:6" x14ac:dyDescent="0.2">
      <c r="A1" s="232" t="s">
        <v>116</v>
      </c>
      <c r="B1" s="232"/>
      <c r="C1" s="250"/>
      <c r="D1" s="250"/>
      <c r="E1" s="250"/>
      <c r="F1" s="250"/>
    </row>
    <row r="2" spans="1:6" x14ac:dyDescent="0.2">
      <c r="A2" s="93"/>
      <c r="B2" s="93"/>
    </row>
    <row r="3" spans="1:6" ht="25.5" customHeight="1" x14ac:dyDescent="0.2">
      <c r="A3" s="234" t="s">
        <v>170</v>
      </c>
      <c r="B3" s="239" t="s">
        <v>153</v>
      </c>
      <c r="C3" s="236" t="s">
        <v>93</v>
      </c>
      <c r="D3" s="234"/>
      <c r="E3" s="235" t="s">
        <v>94</v>
      </c>
      <c r="F3" s="236"/>
    </row>
    <row r="4" spans="1:6" ht="25.5" customHeight="1" x14ac:dyDescent="0.2">
      <c r="A4" s="234"/>
      <c r="B4" s="251"/>
      <c r="C4" s="77">
        <v>2025</v>
      </c>
      <c r="D4" s="83">
        <v>2024</v>
      </c>
      <c r="E4" s="87">
        <v>2025</v>
      </c>
      <c r="F4" s="84">
        <v>2024</v>
      </c>
    </row>
    <row r="5" spans="1:6" ht="12.75" customHeight="1" x14ac:dyDescent="0.2">
      <c r="A5" s="51"/>
      <c r="B5" s="53"/>
      <c r="C5" s="52"/>
      <c r="D5" s="118"/>
      <c r="E5" s="52"/>
      <c r="F5" s="118"/>
    </row>
    <row r="6" spans="1:6" ht="17.100000000000001" customHeight="1" x14ac:dyDescent="0.2">
      <c r="A6" s="119" t="s">
        <v>21</v>
      </c>
      <c r="B6" s="120">
        <v>390</v>
      </c>
      <c r="C6" s="121">
        <v>280.2</v>
      </c>
      <c r="D6" s="121">
        <v>200.9</v>
      </c>
      <c r="E6" s="122">
        <v>109196</v>
      </c>
      <c r="F6" s="122">
        <v>78273</v>
      </c>
    </row>
    <row r="7" spans="1:6" ht="17.100000000000001" customHeight="1" x14ac:dyDescent="0.2">
      <c r="A7" s="123" t="s">
        <v>126</v>
      </c>
      <c r="B7" s="124"/>
      <c r="C7" s="125"/>
      <c r="D7" s="126"/>
      <c r="E7" s="127"/>
      <c r="F7" s="128"/>
    </row>
    <row r="8" spans="1:6" ht="17.100000000000001" customHeight="1" x14ac:dyDescent="0.2">
      <c r="A8" s="123" t="s">
        <v>113</v>
      </c>
      <c r="B8" s="129">
        <v>16</v>
      </c>
      <c r="C8" s="130">
        <v>309.7</v>
      </c>
      <c r="D8" s="131">
        <v>151.9</v>
      </c>
      <c r="E8" s="122">
        <v>4893</v>
      </c>
      <c r="F8" s="132">
        <v>2400</v>
      </c>
    </row>
    <row r="9" spans="1:6" ht="17.100000000000001" customHeight="1" x14ac:dyDescent="0.2">
      <c r="A9" s="123" t="s">
        <v>87</v>
      </c>
      <c r="B9" s="129">
        <v>29</v>
      </c>
      <c r="C9" s="130">
        <v>463.5</v>
      </c>
      <c r="D9" s="131">
        <v>251.8</v>
      </c>
      <c r="E9" s="122">
        <v>13260</v>
      </c>
      <c r="F9" s="132">
        <v>7203</v>
      </c>
    </row>
    <row r="10" spans="1:6" ht="17.100000000000001" customHeight="1" x14ac:dyDescent="0.2">
      <c r="A10" s="123" t="s">
        <v>114</v>
      </c>
      <c r="B10" s="129">
        <v>93</v>
      </c>
      <c r="C10" s="121">
        <v>290.7</v>
      </c>
      <c r="D10" s="133">
        <v>193.4</v>
      </c>
      <c r="E10" s="122">
        <v>27126</v>
      </c>
      <c r="F10" s="132">
        <v>18043</v>
      </c>
    </row>
    <row r="11" spans="1:6" ht="17.100000000000001" customHeight="1" x14ac:dyDescent="0.2">
      <c r="A11" s="123" t="s">
        <v>99</v>
      </c>
      <c r="B11" s="129">
        <v>10</v>
      </c>
      <c r="C11" s="121">
        <v>197.3</v>
      </c>
      <c r="D11" s="133">
        <v>219.1</v>
      </c>
      <c r="E11" s="122">
        <v>1957</v>
      </c>
      <c r="F11" s="132">
        <v>2173</v>
      </c>
    </row>
    <row r="12" spans="1:6" ht="17.100000000000001" customHeight="1" x14ac:dyDescent="0.2">
      <c r="A12" s="134" t="s">
        <v>88</v>
      </c>
      <c r="B12" s="129">
        <v>38</v>
      </c>
      <c r="C12" s="121">
        <v>174.4</v>
      </c>
      <c r="D12" s="133">
        <v>126.9</v>
      </c>
      <c r="E12" s="122">
        <v>6610</v>
      </c>
      <c r="F12" s="132">
        <v>4809</v>
      </c>
    </row>
    <row r="13" spans="1:6" ht="17.100000000000001" customHeight="1" x14ac:dyDescent="0.2">
      <c r="A13" s="123" t="s">
        <v>89</v>
      </c>
      <c r="B13" s="129">
        <v>17</v>
      </c>
      <c r="C13" s="130">
        <v>235</v>
      </c>
      <c r="D13" s="131">
        <v>173.9</v>
      </c>
      <c r="E13" s="122">
        <v>4065</v>
      </c>
      <c r="F13" s="132">
        <v>3008</v>
      </c>
    </row>
    <row r="14" spans="1:6" ht="17.100000000000001" customHeight="1" x14ac:dyDescent="0.2">
      <c r="A14" s="123" t="s">
        <v>90</v>
      </c>
      <c r="B14" s="129">
        <v>17</v>
      </c>
      <c r="C14" s="130">
        <v>285.60000000000002</v>
      </c>
      <c r="D14" s="131">
        <v>227.2</v>
      </c>
      <c r="E14" s="122">
        <v>4750</v>
      </c>
      <c r="F14" s="132">
        <v>3778</v>
      </c>
    </row>
    <row r="15" spans="1:6" ht="17.100000000000001" customHeight="1" x14ac:dyDescent="0.2">
      <c r="A15" s="123" t="s">
        <v>115</v>
      </c>
      <c r="B15" s="129">
        <v>15</v>
      </c>
      <c r="C15" s="130">
        <v>599.29999999999995</v>
      </c>
      <c r="D15" s="131">
        <v>311.3</v>
      </c>
      <c r="E15" s="122">
        <v>8769</v>
      </c>
      <c r="F15" s="132">
        <v>4554</v>
      </c>
    </row>
    <row r="16" spans="1:6" ht="17.100000000000001" customHeight="1" x14ac:dyDescent="0.2">
      <c r="A16" s="123" t="s">
        <v>155</v>
      </c>
      <c r="B16" s="129">
        <v>1.3</v>
      </c>
      <c r="C16" s="132" t="s">
        <v>73</v>
      </c>
      <c r="D16" s="131" t="s">
        <v>73</v>
      </c>
      <c r="E16" s="132" t="s">
        <v>73</v>
      </c>
      <c r="F16" s="132" t="s">
        <v>73</v>
      </c>
    </row>
    <row r="17" spans="1:7" ht="17.100000000000001" customHeight="1" x14ac:dyDescent="0.2">
      <c r="A17" s="123" t="s">
        <v>102</v>
      </c>
      <c r="B17" s="129">
        <v>16</v>
      </c>
      <c r="C17" s="130">
        <v>201.4</v>
      </c>
      <c r="D17" s="131">
        <v>227.3</v>
      </c>
      <c r="E17" s="122">
        <v>3152</v>
      </c>
      <c r="F17" s="132">
        <v>3557</v>
      </c>
    </row>
    <row r="18" spans="1:7" ht="17.100000000000001" customHeight="1" x14ac:dyDescent="0.2">
      <c r="A18" s="135" t="s">
        <v>103</v>
      </c>
      <c r="B18" s="136">
        <v>35</v>
      </c>
      <c r="C18" s="137">
        <v>372.1</v>
      </c>
      <c r="D18" s="138">
        <v>238.7</v>
      </c>
      <c r="E18" s="139">
        <v>12842</v>
      </c>
      <c r="F18" s="140">
        <v>8239</v>
      </c>
    </row>
    <row r="19" spans="1:7" x14ac:dyDescent="0.2">
      <c r="A19" s="141"/>
      <c r="B19" s="141"/>
      <c r="C19" s="85"/>
      <c r="D19" s="85"/>
      <c r="E19" s="85"/>
      <c r="F19" s="85"/>
      <c r="G19" s="71"/>
    </row>
    <row r="20" spans="1:7" x14ac:dyDescent="0.2">
      <c r="A20" s="113" t="s">
        <v>168</v>
      </c>
      <c r="B20" s="114"/>
    </row>
    <row r="21" spans="1:7" x14ac:dyDescent="0.2">
      <c r="A21" s="50"/>
      <c r="B21" s="50"/>
      <c r="C21" s="49"/>
      <c r="D21" s="49"/>
      <c r="E21" s="49"/>
      <c r="F21" s="49"/>
    </row>
    <row r="23" spans="1:7" x14ac:dyDescent="0.2">
      <c r="C23" s="75"/>
    </row>
  </sheetData>
  <mergeCells count="5">
    <mergeCell ref="A1:F1"/>
    <mergeCell ref="A3:A4"/>
    <mergeCell ref="B3:B4"/>
    <mergeCell ref="C3:D3"/>
    <mergeCell ref="E3:F3"/>
  </mergeCells>
  <conditionalFormatting sqref="A5:F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68923-E728-45B6-AAD0-74FF481E1FC3}">
  <dimension ref="A1:G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58" customWidth="1"/>
    <col min="2" max="6" width="12.7109375" style="58" customWidth="1"/>
    <col min="7" max="16384" width="11.28515625" style="58"/>
  </cols>
  <sheetData>
    <row r="1" spans="1:6" ht="12.75" customHeight="1" x14ac:dyDescent="0.2">
      <c r="A1" s="232" t="s">
        <v>162</v>
      </c>
      <c r="B1" s="252"/>
      <c r="C1" s="252"/>
      <c r="D1" s="252"/>
      <c r="E1" s="252"/>
      <c r="F1" s="252"/>
    </row>
    <row r="2" spans="1:6" customFormat="1" ht="12.75" customHeight="1" x14ac:dyDescent="0.2"/>
    <row r="3" spans="1:6" ht="24" customHeight="1" x14ac:dyDescent="0.2">
      <c r="A3" s="232" t="s">
        <v>147</v>
      </c>
      <c r="B3" s="252"/>
      <c r="C3" s="252"/>
      <c r="D3" s="252"/>
      <c r="E3" s="252"/>
      <c r="F3" s="252"/>
    </row>
    <row r="4" spans="1:6" ht="30" customHeight="1" x14ac:dyDescent="0.2">
      <c r="A4" s="253" t="s">
        <v>131</v>
      </c>
      <c r="B4" s="256" t="s">
        <v>132</v>
      </c>
      <c r="C4" s="256" t="s">
        <v>133</v>
      </c>
      <c r="D4" s="256" t="s">
        <v>134</v>
      </c>
      <c r="E4" s="257" t="s">
        <v>135</v>
      </c>
      <c r="F4" s="258" t="s">
        <v>136</v>
      </c>
    </row>
    <row r="5" spans="1:6" x14ac:dyDescent="0.2">
      <c r="A5" s="254"/>
      <c r="B5" s="256"/>
      <c r="C5" s="256"/>
      <c r="D5" s="256"/>
      <c r="E5" s="257"/>
      <c r="F5" s="258"/>
    </row>
    <row r="6" spans="1:6" ht="21" customHeight="1" x14ac:dyDescent="0.2">
      <c r="A6" s="255"/>
      <c r="B6" s="88" t="s">
        <v>137</v>
      </c>
      <c r="C6" s="259" t="s">
        <v>138</v>
      </c>
      <c r="D6" s="259"/>
      <c r="E6" s="259"/>
      <c r="F6" s="260"/>
    </row>
    <row r="7" spans="1:6" x14ac:dyDescent="0.2">
      <c r="A7" s="142"/>
      <c r="B7" s="143"/>
      <c r="C7" s="144"/>
      <c r="D7" s="144"/>
      <c r="E7" s="144"/>
      <c r="F7" s="144"/>
    </row>
    <row r="8" spans="1:6" ht="17.100000000000001" customHeight="1" x14ac:dyDescent="0.2">
      <c r="A8" s="145">
        <v>2019</v>
      </c>
      <c r="B8" s="146">
        <v>476</v>
      </c>
      <c r="C8" s="147">
        <v>203.8</v>
      </c>
      <c r="D8" s="147">
        <v>212.8</v>
      </c>
      <c r="E8" s="148">
        <v>231.95679129100731</v>
      </c>
      <c r="F8" s="147">
        <v>246.93329574940191</v>
      </c>
    </row>
    <row r="9" spans="1:6" ht="17.100000000000001" customHeight="1" x14ac:dyDescent="0.2">
      <c r="A9" s="145">
        <v>2020</v>
      </c>
      <c r="B9" s="146">
        <v>476</v>
      </c>
      <c r="C9" s="147">
        <v>260.60000000000002</v>
      </c>
      <c r="D9" s="147">
        <v>229</v>
      </c>
      <c r="E9" s="148">
        <v>237.45455309669421</v>
      </c>
      <c r="F9" s="147">
        <v>239.69289305612176</v>
      </c>
    </row>
    <row r="10" spans="1:6" ht="17.100000000000001" customHeight="1" x14ac:dyDescent="0.2">
      <c r="A10" s="145">
        <v>2021</v>
      </c>
      <c r="B10" s="146">
        <v>476</v>
      </c>
      <c r="C10" s="147">
        <v>217.1</v>
      </c>
      <c r="D10" s="147">
        <v>251.8</v>
      </c>
      <c r="E10" s="148">
        <v>279.21526595632895</v>
      </c>
      <c r="F10" s="147">
        <v>247.00498991400363</v>
      </c>
    </row>
    <row r="11" spans="1:6" ht="17.100000000000001" customHeight="1" x14ac:dyDescent="0.2">
      <c r="A11" s="145">
        <v>2022</v>
      </c>
      <c r="B11" s="146">
        <v>390</v>
      </c>
      <c r="C11" s="147">
        <v>244.7</v>
      </c>
      <c r="D11" s="147">
        <v>270.2</v>
      </c>
      <c r="E11" s="148">
        <v>278.66105565677043</v>
      </c>
      <c r="F11" s="147">
        <v>243.9581632874179</v>
      </c>
    </row>
    <row r="12" spans="1:6" ht="17.100000000000001" customHeight="1" x14ac:dyDescent="0.2">
      <c r="A12" s="145">
        <v>2023</v>
      </c>
      <c r="B12" s="149">
        <v>390</v>
      </c>
      <c r="C12" s="147">
        <v>223.7</v>
      </c>
      <c r="D12" s="147">
        <v>231</v>
      </c>
      <c r="E12" s="148">
        <v>234.8</v>
      </c>
      <c r="F12" s="147">
        <v>254</v>
      </c>
    </row>
    <row r="13" spans="1:6" ht="17.100000000000001" customHeight="1" x14ac:dyDescent="0.2">
      <c r="A13" s="145">
        <v>2024</v>
      </c>
      <c r="B13" s="149">
        <v>390</v>
      </c>
      <c r="C13" s="147">
        <v>148.5</v>
      </c>
      <c r="D13" s="147">
        <v>192.8</v>
      </c>
      <c r="E13" s="148">
        <v>200.9</v>
      </c>
      <c r="F13" s="147">
        <v>244.6</v>
      </c>
    </row>
    <row r="14" spans="1:6" ht="17.100000000000001" customHeight="1" x14ac:dyDescent="0.2">
      <c r="A14" s="150">
        <v>2025</v>
      </c>
      <c r="B14" s="151">
        <v>390</v>
      </c>
      <c r="C14" s="152">
        <v>247.5</v>
      </c>
      <c r="D14" s="152">
        <v>251.7</v>
      </c>
      <c r="E14" s="153">
        <v>280.2</v>
      </c>
      <c r="F14" s="152">
        <v>252.5</v>
      </c>
    </row>
    <row r="15" spans="1:6" ht="21.2" customHeight="1" x14ac:dyDescent="0.2">
      <c r="A15"/>
      <c r="B15"/>
      <c r="C15"/>
      <c r="D15"/>
      <c r="E15"/>
      <c r="F15"/>
    </row>
    <row r="16" spans="1:6" ht="24" customHeight="1" x14ac:dyDescent="0.2">
      <c r="A16" s="232" t="s">
        <v>171</v>
      </c>
      <c r="B16" s="232"/>
      <c r="C16" s="232"/>
      <c r="D16" s="232"/>
      <c r="E16" s="232"/>
      <c r="F16" s="232"/>
    </row>
    <row r="17" spans="1:7" ht="30" customHeight="1" x14ac:dyDescent="0.2">
      <c r="A17" s="262" t="s">
        <v>131</v>
      </c>
      <c r="B17" s="256" t="s">
        <v>132</v>
      </c>
      <c r="C17" s="256" t="s">
        <v>139</v>
      </c>
      <c r="D17" s="257" t="s">
        <v>135</v>
      </c>
      <c r="E17" s="258" t="s">
        <v>136</v>
      </c>
      <c r="F17"/>
    </row>
    <row r="18" spans="1:7" x14ac:dyDescent="0.2">
      <c r="A18" s="262"/>
      <c r="B18" s="256"/>
      <c r="C18" s="256"/>
      <c r="D18" s="257"/>
      <c r="E18" s="258"/>
      <c r="F18"/>
    </row>
    <row r="19" spans="1:7" ht="20.85" customHeight="1" x14ac:dyDescent="0.2">
      <c r="A19" s="262"/>
      <c r="B19" s="88" t="s">
        <v>137</v>
      </c>
      <c r="C19" s="259" t="s">
        <v>138</v>
      </c>
      <c r="D19" s="259"/>
      <c r="E19" s="260"/>
      <c r="F19" s="85"/>
      <c r="G19" s="72"/>
    </row>
    <row r="20" spans="1:7" x14ac:dyDescent="0.2">
      <c r="A20" s="154"/>
      <c r="B20" s="155"/>
      <c r="C20" s="156"/>
      <c r="D20" s="156"/>
      <c r="E20" s="156"/>
      <c r="F20" s="156"/>
    </row>
    <row r="21" spans="1:7" ht="12.75" hidden="1" customHeight="1" x14ac:dyDescent="0.2">
      <c r="A21" s="154"/>
      <c r="B21" s="155"/>
      <c r="C21" s="156"/>
      <c r="D21" s="156"/>
      <c r="E21" s="156"/>
      <c r="F21" s="156"/>
    </row>
    <row r="22" spans="1:7" ht="17.100000000000001" customHeight="1" x14ac:dyDescent="0.2">
      <c r="A22" s="145">
        <v>2019</v>
      </c>
      <c r="B22" s="146">
        <v>20</v>
      </c>
      <c r="C22" s="147">
        <v>147.9</v>
      </c>
      <c r="D22" s="148">
        <v>146.38042935596604</v>
      </c>
      <c r="E22" s="147">
        <v>157.85860335512993</v>
      </c>
      <c r="F22" s="147"/>
    </row>
    <row r="23" spans="1:7" ht="17.100000000000001" customHeight="1" x14ac:dyDescent="0.2">
      <c r="A23" s="145">
        <v>2020</v>
      </c>
      <c r="B23" s="146">
        <v>20</v>
      </c>
      <c r="C23" s="147">
        <v>270.60000000000002</v>
      </c>
      <c r="D23" s="148">
        <v>166.89965052421368</v>
      </c>
      <c r="E23" s="147">
        <v>148.09391096282408</v>
      </c>
      <c r="F23" s="147"/>
    </row>
    <row r="24" spans="1:7" ht="17.100000000000001" customHeight="1" x14ac:dyDescent="0.2">
      <c r="A24" s="145">
        <v>2021</v>
      </c>
      <c r="B24" s="146">
        <v>20</v>
      </c>
      <c r="C24" s="147">
        <v>181.3</v>
      </c>
      <c r="D24" s="148">
        <v>188.61707438841736</v>
      </c>
      <c r="E24" s="147">
        <v>156.64391116577167</v>
      </c>
      <c r="F24" s="147"/>
    </row>
    <row r="25" spans="1:7" ht="17.100000000000001" customHeight="1" x14ac:dyDescent="0.2">
      <c r="A25" s="145">
        <v>2022</v>
      </c>
      <c r="B25" s="146">
        <v>19</v>
      </c>
      <c r="C25" s="147">
        <v>198.1</v>
      </c>
      <c r="D25" s="148">
        <v>213.8</v>
      </c>
      <c r="E25" s="147">
        <v>170.72236645032453</v>
      </c>
      <c r="F25" s="147"/>
    </row>
    <row r="26" spans="1:7" ht="17.100000000000001" customHeight="1" x14ac:dyDescent="0.2">
      <c r="A26" s="145">
        <v>2023</v>
      </c>
      <c r="B26" s="149">
        <v>19</v>
      </c>
      <c r="C26" s="147">
        <v>225.9</v>
      </c>
      <c r="D26" s="148">
        <v>184.9</v>
      </c>
      <c r="E26" s="147">
        <v>180.5</v>
      </c>
      <c r="F26" s="147"/>
    </row>
    <row r="27" spans="1:7" ht="17.100000000000001" customHeight="1" x14ac:dyDescent="0.2">
      <c r="A27" s="145">
        <v>2024</v>
      </c>
      <c r="B27" s="149">
        <v>19</v>
      </c>
      <c r="C27" s="147">
        <v>138.5</v>
      </c>
      <c r="D27" s="148">
        <v>89.4</v>
      </c>
      <c r="E27" s="147">
        <v>165</v>
      </c>
      <c r="F27" s="147"/>
    </row>
    <row r="28" spans="1:7" ht="17.100000000000001" customHeight="1" x14ac:dyDescent="0.2">
      <c r="A28" s="150">
        <v>2025</v>
      </c>
      <c r="B28" s="151">
        <v>19</v>
      </c>
      <c r="C28" s="152">
        <v>154.80000000000001</v>
      </c>
      <c r="D28" s="153">
        <v>146.19999999999999</v>
      </c>
      <c r="E28" s="152">
        <v>165</v>
      </c>
      <c r="F28" s="157"/>
    </row>
    <row r="29" spans="1:7" x14ac:dyDescent="0.2">
      <c r="A29"/>
      <c r="B29"/>
      <c r="C29"/>
      <c r="D29"/>
      <c r="E29"/>
      <c r="F29" s="59"/>
    </row>
    <row r="30" spans="1:7" customFormat="1" ht="25.5" customHeight="1" x14ac:dyDescent="0.2">
      <c r="A30" s="261" t="s">
        <v>169</v>
      </c>
      <c r="B30" s="261"/>
      <c r="C30" s="261"/>
      <c r="D30" s="261"/>
      <c r="E30" s="261"/>
      <c r="F30" s="261"/>
    </row>
    <row r="31" spans="1:7" x14ac:dyDescent="0.2">
      <c r="A31" s="60"/>
    </row>
    <row r="33" spans="2:5" x14ac:dyDescent="0.2">
      <c r="B33" s="59"/>
      <c r="C33" s="59"/>
      <c r="D33" s="59"/>
      <c r="E33" s="59"/>
    </row>
    <row r="34" spans="2:5" x14ac:dyDescent="0.2">
      <c r="B34" s="59"/>
      <c r="C34" s="59"/>
      <c r="D34" s="59"/>
      <c r="E34" s="59"/>
    </row>
  </sheetData>
  <mergeCells count="17">
    <mergeCell ref="A30:F30"/>
    <mergeCell ref="A16:F16"/>
    <mergeCell ref="A17:A19"/>
    <mergeCell ref="B17:B18"/>
    <mergeCell ref="C17:C18"/>
    <mergeCell ref="D17:D18"/>
    <mergeCell ref="E17:E18"/>
    <mergeCell ref="C19:E19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22:E28">
    <cfRule type="expression" dxfId="5" priority="1">
      <formula>MOD(ROW(),2)=0</formula>
    </cfRule>
  </conditionalFormatting>
  <conditionalFormatting sqref="A8:F14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E8348-03B7-4E67-9A57-D8A4976227EA}">
  <dimension ref="A1:G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61" customFormat="1" ht="12.75" customHeight="1" x14ac:dyDescent="0.2">
      <c r="A1" s="232" t="s">
        <v>163</v>
      </c>
      <c r="B1" s="252"/>
      <c r="C1" s="252"/>
      <c r="D1" s="252"/>
      <c r="E1" s="252"/>
      <c r="F1" s="252"/>
    </row>
    <row r="2" spans="1:6" ht="12.75" customHeight="1" x14ac:dyDescent="0.2"/>
    <row r="3" spans="1:6" s="58" customFormat="1" ht="24" customHeight="1" x14ac:dyDescent="0.2">
      <c r="A3" s="232" t="s">
        <v>148</v>
      </c>
      <c r="B3" s="252"/>
      <c r="C3" s="252"/>
      <c r="D3" s="252"/>
      <c r="E3" s="252"/>
      <c r="F3" s="252"/>
    </row>
    <row r="4" spans="1:6" s="58" customFormat="1" ht="30" customHeight="1" x14ac:dyDescent="0.2">
      <c r="A4" s="263" t="s">
        <v>131</v>
      </c>
      <c r="B4" s="264" t="s">
        <v>132</v>
      </c>
      <c r="C4" s="264" t="s">
        <v>133</v>
      </c>
      <c r="D4" s="265" t="s">
        <v>135</v>
      </c>
      <c r="E4" s="266" t="s">
        <v>136</v>
      </c>
      <c r="F4"/>
    </row>
    <row r="5" spans="1:6" s="58" customFormat="1" x14ac:dyDescent="0.2">
      <c r="A5" s="263"/>
      <c r="B5" s="264"/>
      <c r="C5" s="264"/>
      <c r="D5" s="265"/>
      <c r="E5" s="266"/>
      <c r="F5"/>
    </row>
    <row r="6" spans="1:6" s="58" customFormat="1" ht="20.85" customHeight="1" x14ac:dyDescent="0.2">
      <c r="A6" s="263"/>
      <c r="B6" s="89" t="s">
        <v>137</v>
      </c>
      <c r="C6" s="267" t="s">
        <v>138</v>
      </c>
      <c r="D6" s="267"/>
      <c r="E6" s="268"/>
      <c r="F6"/>
    </row>
    <row r="7" spans="1:6" s="58" customFormat="1" x14ac:dyDescent="0.2">
      <c r="A7" s="158"/>
      <c r="B7" s="159"/>
      <c r="C7" s="160"/>
      <c r="D7" s="160"/>
      <c r="E7" s="160"/>
      <c r="F7" s="160"/>
    </row>
    <row r="8" spans="1:6" s="58" customFormat="1" ht="17.100000000000001" customHeight="1" x14ac:dyDescent="0.2">
      <c r="A8" s="161">
        <v>2019</v>
      </c>
      <c r="B8" s="162">
        <v>26</v>
      </c>
      <c r="C8" s="163">
        <v>76.2</v>
      </c>
      <c r="D8" s="164">
        <v>76.006252442360292</v>
      </c>
      <c r="E8" s="163">
        <v>84.344882833692978</v>
      </c>
      <c r="F8" s="163"/>
    </row>
    <row r="9" spans="1:6" s="58" customFormat="1" ht="17.100000000000001" customHeight="1" x14ac:dyDescent="0.2">
      <c r="A9" s="161">
        <v>2020</v>
      </c>
      <c r="B9" s="162">
        <v>26</v>
      </c>
      <c r="C9" s="163">
        <v>98.3</v>
      </c>
      <c r="D9" s="164">
        <v>45.799140289175462</v>
      </c>
      <c r="E9" s="163">
        <v>71.746151245472873</v>
      </c>
      <c r="F9" s="163"/>
    </row>
    <row r="10" spans="1:6" s="58" customFormat="1" ht="17.100000000000001" customHeight="1" x14ac:dyDescent="0.2">
      <c r="A10" s="161">
        <v>2021</v>
      </c>
      <c r="B10" s="162">
        <v>26</v>
      </c>
      <c r="C10" s="163">
        <v>54.1</v>
      </c>
      <c r="D10" s="164">
        <v>59.945291129347403</v>
      </c>
      <c r="E10" s="163">
        <v>63.305745287053831</v>
      </c>
      <c r="F10" s="163"/>
    </row>
    <row r="11" spans="1:6" s="58" customFormat="1" ht="17.100000000000001" customHeight="1" x14ac:dyDescent="0.2">
      <c r="A11" s="161">
        <v>2022</v>
      </c>
      <c r="B11" s="162">
        <v>19</v>
      </c>
      <c r="C11" s="163">
        <v>95.8</v>
      </c>
      <c r="D11" s="164">
        <v>99.251737039016561</v>
      </c>
      <c r="E11" s="163">
        <v>62.367148305512792</v>
      </c>
      <c r="F11" s="163"/>
    </row>
    <row r="12" spans="1:6" s="58" customFormat="1" ht="17.100000000000001" customHeight="1" x14ac:dyDescent="0.2">
      <c r="A12" s="161">
        <v>2023</v>
      </c>
      <c r="B12" s="149">
        <v>19</v>
      </c>
      <c r="C12" s="163">
        <v>58.1</v>
      </c>
      <c r="D12" s="164">
        <v>37</v>
      </c>
      <c r="E12" s="163">
        <v>65.099999999999994</v>
      </c>
      <c r="F12" s="163"/>
    </row>
    <row r="13" spans="1:6" s="58" customFormat="1" ht="17.100000000000001" customHeight="1" x14ac:dyDescent="0.2">
      <c r="A13" s="161">
        <v>2024</v>
      </c>
      <c r="B13" s="149">
        <v>19</v>
      </c>
      <c r="C13" s="163">
        <v>47.2</v>
      </c>
      <c r="D13" s="164">
        <v>47.8</v>
      </c>
      <c r="E13" s="163">
        <v>61</v>
      </c>
      <c r="F13" s="163"/>
    </row>
    <row r="14" spans="1:6" s="58" customFormat="1" ht="17.100000000000001" customHeight="1" x14ac:dyDescent="0.2">
      <c r="A14" s="165">
        <v>2025</v>
      </c>
      <c r="B14" s="151">
        <v>19</v>
      </c>
      <c r="C14" s="166">
        <v>86.5</v>
      </c>
      <c r="D14" s="153">
        <v>65.900000000000006</v>
      </c>
      <c r="E14" s="152">
        <v>59.3</v>
      </c>
      <c r="F14" s="167"/>
    </row>
    <row r="15" spans="1:6" s="58" customFormat="1" ht="21.2" customHeight="1" x14ac:dyDescent="0.2">
      <c r="A15"/>
      <c r="B15"/>
      <c r="C15"/>
      <c r="D15"/>
      <c r="E15"/>
      <c r="F15"/>
    </row>
    <row r="16" spans="1:6" s="58" customFormat="1" ht="24" customHeight="1" x14ac:dyDescent="0.2">
      <c r="A16" s="232" t="s">
        <v>149</v>
      </c>
      <c r="B16" s="232"/>
      <c r="C16" s="232"/>
      <c r="D16" s="232"/>
      <c r="E16" s="232"/>
      <c r="F16" s="232"/>
    </row>
    <row r="17" spans="1:7" s="58" customFormat="1" ht="30" customHeight="1" x14ac:dyDescent="0.2">
      <c r="A17" s="269" t="s">
        <v>131</v>
      </c>
      <c r="B17" s="264" t="s">
        <v>132</v>
      </c>
      <c r="C17" s="264" t="s">
        <v>140</v>
      </c>
      <c r="D17" s="264" t="s">
        <v>141</v>
      </c>
      <c r="E17" s="265" t="s">
        <v>142</v>
      </c>
      <c r="F17" s="266" t="s">
        <v>136</v>
      </c>
    </row>
    <row r="18" spans="1:7" s="58" customFormat="1" x14ac:dyDescent="0.2">
      <c r="A18" s="270"/>
      <c r="B18" s="264"/>
      <c r="C18" s="264"/>
      <c r="D18" s="264"/>
      <c r="E18" s="265"/>
      <c r="F18" s="266"/>
    </row>
    <row r="19" spans="1:7" s="58" customFormat="1" ht="21" customHeight="1" x14ac:dyDescent="0.2">
      <c r="A19" s="271"/>
      <c r="B19" s="89" t="s">
        <v>137</v>
      </c>
      <c r="C19" s="267" t="s">
        <v>138</v>
      </c>
      <c r="D19" s="267"/>
      <c r="E19" s="267"/>
      <c r="F19" s="268"/>
      <c r="G19" s="72"/>
    </row>
    <row r="20" spans="1:7" s="58" customFormat="1" x14ac:dyDescent="0.2">
      <c r="A20" s="168"/>
      <c r="B20" s="169"/>
      <c r="C20" s="170"/>
      <c r="D20" s="170"/>
      <c r="E20" s="170"/>
      <c r="F20" s="170"/>
    </row>
    <row r="21" spans="1:7" s="58" customFormat="1" ht="17.100000000000001" customHeight="1" x14ac:dyDescent="0.2">
      <c r="A21" s="161">
        <v>2019</v>
      </c>
      <c r="B21" s="162">
        <v>66</v>
      </c>
      <c r="C21" s="163">
        <v>55.2</v>
      </c>
      <c r="D21" s="163">
        <v>53.9</v>
      </c>
      <c r="E21" s="164">
        <v>77.5</v>
      </c>
      <c r="F21" s="163">
        <v>63.517767485568534</v>
      </c>
    </row>
    <row r="22" spans="1:7" s="58" customFormat="1" ht="17.100000000000001" customHeight="1" x14ac:dyDescent="0.2">
      <c r="A22" s="161">
        <v>2020</v>
      </c>
      <c r="B22" s="162">
        <v>66</v>
      </c>
      <c r="C22" s="163">
        <v>75.400000000000006</v>
      </c>
      <c r="D22" s="163">
        <v>93.4</v>
      </c>
      <c r="E22" s="164">
        <v>86</v>
      </c>
      <c r="F22" s="163">
        <v>68.702221774734866</v>
      </c>
    </row>
    <row r="23" spans="1:7" s="58" customFormat="1" ht="17.100000000000001" customHeight="1" x14ac:dyDescent="0.2">
      <c r="A23" s="161">
        <v>2021</v>
      </c>
      <c r="B23" s="162">
        <v>66</v>
      </c>
      <c r="C23" s="163">
        <v>77.599999999999994</v>
      </c>
      <c r="D23" s="163">
        <v>69.2</v>
      </c>
      <c r="E23" s="164">
        <v>55.2</v>
      </c>
      <c r="F23" s="163">
        <v>66.917525842394951</v>
      </c>
    </row>
    <row r="24" spans="1:7" s="58" customFormat="1" ht="17.100000000000001" customHeight="1" x14ac:dyDescent="0.2">
      <c r="A24" s="161">
        <v>2022</v>
      </c>
      <c r="B24" s="162">
        <v>60</v>
      </c>
      <c r="C24" s="163">
        <v>84.5</v>
      </c>
      <c r="D24" s="163">
        <v>80.7</v>
      </c>
      <c r="E24" s="164">
        <v>71.400000000000006</v>
      </c>
      <c r="F24" s="163">
        <v>67.416666666666671</v>
      </c>
    </row>
    <row r="25" spans="1:7" s="58" customFormat="1" ht="17.100000000000001" customHeight="1" x14ac:dyDescent="0.2">
      <c r="A25" s="161">
        <v>2023</v>
      </c>
      <c r="B25" s="149">
        <v>60</v>
      </c>
      <c r="C25" s="163">
        <v>83.1</v>
      </c>
      <c r="D25" s="163">
        <v>77.900000000000006</v>
      </c>
      <c r="E25" s="164">
        <v>74.7</v>
      </c>
      <c r="F25" s="163">
        <v>74.599999999999994</v>
      </c>
    </row>
    <row r="26" spans="1:7" s="58" customFormat="1" ht="17.100000000000001" customHeight="1" x14ac:dyDescent="0.2">
      <c r="A26" s="161">
        <v>2024</v>
      </c>
      <c r="B26" s="149">
        <v>60</v>
      </c>
      <c r="C26" s="163">
        <v>57.4</v>
      </c>
      <c r="D26" s="163">
        <v>52.1</v>
      </c>
      <c r="E26" s="164">
        <v>59.4</v>
      </c>
      <c r="F26" s="163">
        <v>70.710412811300486</v>
      </c>
    </row>
    <row r="27" spans="1:7" s="58" customFormat="1" ht="17.100000000000001" customHeight="1" x14ac:dyDescent="0.2">
      <c r="A27" s="165">
        <v>2025</v>
      </c>
      <c r="B27" s="151">
        <v>60</v>
      </c>
      <c r="C27" s="166">
        <v>69.599999999999994</v>
      </c>
      <c r="D27" s="166">
        <v>73.900000000000006</v>
      </c>
      <c r="E27" s="171">
        <v>72.3</v>
      </c>
      <c r="F27" s="166">
        <v>69.8</v>
      </c>
    </row>
    <row r="28" spans="1:7" s="58" customFormat="1" ht="21.2" customHeight="1" x14ac:dyDescent="0.2">
      <c r="A28"/>
      <c r="B28"/>
      <c r="C28"/>
      <c r="D28"/>
      <c r="E28"/>
      <c r="F28"/>
    </row>
    <row r="29" spans="1:7" s="58" customFormat="1" ht="21.2" customHeight="1" x14ac:dyDescent="0.2">
      <c r="A29" s="232" t="s">
        <v>150</v>
      </c>
      <c r="B29" s="232"/>
      <c r="C29" s="232"/>
      <c r="D29" s="232"/>
      <c r="E29" s="232"/>
      <c r="F29" s="232"/>
    </row>
    <row r="30" spans="1:7" s="58" customFormat="1" ht="30" customHeight="1" x14ac:dyDescent="0.2">
      <c r="A30" s="269" t="s">
        <v>131</v>
      </c>
      <c r="B30" s="264" t="s">
        <v>132</v>
      </c>
      <c r="C30" s="264" t="s">
        <v>140</v>
      </c>
      <c r="D30" s="264" t="s">
        <v>141</v>
      </c>
      <c r="E30" s="265" t="s">
        <v>142</v>
      </c>
      <c r="F30" s="266" t="s">
        <v>136</v>
      </c>
    </row>
    <row r="31" spans="1:7" s="58" customFormat="1" x14ac:dyDescent="0.2">
      <c r="A31" s="270"/>
      <c r="B31" s="264"/>
      <c r="C31" s="264"/>
      <c r="D31" s="264"/>
      <c r="E31" s="265"/>
      <c r="F31" s="266"/>
    </row>
    <row r="32" spans="1:7" s="58" customFormat="1" ht="21" customHeight="1" x14ac:dyDescent="0.2">
      <c r="A32" s="271"/>
      <c r="B32" s="89" t="s">
        <v>137</v>
      </c>
      <c r="C32" s="267" t="s">
        <v>138</v>
      </c>
      <c r="D32" s="267"/>
      <c r="E32" s="267"/>
      <c r="F32" s="268"/>
    </row>
    <row r="33" spans="1:6" s="58" customFormat="1" x14ac:dyDescent="0.2">
      <c r="A33" s="168"/>
      <c r="B33" s="169"/>
      <c r="C33" s="170"/>
      <c r="D33" s="170"/>
      <c r="E33" s="170"/>
      <c r="F33" s="170"/>
    </row>
    <row r="34" spans="1:6" s="58" customFormat="1" ht="17.100000000000001" customHeight="1" x14ac:dyDescent="0.2">
      <c r="A34" s="161">
        <v>2019</v>
      </c>
      <c r="B34" s="162">
        <v>37</v>
      </c>
      <c r="C34" s="163">
        <v>58.9</v>
      </c>
      <c r="D34" s="163">
        <v>92.3</v>
      </c>
      <c r="E34" s="164">
        <v>69.099999999999994</v>
      </c>
      <c r="F34" s="163">
        <v>38.612388423045722</v>
      </c>
    </row>
    <row r="35" spans="1:6" s="58" customFormat="1" ht="17.100000000000001" customHeight="1" x14ac:dyDescent="0.2">
      <c r="A35" s="161">
        <v>2020</v>
      </c>
      <c r="B35" s="162">
        <v>37</v>
      </c>
      <c r="C35" s="163">
        <v>85.4</v>
      </c>
      <c r="D35" s="163">
        <v>66.8</v>
      </c>
      <c r="E35" s="164">
        <v>43.3</v>
      </c>
      <c r="F35" s="163">
        <v>43.294276701216766</v>
      </c>
    </row>
    <row r="36" spans="1:6" s="58" customFormat="1" ht="17.100000000000001" customHeight="1" x14ac:dyDescent="0.2">
      <c r="A36" s="161">
        <v>2021</v>
      </c>
      <c r="B36" s="162">
        <v>37</v>
      </c>
      <c r="C36" s="163">
        <v>46.1</v>
      </c>
      <c r="D36" s="163">
        <v>46.3</v>
      </c>
      <c r="E36" s="164">
        <v>43.7</v>
      </c>
      <c r="F36" s="163">
        <v>41.6</v>
      </c>
    </row>
    <row r="37" spans="1:6" s="58" customFormat="1" ht="17.100000000000001" customHeight="1" x14ac:dyDescent="0.2">
      <c r="A37" s="161">
        <v>2022</v>
      </c>
      <c r="B37" s="162">
        <v>14</v>
      </c>
      <c r="C37" s="163">
        <v>79.099999999999994</v>
      </c>
      <c r="D37" s="163">
        <v>74.7</v>
      </c>
      <c r="E37" s="164">
        <v>56.1</v>
      </c>
      <c r="F37" s="163">
        <v>40.5</v>
      </c>
    </row>
    <row r="38" spans="1:6" s="58" customFormat="1" ht="17.100000000000001" customHeight="1" x14ac:dyDescent="0.2">
      <c r="A38" s="161">
        <v>2023</v>
      </c>
      <c r="B38" s="149">
        <v>14</v>
      </c>
      <c r="C38" s="163">
        <v>54.9</v>
      </c>
      <c r="D38" s="163">
        <v>51.6</v>
      </c>
      <c r="E38" s="164">
        <v>47.2</v>
      </c>
      <c r="F38" s="163">
        <v>47.6</v>
      </c>
    </row>
    <row r="39" spans="1:6" s="58" customFormat="1" ht="17.100000000000001" customHeight="1" x14ac:dyDescent="0.2">
      <c r="A39" s="161">
        <v>2024</v>
      </c>
      <c r="B39" s="149">
        <v>14</v>
      </c>
      <c r="C39" s="163">
        <v>19</v>
      </c>
      <c r="D39" s="163">
        <v>10.9</v>
      </c>
      <c r="E39" s="164">
        <v>5.9</v>
      </c>
      <c r="F39" s="163">
        <v>47.8</v>
      </c>
    </row>
    <row r="40" spans="1:6" s="58" customFormat="1" ht="17.100000000000001" customHeight="1" x14ac:dyDescent="0.2">
      <c r="A40" s="165">
        <v>2025</v>
      </c>
      <c r="B40" s="151">
        <v>14</v>
      </c>
      <c r="C40" s="166">
        <v>35.4</v>
      </c>
      <c r="D40" s="166">
        <v>43.6</v>
      </c>
      <c r="E40" s="171">
        <v>40.5</v>
      </c>
      <c r="F40" s="166">
        <v>40.9</v>
      </c>
    </row>
    <row r="42" spans="1:6" ht="23.25" customHeight="1" x14ac:dyDescent="0.2">
      <c r="A42" s="261" t="s">
        <v>169</v>
      </c>
      <c r="B42" s="261"/>
      <c r="C42" s="261"/>
      <c r="D42" s="261"/>
      <c r="E42" s="261"/>
      <c r="F42" s="261"/>
    </row>
    <row r="43" spans="1:6" ht="15" x14ac:dyDescent="0.25">
      <c r="A43" s="62"/>
      <c r="B43" s="63"/>
      <c r="C43" s="63"/>
      <c r="D43" s="63"/>
      <c r="E43" s="63"/>
    </row>
    <row r="44" spans="1:6" ht="15" x14ac:dyDescent="0.25">
      <c r="B44" s="63"/>
      <c r="C44" s="63"/>
      <c r="D44" s="63"/>
      <c r="E44" s="63"/>
    </row>
  </sheetData>
  <mergeCells count="25"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  <mergeCell ref="A16:F16"/>
    <mergeCell ref="A17:A19"/>
    <mergeCell ref="B17:B18"/>
    <mergeCell ref="C17:C18"/>
    <mergeCell ref="D17:D18"/>
    <mergeCell ref="E17:E18"/>
    <mergeCell ref="F17:F18"/>
    <mergeCell ref="C19:F19"/>
    <mergeCell ref="A1:F1"/>
    <mergeCell ref="A3:F3"/>
    <mergeCell ref="A4:A6"/>
    <mergeCell ref="B4:B5"/>
    <mergeCell ref="C4:C5"/>
    <mergeCell ref="D4:D5"/>
    <mergeCell ref="E4:E5"/>
    <mergeCell ref="C6:E6"/>
  </mergeCells>
  <conditionalFormatting sqref="A8:E14">
    <cfRule type="expression" dxfId="3" priority="2">
      <formula>MOD(ROW(),2)=0</formula>
    </cfRule>
  </conditionalFormatting>
  <conditionalFormatting sqref="A21:F27">
    <cfRule type="expression" dxfId="2" priority="4">
      <formula>MOD(ROW(),2)=1</formula>
    </cfRule>
  </conditionalFormatting>
  <conditionalFormatting sqref="A34:F40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1D9B3-9D3E-4557-B85B-6FC135D5CF95}">
  <dimension ref="A1:K34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11.42578125" style="64" customWidth="1"/>
    <col min="2" max="11" width="8" style="64" customWidth="1"/>
    <col min="12" max="16384" width="11.28515625" style="64"/>
  </cols>
  <sheetData>
    <row r="1" spans="1:11" ht="12.75" customHeight="1" x14ac:dyDescent="0.2">
      <c r="A1" s="272" t="s">
        <v>164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1" s="65" customFormat="1" ht="12.75" customHeight="1" x14ac:dyDescent="0.2"/>
    <row r="3" spans="1:11" ht="28.5" customHeight="1" x14ac:dyDescent="0.2">
      <c r="A3" s="275" t="s">
        <v>131</v>
      </c>
      <c r="B3" s="273" t="s">
        <v>111</v>
      </c>
      <c r="C3" s="273"/>
      <c r="D3" s="273" t="s">
        <v>76</v>
      </c>
      <c r="E3" s="273"/>
      <c r="F3" s="273" t="s">
        <v>143</v>
      </c>
      <c r="G3" s="273"/>
      <c r="H3" s="273" t="s">
        <v>97</v>
      </c>
      <c r="I3" s="273"/>
      <c r="J3" s="273" t="s">
        <v>98</v>
      </c>
      <c r="K3" s="274"/>
    </row>
    <row r="4" spans="1:11" ht="30" customHeight="1" x14ac:dyDescent="0.2">
      <c r="A4" s="275"/>
      <c r="B4" s="276" t="s">
        <v>144</v>
      </c>
      <c r="C4" s="273" t="s">
        <v>145</v>
      </c>
      <c r="D4" s="276" t="s">
        <v>144</v>
      </c>
      <c r="E4" s="273" t="s">
        <v>145</v>
      </c>
      <c r="F4" s="276" t="s">
        <v>144</v>
      </c>
      <c r="G4" s="273" t="s">
        <v>145</v>
      </c>
      <c r="H4" s="276" t="s">
        <v>144</v>
      </c>
      <c r="I4" s="273" t="s">
        <v>145</v>
      </c>
      <c r="J4" s="276" t="s">
        <v>144</v>
      </c>
      <c r="K4" s="274" t="s">
        <v>145</v>
      </c>
    </row>
    <row r="5" spans="1:11" x14ac:dyDescent="0.2">
      <c r="A5" s="275"/>
      <c r="B5" s="276"/>
      <c r="C5" s="273"/>
      <c r="D5" s="276"/>
      <c r="E5" s="273"/>
      <c r="F5" s="276"/>
      <c r="G5" s="273"/>
      <c r="H5" s="276"/>
      <c r="I5" s="273"/>
      <c r="J5" s="276"/>
      <c r="K5" s="274"/>
    </row>
    <row r="6" spans="1:11" ht="33" customHeight="1" x14ac:dyDescent="0.2">
      <c r="A6" s="275"/>
      <c r="B6" s="90" t="s">
        <v>137</v>
      </c>
      <c r="C6" s="91" t="s">
        <v>146</v>
      </c>
      <c r="D6" s="90" t="s">
        <v>137</v>
      </c>
      <c r="E6" s="91" t="s">
        <v>146</v>
      </c>
      <c r="F6" s="90" t="s">
        <v>137</v>
      </c>
      <c r="G6" s="91" t="s">
        <v>146</v>
      </c>
      <c r="H6" s="90" t="s">
        <v>137</v>
      </c>
      <c r="I6" s="91" t="s">
        <v>146</v>
      </c>
      <c r="J6" s="90" t="s">
        <v>137</v>
      </c>
      <c r="K6" s="92" t="s">
        <v>146</v>
      </c>
    </row>
    <row r="7" spans="1:11" x14ac:dyDescent="0.2">
      <c r="A7" s="172"/>
      <c r="B7" s="173"/>
      <c r="C7" s="174"/>
      <c r="D7" s="175"/>
      <c r="E7" s="175"/>
      <c r="F7" s="175"/>
      <c r="G7" s="176"/>
      <c r="H7" s="176"/>
      <c r="I7" s="176"/>
      <c r="J7" s="176"/>
      <c r="K7" s="176"/>
    </row>
    <row r="8" spans="1:11" ht="17.100000000000001" customHeight="1" x14ac:dyDescent="0.2">
      <c r="A8" s="177">
        <v>2002</v>
      </c>
      <c r="B8" s="178">
        <v>516.14</v>
      </c>
      <c r="C8" s="179">
        <v>209.18742976711746</v>
      </c>
      <c r="D8" s="180">
        <v>11.67</v>
      </c>
      <c r="E8" s="179">
        <v>234.13881748071981</v>
      </c>
      <c r="F8" s="180">
        <v>17.43</v>
      </c>
      <c r="G8" s="179">
        <v>116.93516924842227</v>
      </c>
      <c r="H8" s="180">
        <v>33.71</v>
      </c>
      <c r="I8" s="179">
        <v>13.628596855532484</v>
      </c>
      <c r="J8" s="180">
        <v>71.16</v>
      </c>
      <c r="K8" s="179">
        <v>19.069702079820125</v>
      </c>
    </row>
    <row r="9" spans="1:11" ht="17.100000000000001" customHeight="1" x14ac:dyDescent="0.2">
      <c r="A9" s="177">
        <v>2003</v>
      </c>
      <c r="B9" s="178">
        <v>516.14</v>
      </c>
      <c r="C9" s="179">
        <v>251.66233967528191</v>
      </c>
      <c r="D9" s="180">
        <v>11.67</v>
      </c>
      <c r="E9" s="179">
        <v>300.25706940874034</v>
      </c>
      <c r="F9" s="180">
        <v>17.43</v>
      </c>
      <c r="G9" s="179">
        <v>202.5479059093517</v>
      </c>
      <c r="H9" s="180">
        <v>33.71</v>
      </c>
      <c r="I9" s="179">
        <v>33.746662711361608</v>
      </c>
      <c r="J9" s="180">
        <v>71.16</v>
      </c>
      <c r="K9" s="179">
        <v>67.900505902192251</v>
      </c>
    </row>
    <row r="10" spans="1:11" ht="17.100000000000001" customHeight="1" x14ac:dyDescent="0.2">
      <c r="A10" s="177">
        <v>2004</v>
      </c>
      <c r="B10" s="178">
        <v>516.14</v>
      </c>
      <c r="C10" s="179">
        <v>250.05424884721199</v>
      </c>
      <c r="D10" s="180">
        <v>11.67</v>
      </c>
      <c r="E10" s="179">
        <v>302.05655526992285</v>
      </c>
      <c r="F10" s="180">
        <v>17.43</v>
      </c>
      <c r="G10" s="179">
        <v>166.37980493402179</v>
      </c>
      <c r="H10" s="180">
        <v>33.71</v>
      </c>
      <c r="I10" s="179">
        <v>51.269652921981603</v>
      </c>
      <c r="J10" s="180">
        <v>71.16</v>
      </c>
      <c r="K10" s="179">
        <v>88.097245643620013</v>
      </c>
    </row>
    <row r="11" spans="1:11" ht="17.100000000000001" customHeight="1" x14ac:dyDescent="0.2">
      <c r="A11" s="177">
        <v>2005</v>
      </c>
      <c r="B11" s="178">
        <v>516.14</v>
      </c>
      <c r="C11" s="179">
        <v>257</v>
      </c>
      <c r="D11" s="180">
        <v>11.67</v>
      </c>
      <c r="E11" s="179">
        <v>178.92030848329048</v>
      </c>
      <c r="F11" s="180">
        <v>17.43</v>
      </c>
      <c r="G11" s="179">
        <v>109.5811818703385</v>
      </c>
      <c r="H11" s="180">
        <v>33.71</v>
      </c>
      <c r="I11" s="179">
        <v>97.71581133194897</v>
      </c>
      <c r="J11" s="180">
        <v>71.16</v>
      </c>
      <c r="K11" s="179">
        <v>63.293985385047783</v>
      </c>
    </row>
    <row r="12" spans="1:11" ht="17.100000000000001" customHeight="1" x14ac:dyDescent="0.2">
      <c r="A12" s="177">
        <v>2006</v>
      </c>
      <c r="B12" s="178">
        <v>516.14</v>
      </c>
      <c r="C12" s="179">
        <v>258.0947029875615</v>
      </c>
      <c r="D12" s="180">
        <v>11.67</v>
      </c>
      <c r="E12" s="179">
        <v>181.3</v>
      </c>
      <c r="F12" s="180">
        <v>17.43</v>
      </c>
      <c r="G12" s="179">
        <v>140.4</v>
      </c>
      <c r="H12" s="180">
        <v>33.71</v>
      </c>
      <c r="I12" s="179">
        <v>92.287155146840703</v>
      </c>
      <c r="J12" s="180">
        <v>71.16</v>
      </c>
      <c r="K12" s="179">
        <v>127.796514896009</v>
      </c>
    </row>
    <row r="13" spans="1:11" ht="17.100000000000001" customHeight="1" x14ac:dyDescent="0.2">
      <c r="A13" s="177">
        <v>2007</v>
      </c>
      <c r="B13" s="178">
        <v>550.86</v>
      </c>
      <c r="C13" s="179">
        <v>309.59590458555709</v>
      </c>
      <c r="D13" s="180">
        <v>16.93</v>
      </c>
      <c r="E13" s="179">
        <v>233.69757826343769</v>
      </c>
      <c r="F13" s="180">
        <v>22.13</v>
      </c>
      <c r="G13" s="179">
        <v>173.39810212381386</v>
      </c>
      <c r="H13" s="180">
        <v>51</v>
      </c>
      <c r="I13" s="179">
        <v>61</v>
      </c>
      <c r="J13" s="180">
        <v>60.6</v>
      </c>
      <c r="K13" s="179">
        <v>102.7</v>
      </c>
    </row>
    <row r="14" spans="1:11" ht="17.100000000000001" customHeight="1" x14ac:dyDescent="0.2">
      <c r="A14" s="177">
        <v>2008</v>
      </c>
      <c r="B14" s="178">
        <v>550.86</v>
      </c>
      <c r="C14" s="179">
        <v>309.26188142177688</v>
      </c>
      <c r="D14" s="180">
        <v>16.93</v>
      </c>
      <c r="E14" s="179">
        <v>176.49143532191377</v>
      </c>
      <c r="F14" s="180">
        <v>22.13</v>
      </c>
      <c r="G14" s="179">
        <v>125.71170356981473</v>
      </c>
      <c r="H14" s="180">
        <v>51</v>
      </c>
      <c r="I14" s="179">
        <v>56</v>
      </c>
      <c r="J14" s="180">
        <v>60.6</v>
      </c>
      <c r="K14" s="179">
        <v>36.999999999999993</v>
      </c>
    </row>
    <row r="15" spans="1:11" ht="17.100000000000001" customHeight="1" x14ac:dyDescent="0.2">
      <c r="A15" s="177">
        <v>2009</v>
      </c>
      <c r="B15" s="178">
        <v>550.86</v>
      </c>
      <c r="C15" s="179">
        <v>315.05645717605199</v>
      </c>
      <c r="D15" s="180">
        <v>16.93</v>
      </c>
      <c r="E15" s="179">
        <v>213.52628470171294</v>
      </c>
      <c r="F15" s="180">
        <v>22.13</v>
      </c>
      <c r="G15" s="179">
        <v>188.11568007230005</v>
      </c>
      <c r="H15" s="180">
        <v>51</v>
      </c>
      <c r="I15" s="179">
        <v>95.3</v>
      </c>
      <c r="J15" s="180">
        <v>60.6</v>
      </c>
      <c r="K15" s="179">
        <v>156</v>
      </c>
    </row>
    <row r="16" spans="1:11" ht="17.100000000000001" customHeight="1" x14ac:dyDescent="0.2">
      <c r="A16" s="177">
        <v>2010</v>
      </c>
      <c r="B16" s="178">
        <v>550.86</v>
      </c>
      <c r="C16" s="179">
        <v>215.55023054859674</v>
      </c>
      <c r="D16" s="180">
        <v>16.93</v>
      </c>
      <c r="E16" s="179">
        <v>205.02067336089783</v>
      </c>
      <c r="F16" s="180">
        <v>22.13</v>
      </c>
      <c r="G16" s="179">
        <v>52.824220515137824</v>
      </c>
      <c r="H16" s="180">
        <v>51</v>
      </c>
      <c r="I16" s="179">
        <v>42.199999999999996</v>
      </c>
      <c r="J16" s="180">
        <v>60.6</v>
      </c>
      <c r="K16" s="179">
        <v>23.8</v>
      </c>
    </row>
    <row r="17" spans="1:11" ht="17.100000000000001" customHeight="1" x14ac:dyDescent="0.2">
      <c r="A17" s="177">
        <v>2011</v>
      </c>
      <c r="B17" s="178">
        <v>550.86</v>
      </c>
      <c r="C17" s="179">
        <v>225.29680862651128</v>
      </c>
      <c r="D17" s="180">
        <v>16.93</v>
      </c>
      <c r="E17" s="179">
        <v>162.69935026580035</v>
      </c>
      <c r="F17" s="180">
        <v>22.13</v>
      </c>
      <c r="G17" s="179">
        <v>111.30140081337551</v>
      </c>
      <c r="H17" s="180">
        <v>51</v>
      </c>
      <c r="I17" s="179">
        <v>51.607843137254903</v>
      </c>
      <c r="J17" s="180">
        <v>60.6</v>
      </c>
      <c r="K17" s="179">
        <v>79.504950495049499</v>
      </c>
    </row>
    <row r="18" spans="1:11" ht="17.100000000000001" customHeight="1" x14ac:dyDescent="0.2">
      <c r="A18" s="177">
        <v>2012</v>
      </c>
      <c r="B18" s="178">
        <v>446.55</v>
      </c>
      <c r="C18" s="179">
        <v>224.44295151718731</v>
      </c>
      <c r="D18" s="180">
        <v>16.399999999999999</v>
      </c>
      <c r="E18" s="179">
        <v>167.37804878048783</v>
      </c>
      <c r="F18" s="180">
        <v>23.14</v>
      </c>
      <c r="G18" s="179">
        <v>137.51080380293863</v>
      </c>
      <c r="H18" s="180">
        <v>49.66</v>
      </c>
      <c r="I18" s="179">
        <v>30.76923076923077</v>
      </c>
      <c r="J18" s="180">
        <v>36.93</v>
      </c>
      <c r="K18" s="179">
        <v>23.39561332250203</v>
      </c>
    </row>
    <row r="19" spans="1:11" ht="17.100000000000001" customHeight="1" x14ac:dyDescent="0.2">
      <c r="A19" s="177">
        <v>2013</v>
      </c>
      <c r="B19" s="178">
        <v>446.55</v>
      </c>
      <c r="C19" s="179">
        <v>83.549434553801362</v>
      </c>
      <c r="D19" s="180">
        <v>16.399999999999999</v>
      </c>
      <c r="E19" s="179">
        <v>131.21951219512195</v>
      </c>
      <c r="F19" s="180">
        <v>23.14</v>
      </c>
      <c r="G19" s="179">
        <v>58.210890233362143</v>
      </c>
      <c r="H19" s="180">
        <v>49.66</v>
      </c>
      <c r="I19" s="179">
        <v>30.406766008860252</v>
      </c>
      <c r="J19" s="180">
        <v>36.93</v>
      </c>
      <c r="K19" s="179">
        <v>85.106959111833206</v>
      </c>
    </row>
    <row r="20" spans="1:11" ht="17.100000000000001" customHeight="1" x14ac:dyDescent="0.2">
      <c r="A20" s="177">
        <v>2014</v>
      </c>
      <c r="B20" s="178">
        <v>446.55</v>
      </c>
      <c r="C20" s="179">
        <v>282.17444854999439</v>
      </c>
      <c r="D20" s="180">
        <v>16.399999999999999</v>
      </c>
      <c r="E20" s="179">
        <v>225.48780487804879</v>
      </c>
      <c r="F20" s="180">
        <v>23.14</v>
      </c>
      <c r="G20" s="179">
        <v>121.39152981849611</v>
      </c>
      <c r="H20" s="180">
        <v>49.66</v>
      </c>
      <c r="I20" s="179">
        <v>54.89327426500202</v>
      </c>
      <c r="J20" s="180">
        <v>36.93</v>
      </c>
      <c r="K20" s="179">
        <v>15.190901705930138</v>
      </c>
    </row>
    <row r="21" spans="1:11" ht="17.100000000000001" customHeight="1" x14ac:dyDescent="0.2">
      <c r="A21" s="177">
        <v>2015</v>
      </c>
      <c r="B21" s="178">
        <v>446.55</v>
      </c>
      <c r="C21" s="179">
        <v>235.53689396484157</v>
      </c>
      <c r="D21" s="180">
        <v>16.399999999999999</v>
      </c>
      <c r="E21" s="179">
        <v>137.31707317073173</v>
      </c>
      <c r="F21" s="180">
        <v>23.14</v>
      </c>
      <c r="G21" s="179">
        <v>110.58772687986171</v>
      </c>
      <c r="H21" s="180">
        <v>49.66</v>
      </c>
      <c r="I21" s="179">
        <v>65.908175594039477</v>
      </c>
      <c r="J21" s="180">
        <v>36.93</v>
      </c>
      <c r="K21" s="179">
        <v>54.210668832927162</v>
      </c>
    </row>
    <row r="22" spans="1:11" ht="17.100000000000001" customHeight="1" x14ac:dyDescent="0.2">
      <c r="A22" s="177">
        <v>2016</v>
      </c>
      <c r="B22" s="178">
        <v>446.55</v>
      </c>
      <c r="C22" s="179">
        <v>293.52368155861603</v>
      </c>
      <c r="D22" s="180">
        <v>16.399999999999999</v>
      </c>
      <c r="E22" s="179">
        <v>129.32926829268294</v>
      </c>
      <c r="F22" s="180">
        <v>23.14</v>
      </c>
      <c r="G22" s="179">
        <v>104.88331892826275</v>
      </c>
      <c r="H22" s="180">
        <v>49.66</v>
      </c>
      <c r="I22" s="179">
        <v>68.405155054369715</v>
      </c>
      <c r="J22" s="180">
        <v>36.93</v>
      </c>
      <c r="K22" s="179">
        <v>52.9</v>
      </c>
    </row>
    <row r="23" spans="1:11" ht="17.100000000000001" customHeight="1" x14ac:dyDescent="0.2">
      <c r="A23" s="177">
        <v>2017</v>
      </c>
      <c r="B23" s="178">
        <v>475.83</v>
      </c>
      <c r="C23" s="179">
        <v>180.03488640901162</v>
      </c>
      <c r="D23" s="180">
        <v>20.03</v>
      </c>
      <c r="E23" s="179">
        <v>126.41038442336495</v>
      </c>
      <c r="F23" s="180">
        <v>25.59</v>
      </c>
      <c r="G23" s="179">
        <v>20.5158264947245</v>
      </c>
      <c r="H23" s="180">
        <v>66.23</v>
      </c>
      <c r="I23" s="179">
        <v>31.9</v>
      </c>
      <c r="J23" s="180">
        <v>37.01</v>
      </c>
      <c r="K23" s="179">
        <v>9.1999999999999993</v>
      </c>
    </row>
    <row r="24" spans="1:11" ht="17.100000000000001" customHeight="1" x14ac:dyDescent="0.2">
      <c r="A24" s="177">
        <v>2018</v>
      </c>
      <c r="B24" s="178">
        <v>475.83</v>
      </c>
      <c r="C24" s="179">
        <v>262.70726940293804</v>
      </c>
      <c r="D24" s="180">
        <v>20.03</v>
      </c>
      <c r="E24" s="179">
        <v>182.22666000998501</v>
      </c>
      <c r="F24" s="180">
        <v>25.59</v>
      </c>
      <c r="G24" s="179">
        <v>72.684642438452528</v>
      </c>
      <c r="H24" s="180">
        <v>66.23</v>
      </c>
      <c r="I24" s="179">
        <v>82.5</v>
      </c>
      <c r="J24" s="180">
        <v>37.01</v>
      </c>
      <c r="K24" s="179">
        <v>31.1</v>
      </c>
    </row>
    <row r="25" spans="1:11" ht="17.100000000000001" customHeight="1" x14ac:dyDescent="0.2">
      <c r="A25" s="177">
        <v>2019</v>
      </c>
      <c r="B25" s="178">
        <v>475.83</v>
      </c>
      <c r="C25" s="179">
        <v>231.95679129100731</v>
      </c>
      <c r="D25" s="180">
        <v>20.03</v>
      </c>
      <c r="E25" s="179">
        <v>146.38042935596604</v>
      </c>
      <c r="F25" s="180">
        <v>25.59</v>
      </c>
      <c r="G25" s="179">
        <v>76.006252442360292</v>
      </c>
      <c r="H25" s="180">
        <v>66.23</v>
      </c>
      <c r="I25" s="179">
        <v>77.5</v>
      </c>
      <c r="J25" s="180">
        <v>37.01</v>
      </c>
      <c r="K25" s="179">
        <v>69.099999999999994</v>
      </c>
    </row>
    <row r="26" spans="1:11" ht="17.100000000000001" customHeight="1" x14ac:dyDescent="0.2">
      <c r="A26" s="177">
        <v>2020</v>
      </c>
      <c r="B26" s="178">
        <v>475.83</v>
      </c>
      <c r="C26" s="179">
        <v>237.45455309669421</v>
      </c>
      <c r="D26" s="180">
        <v>20.03</v>
      </c>
      <c r="E26" s="179">
        <v>166.89965052421368</v>
      </c>
      <c r="F26" s="180">
        <v>25.59</v>
      </c>
      <c r="G26" s="179">
        <v>45.799140289175462</v>
      </c>
      <c r="H26" s="180">
        <v>66.23</v>
      </c>
      <c r="I26" s="179">
        <v>86</v>
      </c>
      <c r="J26" s="180">
        <v>37.01</v>
      </c>
      <c r="K26" s="179">
        <v>43.3</v>
      </c>
    </row>
    <row r="27" spans="1:11" ht="17.100000000000001" customHeight="1" x14ac:dyDescent="0.2">
      <c r="A27" s="177">
        <v>2021</v>
      </c>
      <c r="B27" s="178">
        <v>475.83</v>
      </c>
      <c r="C27" s="179">
        <v>279.21526595632895</v>
      </c>
      <c r="D27" s="180">
        <v>20.03</v>
      </c>
      <c r="E27" s="179">
        <v>188.61707438841736</v>
      </c>
      <c r="F27" s="180">
        <v>25.59</v>
      </c>
      <c r="G27" s="179">
        <v>59.945291129347403</v>
      </c>
      <c r="H27" s="180">
        <v>66.23</v>
      </c>
      <c r="I27" s="179">
        <v>55.2</v>
      </c>
      <c r="J27" s="180">
        <v>37.01</v>
      </c>
      <c r="K27" s="179">
        <v>43.7</v>
      </c>
    </row>
    <row r="28" spans="1:11" ht="17.100000000000001" customHeight="1" x14ac:dyDescent="0.2">
      <c r="A28" s="177">
        <v>2022</v>
      </c>
      <c r="B28" s="178">
        <v>389.71</v>
      </c>
      <c r="C28" s="179">
        <v>278.66105565677043</v>
      </c>
      <c r="D28" s="180">
        <v>19.32</v>
      </c>
      <c r="E28" s="179">
        <v>213.8</v>
      </c>
      <c r="F28" s="180">
        <v>18.71</v>
      </c>
      <c r="G28" s="179">
        <v>99.251737039016561</v>
      </c>
      <c r="H28" s="180">
        <v>60.11</v>
      </c>
      <c r="I28" s="179">
        <v>71.400000000000006</v>
      </c>
      <c r="J28" s="180">
        <v>13.97</v>
      </c>
      <c r="K28" s="179">
        <v>56.1</v>
      </c>
    </row>
    <row r="29" spans="1:11" ht="17.100000000000001" customHeight="1" x14ac:dyDescent="0.2">
      <c r="A29" s="177">
        <v>2023</v>
      </c>
      <c r="B29" s="178">
        <v>389.71</v>
      </c>
      <c r="C29" s="179">
        <v>234.8</v>
      </c>
      <c r="D29" s="180">
        <v>19.32</v>
      </c>
      <c r="E29" s="179">
        <v>184.9</v>
      </c>
      <c r="F29" s="180">
        <v>18.71</v>
      </c>
      <c r="G29" s="179">
        <v>37</v>
      </c>
      <c r="H29" s="180">
        <v>60.11</v>
      </c>
      <c r="I29" s="179">
        <v>74.7</v>
      </c>
      <c r="J29" s="180">
        <v>13.97</v>
      </c>
      <c r="K29" s="179">
        <v>47.2</v>
      </c>
    </row>
    <row r="30" spans="1:11" ht="17.100000000000001" customHeight="1" x14ac:dyDescent="0.2">
      <c r="A30" s="177">
        <v>2024</v>
      </c>
      <c r="B30" s="185">
        <v>389.71</v>
      </c>
      <c r="C30" s="186">
        <v>200.9</v>
      </c>
      <c r="D30" s="187">
        <v>19.32</v>
      </c>
      <c r="E30" s="186">
        <v>89.4</v>
      </c>
      <c r="F30" s="187">
        <v>18.71</v>
      </c>
      <c r="G30" s="186">
        <v>47.8</v>
      </c>
      <c r="H30" s="187">
        <v>60.11</v>
      </c>
      <c r="I30" s="186">
        <v>59.391116286807517</v>
      </c>
      <c r="J30" s="187">
        <v>13.97</v>
      </c>
      <c r="K30" s="186">
        <v>5.8697208303507518</v>
      </c>
    </row>
    <row r="31" spans="1:11" ht="17.100000000000001" customHeight="1" x14ac:dyDescent="0.2">
      <c r="A31" s="181">
        <v>2025</v>
      </c>
      <c r="B31" s="182">
        <v>389.71</v>
      </c>
      <c r="C31" s="184">
        <v>280.2</v>
      </c>
      <c r="D31" s="183">
        <v>19.32</v>
      </c>
      <c r="E31" s="184">
        <v>146.19999999999999</v>
      </c>
      <c r="F31" s="183">
        <v>18.71</v>
      </c>
      <c r="G31" s="184">
        <v>65.900000000000006</v>
      </c>
      <c r="H31" s="183">
        <v>60.11</v>
      </c>
      <c r="I31" s="184">
        <v>72.3</v>
      </c>
      <c r="J31" s="183">
        <v>13.97</v>
      </c>
      <c r="K31" s="184">
        <v>40.5</v>
      </c>
    </row>
    <row r="32" spans="1:11" x14ac:dyDescent="0.2">
      <c r="F32" s="66"/>
    </row>
    <row r="33" spans="1:11" s="65" customFormat="1" ht="12.75" customHeight="1" x14ac:dyDescent="0.2">
      <c r="A33" s="261" t="s">
        <v>169</v>
      </c>
      <c r="B33" s="261"/>
      <c r="C33" s="261"/>
      <c r="D33" s="261"/>
      <c r="E33" s="261"/>
      <c r="F33" s="261"/>
      <c r="G33" s="261"/>
      <c r="H33" s="261"/>
      <c r="I33" s="261"/>
      <c r="J33" s="261"/>
      <c r="K33" s="261"/>
    </row>
    <row r="34" spans="1:11" x14ac:dyDescent="0.2">
      <c r="F34" s="76"/>
    </row>
  </sheetData>
  <mergeCells count="18">
    <mergeCell ref="A33:K33"/>
    <mergeCell ref="B4:B5"/>
    <mergeCell ref="C4:C5"/>
    <mergeCell ref="D4:D5"/>
    <mergeCell ref="E4:E5"/>
    <mergeCell ref="F4:F5"/>
    <mergeCell ref="G4:G5"/>
    <mergeCell ref="A1:K1"/>
    <mergeCell ref="B3:C3"/>
    <mergeCell ref="D3:E3"/>
    <mergeCell ref="F3:G3"/>
    <mergeCell ref="H3:I3"/>
    <mergeCell ref="J3:K3"/>
    <mergeCell ref="A3:A6"/>
    <mergeCell ref="H4:H5"/>
    <mergeCell ref="I4:I5"/>
    <mergeCell ref="J4:J5"/>
    <mergeCell ref="K4:K5"/>
  </mergeCells>
  <conditionalFormatting sqref="A8:K3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 II 3 - m 11_25 SH</vt:lpstr>
      <vt:lpstr>T3_1</vt:lpstr>
      <vt:lpstr>Impressum (S.2)</vt:lpstr>
      <vt:lpstr>Inhalt (S. 3)</vt:lpstr>
      <vt:lpstr>Tab.1 u. 2 (S. 4)</vt:lpstr>
      <vt:lpstr>Tab.3 (S. 5)</vt:lpstr>
      <vt:lpstr>Tab.4 (S.6)</vt:lpstr>
      <vt:lpstr>Tab. 5 (S.7)</vt:lpstr>
      <vt:lpstr>Tab.6 (S.8)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2026-01-06T13:04:13Z</cp:lastPrinted>
  <dcterms:created xsi:type="dcterms:W3CDTF">2012-03-28T07:56:08Z</dcterms:created>
  <dcterms:modified xsi:type="dcterms:W3CDTF">2026-01-06T13:04:59Z</dcterms:modified>
  <cp:category/>
</cp:coreProperties>
</file>