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DC62932F-5E25-4B05-919A-D04C9EC93407}" xr6:coauthVersionLast="47" xr6:coauthVersionMax="47" xr10:uidLastSave="{00000000-0000-0000-0000-000000000000}"/>
  <bookViews>
    <workbookView xWindow="28680" yWindow="-120" windowWidth="29040" windowHeight="15720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xlnm._FilterDatabase" localSheetId="3" hidden="1">T1_1!$A$3:$K$202</definedName>
    <definedName name="_MatMult_AxB" hidden="1">#REF!</definedName>
    <definedName name="d" hidden="1">#REF!</definedName>
    <definedName name="_xlnm.Print_Area" localSheetId="8">TG5_1!$A$1:$A$67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<sst xmlns="http://schemas.openxmlformats.org/spreadsheetml/2006/main" count="601" uniqueCount="396">
  <si>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</si>
  <si>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</si>
  <si>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</si>
  <si>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</si>
  <si>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</si>
  <si>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</si>
  <si>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</si>
  <si>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</si>
  <si>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</si>
  <si>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</si>
  <si>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</si>
  <si>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</si>
  <si>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</si>
  <si>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</si>
  <si>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</si>
  <si>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</si>
  <si>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</si>
  <si>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</si>
  <si>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</si>
  <si>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</si>
  <si>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</si>
  <si>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</si>
  <si>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</si>
  <si>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</si>
  <si>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</si>
  <si>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</si>
  <si>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</si>
  <si>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</si>
  <si>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</si>
  <si>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</si>
  <si>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</si>
  <si>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</si>
  <si>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</si>
  <si>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</si>
  <si>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</si>
  <si>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</si>
  <si>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</si>
  <si>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</si>
  <si>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</si>
  <si>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</si>
  <si>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</si>
  <si>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</si>
  <si>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</si>
  <si>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</si>
  <si>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</si>
  <si>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</si>
  <si>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</si>
  <si>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</si>
  <si>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</si>
  <si>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</si>
  <si>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</si>
  <si>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</si>
  <si>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</si>
  <si>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</si>
  <si>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</si>
  <si>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</si>
  <si>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</si>
  <si>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</si>
  <si>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</si>
  <si>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</si>
  <si>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</si>
  <si>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</si>
  <si>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</si>
  <si>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</si>
  <si>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</si>
  <si>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</si>
  <si>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</si>
  <si>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</si>
  <si>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</si>
  <si>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</si>
  <si>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</si>
  <si>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</si>
  <si>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</si>
  <si>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</si>
  <si>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</si>
  <si>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</si>
  <si>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</si>
  <si>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</si>
  <si>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</si>
  <si>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</si>
  <si>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</si>
  <si>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</si>
  <si>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</si>
  <si>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</si>
  <si>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</si>
  <si>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</si>
  <si>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</si>
  <si>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</si>
  <si>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</si>
  <si>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</si>
  <si>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</si>
  <si>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</si>
  <si>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</si>
  <si>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</si>
  <si>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</si>
  <si>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</si>
  <si>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</si>
  <si>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</si>
  <si>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</si>
  <si>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</si>
  <si>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</si>
  <si>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</si>
  <si>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</si>
  <si>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</si>
  <si>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</si>
  <si>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</si>
  <si>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</si>
  <si>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</si>
  <si>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</si>
  <si>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</si>
  <si>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</si>
  <si>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</si>
  <si>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</si>
  <si>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</si>
  <si>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</si>
  <si>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</si>
  <si>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</si>
  <si>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</si>
  <si>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</si>
  <si>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</si>
  <si>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</si>
  <si>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</si>
  <si>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</si>
  <si>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</si>
  <si>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</si>
  <si>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</si>
  <si>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</si>
  <si>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</si>
  <si>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</si>
  <si>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</si>
  <si>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</si>
  <si>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</si>
  <si>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</si>
  <si>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</si>
  <si>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</si>
  <si>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</si>
  <si>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</si>
  <si>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</si>
  <si>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</si>
  <si>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</si>
  <si>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</si>
  <si>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</si>
  <si>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</si>
  <si>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</si>
  <si>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</si>
  <si>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</si>
  <si>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</si>
  <si>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</si>
  <si>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</si>
  <si>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</si>
  <si>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</si>
  <si>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</si>
  <si>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</si>
  <si>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</si>
  <si>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</si>
  <si>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</si>
  <si>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</si>
  <si>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</si>
  <si>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</si>
  <si>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</si>
  <si>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</si>
  <si>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</si>
  <si>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</si>
  <si>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</si>
  <si>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</si>
  <si>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</si>
  <si>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</si>
  <si>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</si>
  <si>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</si>
  <si>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</si>
  <si>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</si>
  <si>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</si>
  <si>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</si>
  <si>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</si>
  <si>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</si>
  <si>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</si>
  <si>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</si>
  <si>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</si>
  <si>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</si>
  <si>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</si>
  <si>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</si>
  <si>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</si>
  <si>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</si>
  <si>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</si>
  <si>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</si>
  <si>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</si>
  <si>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</si>
  <si>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</si>
  <si>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</si>
  <si>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</si>
  <si>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</si>
  <si>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</si>
  <si>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</si>
  <si>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</si>
  <si>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</si>
  <si>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</si>
  <si>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</si>
  <si>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</si>
  <si>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</si>
  <si>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</si>
  <si>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</si>
  <si>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</si>
  <si>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</si>
  <si>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</si>
  <si>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</si>
  <si>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</si>
  <si>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</si>
  <si>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</si>
  <si>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</si>
  <si>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</si>
  <si>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</si>
  <si>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</si>
  <si>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</si>
  <si>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</si>
  <si>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</si>
  <si>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</si>
  <si>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</si>
  <si>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</si>
  <si>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</si>
  <si>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</si>
  <si>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</si>
  <si>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</si>
  <si>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</si>
  <si>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</si>
  <si>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</si>
  <si>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</si>
  <si>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</si>
  <si>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</si>
  <si>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</si>
  <si>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</si>
  <si>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</si>
  <si>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</si>
  <si>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</si>
  <si>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</si>
  <si>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</si>
  <si>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</si>
  <si>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</si>
  <si>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</si>
  <si>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</si>
  <si>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</si>
  <si>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</si>
  <si>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</si>
  <si>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</si>
  <si>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</si>
  <si>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</si>
  <si>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</si>
  <si>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</si>
  <si>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</si>
  <si>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</si>
  <si>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</si>
  <si>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</si>
  <si>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</si>
  <si>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</si>
  <si>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</si>
  <si>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</si>
  <si>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</si>
  <si>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</si>
  <si>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</si>
  <si>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</si>
  <si>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</si>
  <si>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</si>
  <si>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</si>
  <si>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</si>
  <si>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</si>
  <si>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</si>
  <si>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</si>
  <si>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</si>
  <si>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</si>
  <si>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</si>
  <si>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</si>
  <si>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</si>
  <si>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</si>
  <si>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</si>
  <si>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</si>
  <si>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</si>
  <si>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</si>
  <si>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</si>
  <si>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</si>
  <si>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</si>
  <si>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</si>
  <si>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</si>
  <si>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</si>
  <si>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</si>
  <si>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</si>
  <si>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</si>
  <si>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</si>
  <si>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</si>
  <si>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</si>
  <si>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</si>
  <si>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</si>
  <si>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</si>
  <si>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</si>
  <si>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</si>
  <si>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</si>
  <si>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</si>
  <si>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</si>
  <si>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</si>
  <si>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</si>
  <si>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</si>
  <si>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</si>
  <si>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</si>
  <si>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</si>
  <si>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</si>
  <si>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</si>
  <si>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</si>
  <si>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</si>
  <si>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</si>
  <si>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</si>
  <si>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</si>
  <si>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</si>
  <si>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</si>
  <si>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</si>
  <si>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</si>
  <si>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</si>
  <si>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</si>
  <si>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</si>
  <si>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</si>
  <si>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</si>
  <si>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</si>
  <si>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</si>
  <si>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</si>
  <si>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</si>
  <si>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</si>
  <si>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</si>
  <si>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</si>
  <si>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</si>
  <si>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</si>
  <si>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</si>
  <si>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</si>
  <si>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</si>
  <si>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</si>
  <si>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</si>
  <si>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</si>
  <si>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</si>
  <si>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</si>
  <si>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</si>
  <si>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</si>
  <si>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</si>
  <si>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</si>
  <si>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</si>
  <si>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</si>
  <si>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</si>
  <si>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</si>
  <si>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</si>
  <si>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</si>
  <si>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</si>
  <si>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</si>
  <si>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</si>
  <si>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</si>
  <si>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</si>
  <si>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</si>
  <si>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</si>
  <si>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</si>
  <si>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</si>
  <si>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</si>
  <si>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</si>
  <si>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</si>
  <si>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</si>
  <si>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</si>
  <si>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</si>
  <si>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</si>
  <si>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</si>
  <si>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</si>
  <si>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</si>
  <si>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</si>
  <si>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</si>
  <si>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</si>
  <si>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</si>
  <si>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</si>
  <si>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</si>
  <si>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</si>
  <si>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</si>
  <si>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</si>
  <si>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</si>
  <si>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</si>
  <si>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</si>
  <si>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</si>
  <si>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</si>
  <si>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</si>
  <si>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</si>
  <si>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</si>
  <si>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</si>
  <si>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</si>
  <si>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</si>
  <si>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</si>
  <si>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</si>
  <si>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</si>
  <si>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</si>
  <si>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</si>
  <si>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10/25 SH</t>
  </si>
  <si>
    <t>Oktober 2025</t>
  </si>
  <si>
    <t xml:space="preserve">© Statistisches Amt für Hamburg und Schleswig-Holstein, Hamburg 2025 
Auszugsweise Vervielfältigung und Verbreitung mit Quellenangabe gestattet.        </t>
  </si>
  <si>
    <t>Januar bis Oktober 2025</t>
  </si>
  <si>
    <t xml:space="preserve">.   </t>
  </si>
  <si>
    <t>Veränderung gegenüber dem Vergleichszeitraum 2024 in %</t>
  </si>
  <si>
    <t>Herausgegeben am: 22. Dezember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</si>
</sst>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€_-;\-* #,##0.00\ _€_-;_-* &quot;-&quot;??\ _€_-;_-@_-"/>
    <numFmt numFmtId="165" formatCode="###\ ###\ ##0\ \ \ ;\-###\ ###\ ##0\ \ \ ;\-\ \ \ "/>
    <numFmt numFmtId="166" formatCode="#\ ###\ ##0\ \ \ ;\-\ #\ ###\ ##0\ \ \ ;\-"/>
    <numFmt numFmtId="167" formatCode="##0.0\ \ \ ;\-\ ##0.0\ \ \ ;\-\ \ \ "/>
    <numFmt numFmtId="169" formatCode="#\ ###\ ##0\ \ \ ;\-\ #\ ###\ ##0\ \ \ ;&quot;-   &quot;"/>
    <numFmt numFmtId="170" formatCode="##0.0\ \ \ ;\-\ ##0.0\ \ \ ;&quot;- &quot;\ \ \ "/>
    <numFmt numFmtId="171" formatCode="#\ ###\ ##0\ \ ;\-\ #\ ###\ ##0\ \ ;\-"/>
    <numFmt numFmtId="172" formatCode="##0.0\ \ ;\-\ ##0.0\ \ ;\-\ \ \ "/>
    <numFmt numFmtId="174" formatCode="##0.0\ \ \ ;\-\ ##0.0\ \ \ ;&quot;– &quot;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4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38" fillId="0" borderId="0" xfId="0" applyFont="1" applyAlignment="1">
      <alignment horizontal="right"/>
    </xf>
    <xf numFmtId="165" fontId="11" fillId="0" borderId="0" xfId="0" applyNumberFormat="1" applyFont="1" applyBorder="1" applyAlignment="1"/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5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6" fontId="11" fillId="2" borderId="0" xfId="0" applyNumberFormat="1" applyFont="1" applyFill="1" applyBorder="1" applyAlignment="1">
      <alignment horizontal="right"/>
    </xf>
    <xf numFmtId="167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/>
    <xf numFmtId="167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6" fontId="11" fillId="2" borderId="0" xfId="0" applyNumberFormat="1" applyFont="1" applyFill="1" applyAlignment="1">
      <alignment horizontal="right"/>
    </xf>
    <xf numFmtId="167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7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11" fillId="3" borderId="7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0" borderId="0" xfId="0" quotePrefix="1" applyFont="1" applyAlignment="1">
      <alignment horizontal="right"/>
    </xf>
    <xf numFmtId="169" fontId="29" fillId="0" borderId="21" xfId="0" applyNumberFormat="1" applyFont="1" applyBorder="1" applyAlignment="1" applyProtection="1">
      <alignment horizontal="right"/>
      <protection locked="0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9" fontId="29" fillId="0" borderId="21" xfId="0" applyNumberFormat="1" applyFont="1" applyBorder="1" applyAlignment="1">
      <alignment horizontal="right"/>
    </xf>
    <xf numFmtId="169" fontId="28" fillId="0" borderId="21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9" fontId="29" fillId="0" borderId="21" xfId="0" applyNumberFormat="1" applyFont="1" applyFill="1" applyBorder="1" applyAlignment="1">
      <alignment horizontal="right"/>
    </xf>
    <xf numFmtId="170" fontId="29" fillId="0" borderId="0" xfId="0" applyNumberFormat="1" applyFont="1" applyFill="1" applyAlignment="1">
      <alignment horizontal="right"/>
    </xf>
    <xf numFmtId="169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9" fontId="29" fillId="0" borderId="18" xfId="0" applyNumberFormat="1" applyFont="1" applyBorder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21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166" fontId="28" fillId="0" borderId="21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7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6" fontId="11" fillId="0" borderId="0" xfId="0" applyNumberFormat="1" applyFont="1" applyAlignment="1" applyProtection="1">
      <protection locked="0"/>
    </xf>
    <xf numFmtId="166" fontId="11" fillId="0" borderId="0" xfId="0" applyNumberFormat="1" applyFont="1" applyAlignment="1"/>
    <xf numFmtId="167" fontId="11" fillId="0" borderId="0" xfId="0" applyNumberFormat="1" applyFont="1" applyAlignment="1"/>
    <xf numFmtId="167" fontId="11" fillId="0" borderId="0" xfId="0" applyNumberFormat="1" applyFont="1" applyFill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38" fillId="4" borderId="19" xfId="0" applyFont="1" applyFill="1" applyBorder="1" applyAlignment="1">
      <alignment horizontal="center" vertical="center" wrapText="1"/>
    </xf>
    <xf numFmtId="0" fontId="38" fillId="4" borderId="21" xfId="0" applyFont="1" applyFill="1" applyBorder="1" applyAlignment="1">
      <alignment horizontal="center" vertical="center" wrapText="1"/>
    </xf>
    <xf numFmtId="0" fontId="38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1" fillId="3" borderId="1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31" fillId="0" borderId="0" xfId="8" quotePrefix="1" applyFont="1" applyBorder="1" applyAlignment="1">
      <alignment wrapText="1"/>
    </xf>
    <xf numFmtId="169" fontId="29" fillId="0" borderId="0" xfId="0" applyNumberFormat="1" applyFont="1" applyBorder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4" fontId="28" fillId="0" borderId="0" xfId="0" applyNumberFormat="1" applyFont="1" applyAlignment="1">
      <alignment horizontal="right"/>
    </xf>
    <xf numFmtId="174" fontId="29" fillId="0" borderId="21" xfId="0" applyNumberFormat="1" applyFont="1" applyBorder="1" applyAlignment="1">
      <alignment horizontal="right"/>
    </xf>
    <xf numFmtId="174" fontId="29" fillId="0" borderId="0" xfId="0" applyNumberFormat="1" applyFont="1" applyAlignment="1">
      <alignment horizontal="right"/>
    </xf>
    <xf numFmtId="174" fontId="11" fillId="0" borderId="0" xfId="0" applyNumberFormat="1" applyFont="1" applyAlignment="1">
      <alignment horizontal="right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#\ ###\ ##0\ \ \ ;\-\ #\ ###\ ##0\ \ \ ;\-</c:formatCode>
                <c:ptCount val="10"/>
                <c:pt idx="0">
                  <c:v>247457</c:v>
                </c:pt>
                <c:pt idx="1">
                  <c:v>244081</c:v>
                </c:pt>
                <c:pt idx="2">
                  <c:v>267086</c:v>
                </c:pt>
                <c:pt idx="3">
                  <c:v>325407</c:v>
                </c:pt>
                <c:pt idx="4">
                  <c:v>331381</c:v>
                </c:pt>
                <c:pt idx="5">
                  <c:v>334105</c:v>
                </c:pt>
                <c:pt idx="6">
                  <c:v>334838</c:v>
                </c:pt>
                <c:pt idx="7">
                  <c:v>337189</c:v>
                </c:pt>
                <c:pt idx="8">
                  <c:v>335238</c:v>
                </c:pt>
                <c:pt idx="9">
                  <c:v>323995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#\ ###\ ##0\ \ \ ;\-\ #\ ###\ ##0\ \ \ ;\-</c:formatCode>
                <c:ptCount val="10"/>
                <c:pt idx="0">
                  <c:v>331351</c:v>
                </c:pt>
                <c:pt idx="1">
                  <c:v>402112</c:v>
                </c:pt>
                <c:pt idx="2">
                  <c:v>551752</c:v>
                </c:pt>
                <c:pt idx="3">
                  <c:v>827377</c:v>
                </c:pt>
                <c:pt idx="4">
                  <c:v>972458</c:v>
                </c:pt>
                <c:pt idx="5">
                  <c:v>1136793</c:v>
                </c:pt>
                <c:pt idx="6">
                  <c:v>1313961</c:v>
                </c:pt>
                <c:pt idx="7">
                  <c:v>1342981</c:v>
                </c:pt>
                <c:pt idx="8">
                  <c:v>966248</c:v>
                </c:pt>
                <c:pt idx="9">
                  <c:v>845185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#\ ###\ ##0\ \ \ ;\-\ #\ ###\ ##0\ \ \ ;\-</c:formatCode>
                <c:ptCount val="10"/>
                <c:pt idx="0">
                  <c:v>1162621</c:v>
                </c:pt>
                <c:pt idx="1">
                  <c:v>1325944</c:v>
                </c:pt>
                <c:pt idx="2">
                  <c:v>1913392</c:v>
                </c:pt>
                <c:pt idx="3">
                  <c:v>3146412</c:v>
                </c:pt>
                <c:pt idx="4">
                  <c:v>3705825</c:v>
                </c:pt>
                <c:pt idx="5">
                  <c:v>4504490</c:v>
                </c:pt>
                <c:pt idx="6">
                  <c:v>5851018</c:v>
                </c:pt>
                <c:pt idx="7">
                  <c:v>6287629</c:v>
                </c:pt>
                <c:pt idx="8">
                  <c:v>4050340</c:v>
                </c:pt>
                <c:pt idx="9">
                  <c:v>3333402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6213663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6215991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6210487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7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389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7" t="s">
        <v>390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2"/>
      <c r="B26" s="192"/>
      <c r="C26" s="192"/>
      <c r="D26" s="192"/>
      <c r="E26" s="192"/>
      <c r="F26" s="19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4" customWidth="1"/>
    <col min="3" max="7" width="14.28515625" style="104" customWidth="1"/>
    <col min="8" max="16384" width="10.85546875" style="104"/>
  </cols>
  <sheetData>
    <row r="1" spans="1:7" s="95" customFormat="1" ht="15.75" x14ac:dyDescent="0.2">
      <c r="A1" s="194" t="s">
        <v>25</v>
      </c>
      <c r="B1" s="194"/>
      <c r="C1" s="194"/>
      <c r="D1" s="194"/>
      <c r="E1" s="194"/>
      <c r="F1" s="194"/>
      <c r="G1" s="194"/>
    </row>
    <row r="2" spans="1:7" s="95" customFormat="1" ht="15.75" x14ac:dyDescent="0.25">
      <c r="A2" s="96"/>
      <c r="B2" s="96"/>
      <c r="C2" s="96"/>
      <c r="D2" s="96"/>
      <c r="E2" s="96"/>
      <c r="F2" s="96"/>
      <c r="G2" s="96"/>
    </row>
    <row r="3" spans="1:7" s="95" customFormat="1" x14ac:dyDescent="0.2"/>
    <row r="4" spans="1:7" s="95" customFormat="1" ht="15.75" x14ac:dyDescent="0.25">
      <c r="A4" s="195" t="s">
        <v>26</v>
      </c>
      <c r="B4" s="196"/>
      <c r="C4" s="196"/>
      <c r="D4" s="196"/>
      <c r="E4" s="196"/>
      <c r="F4" s="196"/>
      <c r="G4" s="196"/>
    </row>
    <row r="5" spans="1:7" s="95" customFormat="1" x14ac:dyDescent="0.2">
      <c r="A5" s="197"/>
      <c r="B5" s="197"/>
      <c r="C5" s="197"/>
      <c r="D5" s="197"/>
      <c r="E5" s="197"/>
      <c r="F5" s="197"/>
      <c r="G5" s="197"/>
    </row>
    <row r="6" spans="1:7" s="95" customFormat="1" x14ac:dyDescent="0.2">
      <c r="A6" s="146" t="s">
        <v>388</v>
      </c>
      <c r="B6" s="98"/>
      <c r="C6" s="98"/>
      <c r="D6" s="98"/>
      <c r="E6" s="98"/>
      <c r="F6" s="98"/>
      <c r="G6" s="98"/>
    </row>
    <row r="7" spans="1:7" s="95" customFormat="1" ht="5.85" customHeight="1" x14ac:dyDescent="0.2">
      <c r="A7" s="97"/>
      <c r="B7" s="98"/>
      <c r="C7" s="98"/>
      <c r="D7" s="98"/>
      <c r="E7" s="98"/>
      <c r="F7" s="98"/>
      <c r="G7" s="98"/>
    </row>
    <row r="8" spans="1:7" s="95" customFormat="1" x14ac:dyDescent="0.2">
      <c r="A8" s="198" t="s">
        <v>27</v>
      </c>
      <c r="B8" s="199"/>
      <c r="C8" s="199"/>
      <c r="D8" s="199"/>
      <c r="E8" s="199"/>
      <c r="F8" s="199"/>
      <c r="G8" s="199"/>
    </row>
    <row r="9" spans="1:7" s="95" customFormat="1" x14ac:dyDescent="0.2">
      <c r="A9" s="199" t="s">
        <v>28</v>
      </c>
      <c r="B9" s="199"/>
      <c r="C9" s="199"/>
      <c r="D9" s="199"/>
      <c r="E9" s="199"/>
      <c r="F9" s="199"/>
      <c r="G9" s="199"/>
    </row>
    <row r="10" spans="1:7" s="95" customFormat="1" ht="5.85" customHeight="1" x14ac:dyDescent="0.2">
      <c r="A10" s="98"/>
      <c r="B10" s="98"/>
      <c r="C10" s="98"/>
      <c r="D10" s="98"/>
      <c r="E10" s="98"/>
      <c r="F10" s="98"/>
      <c r="G10" s="98"/>
    </row>
    <row r="11" spans="1:7" s="95" customFormat="1" x14ac:dyDescent="0.2">
      <c r="A11" s="193" t="s">
        <v>29</v>
      </c>
      <c r="B11" s="193"/>
      <c r="C11" s="193"/>
      <c r="D11" s="193"/>
      <c r="E11" s="193"/>
      <c r="F11" s="193"/>
      <c r="G11" s="193"/>
    </row>
    <row r="12" spans="1:7" s="95" customFormat="1" x14ac:dyDescent="0.2">
      <c r="A12" s="199" t="s">
        <v>30</v>
      </c>
      <c r="B12" s="199"/>
      <c r="C12" s="199"/>
      <c r="D12" s="199"/>
      <c r="E12" s="199"/>
      <c r="F12" s="199"/>
      <c r="G12" s="199"/>
    </row>
    <row r="13" spans="1:7" s="95" customFormat="1" x14ac:dyDescent="0.2">
      <c r="A13" s="98"/>
      <c r="B13" s="98"/>
      <c r="C13" s="98"/>
      <c r="D13" s="98"/>
      <c r="E13" s="98"/>
      <c r="F13" s="98"/>
      <c r="G13" s="98"/>
    </row>
    <row r="14" spans="1:7" s="95" customFormat="1" x14ac:dyDescent="0.2">
      <c r="A14" s="98"/>
      <c r="B14" s="98"/>
      <c r="C14" s="98"/>
      <c r="D14" s="98"/>
      <c r="E14" s="98"/>
      <c r="F14" s="98"/>
      <c r="G14" s="98"/>
    </row>
    <row r="15" spans="1:7" s="95" customFormat="1" ht="12.75" customHeight="1" x14ac:dyDescent="0.2">
      <c r="A15" s="198" t="s">
        <v>31</v>
      </c>
      <c r="B15" s="199"/>
      <c r="C15" s="199"/>
      <c r="D15" s="99"/>
      <c r="E15" s="99"/>
      <c r="F15" s="99"/>
      <c r="G15" s="99"/>
    </row>
    <row r="16" spans="1:7" s="95" customFormat="1" ht="5.85" customHeight="1" x14ac:dyDescent="0.2">
      <c r="A16" s="99"/>
      <c r="B16" s="100"/>
      <c r="C16" s="100"/>
      <c r="D16" s="99"/>
      <c r="E16" s="99"/>
      <c r="F16" s="99"/>
      <c r="G16" s="99"/>
    </row>
    <row r="17" spans="1:7" s="95" customFormat="1" ht="12.75" customHeight="1" x14ac:dyDescent="0.2">
      <c r="A17" s="200" t="s">
        <v>362</v>
      </c>
      <c r="B17" s="199"/>
      <c r="C17" s="199"/>
      <c r="D17" s="100"/>
      <c r="E17" s="100"/>
      <c r="F17" s="100"/>
      <c r="G17" s="100"/>
    </row>
    <row r="18" spans="1:7" s="95" customFormat="1" ht="12.75" customHeight="1" x14ac:dyDescent="0.2">
      <c r="A18" s="100" t="s">
        <v>247</v>
      </c>
      <c r="B18" s="199" t="s">
        <v>254</v>
      </c>
      <c r="C18" s="199"/>
      <c r="D18" s="100"/>
      <c r="E18" s="100"/>
      <c r="F18" s="100"/>
      <c r="G18" s="100"/>
    </row>
    <row r="19" spans="1:7" s="95" customFormat="1" ht="12.75" customHeight="1" x14ac:dyDescent="0.2">
      <c r="A19" s="100" t="s">
        <v>238</v>
      </c>
      <c r="B19" s="201" t="s">
        <v>322</v>
      </c>
      <c r="C19" s="202"/>
      <c r="D19" s="202"/>
      <c r="E19" s="100"/>
      <c r="F19" s="100"/>
      <c r="G19" s="100"/>
    </row>
    <row r="20" spans="1:7" s="95" customFormat="1" x14ac:dyDescent="0.2">
      <c r="A20" s="100"/>
      <c r="B20" s="100"/>
      <c r="C20" s="100"/>
      <c r="D20" s="100"/>
      <c r="E20" s="100"/>
      <c r="F20" s="100"/>
      <c r="G20" s="100"/>
    </row>
    <row r="21" spans="1:7" s="95" customFormat="1" ht="12.75" customHeight="1" x14ac:dyDescent="0.2">
      <c r="A21" s="198" t="s">
        <v>248</v>
      </c>
      <c r="B21" s="199"/>
      <c r="C21" s="99"/>
      <c r="D21" s="99"/>
      <c r="E21" s="99"/>
      <c r="F21" s="99"/>
      <c r="G21" s="99"/>
    </row>
    <row r="22" spans="1:7" s="95" customFormat="1" ht="5.85" customHeight="1" x14ac:dyDescent="0.2">
      <c r="A22" s="99"/>
      <c r="B22" s="100"/>
      <c r="C22" s="99"/>
      <c r="D22" s="99"/>
      <c r="E22" s="99"/>
      <c r="F22" s="99"/>
      <c r="G22" s="99"/>
    </row>
    <row r="23" spans="1:7" s="95" customFormat="1" ht="12.75" customHeight="1" x14ac:dyDescent="0.2">
      <c r="A23" s="100" t="s">
        <v>216</v>
      </c>
      <c r="B23" s="201" t="s">
        <v>323</v>
      </c>
      <c r="C23" s="203"/>
      <c r="D23" s="100"/>
      <c r="E23" s="100"/>
      <c r="F23" s="100"/>
      <c r="G23" s="100"/>
    </row>
    <row r="24" spans="1:7" s="95" customFormat="1" ht="12.75" customHeight="1" x14ac:dyDescent="0.2">
      <c r="A24" s="100" t="s">
        <v>214</v>
      </c>
      <c r="B24" s="199" t="s">
        <v>215</v>
      </c>
      <c r="C24" s="199"/>
      <c r="D24" s="100"/>
      <c r="E24" s="100"/>
      <c r="F24" s="100"/>
      <c r="G24" s="100"/>
    </row>
    <row r="25" spans="1:7" s="95" customFormat="1" x14ac:dyDescent="0.2">
      <c r="A25" s="98"/>
      <c r="B25" s="98"/>
      <c r="C25" s="98"/>
      <c r="D25" s="98"/>
      <c r="E25" s="98"/>
      <c r="F25" s="98"/>
      <c r="G25" s="98"/>
    </row>
    <row r="26" spans="1:7" s="95" customFormat="1" x14ac:dyDescent="0.2">
      <c r="A26" s="98" t="s">
        <v>249</v>
      </c>
      <c r="B26" s="90" t="s">
        <v>242</v>
      </c>
      <c r="C26" s="98"/>
      <c r="D26" s="98"/>
      <c r="E26" s="98"/>
      <c r="F26" s="98"/>
      <c r="G26" s="98"/>
    </row>
    <row r="27" spans="1:7" s="95" customFormat="1" x14ac:dyDescent="0.2">
      <c r="A27" s="98"/>
      <c r="B27" s="98"/>
      <c r="C27" s="98"/>
      <c r="D27" s="98"/>
      <c r="E27" s="98"/>
      <c r="F27" s="98"/>
      <c r="G27" s="98"/>
    </row>
    <row r="28" spans="1:7" s="95" customFormat="1" ht="27.75" customHeight="1" x14ac:dyDescent="0.2">
      <c r="A28" s="204" t="s">
        <v>391</v>
      </c>
      <c r="B28" s="199"/>
      <c r="C28" s="199"/>
      <c r="D28" s="199"/>
      <c r="E28" s="199"/>
      <c r="F28" s="199"/>
      <c r="G28" s="199"/>
    </row>
    <row r="29" spans="1:7" s="95" customFormat="1" ht="41.85" customHeight="1" x14ac:dyDescent="0.2">
      <c r="A29" s="199" t="s">
        <v>250</v>
      </c>
      <c r="B29" s="199"/>
      <c r="C29" s="199"/>
      <c r="D29" s="199"/>
      <c r="E29" s="199"/>
      <c r="F29" s="199"/>
      <c r="G29" s="199"/>
    </row>
    <row r="30" spans="1:7" s="95" customFormat="1" x14ac:dyDescent="0.2">
      <c r="A30" s="98"/>
      <c r="B30" s="98"/>
      <c r="C30" s="98"/>
      <c r="D30" s="98"/>
      <c r="E30" s="98"/>
      <c r="F30" s="98"/>
      <c r="G30" s="98"/>
    </row>
    <row r="31" spans="1:7" s="95" customFormat="1" x14ac:dyDescent="0.2">
      <c r="A31" s="98"/>
      <c r="B31" s="98"/>
      <c r="C31" s="98"/>
      <c r="D31" s="98"/>
      <c r="E31" s="98"/>
      <c r="F31" s="98"/>
      <c r="G31" s="98"/>
    </row>
    <row r="32" spans="1:7" s="95" customFormat="1" x14ac:dyDescent="0.2">
      <c r="A32" s="98"/>
      <c r="B32" s="98"/>
      <c r="C32" s="98"/>
      <c r="D32" s="98"/>
      <c r="E32" s="98"/>
      <c r="F32" s="98"/>
      <c r="G32" s="98"/>
    </row>
    <row r="33" spans="1:7" s="95" customFormat="1" x14ac:dyDescent="0.2">
      <c r="A33" s="98"/>
      <c r="B33" s="98"/>
      <c r="C33" s="98"/>
      <c r="D33" s="98"/>
      <c r="E33" s="98"/>
      <c r="F33" s="98"/>
      <c r="G33" s="98"/>
    </row>
    <row r="34" spans="1:7" s="95" customFormat="1" x14ac:dyDescent="0.2">
      <c r="A34" s="98"/>
      <c r="B34" s="98"/>
      <c r="C34" s="98"/>
      <c r="D34" s="98"/>
      <c r="E34" s="98"/>
      <c r="F34" s="98"/>
      <c r="G34" s="98"/>
    </row>
    <row r="35" spans="1:7" s="95" customFormat="1" x14ac:dyDescent="0.2">
      <c r="A35" s="98"/>
      <c r="B35" s="98"/>
      <c r="C35" s="98"/>
      <c r="D35" s="98"/>
      <c r="E35" s="98"/>
      <c r="F35" s="98"/>
      <c r="G35" s="98"/>
    </row>
    <row r="36" spans="1:7" s="95" customFormat="1" x14ac:dyDescent="0.2">
      <c r="A36" s="98"/>
      <c r="B36" s="98"/>
      <c r="C36" s="98"/>
      <c r="D36" s="98"/>
      <c r="E36" s="98"/>
      <c r="F36" s="98"/>
      <c r="G36" s="98"/>
    </row>
    <row r="37" spans="1:7" s="95" customFormat="1" x14ac:dyDescent="0.2">
      <c r="A37" s="98"/>
      <c r="B37" s="98"/>
      <c r="C37" s="98"/>
      <c r="D37" s="98"/>
      <c r="E37" s="98"/>
      <c r="F37" s="98"/>
      <c r="G37" s="98"/>
    </row>
    <row r="38" spans="1:7" s="95" customFormat="1" x14ac:dyDescent="0.2">
      <c r="A38" s="98"/>
      <c r="B38" s="98"/>
      <c r="C38" s="98"/>
      <c r="D38" s="98"/>
      <c r="E38" s="98"/>
      <c r="F38" s="98"/>
      <c r="G38" s="98"/>
    </row>
    <row r="39" spans="1:7" s="95" customFormat="1" x14ac:dyDescent="0.2">
      <c r="A39" s="98"/>
      <c r="B39" s="98"/>
      <c r="C39" s="98"/>
      <c r="D39" s="98"/>
      <c r="E39" s="98"/>
      <c r="F39" s="98"/>
      <c r="G39" s="98"/>
    </row>
    <row r="40" spans="1:7" s="95" customFormat="1" x14ac:dyDescent="0.2">
      <c r="A40" s="197" t="s">
        <v>251</v>
      </c>
      <c r="B40" s="197"/>
      <c r="C40" s="98"/>
      <c r="D40" s="98"/>
      <c r="E40" s="98"/>
      <c r="F40" s="98"/>
      <c r="G40" s="98"/>
    </row>
    <row r="41" spans="1:7" s="95" customFormat="1" x14ac:dyDescent="0.2">
      <c r="A41" s="98"/>
      <c r="B41" s="98"/>
      <c r="C41" s="98"/>
      <c r="D41" s="98"/>
      <c r="E41" s="98"/>
      <c r="F41" s="98"/>
      <c r="G41" s="98"/>
    </row>
    <row r="42" spans="1:7" s="95" customFormat="1" x14ac:dyDescent="0.2">
      <c r="A42" s="101">
        <v>0</v>
      </c>
      <c r="B42" s="102" t="s">
        <v>16</v>
      </c>
      <c r="C42" s="98"/>
      <c r="D42" s="98"/>
      <c r="E42" s="98"/>
      <c r="F42" s="98"/>
      <c r="G42" s="98"/>
    </row>
    <row r="43" spans="1:7" s="95" customFormat="1" x14ac:dyDescent="0.2">
      <c r="A43" s="102" t="s">
        <v>32</v>
      </c>
      <c r="B43" s="102" t="s">
        <v>17</v>
      </c>
      <c r="C43" s="98"/>
      <c r="D43" s="98"/>
      <c r="E43" s="98"/>
      <c r="F43" s="98"/>
      <c r="G43" s="98"/>
    </row>
    <row r="44" spans="1:7" s="95" customFormat="1" x14ac:dyDescent="0.2">
      <c r="A44" s="102" t="s">
        <v>33</v>
      </c>
      <c r="B44" s="102" t="s">
        <v>18</v>
      </c>
      <c r="C44" s="98"/>
      <c r="D44" s="98"/>
      <c r="E44" s="98"/>
      <c r="F44" s="98"/>
      <c r="G44" s="98"/>
    </row>
    <row r="45" spans="1:7" s="95" customFormat="1" x14ac:dyDescent="0.2">
      <c r="A45" s="102" t="s">
        <v>34</v>
      </c>
      <c r="B45" s="102" t="s">
        <v>19</v>
      </c>
      <c r="C45" s="98"/>
      <c r="D45" s="98"/>
      <c r="E45" s="98"/>
      <c r="F45" s="98"/>
      <c r="G45" s="98"/>
    </row>
    <row r="46" spans="1:7" s="95" customFormat="1" x14ac:dyDescent="0.2">
      <c r="A46" s="102" t="s">
        <v>20</v>
      </c>
      <c r="B46" s="102" t="s">
        <v>21</v>
      </c>
      <c r="C46" s="98"/>
      <c r="D46" s="98"/>
      <c r="E46" s="98"/>
      <c r="F46" s="98"/>
      <c r="G46" s="98"/>
    </row>
    <row r="47" spans="1:7" s="95" customFormat="1" x14ac:dyDescent="0.2">
      <c r="A47" s="102" t="s">
        <v>22</v>
      </c>
      <c r="B47" s="102" t="s">
        <v>35</v>
      </c>
      <c r="C47" s="98"/>
      <c r="D47" s="98"/>
      <c r="E47" s="98"/>
      <c r="F47" s="98"/>
      <c r="G47" s="98"/>
    </row>
    <row r="48" spans="1:7" s="95" customFormat="1" x14ac:dyDescent="0.2">
      <c r="A48" s="102" t="s">
        <v>23</v>
      </c>
      <c r="B48" s="102" t="s">
        <v>36</v>
      </c>
      <c r="C48" s="98"/>
      <c r="D48" s="98"/>
      <c r="E48" s="98"/>
      <c r="F48" s="98"/>
      <c r="G48" s="98"/>
    </row>
    <row r="49" spans="1:7" s="95" customFormat="1" x14ac:dyDescent="0.2">
      <c r="A49" s="102" t="s">
        <v>24</v>
      </c>
      <c r="B49" s="102" t="s">
        <v>37</v>
      </c>
      <c r="C49" s="98"/>
      <c r="D49" s="98"/>
      <c r="E49" s="98"/>
      <c r="F49" s="98"/>
      <c r="G49" s="98"/>
    </row>
    <row r="50" spans="1:7" s="95" customFormat="1" x14ac:dyDescent="0.2">
      <c r="A50" s="102" t="s">
        <v>252</v>
      </c>
      <c r="B50" s="102" t="s">
        <v>38</v>
      </c>
      <c r="C50" s="98"/>
      <c r="D50" s="98"/>
      <c r="E50" s="98"/>
      <c r="F50" s="98"/>
      <c r="G50" s="98"/>
    </row>
    <row r="51" spans="1:7" s="95" customFormat="1" x14ac:dyDescent="0.2">
      <c r="A51" s="102" t="s">
        <v>243</v>
      </c>
      <c r="B51" s="102" t="s">
        <v>39</v>
      </c>
      <c r="C51" s="98"/>
      <c r="D51" s="98"/>
      <c r="E51" s="98"/>
      <c r="F51" s="98"/>
      <c r="G51" s="98"/>
    </row>
    <row r="52" spans="1:7" s="95" customFormat="1" x14ac:dyDescent="0.2"/>
    <row r="53" spans="1:7" x14ac:dyDescent="0.2">
      <c r="A53" s="103"/>
      <c r="B53" s="103"/>
      <c r="C53" s="103"/>
      <c r="D53" s="103"/>
      <c r="E53" s="103"/>
      <c r="F53" s="103"/>
      <c r="G53" s="103"/>
    </row>
    <row r="54" spans="1:7" x14ac:dyDescent="0.2">
      <c r="A54" s="103"/>
      <c r="B54" s="103"/>
      <c r="C54" s="103"/>
      <c r="D54" s="103"/>
      <c r="E54" s="103"/>
      <c r="F54" s="103"/>
      <c r="G54" s="103"/>
    </row>
    <row r="55" spans="1:7" x14ac:dyDescent="0.2">
      <c r="A55" s="103"/>
      <c r="B55" s="103"/>
      <c r="C55" s="103"/>
      <c r="D55" s="103"/>
      <c r="E55" s="103"/>
      <c r="F55" s="103"/>
      <c r="G55" s="103"/>
    </row>
    <row r="56" spans="1:7" x14ac:dyDescent="0.2">
      <c r="A56" s="103"/>
      <c r="B56" s="103"/>
      <c r="C56" s="103"/>
      <c r="D56" s="103"/>
      <c r="E56" s="103"/>
      <c r="F56" s="103"/>
      <c r="G56" s="103"/>
    </row>
    <row r="57" spans="1:7" x14ac:dyDescent="0.2">
      <c r="A57" s="103"/>
      <c r="B57" s="103"/>
      <c r="C57" s="103"/>
      <c r="D57" s="103"/>
      <c r="E57" s="103"/>
      <c r="F57" s="103"/>
      <c r="G57" s="103"/>
    </row>
    <row r="58" spans="1:7" x14ac:dyDescent="0.2">
      <c r="A58" s="103"/>
      <c r="B58" s="103"/>
      <c r="C58" s="103"/>
      <c r="D58" s="103"/>
      <c r="E58" s="103"/>
      <c r="F58" s="103"/>
      <c r="G58" s="103"/>
    </row>
    <row r="59" spans="1:7" x14ac:dyDescent="0.2">
      <c r="A59" s="103"/>
      <c r="B59" s="103"/>
      <c r="C59" s="103"/>
      <c r="D59" s="103"/>
      <c r="E59" s="103"/>
      <c r="F59" s="103"/>
      <c r="G59" s="103"/>
    </row>
    <row r="60" spans="1:7" x14ac:dyDescent="0.2">
      <c r="A60" s="103"/>
      <c r="B60" s="103"/>
      <c r="C60" s="103"/>
      <c r="D60" s="103"/>
      <c r="E60" s="103"/>
      <c r="F60" s="103"/>
      <c r="G60" s="103"/>
    </row>
    <row r="61" spans="1:7" x14ac:dyDescent="0.2">
      <c r="A61" s="103"/>
      <c r="B61" s="103"/>
      <c r="C61" s="103"/>
      <c r="D61" s="103"/>
      <c r="E61" s="103"/>
      <c r="F61" s="103"/>
      <c r="G61" s="103"/>
    </row>
    <row r="62" spans="1:7" x14ac:dyDescent="0.2">
      <c r="A62" s="103"/>
      <c r="B62" s="103"/>
      <c r="C62" s="103"/>
      <c r="D62" s="103"/>
      <c r="E62" s="103"/>
      <c r="F62" s="103"/>
      <c r="G62" s="103"/>
    </row>
    <row r="63" spans="1:7" x14ac:dyDescent="0.2">
      <c r="A63" s="103"/>
      <c r="B63" s="103"/>
      <c r="C63" s="103"/>
      <c r="D63" s="103"/>
      <c r="E63" s="103"/>
      <c r="F63" s="103"/>
      <c r="G63" s="103"/>
    </row>
    <row r="64" spans="1:7" x14ac:dyDescent="0.2">
      <c r="A64" s="103"/>
      <c r="B64" s="103"/>
      <c r="C64" s="103"/>
      <c r="D64" s="103"/>
      <c r="E64" s="103"/>
      <c r="F64" s="103"/>
      <c r="G64" s="103"/>
    </row>
    <row r="65" spans="1:7" x14ac:dyDescent="0.2">
      <c r="A65" s="103"/>
      <c r="B65" s="103"/>
      <c r="C65" s="103"/>
      <c r="D65" s="103"/>
      <c r="E65" s="103"/>
      <c r="F65" s="103"/>
      <c r="G65" s="103"/>
    </row>
    <row r="66" spans="1:7" x14ac:dyDescent="0.2">
      <c r="A66" s="103"/>
      <c r="B66" s="103"/>
      <c r="C66" s="103"/>
      <c r="D66" s="103"/>
      <c r="E66" s="103"/>
      <c r="F66" s="103"/>
      <c r="G66" s="103"/>
    </row>
    <row r="67" spans="1:7" x14ac:dyDescent="0.2">
      <c r="A67" s="103"/>
      <c r="B67" s="103"/>
      <c r="C67" s="103"/>
      <c r="D67" s="103"/>
      <c r="E67" s="103"/>
      <c r="F67" s="103"/>
      <c r="G67" s="103"/>
    </row>
    <row r="68" spans="1:7" x14ac:dyDescent="0.2">
      <c r="A68" s="103"/>
      <c r="B68" s="103"/>
      <c r="C68" s="103"/>
      <c r="D68" s="103"/>
      <c r="E68" s="103"/>
      <c r="F68" s="103"/>
      <c r="G68" s="103"/>
    </row>
    <row r="69" spans="1:7" x14ac:dyDescent="0.2">
      <c r="A69" s="103"/>
      <c r="B69" s="103"/>
      <c r="C69" s="103"/>
      <c r="D69" s="103"/>
      <c r="E69" s="103"/>
      <c r="F69" s="103"/>
      <c r="G69" s="103"/>
    </row>
    <row r="70" spans="1:7" x14ac:dyDescent="0.2">
      <c r="A70" s="103"/>
      <c r="B70" s="103"/>
      <c r="C70" s="103"/>
      <c r="D70" s="103"/>
      <c r="E70" s="103"/>
      <c r="F70" s="103"/>
      <c r="G70" s="103"/>
    </row>
    <row r="71" spans="1:7" x14ac:dyDescent="0.2">
      <c r="A71" s="103"/>
      <c r="B71" s="103"/>
      <c r="C71" s="103"/>
      <c r="D71" s="103"/>
      <c r="E71" s="103"/>
      <c r="F71" s="103"/>
      <c r="G71" s="103"/>
    </row>
    <row r="72" spans="1:7" x14ac:dyDescent="0.2">
      <c r="A72" s="103"/>
      <c r="B72" s="103"/>
      <c r="C72" s="103"/>
      <c r="D72" s="103"/>
      <c r="E72" s="103"/>
      <c r="F72" s="103"/>
      <c r="G72" s="103"/>
    </row>
    <row r="73" spans="1:7" x14ac:dyDescent="0.2">
      <c r="A73" s="103"/>
      <c r="B73" s="103"/>
      <c r="C73" s="103"/>
      <c r="D73" s="103"/>
      <c r="E73" s="103"/>
      <c r="F73" s="103"/>
      <c r="G73" s="103"/>
    </row>
    <row r="74" spans="1:7" x14ac:dyDescent="0.2">
      <c r="A74" s="103"/>
      <c r="B74" s="103"/>
      <c r="C74" s="103"/>
      <c r="D74" s="103"/>
      <c r="E74" s="103"/>
      <c r="F74" s="103"/>
      <c r="G74" s="103"/>
    </row>
    <row r="75" spans="1:7" x14ac:dyDescent="0.2">
      <c r="A75" s="103"/>
      <c r="B75" s="103"/>
      <c r="C75" s="103"/>
      <c r="D75" s="103"/>
      <c r="E75" s="103"/>
      <c r="F75" s="103"/>
      <c r="G75" s="103"/>
    </row>
    <row r="76" spans="1:7" x14ac:dyDescent="0.2">
      <c r="A76" s="103"/>
      <c r="B76" s="103"/>
      <c r="C76" s="103"/>
      <c r="D76" s="103"/>
      <c r="E76" s="103"/>
      <c r="F76" s="103"/>
      <c r="G76" s="103"/>
    </row>
    <row r="77" spans="1:7" x14ac:dyDescent="0.2">
      <c r="A77" s="103"/>
      <c r="B77" s="103"/>
      <c r="C77" s="103"/>
      <c r="D77" s="103"/>
      <c r="E77" s="103"/>
      <c r="F77" s="103"/>
      <c r="G77" s="103"/>
    </row>
    <row r="78" spans="1:7" x14ac:dyDescent="0.2">
      <c r="A78" s="103"/>
      <c r="B78" s="103"/>
      <c r="C78" s="103"/>
      <c r="D78" s="103"/>
      <c r="E78" s="103"/>
      <c r="F78" s="103"/>
      <c r="G78" s="103"/>
    </row>
    <row r="79" spans="1:7" x14ac:dyDescent="0.2">
      <c r="A79" s="103"/>
      <c r="B79" s="103"/>
      <c r="C79" s="103"/>
      <c r="D79" s="103"/>
      <c r="E79" s="103"/>
      <c r="F79" s="103"/>
      <c r="G79" s="103"/>
    </row>
    <row r="80" spans="1:7" x14ac:dyDescent="0.2">
      <c r="A80" s="103"/>
      <c r="B80" s="103"/>
      <c r="C80" s="103"/>
      <c r="D80" s="103"/>
      <c r="E80" s="103"/>
      <c r="F80" s="103"/>
      <c r="G80" s="103"/>
    </row>
    <row r="81" spans="1:7" x14ac:dyDescent="0.2">
      <c r="A81" s="103"/>
      <c r="B81" s="103"/>
      <c r="C81" s="103"/>
      <c r="D81" s="103"/>
      <c r="E81" s="103"/>
      <c r="F81" s="103"/>
      <c r="G81" s="103"/>
    </row>
    <row r="82" spans="1:7" x14ac:dyDescent="0.2">
      <c r="A82" s="103"/>
      <c r="B82" s="103"/>
      <c r="C82" s="103"/>
      <c r="D82" s="103"/>
      <c r="E82" s="103"/>
      <c r="F82" s="103"/>
      <c r="G82" s="103"/>
    </row>
    <row r="83" spans="1:7" x14ac:dyDescent="0.2">
      <c r="A83" s="103"/>
      <c r="B83" s="103"/>
      <c r="C83" s="103"/>
      <c r="D83" s="103"/>
      <c r="E83" s="103"/>
      <c r="F83" s="103"/>
      <c r="G83" s="103"/>
    </row>
    <row r="84" spans="1:7" x14ac:dyDescent="0.2">
      <c r="A84" s="103"/>
      <c r="B84" s="103"/>
      <c r="C84" s="103"/>
      <c r="D84" s="103"/>
      <c r="E84" s="103"/>
      <c r="F84" s="103"/>
      <c r="G84" s="103"/>
    </row>
    <row r="85" spans="1:7" x14ac:dyDescent="0.2">
      <c r="A85" s="103"/>
      <c r="B85" s="103"/>
      <c r="C85" s="103"/>
      <c r="D85" s="103"/>
      <c r="E85" s="103"/>
      <c r="F85" s="103"/>
      <c r="G85" s="103"/>
    </row>
    <row r="86" spans="1:7" x14ac:dyDescent="0.2">
      <c r="A86" s="103"/>
      <c r="B86" s="103"/>
      <c r="C86" s="103"/>
      <c r="D86" s="103"/>
      <c r="E86" s="103"/>
      <c r="F86" s="103"/>
      <c r="G86" s="103"/>
    </row>
    <row r="87" spans="1:7" x14ac:dyDescent="0.2">
      <c r="A87" s="103"/>
      <c r="B87" s="103"/>
      <c r="C87" s="103"/>
      <c r="D87" s="103"/>
      <c r="E87" s="103"/>
      <c r="F87" s="103"/>
      <c r="G87" s="103"/>
    </row>
    <row r="88" spans="1:7" x14ac:dyDescent="0.2">
      <c r="A88" s="103"/>
      <c r="B88" s="103"/>
      <c r="C88" s="103"/>
      <c r="D88" s="103"/>
      <c r="E88" s="103"/>
      <c r="F88" s="103"/>
      <c r="G88" s="103"/>
    </row>
    <row r="89" spans="1:7" x14ac:dyDescent="0.2">
      <c r="A89" s="103"/>
      <c r="B89" s="103"/>
      <c r="C89" s="103"/>
      <c r="D89" s="103"/>
      <c r="E89" s="103"/>
      <c r="F89" s="103"/>
      <c r="G89" s="103"/>
    </row>
    <row r="90" spans="1:7" x14ac:dyDescent="0.2">
      <c r="A90" s="103"/>
      <c r="B90" s="103"/>
      <c r="C90" s="103"/>
      <c r="D90" s="103"/>
      <c r="E90" s="103"/>
      <c r="F90" s="103"/>
      <c r="G90" s="103"/>
    </row>
    <row r="91" spans="1:7" x14ac:dyDescent="0.2">
      <c r="A91" s="103"/>
      <c r="B91" s="103"/>
      <c r="C91" s="103"/>
      <c r="D91" s="103"/>
      <c r="E91" s="103"/>
      <c r="F91" s="103"/>
      <c r="G91" s="103"/>
    </row>
    <row r="92" spans="1:7" x14ac:dyDescent="0.2">
      <c r="A92" s="103"/>
      <c r="B92" s="103"/>
      <c r="C92" s="103"/>
      <c r="D92" s="103"/>
      <c r="E92" s="103"/>
      <c r="F92" s="103"/>
      <c r="G92" s="103"/>
    </row>
    <row r="93" spans="1:7" x14ac:dyDescent="0.2">
      <c r="A93" s="103"/>
      <c r="B93" s="103"/>
      <c r="C93" s="103"/>
      <c r="D93" s="103"/>
      <c r="E93" s="103"/>
      <c r="F93" s="103"/>
      <c r="G93" s="103"/>
    </row>
    <row r="94" spans="1:7" x14ac:dyDescent="0.2">
      <c r="A94" s="103"/>
      <c r="B94" s="103"/>
      <c r="C94" s="103"/>
      <c r="D94" s="103"/>
      <c r="E94" s="103"/>
      <c r="F94" s="103"/>
      <c r="G94" s="103"/>
    </row>
    <row r="95" spans="1:7" x14ac:dyDescent="0.2">
      <c r="A95" s="103"/>
      <c r="B95" s="103"/>
      <c r="C95" s="103"/>
      <c r="D95" s="103"/>
      <c r="E95" s="103"/>
      <c r="F95" s="103"/>
      <c r="G95" s="103"/>
    </row>
    <row r="96" spans="1:7" x14ac:dyDescent="0.2">
      <c r="A96" s="103"/>
      <c r="B96" s="103"/>
      <c r="C96" s="103"/>
      <c r="D96" s="103"/>
      <c r="E96" s="103"/>
      <c r="F96" s="103"/>
      <c r="G96" s="103"/>
    </row>
    <row r="97" spans="1:7" x14ac:dyDescent="0.2">
      <c r="A97" s="103"/>
      <c r="B97" s="103"/>
      <c r="C97" s="103"/>
      <c r="D97" s="103"/>
      <c r="E97" s="103"/>
      <c r="F97" s="103"/>
      <c r="G97" s="103"/>
    </row>
    <row r="98" spans="1:7" x14ac:dyDescent="0.2">
      <c r="A98" s="103"/>
      <c r="B98" s="103"/>
      <c r="C98" s="103"/>
      <c r="D98" s="103"/>
      <c r="E98" s="103"/>
      <c r="F98" s="103"/>
      <c r="G98" s="103"/>
    </row>
    <row r="99" spans="1:7" x14ac:dyDescent="0.2">
      <c r="A99" s="103"/>
      <c r="B99" s="103"/>
      <c r="C99" s="103"/>
      <c r="D99" s="103"/>
      <c r="E99" s="103"/>
      <c r="F99" s="103"/>
      <c r="G99" s="103"/>
    </row>
    <row r="100" spans="1:7" x14ac:dyDescent="0.2">
      <c r="A100" s="103"/>
      <c r="B100" s="103"/>
      <c r="C100" s="103"/>
      <c r="D100" s="103"/>
      <c r="E100" s="103"/>
      <c r="F100" s="103"/>
      <c r="G100" s="103"/>
    </row>
    <row r="101" spans="1:7" x14ac:dyDescent="0.2">
      <c r="A101" s="103"/>
      <c r="B101" s="103"/>
      <c r="C101" s="103"/>
      <c r="D101" s="103"/>
      <c r="E101" s="103"/>
      <c r="F101" s="103"/>
      <c r="G101" s="103"/>
    </row>
    <row r="102" spans="1:7" x14ac:dyDescent="0.2">
      <c r="A102" s="103"/>
      <c r="B102" s="103"/>
      <c r="C102" s="103"/>
      <c r="D102" s="103"/>
      <c r="E102" s="103"/>
      <c r="F102" s="103"/>
      <c r="G102" s="103"/>
    </row>
    <row r="103" spans="1:7" x14ac:dyDescent="0.2">
      <c r="A103" s="103"/>
      <c r="B103" s="103"/>
      <c r="C103" s="103"/>
      <c r="D103" s="103"/>
      <c r="E103" s="103"/>
      <c r="F103" s="103"/>
      <c r="G103" s="103"/>
    </row>
    <row r="104" spans="1:7" x14ac:dyDescent="0.2">
      <c r="A104" s="103"/>
      <c r="B104" s="103"/>
      <c r="C104" s="103"/>
      <c r="D104" s="103"/>
      <c r="E104" s="103"/>
      <c r="F104" s="103"/>
      <c r="G104" s="103"/>
    </row>
    <row r="105" spans="1:7" x14ac:dyDescent="0.2">
      <c r="A105" s="103"/>
      <c r="B105" s="103"/>
      <c r="C105" s="103"/>
      <c r="D105" s="103"/>
      <c r="E105" s="103"/>
      <c r="F105" s="103"/>
      <c r="G105" s="103"/>
    </row>
    <row r="106" spans="1:7" x14ac:dyDescent="0.2">
      <c r="A106" s="103"/>
      <c r="B106" s="103"/>
      <c r="C106" s="103"/>
      <c r="D106" s="103"/>
      <c r="E106" s="103"/>
      <c r="F106" s="103"/>
      <c r="G106" s="103"/>
    </row>
    <row r="107" spans="1:7" x14ac:dyDescent="0.2">
      <c r="A107" s="103"/>
      <c r="B107" s="103"/>
      <c r="C107" s="103"/>
      <c r="D107" s="103"/>
      <c r="E107" s="103"/>
      <c r="F107" s="103"/>
      <c r="G107" s="103"/>
    </row>
    <row r="108" spans="1:7" x14ac:dyDescent="0.2">
      <c r="A108" s="103"/>
      <c r="B108" s="103"/>
      <c r="C108" s="103"/>
      <c r="D108" s="103"/>
      <c r="E108" s="103"/>
      <c r="F108" s="103"/>
      <c r="G108" s="103"/>
    </row>
    <row r="109" spans="1:7" x14ac:dyDescent="0.2">
      <c r="A109" s="103"/>
      <c r="B109" s="103"/>
      <c r="C109" s="103"/>
      <c r="D109" s="103"/>
      <c r="E109" s="103"/>
      <c r="F109" s="103"/>
      <c r="G109" s="103"/>
    </row>
    <row r="110" spans="1:7" x14ac:dyDescent="0.2">
      <c r="A110" s="103"/>
      <c r="B110" s="103"/>
      <c r="C110" s="103"/>
      <c r="D110" s="103"/>
      <c r="E110" s="103"/>
      <c r="F110" s="103"/>
      <c r="G110" s="103"/>
    </row>
    <row r="111" spans="1:7" x14ac:dyDescent="0.2">
      <c r="A111" s="103"/>
      <c r="B111" s="103"/>
      <c r="C111" s="103"/>
      <c r="D111" s="103"/>
      <c r="E111" s="103"/>
      <c r="F111" s="103"/>
      <c r="G111" s="103"/>
    </row>
    <row r="112" spans="1:7" x14ac:dyDescent="0.2">
      <c r="A112" s="103"/>
      <c r="B112" s="103"/>
      <c r="C112" s="103"/>
      <c r="D112" s="103"/>
      <c r="E112" s="103"/>
      <c r="F112" s="103"/>
      <c r="G112" s="103"/>
    </row>
    <row r="113" spans="1:7" x14ac:dyDescent="0.2">
      <c r="A113" s="103"/>
      <c r="B113" s="103"/>
      <c r="C113" s="103"/>
      <c r="D113" s="103"/>
      <c r="E113" s="103"/>
      <c r="F113" s="103"/>
      <c r="G113" s="103"/>
    </row>
    <row r="114" spans="1:7" x14ac:dyDescent="0.2">
      <c r="A114" s="103"/>
      <c r="B114" s="103"/>
      <c r="C114" s="103"/>
      <c r="D114" s="103"/>
      <c r="E114" s="103"/>
      <c r="F114" s="103"/>
      <c r="G114" s="103"/>
    </row>
    <row r="115" spans="1:7" x14ac:dyDescent="0.2">
      <c r="A115" s="103"/>
      <c r="B115" s="103"/>
      <c r="C115" s="103"/>
      <c r="D115" s="103"/>
      <c r="E115" s="103"/>
      <c r="F115" s="103"/>
      <c r="G115" s="103"/>
    </row>
    <row r="116" spans="1:7" x14ac:dyDescent="0.2">
      <c r="A116" s="103"/>
      <c r="B116" s="103"/>
      <c r="C116" s="103"/>
      <c r="D116" s="103"/>
      <c r="E116" s="103"/>
      <c r="F116" s="103"/>
      <c r="G116" s="103"/>
    </row>
    <row r="117" spans="1:7" x14ac:dyDescent="0.2">
      <c r="A117" s="103"/>
      <c r="B117" s="103"/>
      <c r="C117" s="103"/>
      <c r="D117" s="103"/>
      <c r="E117" s="103"/>
      <c r="F117" s="103"/>
      <c r="G117" s="103"/>
    </row>
    <row r="118" spans="1:7" x14ac:dyDescent="0.2">
      <c r="A118" s="103"/>
      <c r="B118" s="103"/>
      <c r="C118" s="103"/>
      <c r="D118" s="103"/>
      <c r="E118" s="103"/>
      <c r="F118" s="103"/>
      <c r="G118" s="103"/>
    </row>
    <row r="119" spans="1:7" x14ac:dyDescent="0.2">
      <c r="A119" s="103"/>
      <c r="B119" s="103"/>
      <c r="C119" s="103"/>
      <c r="D119" s="103"/>
      <c r="E119" s="103"/>
      <c r="F119" s="103"/>
      <c r="G119" s="103"/>
    </row>
    <row r="120" spans="1:7" x14ac:dyDescent="0.2">
      <c r="A120" s="103"/>
      <c r="B120" s="103"/>
      <c r="C120" s="103"/>
      <c r="D120" s="103"/>
      <c r="E120" s="103"/>
      <c r="F120" s="103"/>
      <c r="G120" s="103"/>
    </row>
    <row r="121" spans="1:7" x14ac:dyDescent="0.2">
      <c r="A121" s="103"/>
      <c r="B121" s="103"/>
      <c r="C121" s="103"/>
      <c r="D121" s="103"/>
      <c r="E121" s="103"/>
      <c r="F121" s="103"/>
      <c r="G121" s="103"/>
    </row>
    <row r="122" spans="1:7" x14ac:dyDescent="0.2">
      <c r="A122" s="103"/>
      <c r="B122" s="103"/>
      <c r="C122" s="103"/>
      <c r="D122" s="103"/>
      <c r="E122" s="103"/>
      <c r="F122" s="103"/>
      <c r="G122" s="103"/>
    </row>
    <row r="123" spans="1:7" x14ac:dyDescent="0.2">
      <c r="A123" s="103"/>
      <c r="B123" s="103"/>
      <c r="C123" s="103"/>
      <c r="D123" s="103"/>
      <c r="E123" s="103"/>
      <c r="F123" s="103"/>
      <c r="G123" s="103"/>
    </row>
    <row r="124" spans="1:7" x14ac:dyDescent="0.2">
      <c r="A124" s="103"/>
      <c r="B124" s="103"/>
      <c r="C124" s="103"/>
      <c r="D124" s="103"/>
      <c r="E124" s="103"/>
      <c r="F124" s="103"/>
      <c r="G124" s="103"/>
    </row>
    <row r="125" spans="1:7" x14ac:dyDescent="0.2">
      <c r="A125" s="103"/>
      <c r="B125" s="103"/>
      <c r="C125" s="103"/>
      <c r="D125" s="103"/>
      <c r="E125" s="103"/>
      <c r="F125" s="103"/>
      <c r="G125" s="103"/>
    </row>
    <row r="126" spans="1:7" x14ac:dyDescent="0.2">
      <c r="A126" s="103"/>
      <c r="B126" s="103"/>
      <c r="C126" s="103"/>
      <c r="D126" s="103"/>
      <c r="E126" s="103"/>
      <c r="F126" s="103"/>
      <c r="G126" s="103"/>
    </row>
    <row r="127" spans="1:7" x14ac:dyDescent="0.2">
      <c r="A127" s="103"/>
      <c r="B127" s="103"/>
      <c r="C127" s="103"/>
      <c r="D127" s="103"/>
      <c r="E127" s="103"/>
      <c r="F127" s="103"/>
      <c r="G127" s="103"/>
    </row>
    <row r="128" spans="1:7" x14ac:dyDescent="0.2">
      <c r="A128" s="103"/>
      <c r="B128" s="103"/>
      <c r="C128" s="103"/>
      <c r="D128" s="103"/>
      <c r="E128" s="103"/>
      <c r="F128" s="103"/>
      <c r="G128" s="103"/>
    </row>
    <row r="129" spans="1:7" x14ac:dyDescent="0.2">
      <c r="A129" s="103"/>
      <c r="B129" s="103"/>
      <c r="C129" s="103"/>
      <c r="D129" s="103"/>
      <c r="E129" s="103"/>
      <c r="F129" s="103"/>
      <c r="G129" s="103"/>
    </row>
    <row r="130" spans="1:7" x14ac:dyDescent="0.2">
      <c r="A130" s="103"/>
      <c r="B130" s="103"/>
      <c r="C130" s="103"/>
      <c r="D130" s="103"/>
      <c r="E130" s="103"/>
      <c r="F130" s="103"/>
      <c r="G130" s="103"/>
    </row>
    <row r="131" spans="1:7" x14ac:dyDescent="0.2">
      <c r="A131" s="103"/>
      <c r="B131" s="103"/>
      <c r="C131" s="103"/>
      <c r="D131" s="103"/>
      <c r="E131" s="103"/>
      <c r="F131" s="103"/>
      <c r="G131" s="103"/>
    </row>
    <row r="132" spans="1:7" x14ac:dyDescent="0.2">
      <c r="A132" s="103"/>
      <c r="B132" s="103"/>
      <c r="C132" s="103"/>
      <c r="D132" s="103"/>
      <c r="E132" s="103"/>
      <c r="F132" s="103"/>
      <c r="G132" s="103"/>
    </row>
    <row r="133" spans="1:7" x14ac:dyDescent="0.2">
      <c r="A133" s="103"/>
      <c r="B133" s="103"/>
      <c r="C133" s="103"/>
      <c r="D133" s="103"/>
      <c r="E133" s="103"/>
      <c r="F133" s="103"/>
      <c r="G133" s="103"/>
    </row>
    <row r="134" spans="1:7" x14ac:dyDescent="0.2">
      <c r="A134" s="103"/>
      <c r="B134" s="103"/>
      <c r="C134" s="103"/>
      <c r="D134" s="103"/>
      <c r="E134" s="103"/>
      <c r="F134" s="103"/>
      <c r="G134" s="103"/>
    </row>
    <row r="135" spans="1:7" x14ac:dyDescent="0.2">
      <c r="A135" s="103"/>
      <c r="B135" s="103"/>
      <c r="C135" s="103"/>
      <c r="D135" s="103"/>
      <c r="E135" s="103"/>
      <c r="F135" s="103"/>
      <c r="G135" s="103"/>
    </row>
    <row r="136" spans="1:7" x14ac:dyDescent="0.2">
      <c r="A136" s="103"/>
      <c r="B136" s="103"/>
      <c r="C136" s="103"/>
      <c r="D136" s="103"/>
      <c r="E136" s="103"/>
      <c r="F136" s="103"/>
      <c r="G136" s="103"/>
    </row>
    <row r="137" spans="1:7" x14ac:dyDescent="0.2">
      <c r="A137" s="103"/>
      <c r="B137" s="103"/>
      <c r="C137" s="103"/>
      <c r="D137" s="103"/>
      <c r="E137" s="103"/>
      <c r="F137" s="103"/>
      <c r="G137" s="103"/>
    </row>
    <row r="138" spans="1:7" x14ac:dyDescent="0.2">
      <c r="A138" s="103"/>
      <c r="B138" s="103"/>
      <c r="C138" s="103"/>
      <c r="D138" s="103"/>
      <c r="E138" s="103"/>
      <c r="F138" s="103"/>
      <c r="G138" s="103"/>
    </row>
    <row r="139" spans="1:7" x14ac:dyDescent="0.2">
      <c r="A139" s="103"/>
      <c r="B139" s="103"/>
      <c r="C139" s="103"/>
      <c r="D139" s="103"/>
      <c r="E139" s="103"/>
      <c r="F139" s="103"/>
      <c r="G139" s="103"/>
    </row>
    <row r="140" spans="1:7" x14ac:dyDescent="0.2">
      <c r="A140" s="103"/>
      <c r="B140" s="103"/>
      <c r="C140" s="103"/>
      <c r="D140" s="103"/>
      <c r="E140" s="103"/>
      <c r="F140" s="103"/>
      <c r="G140" s="103"/>
    </row>
    <row r="141" spans="1:7" x14ac:dyDescent="0.2">
      <c r="A141" s="103"/>
      <c r="B141" s="103"/>
      <c r="C141" s="103"/>
      <c r="D141" s="103"/>
      <c r="E141" s="103"/>
      <c r="F141" s="103"/>
      <c r="G141" s="103"/>
    </row>
    <row r="142" spans="1:7" x14ac:dyDescent="0.2">
      <c r="A142" s="103"/>
      <c r="B142" s="103"/>
      <c r="C142" s="103"/>
      <c r="D142" s="103"/>
      <c r="E142" s="103"/>
      <c r="F142" s="103"/>
      <c r="G142" s="103"/>
    </row>
    <row r="143" spans="1:7" x14ac:dyDescent="0.2">
      <c r="A143" s="103"/>
      <c r="B143" s="103"/>
      <c r="C143" s="103"/>
      <c r="D143" s="103"/>
      <c r="E143" s="103"/>
      <c r="F143" s="103"/>
      <c r="G143" s="103"/>
    </row>
    <row r="144" spans="1:7" x14ac:dyDescent="0.2">
      <c r="A144" s="103"/>
      <c r="B144" s="103"/>
      <c r="C144" s="103"/>
      <c r="D144" s="103"/>
      <c r="E144" s="103"/>
      <c r="F144" s="103"/>
      <c r="G144" s="103"/>
    </row>
    <row r="145" spans="1:7" x14ac:dyDescent="0.2">
      <c r="A145" s="103"/>
      <c r="B145" s="103"/>
      <c r="C145" s="103"/>
      <c r="D145" s="103"/>
      <c r="E145" s="103"/>
      <c r="F145" s="103"/>
      <c r="G145" s="103"/>
    </row>
    <row r="146" spans="1:7" x14ac:dyDescent="0.2">
      <c r="A146" s="103"/>
      <c r="B146" s="103"/>
      <c r="C146" s="103"/>
      <c r="D146" s="103"/>
      <c r="E146" s="103"/>
      <c r="F146" s="103"/>
      <c r="G146" s="103"/>
    </row>
    <row r="147" spans="1:7" x14ac:dyDescent="0.2">
      <c r="A147" s="103"/>
      <c r="B147" s="103"/>
      <c r="C147" s="103"/>
      <c r="D147" s="103"/>
      <c r="E147" s="103"/>
      <c r="F147" s="103"/>
      <c r="G147" s="103"/>
    </row>
    <row r="148" spans="1:7" x14ac:dyDescent="0.2">
      <c r="A148" s="103"/>
      <c r="B148" s="103"/>
      <c r="C148" s="103"/>
      <c r="D148" s="103"/>
      <c r="E148" s="103"/>
      <c r="F148" s="103"/>
      <c r="G148" s="103"/>
    </row>
    <row r="149" spans="1:7" x14ac:dyDescent="0.2">
      <c r="A149" s="103"/>
      <c r="B149" s="103"/>
      <c r="C149" s="103"/>
      <c r="D149" s="103"/>
      <c r="E149" s="103"/>
      <c r="F149" s="103"/>
      <c r="G149" s="103"/>
    </row>
    <row r="150" spans="1:7" x14ac:dyDescent="0.2">
      <c r="A150" s="103"/>
      <c r="B150" s="103"/>
      <c r="C150" s="103"/>
      <c r="D150" s="103"/>
      <c r="E150" s="103"/>
      <c r="F150" s="103"/>
      <c r="G150" s="103"/>
    </row>
    <row r="151" spans="1:7" x14ac:dyDescent="0.2">
      <c r="A151" s="103"/>
      <c r="B151" s="103"/>
      <c r="C151" s="103"/>
      <c r="D151" s="103"/>
      <c r="E151" s="103"/>
      <c r="F151" s="103"/>
      <c r="G151" s="103"/>
    </row>
    <row r="152" spans="1:7" x14ac:dyDescent="0.2">
      <c r="A152" s="103"/>
      <c r="B152" s="103"/>
      <c r="C152" s="103"/>
      <c r="D152" s="103"/>
      <c r="E152" s="103"/>
      <c r="F152" s="103"/>
      <c r="G152" s="103"/>
    </row>
    <row r="153" spans="1:7" x14ac:dyDescent="0.2">
      <c r="A153" s="103"/>
      <c r="B153" s="103"/>
      <c r="C153" s="103"/>
      <c r="D153" s="103"/>
      <c r="E153" s="103"/>
      <c r="F153" s="103"/>
      <c r="G153" s="103"/>
    </row>
    <row r="154" spans="1:7" x14ac:dyDescent="0.2">
      <c r="A154" s="103"/>
      <c r="B154" s="103"/>
      <c r="C154" s="103"/>
      <c r="D154" s="103"/>
      <c r="E154" s="103"/>
      <c r="F154" s="103"/>
      <c r="G154" s="103"/>
    </row>
    <row r="155" spans="1:7" x14ac:dyDescent="0.2">
      <c r="A155" s="103"/>
      <c r="B155" s="103"/>
      <c r="C155" s="103"/>
      <c r="D155" s="103"/>
      <c r="E155" s="103"/>
      <c r="F155" s="103"/>
      <c r="G155" s="103"/>
    </row>
    <row r="156" spans="1:7" x14ac:dyDescent="0.2">
      <c r="A156" s="103"/>
      <c r="B156" s="103"/>
      <c r="C156" s="103"/>
      <c r="D156" s="103"/>
      <c r="E156" s="103"/>
      <c r="F156" s="103"/>
      <c r="G156" s="103"/>
    </row>
    <row r="157" spans="1:7" x14ac:dyDescent="0.2">
      <c r="A157" s="103"/>
      <c r="B157" s="103"/>
      <c r="C157" s="103"/>
      <c r="D157" s="103"/>
      <c r="E157" s="103"/>
      <c r="F157" s="103"/>
      <c r="G157" s="103"/>
    </row>
    <row r="158" spans="1:7" x14ac:dyDescent="0.2">
      <c r="A158" s="103"/>
      <c r="B158" s="103"/>
      <c r="C158" s="103"/>
      <c r="D158" s="103"/>
      <c r="E158" s="103"/>
      <c r="F158" s="103"/>
      <c r="G158" s="103"/>
    </row>
    <row r="159" spans="1:7" x14ac:dyDescent="0.2">
      <c r="A159" s="103"/>
      <c r="B159" s="103"/>
      <c r="C159" s="103"/>
      <c r="D159" s="103"/>
      <c r="E159" s="103"/>
      <c r="F159" s="103"/>
      <c r="G159" s="103"/>
    </row>
    <row r="160" spans="1:7" x14ac:dyDescent="0.2">
      <c r="A160" s="103"/>
      <c r="B160" s="103"/>
      <c r="C160" s="103"/>
      <c r="D160" s="103"/>
      <c r="E160" s="103"/>
      <c r="F160" s="103"/>
      <c r="G160" s="103"/>
    </row>
    <row r="161" spans="1:7" x14ac:dyDescent="0.2">
      <c r="A161" s="103"/>
      <c r="B161" s="103"/>
      <c r="C161" s="103"/>
      <c r="D161" s="103"/>
      <c r="E161" s="103"/>
      <c r="F161" s="103"/>
      <c r="G161" s="103"/>
    </row>
    <row r="162" spans="1:7" x14ac:dyDescent="0.2">
      <c r="A162" s="103"/>
      <c r="B162" s="103"/>
      <c r="C162" s="103"/>
      <c r="D162" s="103"/>
      <c r="E162" s="103"/>
      <c r="F162" s="103"/>
      <c r="G162" s="103"/>
    </row>
    <row r="163" spans="1:7" x14ac:dyDescent="0.2">
      <c r="A163" s="103"/>
      <c r="B163" s="103"/>
      <c r="C163" s="103"/>
      <c r="D163" s="103"/>
      <c r="E163" s="103"/>
      <c r="F163" s="103"/>
      <c r="G163" s="103"/>
    </row>
    <row r="164" spans="1:7" x14ac:dyDescent="0.2">
      <c r="A164" s="103"/>
      <c r="B164" s="103"/>
      <c r="C164" s="103"/>
      <c r="D164" s="103"/>
      <c r="E164" s="103"/>
      <c r="F164" s="103"/>
      <c r="G164" s="103"/>
    </row>
    <row r="165" spans="1:7" x14ac:dyDescent="0.2">
      <c r="A165" s="103"/>
      <c r="B165" s="103"/>
      <c r="C165" s="103"/>
      <c r="D165" s="103"/>
      <c r="E165" s="103"/>
      <c r="F165" s="103"/>
      <c r="G165" s="103"/>
    </row>
    <row r="166" spans="1:7" x14ac:dyDescent="0.2">
      <c r="A166" s="103"/>
      <c r="B166" s="103"/>
      <c r="C166" s="103"/>
      <c r="D166" s="103"/>
      <c r="E166" s="103"/>
      <c r="F166" s="103"/>
      <c r="G166" s="103"/>
    </row>
    <row r="167" spans="1:7" x14ac:dyDescent="0.2">
      <c r="A167" s="103"/>
      <c r="B167" s="103"/>
      <c r="C167" s="103"/>
      <c r="D167" s="103"/>
      <c r="E167" s="103"/>
      <c r="F167" s="103"/>
      <c r="G167" s="103"/>
    </row>
    <row r="168" spans="1:7" x14ac:dyDescent="0.2">
      <c r="A168" s="103"/>
      <c r="B168" s="103"/>
      <c r="C168" s="103"/>
      <c r="D168" s="103"/>
      <c r="E168" s="103"/>
      <c r="F168" s="103"/>
      <c r="G168" s="103"/>
    </row>
    <row r="169" spans="1:7" x14ac:dyDescent="0.2">
      <c r="A169" s="103"/>
      <c r="B169" s="103"/>
      <c r="C169" s="103"/>
      <c r="D169" s="103"/>
      <c r="E169" s="103"/>
      <c r="F169" s="103"/>
      <c r="G169" s="103"/>
    </row>
    <row r="170" spans="1:7" x14ac:dyDescent="0.2">
      <c r="A170" s="103"/>
      <c r="B170" s="103"/>
      <c r="C170" s="103"/>
      <c r="D170" s="103"/>
      <c r="E170" s="103"/>
      <c r="F170" s="103"/>
      <c r="G170" s="103"/>
    </row>
    <row r="171" spans="1:7" x14ac:dyDescent="0.2">
      <c r="A171" s="103"/>
      <c r="B171" s="103"/>
      <c r="C171" s="103"/>
      <c r="D171" s="103"/>
      <c r="E171" s="103"/>
      <c r="F171" s="103"/>
      <c r="G171" s="103"/>
    </row>
    <row r="172" spans="1:7" x14ac:dyDescent="0.2">
      <c r="A172" s="103"/>
      <c r="B172" s="103"/>
      <c r="C172" s="103"/>
      <c r="D172" s="103"/>
      <c r="E172" s="103"/>
      <c r="F172" s="103"/>
      <c r="G172" s="103"/>
    </row>
    <row r="173" spans="1:7" x14ac:dyDescent="0.2">
      <c r="A173" s="103"/>
      <c r="B173" s="103"/>
      <c r="C173" s="103"/>
      <c r="D173" s="103"/>
      <c r="E173" s="103"/>
      <c r="F173" s="103"/>
      <c r="G173" s="103"/>
    </row>
    <row r="174" spans="1:7" x14ac:dyDescent="0.2">
      <c r="A174" s="103"/>
      <c r="B174" s="103"/>
      <c r="C174" s="103"/>
      <c r="D174" s="103"/>
      <c r="E174" s="103"/>
      <c r="F174" s="103"/>
      <c r="G174" s="103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6" customWidth="1"/>
    <col min="2" max="16384" width="11.140625" style="116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2"/>
  <sheetViews>
    <sheetView view="pageLayout"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06" t="s">
        <v>383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0" ht="9.9499999999999993" customHeight="1" x14ac:dyDescent="0.25"/>
    <row r="3" spans="1:20" ht="11.25" customHeight="1" x14ac:dyDescent="0.25">
      <c r="A3" s="210" t="s">
        <v>217</v>
      </c>
      <c r="B3" s="209" t="s">
        <v>390</v>
      </c>
      <c r="C3" s="205"/>
      <c r="D3" s="205"/>
      <c r="E3" s="205"/>
      <c r="F3" s="205"/>
      <c r="G3" s="207" t="s">
        <v>392</v>
      </c>
      <c r="H3" s="207"/>
      <c r="I3" s="207"/>
      <c r="J3" s="207"/>
      <c r="K3" s="208"/>
      <c r="O3" s="24"/>
      <c r="P3" s="24"/>
      <c r="S3" s="24"/>
      <c r="T3" s="24"/>
    </row>
    <row r="4" spans="1:20" ht="12.75" customHeight="1" x14ac:dyDescent="0.25">
      <c r="A4" s="211"/>
      <c r="B4" s="70" t="s">
        <v>41</v>
      </c>
      <c r="C4" s="70"/>
      <c r="D4" s="205" t="s">
        <v>42</v>
      </c>
      <c r="E4" s="205"/>
      <c r="F4" s="205" t="s">
        <v>239</v>
      </c>
      <c r="G4" s="205" t="s">
        <v>41</v>
      </c>
      <c r="H4" s="205"/>
      <c r="I4" s="205" t="s">
        <v>42</v>
      </c>
      <c r="J4" s="205"/>
      <c r="K4" s="212" t="s">
        <v>239</v>
      </c>
      <c r="O4" s="24"/>
      <c r="P4" s="24"/>
      <c r="S4" s="24"/>
      <c r="T4" s="24"/>
    </row>
    <row r="5" spans="1:20" ht="46.5" customHeight="1" x14ac:dyDescent="0.25">
      <c r="A5" s="211"/>
      <c r="B5" s="205" t="s">
        <v>219</v>
      </c>
      <c r="C5" s="205" t="s">
        <v>340</v>
      </c>
      <c r="D5" s="205" t="s">
        <v>219</v>
      </c>
      <c r="E5" s="205" t="s">
        <v>340</v>
      </c>
      <c r="F5" s="205"/>
      <c r="G5" s="205" t="s">
        <v>219</v>
      </c>
      <c r="H5" s="205" t="s">
        <v>341</v>
      </c>
      <c r="I5" s="205" t="s">
        <v>219</v>
      </c>
      <c r="J5" s="205" t="s">
        <v>341</v>
      </c>
      <c r="K5" s="212"/>
      <c r="L5" s="22"/>
      <c r="M5" s="22"/>
      <c r="N5" s="22"/>
      <c r="Q5" s="22"/>
      <c r="R5" s="22"/>
    </row>
    <row r="6" spans="1:20" x14ac:dyDescent="0.25">
      <c r="A6" s="211"/>
      <c r="B6" s="205"/>
      <c r="C6" s="205"/>
      <c r="D6" s="205"/>
      <c r="E6" s="205"/>
      <c r="F6" s="205"/>
      <c r="G6" s="205"/>
      <c r="H6" s="205"/>
      <c r="I6" s="205"/>
      <c r="J6" s="205"/>
      <c r="K6" s="212"/>
      <c r="L6" s="22"/>
      <c r="M6" s="22"/>
      <c r="N6" s="22"/>
      <c r="Q6" s="22"/>
      <c r="R6" s="22"/>
    </row>
    <row r="7" spans="1:20" x14ac:dyDescent="0.25">
      <c r="A7" s="211"/>
      <c r="B7" s="144" t="s">
        <v>15</v>
      </c>
      <c r="C7" s="71" t="s">
        <v>14</v>
      </c>
      <c r="D7" s="144" t="s">
        <v>15</v>
      </c>
      <c r="E7" s="71" t="s">
        <v>14</v>
      </c>
      <c r="F7" s="71" t="s">
        <v>61</v>
      </c>
      <c r="G7" s="144" t="s">
        <v>15</v>
      </c>
      <c r="H7" s="71" t="s">
        <v>14</v>
      </c>
      <c r="I7" s="144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48">
        <v>19636</v>
      </c>
      <c r="C9" s="149">
        <v>16.451192029415253</v>
      </c>
      <c r="D9" s="150">
        <v>33982</v>
      </c>
      <c r="E9" s="149">
        <v>9.52749307032812</v>
      </c>
      <c r="F9" s="151">
        <v>1.7305968629048687</v>
      </c>
      <c r="G9" s="150">
        <v>188638</v>
      </c>
      <c r="H9" s="149">
        <v>5.0118295432404665</v>
      </c>
      <c r="I9" s="150">
        <v>327722</v>
      </c>
      <c r="J9" s="149">
        <v>0.71822610138758591</v>
      </c>
      <c r="K9" s="151">
        <v>1.7373063751736129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52">
        <v>46758</v>
      </c>
      <c r="C10" s="149">
        <v>9.967074317968013</v>
      </c>
      <c r="D10" s="150">
        <v>93490</v>
      </c>
      <c r="E10" s="149">
        <v>5.7842449478377063</v>
      </c>
      <c r="F10" s="151">
        <v>1.9994439454211044</v>
      </c>
      <c r="G10" s="150">
        <v>453766</v>
      </c>
      <c r="H10" s="149">
        <v>-0.99989309456330489</v>
      </c>
      <c r="I10" s="150">
        <v>923565</v>
      </c>
      <c r="J10" s="149">
        <v>-2.7885665927764336</v>
      </c>
      <c r="K10" s="151">
        <v>2.0353331893531026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52">
        <v>80659</v>
      </c>
      <c r="C11" s="149">
        <v>-2.4655977169943668</v>
      </c>
      <c r="D11" s="150">
        <v>215238</v>
      </c>
      <c r="E11" s="149">
        <v>-6.6232836597904736</v>
      </c>
      <c r="F11" s="151">
        <v>2.6684932865520277</v>
      </c>
      <c r="G11" s="150">
        <v>804529</v>
      </c>
      <c r="H11" s="149">
        <v>2.8467517193771812</v>
      </c>
      <c r="I11" s="150">
        <v>2102698</v>
      </c>
      <c r="J11" s="149">
        <v>0.32171492231465493</v>
      </c>
      <c r="K11" s="151">
        <v>2.6135763906583853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3">
        <v>47839</v>
      </c>
      <c r="C12" s="154">
        <v>2.0783100394750988</v>
      </c>
      <c r="D12" s="155">
        <v>103414</v>
      </c>
      <c r="E12" s="154">
        <v>0.51318935520868081</v>
      </c>
      <c r="F12" s="156">
        <v>2.1617090658249545</v>
      </c>
      <c r="G12" s="155">
        <v>486149</v>
      </c>
      <c r="H12" s="154">
        <v>7.0772680318137873</v>
      </c>
      <c r="I12" s="155">
        <v>1018905</v>
      </c>
      <c r="J12" s="154">
        <v>5.5220410424768431</v>
      </c>
      <c r="K12" s="156">
        <v>2.0958697847779177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3">
        <v>32820</v>
      </c>
      <c r="C13" s="154">
        <v>-8.4084503111656801</v>
      </c>
      <c r="D13" s="155">
        <v>111824</v>
      </c>
      <c r="E13" s="154">
        <v>-12.376683722643179</v>
      </c>
      <c r="F13" s="156">
        <v>3.407190737355271</v>
      </c>
      <c r="G13" s="155">
        <v>318380</v>
      </c>
      <c r="H13" s="154">
        <v>-3.0047860883552744</v>
      </c>
      <c r="I13" s="155">
        <v>1083793</v>
      </c>
      <c r="J13" s="154">
        <v>-4.1205092137972628</v>
      </c>
      <c r="K13" s="156">
        <v>3.4040863119542686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7">
        <v>7476</v>
      </c>
      <c r="C14" s="158">
        <v>-0.12024048096191109</v>
      </c>
      <c r="D14" s="159">
        <v>19422</v>
      </c>
      <c r="E14" s="158">
        <v>14.119513484928618</v>
      </c>
      <c r="F14" s="160">
        <v>2.5979133226324236</v>
      </c>
      <c r="G14" s="159">
        <v>84617</v>
      </c>
      <c r="H14" s="158">
        <v>5.2345537757437057</v>
      </c>
      <c r="I14" s="159">
        <v>198295</v>
      </c>
      <c r="J14" s="158">
        <v>14.363573447142272</v>
      </c>
      <c r="K14" s="160">
        <v>2.3434416252053372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3">
        <v>1817</v>
      </c>
      <c r="C16" s="154">
        <v>-1.4642082429501215</v>
      </c>
      <c r="D16" s="155">
        <v>3933</v>
      </c>
      <c r="E16" s="154">
        <v>-3.7444933920704813</v>
      </c>
      <c r="F16" s="156">
        <v>2.1645569620253164</v>
      </c>
      <c r="G16" s="155">
        <v>20310</v>
      </c>
      <c r="H16" s="154">
        <v>2.627589691763518</v>
      </c>
      <c r="I16" s="155">
        <v>40572</v>
      </c>
      <c r="J16" s="154">
        <v>-4.6710526315789593</v>
      </c>
      <c r="K16" s="156">
        <v>1.9976366322008863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3">
        <v>36051</v>
      </c>
      <c r="C17" s="154">
        <v>-2.3510929331780375</v>
      </c>
      <c r="D17" s="155">
        <v>164927</v>
      </c>
      <c r="E17" s="154">
        <v>-1.3051439787442831</v>
      </c>
      <c r="F17" s="156">
        <v>4.5748245541039081</v>
      </c>
      <c r="G17" s="155">
        <v>318002</v>
      </c>
      <c r="H17" s="154">
        <v>-0.4046427430518662</v>
      </c>
      <c r="I17" s="155">
        <v>1507475</v>
      </c>
      <c r="J17" s="154">
        <v>-1.8573760715554499E-3</v>
      </c>
      <c r="K17" s="156">
        <v>4.7404576071848608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3">
        <v>325</v>
      </c>
      <c r="C18" s="154">
        <v>32.113821138211392</v>
      </c>
      <c r="D18" s="155">
        <v>2091</v>
      </c>
      <c r="E18" s="154">
        <v>38.752488387524892</v>
      </c>
      <c r="F18" s="156">
        <v>6.4338461538461535</v>
      </c>
      <c r="G18" s="155">
        <v>3232</v>
      </c>
      <c r="H18" s="154">
        <v>0.68535825545170326</v>
      </c>
      <c r="I18" s="155">
        <v>19246</v>
      </c>
      <c r="J18" s="154">
        <v>2.2526830304962289</v>
      </c>
      <c r="K18" s="156">
        <v>5.9548267326732676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3">
        <v>1873</v>
      </c>
      <c r="C19" s="154">
        <v>-18.987889273356402</v>
      </c>
      <c r="D19" s="155">
        <v>15209</v>
      </c>
      <c r="E19" s="154">
        <v>-6.1694120550311595</v>
      </c>
      <c r="F19" s="156">
        <v>8.1201281366791243</v>
      </c>
      <c r="G19" s="155">
        <v>14346</v>
      </c>
      <c r="H19" s="154">
        <v>-29.879270736595146</v>
      </c>
      <c r="I19" s="155">
        <v>133897</v>
      </c>
      <c r="J19" s="154">
        <v>-9.6950199633106706</v>
      </c>
      <c r="K19" s="156">
        <v>9.3334030391746836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3">
        <v>257</v>
      </c>
      <c r="C20" s="154">
        <v>-14.900662251655632</v>
      </c>
      <c r="D20" s="155">
        <v>1955</v>
      </c>
      <c r="E20" s="154">
        <v>-15.877796901893277</v>
      </c>
      <c r="F20" s="156">
        <v>7.6070038910505833</v>
      </c>
      <c r="G20" s="155">
        <v>2114</v>
      </c>
      <c r="H20" s="270">
        <v>0</v>
      </c>
      <c r="I20" s="155">
        <v>18188</v>
      </c>
      <c r="J20" s="154">
        <v>1.0949919404146584</v>
      </c>
      <c r="K20" s="156">
        <v>8.6035950804162731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3">
        <v>1596</v>
      </c>
      <c r="C21" s="154">
        <v>3.9739413680781723</v>
      </c>
      <c r="D21" s="155">
        <v>2897</v>
      </c>
      <c r="E21" s="154">
        <v>-11.757538836430086</v>
      </c>
      <c r="F21" s="156">
        <v>1.8151629072681705</v>
      </c>
      <c r="G21" s="155">
        <v>17143</v>
      </c>
      <c r="H21" s="154">
        <v>-2.5799852247542248</v>
      </c>
      <c r="I21" s="155">
        <v>34346</v>
      </c>
      <c r="J21" s="154">
        <v>-5.1948768908026892</v>
      </c>
      <c r="K21" s="156">
        <v>2.0034999708335763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271" t="s">
        <v>393</v>
      </c>
      <c r="C22" s="272" t="s">
        <v>393</v>
      </c>
      <c r="D22" s="272" t="s">
        <v>393</v>
      </c>
      <c r="E22" s="272" t="s">
        <v>393</v>
      </c>
      <c r="F22" s="272" t="s">
        <v>393</v>
      </c>
      <c r="G22" s="155">
        <v>192</v>
      </c>
      <c r="H22" s="154">
        <v>-4.4776119402985017</v>
      </c>
      <c r="I22" s="155">
        <v>1941</v>
      </c>
      <c r="J22" s="154">
        <v>4.0750670241286997</v>
      </c>
      <c r="K22" s="156">
        <v>10.109375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3">
        <v>275</v>
      </c>
      <c r="C23" s="154">
        <v>27.906976744186053</v>
      </c>
      <c r="D23" s="155">
        <v>651</v>
      </c>
      <c r="E23" s="154">
        <v>5.5105348460291737</v>
      </c>
      <c r="F23" s="156">
        <v>2.3672727272727272</v>
      </c>
      <c r="G23" s="155">
        <v>3452</v>
      </c>
      <c r="H23" s="154">
        <v>-4.4825677919203173</v>
      </c>
      <c r="I23" s="155">
        <v>8062</v>
      </c>
      <c r="J23" s="154">
        <v>10.483760449499798</v>
      </c>
      <c r="K23" s="156">
        <v>2.335457705677868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3">
        <v>733</v>
      </c>
      <c r="C24" s="154">
        <v>-24.120082815734989</v>
      </c>
      <c r="D24" s="155">
        <v>1185</v>
      </c>
      <c r="E24" s="154">
        <v>-12.610619469026545</v>
      </c>
      <c r="F24" s="156">
        <v>1.6166439290586629</v>
      </c>
      <c r="G24" s="155">
        <v>13056</v>
      </c>
      <c r="H24" s="154">
        <v>0.45395091174886204</v>
      </c>
      <c r="I24" s="155">
        <v>17465</v>
      </c>
      <c r="J24" s="154">
        <v>5.8677335273079905</v>
      </c>
      <c r="K24" s="156">
        <v>1.3376991421568627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3">
        <v>516</v>
      </c>
      <c r="C25" s="154">
        <v>-10.571923743500861</v>
      </c>
      <c r="D25" s="155">
        <v>836</v>
      </c>
      <c r="E25" s="154">
        <v>-21.206409048067854</v>
      </c>
      <c r="F25" s="156">
        <v>1.6201550387596899</v>
      </c>
      <c r="G25" s="155">
        <v>5574</v>
      </c>
      <c r="H25" s="154">
        <v>-12.358490566037744</v>
      </c>
      <c r="I25" s="155">
        <v>9921</v>
      </c>
      <c r="J25" s="154">
        <v>-17.913288101936118</v>
      </c>
      <c r="K25" s="156">
        <v>1.7798708288482239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3">
        <v>928</v>
      </c>
      <c r="C26" s="154">
        <v>-2.2128556375131723</v>
      </c>
      <c r="D26" s="155">
        <v>3794</v>
      </c>
      <c r="E26" s="154">
        <v>-6.4134188455846015</v>
      </c>
      <c r="F26" s="156">
        <v>4.0883620689655169</v>
      </c>
      <c r="G26" s="155">
        <v>16875</v>
      </c>
      <c r="H26" s="154">
        <v>-3.7639007698887923</v>
      </c>
      <c r="I26" s="155">
        <v>64146</v>
      </c>
      <c r="J26" s="154">
        <v>5.7714205493766713E-2</v>
      </c>
      <c r="K26" s="156">
        <v>3.8012444444444444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3">
        <v>136</v>
      </c>
      <c r="C27" s="154">
        <v>2.2556390977443499</v>
      </c>
      <c r="D27" s="155">
        <v>726</v>
      </c>
      <c r="E27" s="154">
        <v>9.1729323308270665</v>
      </c>
      <c r="F27" s="156">
        <v>5.3382352941176467</v>
      </c>
      <c r="G27" s="155">
        <v>2050</v>
      </c>
      <c r="H27" s="154">
        <v>-13.13559322033899</v>
      </c>
      <c r="I27" s="155">
        <v>8688</v>
      </c>
      <c r="J27" s="154">
        <v>-2.8405278461194428</v>
      </c>
      <c r="K27" s="156">
        <v>4.2380487804878051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52">
        <v>47873</v>
      </c>
      <c r="C28" s="149">
        <v>-2.9634133981960105</v>
      </c>
      <c r="D28" s="150">
        <v>211292</v>
      </c>
      <c r="E28" s="149">
        <v>-1.409160476314895</v>
      </c>
      <c r="F28" s="151">
        <v>4.4135943015896224</v>
      </c>
      <c r="G28" s="150">
        <v>459618</v>
      </c>
      <c r="H28" s="149">
        <v>-2.1952018794128634</v>
      </c>
      <c r="I28" s="150">
        <v>1998265</v>
      </c>
      <c r="J28" s="149">
        <v>-0.67524914879339804</v>
      </c>
      <c r="K28" s="151">
        <v>4.3476647998990465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6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3">
        <v>343</v>
      </c>
      <c r="C30" s="154">
        <v>-19.859813084112147</v>
      </c>
      <c r="D30" s="155">
        <v>473</v>
      </c>
      <c r="E30" s="154">
        <v>-32.52496433666191</v>
      </c>
      <c r="F30" s="156">
        <v>1.379008746355685</v>
      </c>
      <c r="G30" s="155">
        <v>3527</v>
      </c>
      <c r="H30" s="154">
        <v>-17.43913857677903</v>
      </c>
      <c r="I30" s="155">
        <v>5019</v>
      </c>
      <c r="J30" s="154">
        <v>-23.908429351121882</v>
      </c>
      <c r="K30" s="156">
        <v>1.42302239863907</v>
      </c>
    </row>
    <row r="31" spans="1:20" x14ac:dyDescent="0.25">
      <c r="A31" s="39" t="s">
        <v>89</v>
      </c>
      <c r="B31" s="153">
        <v>174</v>
      </c>
      <c r="C31" s="154">
        <v>-15.121951219512184</v>
      </c>
      <c r="D31" s="155">
        <v>827</v>
      </c>
      <c r="E31" s="154">
        <v>14.701803051317611</v>
      </c>
      <c r="F31" s="156">
        <v>4.7528735632183912</v>
      </c>
      <c r="G31" s="155">
        <v>1789</v>
      </c>
      <c r="H31" s="154">
        <v>-4.840425531914903</v>
      </c>
      <c r="I31" s="155">
        <v>8917</v>
      </c>
      <c r="J31" s="154">
        <v>0.29243054774491384</v>
      </c>
      <c r="K31" s="156">
        <v>4.9843487982112915</v>
      </c>
    </row>
    <row r="32" spans="1:20" x14ac:dyDescent="0.25">
      <c r="A32" s="39" t="s">
        <v>90</v>
      </c>
      <c r="B32" s="153">
        <v>2765</v>
      </c>
      <c r="C32" s="154">
        <v>21.006564551422315</v>
      </c>
      <c r="D32" s="155">
        <v>5564</v>
      </c>
      <c r="E32" s="154">
        <v>-5.4063243794627738</v>
      </c>
      <c r="F32" s="156">
        <v>2.0122965641952986</v>
      </c>
      <c r="G32" s="155">
        <v>25186</v>
      </c>
      <c r="H32" s="154">
        <v>-1.6325574129042479</v>
      </c>
      <c r="I32" s="155">
        <v>53762</v>
      </c>
      <c r="J32" s="154">
        <v>-4.3704085807289488</v>
      </c>
      <c r="K32" s="156">
        <v>2.1345985865163186</v>
      </c>
    </row>
    <row r="33" spans="1:18" x14ac:dyDescent="0.25">
      <c r="A33" s="39" t="s">
        <v>244</v>
      </c>
      <c r="B33" s="153">
        <v>2072</v>
      </c>
      <c r="C33" s="154">
        <v>-9.2024539877300668</v>
      </c>
      <c r="D33" s="155">
        <v>4347</v>
      </c>
      <c r="E33" s="154">
        <v>-15.510204081632651</v>
      </c>
      <c r="F33" s="156">
        <v>2.0979729729729728</v>
      </c>
      <c r="G33" s="155">
        <v>27680</v>
      </c>
      <c r="H33" s="154">
        <v>4.0836278859893156</v>
      </c>
      <c r="I33" s="155">
        <v>50675</v>
      </c>
      <c r="J33" s="154">
        <v>-6.3810526704723856</v>
      </c>
      <c r="K33" s="156">
        <v>1.8307442196531791</v>
      </c>
    </row>
    <row r="34" spans="1:18" x14ac:dyDescent="0.25">
      <c r="A34" s="39" t="s">
        <v>91</v>
      </c>
      <c r="B34" s="153">
        <v>3480</v>
      </c>
      <c r="C34" s="154">
        <v>3.3561033561033469</v>
      </c>
      <c r="D34" s="155">
        <v>18363</v>
      </c>
      <c r="E34" s="154">
        <v>12.092540593334149</v>
      </c>
      <c r="F34" s="156">
        <v>5.2767241379310343</v>
      </c>
      <c r="G34" s="155">
        <v>33120</v>
      </c>
      <c r="H34" s="154">
        <v>-11.173094459046297</v>
      </c>
      <c r="I34" s="155">
        <v>167860</v>
      </c>
      <c r="J34" s="154">
        <v>3.1264783038747623</v>
      </c>
      <c r="K34" s="156">
        <v>5.0682367149758454</v>
      </c>
    </row>
    <row r="35" spans="1:18" x14ac:dyDescent="0.25">
      <c r="A35" s="39" t="s">
        <v>92</v>
      </c>
      <c r="B35" s="153">
        <v>4091</v>
      </c>
      <c r="C35" s="154">
        <v>2.9700478228039344</v>
      </c>
      <c r="D35" s="155">
        <v>18536</v>
      </c>
      <c r="E35" s="154">
        <v>1.7622838320065881</v>
      </c>
      <c r="F35" s="156">
        <v>4.530921535076998</v>
      </c>
      <c r="G35" s="155">
        <v>40087</v>
      </c>
      <c r="H35" s="154">
        <v>4.1112611676708894</v>
      </c>
      <c r="I35" s="155">
        <v>184253</v>
      </c>
      <c r="J35" s="154">
        <v>4.9778937532760494</v>
      </c>
      <c r="K35" s="156">
        <v>4.596327986629082</v>
      </c>
    </row>
    <row r="36" spans="1:18" x14ac:dyDescent="0.25">
      <c r="A36" s="23" t="s">
        <v>256</v>
      </c>
      <c r="B36" s="153">
        <v>413</v>
      </c>
      <c r="C36" s="154">
        <v>8.3989501312335904</v>
      </c>
      <c r="D36" s="155">
        <v>1934</v>
      </c>
      <c r="E36" s="154">
        <v>-2.0263424518743562</v>
      </c>
      <c r="F36" s="156">
        <v>4.6828087167070214</v>
      </c>
      <c r="G36" s="155">
        <v>9031</v>
      </c>
      <c r="H36" s="154">
        <v>-3.7001492855619489</v>
      </c>
      <c r="I36" s="155">
        <v>31051</v>
      </c>
      <c r="J36" s="154">
        <v>-3.0353183649252173</v>
      </c>
      <c r="K36" s="156">
        <v>3.4382681873546672</v>
      </c>
    </row>
    <row r="37" spans="1:18" x14ac:dyDescent="0.25">
      <c r="A37" s="39" t="s">
        <v>93</v>
      </c>
      <c r="B37" s="153">
        <v>304</v>
      </c>
      <c r="C37" s="154">
        <v>18.75</v>
      </c>
      <c r="D37" s="155">
        <v>1376</v>
      </c>
      <c r="E37" s="154">
        <v>43.184183142559846</v>
      </c>
      <c r="F37" s="156">
        <v>4.5263157894736841</v>
      </c>
      <c r="G37" s="155">
        <v>3134</v>
      </c>
      <c r="H37" s="154">
        <v>1.6542328900421666</v>
      </c>
      <c r="I37" s="155">
        <v>10301</v>
      </c>
      <c r="J37" s="154">
        <v>-28.186001115448974</v>
      </c>
      <c r="K37" s="156">
        <v>3.2868538608806639</v>
      </c>
    </row>
    <row r="38" spans="1:18" x14ac:dyDescent="0.25">
      <c r="A38" s="39" t="s">
        <v>94</v>
      </c>
      <c r="B38" s="153">
        <v>397</v>
      </c>
      <c r="C38" s="154">
        <v>3.3854166666666714</v>
      </c>
      <c r="D38" s="155">
        <v>1333</v>
      </c>
      <c r="E38" s="154">
        <v>-11.310711909514296</v>
      </c>
      <c r="F38" s="156">
        <v>3.3576826196473553</v>
      </c>
      <c r="G38" s="155">
        <v>5224</v>
      </c>
      <c r="H38" s="154">
        <v>0.5195304983644462</v>
      </c>
      <c r="I38" s="155">
        <v>15891</v>
      </c>
      <c r="J38" s="154">
        <v>-1.5915283626455192</v>
      </c>
      <c r="K38" s="156">
        <v>3.0419218989280243</v>
      </c>
    </row>
    <row r="39" spans="1:18" s="40" customFormat="1" x14ac:dyDescent="0.25">
      <c r="A39" s="49" t="s">
        <v>73</v>
      </c>
      <c r="B39" s="152">
        <v>19983</v>
      </c>
      <c r="C39" s="149">
        <v>5.8645899554990564</v>
      </c>
      <c r="D39" s="150">
        <v>72962</v>
      </c>
      <c r="E39" s="149">
        <v>7.5406066680423294</v>
      </c>
      <c r="F39" s="151">
        <v>3.6512035229945452</v>
      </c>
      <c r="G39" s="150">
        <v>231256</v>
      </c>
      <c r="H39" s="149">
        <v>-2.6610208015893875</v>
      </c>
      <c r="I39" s="150">
        <v>750912</v>
      </c>
      <c r="J39" s="149">
        <v>-0.61740894706959182</v>
      </c>
      <c r="K39" s="151">
        <v>3.2471027778738715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6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3">
        <v>159</v>
      </c>
      <c r="C41" s="154">
        <v>-46.644295302013425</v>
      </c>
      <c r="D41" s="155">
        <v>872</v>
      </c>
      <c r="E41" s="154">
        <v>-51.929437706725473</v>
      </c>
      <c r="F41" s="156">
        <v>5.4842767295597481</v>
      </c>
      <c r="G41" s="155">
        <v>2011</v>
      </c>
      <c r="H41" s="154">
        <v>-22.355212355212345</v>
      </c>
      <c r="I41" s="155">
        <v>15060</v>
      </c>
      <c r="J41" s="154">
        <v>-17.524644030668128</v>
      </c>
      <c r="K41" s="156">
        <v>7.4888115365489805</v>
      </c>
    </row>
    <row r="42" spans="1:18" x14ac:dyDescent="0.25">
      <c r="A42" s="39" t="s">
        <v>213</v>
      </c>
      <c r="B42" s="153">
        <v>753</v>
      </c>
      <c r="C42" s="154">
        <v>6.0563380281690229</v>
      </c>
      <c r="D42" s="155">
        <v>11894</v>
      </c>
      <c r="E42" s="154">
        <v>1.7711987678617191</v>
      </c>
      <c r="F42" s="156">
        <v>15.795484727755644</v>
      </c>
      <c r="G42" s="155">
        <v>6923</v>
      </c>
      <c r="H42" s="154">
        <v>2.5477707006369315</v>
      </c>
      <c r="I42" s="155">
        <v>116081</v>
      </c>
      <c r="J42" s="154">
        <v>1.7148014440433172</v>
      </c>
      <c r="K42" s="156">
        <v>16.767441860465116</v>
      </c>
    </row>
    <row r="43" spans="1:18" x14ac:dyDescent="0.25">
      <c r="A43" s="39" t="s">
        <v>96</v>
      </c>
      <c r="B43" s="153">
        <v>691</v>
      </c>
      <c r="C43" s="154">
        <v>40.162271805273832</v>
      </c>
      <c r="D43" s="155">
        <v>1582</v>
      </c>
      <c r="E43" s="154">
        <v>19.486404833836858</v>
      </c>
      <c r="F43" s="156">
        <v>2.2894356005788712</v>
      </c>
      <c r="G43" s="155">
        <v>5723</v>
      </c>
      <c r="H43" s="154">
        <v>-1.1059270779332877</v>
      </c>
      <c r="I43" s="155">
        <v>15915</v>
      </c>
      <c r="J43" s="154">
        <v>-4.374211380159835</v>
      </c>
      <c r="K43" s="156">
        <v>2.7808841516687051</v>
      </c>
    </row>
    <row r="44" spans="1:18" x14ac:dyDescent="0.25">
      <c r="A44" s="39" t="s">
        <v>97</v>
      </c>
      <c r="B44" s="153">
        <v>4329</v>
      </c>
      <c r="C44" s="154">
        <v>6.3636363636363598</v>
      </c>
      <c r="D44" s="155">
        <v>14702</v>
      </c>
      <c r="E44" s="154">
        <v>9.3492004462625573</v>
      </c>
      <c r="F44" s="156">
        <v>3.3961653961653964</v>
      </c>
      <c r="G44" s="155">
        <v>46229</v>
      </c>
      <c r="H44" s="154">
        <v>6.1150005738551698</v>
      </c>
      <c r="I44" s="155">
        <v>152368</v>
      </c>
      <c r="J44" s="154">
        <v>2.3421390237840995</v>
      </c>
      <c r="K44" s="156">
        <v>3.2959397780613902</v>
      </c>
    </row>
    <row r="45" spans="1:18" x14ac:dyDescent="0.25">
      <c r="A45" s="39" t="s">
        <v>98</v>
      </c>
      <c r="B45" s="153">
        <v>2371</v>
      </c>
      <c r="C45" s="154">
        <v>0.59397539244802999</v>
      </c>
      <c r="D45" s="155">
        <v>5212</v>
      </c>
      <c r="E45" s="154">
        <v>-1.9009975531714645</v>
      </c>
      <c r="F45" s="156">
        <v>2.1982285955293124</v>
      </c>
      <c r="G45" s="155">
        <v>25784</v>
      </c>
      <c r="H45" s="154">
        <v>-4.778787207326971</v>
      </c>
      <c r="I45" s="155">
        <v>54887</v>
      </c>
      <c r="J45" s="154">
        <v>-6.2129419202706657</v>
      </c>
      <c r="K45" s="156">
        <v>2.1287232392181199</v>
      </c>
    </row>
    <row r="46" spans="1:18" x14ac:dyDescent="0.25">
      <c r="A46" s="39" t="s">
        <v>99</v>
      </c>
      <c r="B46" s="153">
        <v>170</v>
      </c>
      <c r="C46" s="154">
        <v>-3.4090909090909065</v>
      </c>
      <c r="D46" s="155">
        <v>1072</v>
      </c>
      <c r="E46" s="154">
        <v>-14.649681528662427</v>
      </c>
      <c r="F46" s="156">
        <v>6.3058823529411763</v>
      </c>
      <c r="G46" s="155">
        <v>1111</v>
      </c>
      <c r="H46" s="154">
        <v>-2.6292725679228823</v>
      </c>
      <c r="I46" s="155">
        <v>8702</v>
      </c>
      <c r="J46" s="154">
        <v>-10.08472824963836</v>
      </c>
      <c r="K46" s="156">
        <v>7.8325832583258324</v>
      </c>
    </row>
    <row r="47" spans="1:18" x14ac:dyDescent="0.25">
      <c r="A47" s="39" t="s">
        <v>100</v>
      </c>
      <c r="B47" s="153">
        <v>98</v>
      </c>
      <c r="C47" s="154">
        <v>78.181818181818159</v>
      </c>
      <c r="D47" s="155">
        <v>398</v>
      </c>
      <c r="E47" s="154">
        <v>105.15463917525773</v>
      </c>
      <c r="F47" s="156">
        <v>4.0612244897959187</v>
      </c>
      <c r="G47" s="155">
        <v>874</v>
      </c>
      <c r="H47" s="154">
        <v>-17.469310670443818</v>
      </c>
      <c r="I47" s="155">
        <v>4662</v>
      </c>
      <c r="J47" s="154">
        <v>-11.553784860557769</v>
      </c>
      <c r="K47" s="156">
        <v>5.334096109839817</v>
      </c>
    </row>
    <row r="48" spans="1:18" x14ac:dyDescent="0.25">
      <c r="A48" s="39" t="s">
        <v>101</v>
      </c>
      <c r="B48" s="153">
        <v>6856</v>
      </c>
      <c r="C48" s="154">
        <v>14.994968131499505</v>
      </c>
      <c r="D48" s="155">
        <v>37708</v>
      </c>
      <c r="E48" s="154">
        <v>8.1419025495425785</v>
      </c>
      <c r="F48" s="156">
        <v>5.5</v>
      </c>
      <c r="G48" s="155">
        <v>63976</v>
      </c>
      <c r="H48" s="154">
        <v>8.1442915582000666</v>
      </c>
      <c r="I48" s="155">
        <v>378506</v>
      </c>
      <c r="J48" s="154">
        <v>2.7630189314444493</v>
      </c>
      <c r="K48" s="156">
        <v>5.9163748905839686</v>
      </c>
    </row>
    <row r="49" spans="1:11" x14ac:dyDescent="0.25">
      <c r="A49" s="39" t="s">
        <v>102</v>
      </c>
      <c r="B49" s="153">
        <v>379</v>
      </c>
      <c r="C49" s="154">
        <v>-11.032863849765249</v>
      </c>
      <c r="D49" s="155">
        <v>2203</v>
      </c>
      <c r="E49" s="154">
        <v>13.673890608875141</v>
      </c>
      <c r="F49" s="156">
        <v>5.8126649076517154</v>
      </c>
      <c r="G49" s="155">
        <v>3943</v>
      </c>
      <c r="H49" s="154">
        <v>-1.621756487025948</v>
      </c>
      <c r="I49" s="155">
        <v>20478</v>
      </c>
      <c r="J49" s="154">
        <v>-2.5553176302640992</v>
      </c>
      <c r="K49" s="156">
        <v>5.1935074816129854</v>
      </c>
    </row>
    <row r="50" spans="1:11" x14ac:dyDescent="0.25">
      <c r="A50" s="39" t="s">
        <v>103</v>
      </c>
      <c r="B50" s="153">
        <v>7015</v>
      </c>
      <c r="C50" s="154">
        <v>5.0778909526662659</v>
      </c>
      <c r="D50" s="155">
        <v>17160</v>
      </c>
      <c r="E50" s="154">
        <v>2.0092735703245808</v>
      </c>
      <c r="F50" s="156">
        <v>2.4461867426942265</v>
      </c>
      <c r="G50" s="155">
        <v>79943</v>
      </c>
      <c r="H50" s="154">
        <v>6.5097192800138544</v>
      </c>
      <c r="I50" s="155">
        <v>209943</v>
      </c>
      <c r="J50" s="154">
        <v>4.0207503418752566</v>
      </c>
      <c r="K50" s="156">
        <v>2.626158638029596</v>
      </c>
    </row>
    <row r="51" spans="1:11" x14ac:dyDescent="0.25">
      <c r="A51" s="39" t="s">
        <v>104</v>
      </c>
      <c r="B51" s="153">
        <v>2120</v>
      </c>
      <c r="C51" s="154">
        <v>-1.2115563839701764</v>
      </c>
      <c r="D51" s="155">
        <v>12738</v>
      </c>
      <c r="E51" s="154">
        <v>-1.0794439698687626</v>
      </c>
      <c r="F51" s="156">
        <v>6.0084905660377359</v>
      </c>
      <c r="G51" s="155">
        <v>24289</v>
      </c>
      <c r="H51" s="154">
        <v>8.0087157595161926</v>
      </c>
      <c r="I51" s="155">
        <v>166387</v>
      </c>
      <c r="J51" s="154">
        <v>-1.182458515958146</v>
      </c>
      <c r="K51" s="156">
        <v>6.8503026061179959</v>
      </c>
    </row>
    <row r="52" spans="1:11" x14ac:dyDescent="0.25">
      <c r="A52" s="39" t="s">
        <v>105</v>
      </c>
      <c r="B52" s="153">
        <v>303</v>
      </c>
      <c r="C52" s="154">
        <v>-20.263157894736835</v>
      </c>
      <c r="D52" s="155">
        <v>1245</v>
      </c>
      <c r="E52" s="154">
        <v>-18.199737187910642</v>
      </c>
      <c r="F52" s="156">
        <v>4.108910891089109</v>
      </c>
      <c r="G52" s="155">
        <v>3125</v>
      </c>
      <c r="H52" s="154">
        <v>-18.129421011265393</v>
      </c>
      <c r="I52" s="155">
        <v>13294</v>
      </c>
      <c r="J52" s="154">
        <v>-4.743479507022073</v>
      </c>
      <c r="K52" s="156">
        <v>4.2540800000000001</v>
      </c>
    </row>
    <row r="53" spans="1:11" x14ac:dyDescent="0.25">
      <c r="A53" s="39" t="s">
        <v>321</v>
      </c>
      <c r="B53" s="153">
        <v>7019</v>
      </c>
      <c r="C53" s="154">
        <v>21.1425612702796</v>
      </c>
      <c r="D53" s="155">
        <v>34034</v>
      </c>
      <c r="E53" s="154">
        <v>12.468193384223909</v>
      </c>
      <c r="F53" s="156">
        <v>4.8488388659353188</v>
      </c>
      <c r="G53" s="155">
        <v>59894</v>
      </c>
      <c r="H53" s="154">
        <v>5.7992262987758494</v>
      </c>
      <c r="I53" s="155">
        <v>324795</v>
      </c>
      <c r="J53" s="154">
        <v>1.0654352757404979</v>
      </c>
      <c r="K53" s="156">
        <v>5.4228303335893413</v>
      </c>
    </row>
    <row r="54" spans="1:11" x14ac:dyDescent="0.25">
      <c r="A54" s="39" t="s">
        <v>106</v>
      </c>
      <c r="B54" s="153">
        <v>63</v>
      </c>
      <c r="C54" s="154">
        <v>-23.170731707317074</v>
      </c>
      <c r="D54" s="155">
        <v>537</v>
      </c>
      <c r="E54" s="154">
        <v>-13.526570048309182</v>
      </c>
      <c r="F54" s="156">
        <v>8.5238095238095237</v>
      </c>
      <c r="G54" s="155">
        <v>1182</v>
      </c>
      <c r="H54" s="154">
        <v>9.7493036211699149</v>
      </c>
      <c r="I54" s="155">
        <v>9584</v>
      </c>
      <c r="J54" s="154">
        <v>2.8105556747479028</v>
      </c>
      <c r="K54" s="156">
        <v>8.1082910321488999</v>
      </c>
    </row>
    <row r="55" spans="1:11" x14ac:dyDescent="0.25">
      <c r="A55" s="39" t="s">
        <v>107</v>
      </c>
      <c r="B55" s="153">
        <v>2976</v>
      </c>
      <c r="C55" s="154">
        <v>-5.3133948456888334</v>
      </c>
      <c r="D55" s="155">
        <v>26736</v>
      </c>
      <c r="E55" s="154">
        <v>-4.5074648189156363</v>
      </c>
      <c r="F55" s="156">
        <v>8.9838709677419359</v>
      </c>
      <c r="G55" s="155">
        <v>29291</v>
      </c>
      <c r="H55" s="154">
        <v>-0.41139670882633084</v>
      </c>
      <c r="I55" s="155">
        <v>280420</v>
      </c>
      <c r="J55" s="154">
        <v>-0.76930154214173285</v>
      </c>
      <c r="K55" s="156">
        <v>9.5735891570789668</v>
      </c>
    </row>
    <row r="56" spans="1:11" x14ac:dyDescent="0.25">
      <c r="A56" s="39" t="s">
        <v>108</v>
      </c>
      <c r="B56" s="153">
        <v>2131</v>
      </c>
      <c r="C56" s="154">
        <v>-6.3708260105448176</v>
      </c>
      <c r="D56" s="155">
        <v>14403</v>
      </c>
      <c r="E56" s="154">
        <v>0.15994436717662097</v>
      </c>
      <c r="F56" s="156">
        <v>6.7587986860628817</v>
      </c>
      <c r="G56" s="155">
        <v>19911</v>
      </c>
      <c r="H56" s="154">
        <v>-13.373939525777672</v>
      </c>
      <c r="I56" s="155">
        <v>156191</v>
      </c>
      <c r="J56" s="154">
        <v>-7.7811891125937365</v>
      </c>
      <c r="K56" s="156">
        <v>7.844457837376325</v>
      </c>
    </row>
    <row r="57" spans="1:11" x14ac:dyDescent="0.25">
      <c r="A57" s="39" t="s">
        <v>109</v>
      </c>
      <c r="B57" s="153">
        <v>2809</v>
      </c>
      <c r="C57" s="154">
        <v>-2.125435540069688</v>
      </c>
      <c r="D57" s="155">
        <v>6828</v>
      </c>
      <c r="E57" s="154">
        <v>-12.96367112810708</v>
      </c>
      <c r="F57" s="156">
        <v>2.4307582769668921</v>
      </c>
      <c r="G57" s="155">
        <v>27928</v>
      </c>
      <c r="H57" s="154">
        <v>-3.726429728704872</v>
      </c>
      <c r="I57" s="155">
        <v>77186</v>
      </c>
      <c r="J57" s="154">
        <v>-0.60267339737811199</v>
      </c>
      <c r="K57" s="156">
        <v>2.7637496419364078</v>
      </c>
    </row>
    <row r="58" spans="1:11" x14ac:dyDescent="0.25">
      <c r="A58" s="39" t="s">
        <v>110</v>
      </c>
      <c r="B58" s="153">
        <v>5129</v>
      </c>
      <c r="C58" s="154">
        <v>-0.36907536907536098</v>
      </c>
      <c r="D58" s="155">
        <v>35389</v>
      </c>
      <c r="E58" s="154">
        <v>-1.4398707736868488</v>
      </c>
      <c r="F58" s="156">
        <v>6.8997855332423477</v>
      </c>
      <c r="G58" s="155">
        <v>44274</v>
      </c>
      <c r="H58" s="154">
        <v>1.3459689603076441</v>
      </c>
      <c r="I58" s="155">
        <v>351047</v>
      </c>
      <c r="J58" s="154">
        <v>-0.92569857786733678</v>
      </c>
      <c r="K58" s="156">
        <v>7.9289650810859644</v>
      </c>
    </row>
    <row r="59" spans="1:11" x14ac:dyDescent="0.25">
      <c r="A59" s="39" t="s">
        <v>111</v>
      </c>
      <c r="B59" s="153">
        <v>1098</v>
      </c>
      <c r="C59" s="154">
        <v>11.472081218274113</v>
      </c>
      <c r="D59" s="155">
        <v>6066</v>
      </c>
      <c r="E59" s="154">
        <v>21.90514469453376</v>
      </c>
      <c r="F59" s="156">
        <v>5.5245901639344259</v>
      </c>
      <c r="G59" s="155">
        <v>13488</v>
      </c>
      <c r="H59" s="154">
        <v>6.0627506487379037</v>
      </c>
      <c r="I59" s="155">
        <v>71751</v>
      </c>
      <c r="J59" s="154">
        <v>2.4765414113715281</v>
      </c>
      <c r="K59" s="156">
        <v>5.3196174377224201</v>
      </c>
    </row>
    <row r="60" spans="1:11" x14ac:dyDescent="0.25">
      <c r="A60" s="39" t="s">
        <v>112</v>
      </c>
      <c r="B60" s="153">
        <v>444</v>
      </c>
      <c r="C60" s="154">
        <v>5.7142857142857082</v>
      </c>
      <c r="D60" s="155">
        <v>2680</v>
      </c>
      <c r="E60" s="154">
        <v>3.6349574632637314</v>
      </c>
      <c r="F60" s="156">
        <v>6.0360360360360357</v>
      </c>
      <c r="G60" s="155">
        <v>4702</v>
      </c>
      <c r="H60" s="154">
        <v>-1.0730065221965077</v>
      </c>
      <c r="I60" s="155">
        <v>32167</v>
      </c>
      <c r="J60" s="154">
        <v>-2.147659173181637</v>
      </c>
      <c r="K60" s="156">
        <v>6.8411314334325821</v>
      </c>
    </row>
    <row r="61" spans="1:11" x14ac:dyDescent="0.25">
      <c r="A61" s="39" t="s">
        <v>354</v>
      </c>
      <c r="B61" s="153">
        <v>224</v>
      </c>
      <c r="C61" s="154">
        <v>-9.3117408906882702</v>
      </c>
      <c r="D61" s="155">
        <v>1382</v>
      </c>
      <c r="E61" s="154">
        <v>-11.125401929260448</v>
      </c>
      <c r="F61" s="156">
        <v>6.1696428571428568</v>
      </c>
      <c r="G61" s="155">
        <v>2159</v>
      </c>
      <c r="H61" s="154">
        <v>-16.640926640926637</v>
      </c>
      <c r="I61" s="155">
        <v>14214</v>
      </c>
      <c r="J61" s="154">
        <v>-19.027002392617064</v>
      </c>
      <c r="K61" s="156">
        <v>6.583603520148217</v>
      </c>
    </row>
    <row r="62" spans="1:11" x14ac:dyDescent="0.25">
      <c r="A62" s="39" t="s">
        <v>113</v>
      </c>
      <c r="B62" s="153">
        <v>336</v>
      </c>
      <c r="C62" s="154">
        <v>-4.5454545454545467</v>
      </c>
      <c r="D62" s="155">
        <v>2787</v>
      </c>
      <c r="E62" s="154">
        <v>3.107658157602657</v>
      </c>
      <c r="F62" s="156">
        <v>8.2946428571428577</v>
      </c>
      <c r="G62" s="155">
        <v>3579</v>
      </c>
      <c r="H62" s="154">
        <v>2.3741418764302011</v>
      </c>
      <c r="I62" s="155">
        <v>30617</v>
      </c>
      <c r="J62" s="154">
        <v>3.9520592129834</v>
      </c>
      <c r="K62" s="156">
        <v>8.5546241967029903</v>
      </c>
    </row>
    <row r="63" spans="1:11" x14ac:dyDescent="0.25">
      <c r="A63" s="39" t="s">
        <v>114</v>
      </c>
      <c r="B63" s="153">
        <v>131</v>
      </c>
      <c r="C63" s="154">
        <v>-60.303030303030297</v>
      </c>
      <c r="D63" s="155">
        <v>788</v>
      </c>
      <c r="E63" s="154">
        <v>-59.589743589743591</v>
      </c>
      <c r="F63" s="156">
        <v>6.0152671755725189</v>
      </c>
      <c r="G63" s="155">
        <v>1340</v>
      </c>
      <c r="H63" s="154">
        <v>-36.941176470588232</v>
      </c>
      <c r="I63" s="155">
        <v>10169</v>
      </c>
      <c r="J63" s="154">
        <v>-30.215481745813889</v>
      </c>
      <c r="K63" s="156">
        <v>7.5888059701492541</v>
      </c>
    </row>
    <row r="64" spans="1:11" x14ac:dyDescent="0.25">
      <c r="A64" s="39" t="s">
        <v>115</v>
      </c>
      <c r="B64" s="153">
        <v>1525</v>
      </c>
      <c r="C64" s="154">
        <v>-1.358344113842179</v>
      </c>
      <c r="D64" s="155">
        <v>9880</v>
      </c>
      <c r="E64" s="154">
        <v>-2.7080256031511567</v>
      </c>
      <c r="F64" s="156">
        <v>6.4786885245901642</v>
      </c>
      <c r="G64" s="155">
        <v>15529</v>
      </c>
      <c r="H64" s="154">
        <v>3.9146145610278325</v>
      </c>
      <c r="I64" s="155">
        <v>100637</v>
      </c>
      <c r="J64" s="154">
        <v>-3.4425521707843671</v>
      </c>
      <c r="K64" s="156">
        <v>6.480584712473437</v>
      </c>
    </row>
    <row r="65" spans="1:11" x14ac:dyDescent="0.25">
      <c r="A65" s="39" t="s">
        <v>116</v>
      </c>
      <c r="B65" s="153">
        <v>33919</v>
      </c>
      <c r="C65" s="154">
        <v>-7.2135901083269545</v>
      </c>
      <c r="D65" s="155">
        <v>172768</v>
      </c>
      <c r="E65" s="154">
        <v>-4.7721936216418754</v>
      </c>
      <c r="F65" s="156">
        <v>5.0935463899289486</v>
      </c>
      <c r="G65" s="155">
        <v>332734</v>
      </c>
      <c r="H65" s="154">
        <v>-2.2865029954187719</v>
      </c>
      <c r="I65" s="155">
        <v>1767532</v>
      </c>
      <c r="J65" s="154">
        <v>-2.8357164492443161</v>
      </c>
      <c r="K65" s="156">
        <v>5.3121472407388488</v>
      </c>
    </row>
    <row r="66" spans="1:11" x14ac:dyDescent="0.25">
      <c r="A66" s="39" t="s">
        <v>355</v>
      </c>
      <c r="B66" s="153">
        <v>765</v>
      </c>
      <c r="C66" s="154">
        <v>-19.218585005279834</v>
      </c>
      <c r="D66" s="155">
        <v>2750</v>
      </c>
      <c r="E66" s="154">
        <v>-17.21854304635761</v>
      </c>
      <c r="F66" s="156">
        <v>3.5947712418300655</v>
      </c>
      <c r="G66" s="155">
        <v>16330</v>
      </c>
      <c r="H66" s="154">
        <v>-2.3325358851674594</v>
      </c>
      <c r="I66" s="155">
        <v>65356</v>
      </c>
      <c r="J66" s="154">
        <v>-0.55840421161542508</v>
      </c>
      <c r="K66" s="156">
        <v>4.002204531537048</v>
      </c>
    </row>
    <row r="67" spans="1:11" x14ac:dyDescent="0.25">
      <c r="A67" s="39" t="s">
        <v>117</v>
      </c>
      <c r="B67" s="153">
        <v>709</v>
      </c>
      <c r="C67" s="154">
        <v>5.8208955223880565</v>
      </c>
      <c r="D67" s="155">
        <v>1838</v>
      </c>
      <c r="E67" s="154">
        <v>27.816411682892905</v>
      </c>
      <c r="F67" s="156">
        <v>2.5923836389280677</v>
      </c>
      <c r="G67" s="155">
        <v>7442</v>
      </c>
      <c r="H67" s="154">
        <v>11.174185838063948</v>
      </c>
      <c r="I67" s="155">
        <v>16592</v>
      </c>
      <c r="J67" s="154">
        <v>5.0858192412439109</v>
      </c>
      <c r="K67" s="156">
        <v>2.2295081967213113</v>
      </c>
    </row>
    <row r="68" spans="1:11" x14ac:dyDescent="0.25">
      <c r="A68" s="39" t="s">
        <v>118</v>
      </c>
      <c r="B68" s="153">
        <v>1174</v>
      </c>
      <c r="C68" s="154">
        <v>-1.6750418760468904</v>
      </c>
      <c r="D68" s="155">
        <v>4836</v>
      </c>
      <c r="E68" s="154">
        <v>-3.1637965558670373</v>
      </c>
      <c r="F68" s="156">
        <v>4.1192504258943785</v>
      </c>
      <c r="G68" s="155">
        <v>12315</v>
      </c>
      <c r="H68" s="154">
        <v>2.8392484342380016</v>
      </c>
      <c r="I68" s="155">
        <v>53094</v>
      </c>
      <c r="J68" s="154">
        <v>-0.10724163233052764</v>
      </c>
      <c r="K68" s="156">
        <v>4.3113276492082822</v>
      </c>
    </row>
    <row r="69" spans="1:11" x14ac:dyDescent="0.25">
      <c r="A69" s="39" t="s">
        <v>119</v>
      </c>
      <c r="B69" s="153">
        <v>3364</v>
      </c>
      <c r="C69" s="154">
        <v>-7.9113057760744567</v>
      </c>
      <c r="D69" s="155">
        <v>10012</v>
      </c>
      <c r="E69" s="154">
        <v>-2.2265625</v>
      </c>
      <c r="F69" s="156">
        <v>2.9762187871581451</v>
      </c>
      <c r="G69" s="155">
        <v>38206</v>
      </c>
      <c r="H69" s="154">
        <v>-7.6681408443896686</v>
      </c>
      <c r="I69" s="155">
        <v>111588</v>
      </c>
      <c r="J69" s="154">
        <v>-1.1156698893191646</v>
      </c>
      <c r="K69" s="156">
        <v>2.9206930848557819</v>
      </c>
    </row>
    <row r="70" spans="1:11" x14ac:dyDescent="0.25">
      <c r="A70" s="39" t="s">
        <v>120</v>
      </c>
      <c r="B70" s="153">
        <v>523</v>
      </c>
      <c r="C70" s="154">
        <v>1.9493177387914216</v>
      </c>
      <c r="D70" s="155">
        <v>3346</v>
      </c>
      <c r="E70" s="154">
        <v>9.5971175892564702</v>
      </c>
      <c r="F70" s="156">
        <v>6.3977055449330784</v>
      </c>
      <c r="G70" s="155">
        <v>3454</v>
      </c>
      <c r="H70" s="154">
        <v>-6.5728969434676685</v>
      </c>
      <c r="I70" s="155">
        <v>26021</v>
      </c>
      <c r="J70" s="154">
        <v>-4.3626874448691524</v>
      </c>
      <c r="K70" s="156">
        <v>7.5335842501447594</v>
      </c>
    </row>
    <row r="71" spans="1:11" x14ac:dyDescent="0.25">
      <c r="A71" s="39" t="s">
        <v>356</v>
      </c>
      <c r="B71" s="153">
        <v>73</v>
      </c>
      <c r="C71" s="154">
        <v>-8.75</v>
      </c>
      <c r="D71" s="155">
        <v>340</v>
      </c>
      <c r="E71" s="154">
        <v>-36.685288640595907</v>
      </c>
      <c r="F71" s="156">
        <v>4.6575342465753424</v>
      </c>
      <c r="G71" s="155">
        <v>424</v>
      </c>
      <c r="H71" s="154">
        <v>-13.995943204868155</v>
      </c>
      <c r="I71" s="155">
        <v>3208</v>
      </c>
      <c r="J71" s="154">
        <v>-7.656879677605076</v>
      </c>
      <c r="K71" s="156">
        <v>7.5660377358490569</v>
      </c>
    </row>
    <row r="72" spans="1:11" x14ac:dyDescent="0.25">
      <c r="A72" s="39" t="s">
        <v>121</v>
      </c>
      <c r="B72" s="153">
        <v>1318</v>
      </c>
      <c r="C72" s="154">
        <v>-6.5248226950354535</v>
      </c>
      <c r="D72" s="155">
        <v>13044</v>
      </c>
      <c r="E72" s="154">
        <v>-1.6066983480425421</v>
      </c>
      <c r="F72" s="156">
        <v>9.8968133535660083</v>
      </c>
      <c r="G72" s="155">
        <v>15412</v>
      </c>
      <c r="H72" s="154">
        <v>9.328225863658929</v>
      </c>
      <c r="I72" s="155">
        <v>146671</v>
      </c>
      <c r="J72" s="154">
        <v>7.6318512376074068</v>
      </c>
      <c r="K72" s="156">
        <v>9.5166753179340766</v>
      </c>
    </row>
    <row r="73" spans="1:11" x14ac:dyDescent="0.25">
      <c r="A73" s="39" t="s">
        <v>122</v>
      </c>
      <c r="B73" s="153">
        <v>197</v>
      </c>
      <c r="C73" s="154">
        <v>-19.591836734693885</v>
      </c>
      <c r="D73" s="155">
        <v>1398</v>
      </c>
      <c r="E73" s="154">
        <v>-14.547677261613686</v>
      </c>
      <c r="F73" s="156">
        <v>7.0964467005076139</v>
      </c>
      <c r="G73" s="155">
        <v>1374</v>
      </c>
      <c r="H73" s="154">
        <v>-15.185185185185176</v>
      </c>
      <c r="I73" s="155">
        <v>11545</v>
      </c>
      <c r="J73" s="154">
        <v>-16.996189517578543</v>
      </c>
      <c r="K73" s="156">
        <v>8.4024745269286747</v>
      </c>
    </row>
    <row r="74" spans="1:11" x14ac:dyDescent="0.25">
      <c r="A74" s="39" t="s">
        <v>123</v>
      </c>
      <c r="B74" s="153">
        <v>253</v>
      </c>
      <c r="C74" s="154">
        <v>6.7510548523206637</v>
      </c>
      <c r="D74" s="155">
        <v>1403</v>
      </c>
      <c r="E74" s="154">
        <v>0.86268871315600393</v>
      </c>
      <c r="F74" s="156">
        <v>5.5454545454545459</v>
      </c>
      <c r="G74" s="155">
        <v>2130</v>
      </c>
      <c r="H74" s="154">
        <v>4.9261083743842278</v>
      </c>
      <c r="I74" s="155">
        <v>11679</v>
      </c>
      <c r="J74" s="154">
        <v>-0.67188297329477109</v>
      </c>
      <c r="K74" s="156">
        <v>5.4830985915492958</v>
      </c>
    </row>
    <row r="75" spans="1:11" x14ac:dyDescent="0.25">
      <c r="A75" s="39" t="s">
        <v>220</v>
      </c>
      <c r="B75" s="153">
        <v>11476</v>
      </c>
      <c r="C75" s="154">
        <v>-7.9785101435329864</v>
      </c>
      <c r="D75" s="155">
        <v>80603</v>
      </c>
      <c r="E75" s="154">
        <v>-3.6437101768060103</v>
      </c>
      <c r="F75" s="156">
        <v>7.0236144998257233</v>
      </c>
      <c r="G75" s="155">
        <v>120864</v>
      </c>
      <c r="H75" s="154">
        <v>1.3611090145168134</v>
      </c>
      <c r="I75" s="155">
        <v>878813</v>
      </c>
      <c r="J75" s="154">
        <v>-0.39826504232557625</v>
      </c>
      <c r="K75" s="156">
        <v>7.2710898199629339</v>
      </c>
    </row>
    <row r="76" spans="1:11" x14ac:dyDescent="0.25">
      <c r="A76" s="39" t="s">
        <v>124</v>
      </c>
      <c r="B76" s="153">
        <v>190</v>
      </c>
      <c r="C76" s="154">
        <v>-17.030567685589517</v>
      </c>
      <c r="D76" s="155">
        <v>1351</v>
      </c>
      <c r="E76" s="154">
        <v>21.383647798742132</v>
      </c>
      <c r="F76" s="156">
        <v>7.1105263157894738</v>
      </c>
      <c r="G76" s="155">
        <v>2254</v>
      </c>
      <c r="H76" s="154">
        <v>2.0371208691715736</v>
      </c>
      <c r="I76" s="155">
        <v>14284</v>
      </c>
      <c r="J76" s="154">
        <v>28.916967509025284</v>
      </c>
      <c r="K76" s="156">
        <v>6.3371783496007099</v>
      </c>
    </row>
    <row r="77" spans="1:11" x14ac:dyDescent="0.25">
      <c r="A77" s="39" t="s">
        <v>125</v>
      </c>
      <c r="B77" s="153">
        <v>3275</v>
      </c>
      <c r="C77" s="154">
        <v>-4.5467793646167394</v>
      </c>
      <c r="D77" s="155">
        <v>23570</v>
      </c>
      <c r="E77" s="154">
        <v>-0.70772600893081972</v>
      </c>
      <c r="F77" s="156">
        <v>7.1969465648854962</v>
      </c>
      <c r="G77" s="155">
        <v>36536</v>
      </c>
      <c r="H77" s="154">
        <v>-0.84133962981056243</v>
      </c>
      <c r="I77" s="155">
        <v>276215</v>
      </c>
      <c r="J77" s="154">
        <v>0.99748799760135398</v>
      </c>
      <c r="K77" s="156">
        <v>7.5600777315524414</v>
      </c>
    </row>
    <row r="78" spans="1:11" x14ac:dyDescent="0.25">
      <c r="A78" s="39" t="s">
        <v>126</v>
      </c>
      <c r="B78" s="153">
        <v>331</v>
      </c>
      <c r="C78" s="154">
        <v>14.532871972318333</v>
      </c>
      <c r="D78" s="155">
        <v>2455</v>
      </c>
      <c r="E78" s="154">
        <v>25.63971340839305</v>
      </c>
      <c r="F78" s="156">
        <v>7.4169184290030215</v>
      </c>
      <c r="G78" s="155">
        <v>3282</v>
      </c>
      <c r="H78" s="154">
        <v>7.5008188666885047</v>
      </c>
      <c r="I78" s="155">
        <v>26058</v>
      </c>
      <c r="J78" s="154">
        <v>6.0130187144019516</v>
      </c>
      <c r="K78" s="156">
        <v>7.9396709323583181</v>
      </c>
    </row>
    <row r="79" spans="1:11" x14ac:dyDescent="0.25">
      <c r="A79" s="39" t="s">
        <v>127</v>
      </c>
      <c r="B79" s="153">
        <v>10142</v>
      </c>
      <c r="C79" s="154">
        <v>-9.1869627507163329</v>
      </c>
      <c r="D79" s="155">
        <v>70393</v>
      </c>
      <c r="E79" s="154">
        <v>-4.9436897399195203</v>
      </c>
      <c r="F79" s="156">
        <v>6.9407414711102344</v>
      </c>
      <c r="G79" s="155">
        <v>101748</v>
      </c>
      <c r="H79" s="154">
        <v>-0.52986606706423345</v>
      </c>
      <c r="I79" s="155">
        <v>770990</v>
      </c>
      <c r="J79" s="154">
        <v>-0.53102414379452512</v>
      </c>
      <c r="K79" s="156">
        <v>7.5774462397295279</v>
      </c>
    </row>
    <row r="80" spans="1:11" x14ac:dyDescent="0.25">
      <c r="A80" s="39" t="s">
        <v>128</v>
      </c>
      <c r="B80" s="153">
        <v>48803</v>
      </c>
      <c r="C80" s="154">
        <v>-0.80489440842293902</v>
      </c>
      <c r="D80" s="155">
        <v>296572</v>
      </c>
      <c r="E80" s="154">
        <v>0.21795915884661099</v>
      </c>
      <c r="F80" s="156">
        <v>6.0769215007274147</v>
      </c>
      <c r="G80" s="155">
        <v>482876</v>
      </c>
      <c r="H80" s="154">
        <v>1.8414198188317954</v>
      </c>
      <c r="I80" s="155">
        <v>3042077</v>
      </c>
      <c r="J80" s="154">
        <v>2.1494150901961149</v>
      </c>
      <c r="K80" s="156">
        <v>6.2999134353332948</v>
      </c>
    </row>
    <row r="81" spans="1:18" s="40" customFormat="1" x14ac:dyDescent="0.25">
      <c r="A81" s="49" t="s">
        <v>74</v>
      </c>
      <c r="B81" s="152">
        <v>172029</v>
      </c>
      <c r="C81" s="149">
        <v>-2.2412529194819655</v>
      </c>
      <c r="D81" s="150">
        <v>956171</v>
      </c>
      <c r="E81" s="149">
        <v>-1.2165955367390922</v>
      </c>
      <c r="F81" s="151">
        <v>5.5581965831342393</v>
      </c>
      <c r="G81" s="150">
        <v>1734246</v>
      </c>
      <c r="H81" s="149">
        <v>0.3515857814913943</v>
      </c>
      <c r="I81" s="150">
        <v>10070632</v>
      </c>
      <c r="J81" s="149">
        <v>-0.1119033548590096</v>
      </c>
      <c r="K81" s="151">
        <v>5.8069224319963837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6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3">
        <v>1302</v>
      </c>
      <c r="C83" s="154">
        <v>21.568627450980387</v>
      </c>
      <c r="D83" s="155">
        <v>10287</v>
      </c>
      <c r="E83" s="154">
        <v>4.066767830045535</v>
      </c>
      <c r="F83" s="156">
        <v>7.9009216589861753</v>
      </c>
      <c r="G83" s="155">
        <v>13562</v>
      </c>
      <c r="H83" s="154">
        <v>4.9365521510368211</v>
      </c>
      <c r="I83" s="155">
        <v>99483</v>
      </c>
      <c r="J83" s="154">
        <v>-0.22265683767112421</v>
      </c>
      <c r="K83" s="156">
        <v>7.3354225040554493</v>
      </c>
    </row>
    <row r="84" spans="1:18" x14ac:dyDescent="0.25">
      <c r="A84" s="39" t="s">
        <v>130</v>
      </c>
      <c r="B84" s="153">
        <v>903</v>
      </c>
      <c r="C84" s="154">
        <v>31.632653061224488</v>
      </c>
      <c r="D84" s="155">
        <v>2500</v>
      </c>
      <c r="E84" s="154">
        <v>16.387337057728118</v>
      </c>
      <c r="F84" s="156">
        <v>2.7685492801771869</v>
      </c>
      <c r="G84" s="155">
        <v>10512</v>
      </c>
      <c r="H84" s="154">
        <v>22.104774073643853</v>
      </c>
      <c r="I84" s="155">
        <v>31062</v>
      </c>
      <c r="J84" s="154">
        <v>14.400412492634061</v>
      </c>
      <c r="K84" s="156">
        <v>2.9549086757990866</v>
      </c>
    </row>
    <row r="85" spans="1:18" x14ac:dyDescent="0.25">
      <c r="A85" s="39" t="s">
        <v>131</v>
      </c>
      <c r="B85" s="153">
        <v>7587</v>
      </c>
      <c r="C85" s="154">
        <v>1.9758064516128968</v>
      </c>
      <c r="D85" s="155">
        <v>51121</v>
      </c>
      <c r="E85" s="154">
        <v>2.1766069715382201</v>
      </c>
      <c r="F85" s="156">
        <v>6.7379728482931327</v>
      </c>
      <c r="G85" s="155">
        <v>84588</v>
      </c>
      <c r="H85" s="154">
        <v>4.470902084774238</v>
      </c>
      <c r="I85" s="155">
        <v>610558</v>
      </c>
      <c r="J85" s="154">
        <v>-1.930051688634606</v>
      </c>
      <c r="K85" s="156">
        <v>7.2180214687662554</v>
      </c>
    </row>
    <row r="86" spans="1:18" x14ac:dyDescent="0.25">
      <c r="A86" s="39" t="s">
        <v>132</v>
      </c>
      <c r="B86" s="153">
        <v>2161</v>
      </c>
      <c r="C86" s="154">
        <v>2.7579648121730855</v>
      </c>
      <c r="D86" s="155">
        <v>6066</v>
      </c>
      <c r="E86" s="154">
        <v>2.1900269541778954</v>
      </c>
      <c r="F86" s="156">
        <v>2.8070337806571031</v>
      </c>
      <c r="G86" s="155">
        <v>25876</v>
      </c>
      <c r="H86" s="154">
        <v>6.7535789430257154</v>
      </c>
      <c r="I86" s="155">
        <v>70541</v>
      </c>
      <c r="J86" s="154">
        <v>2.8144585337414298</v>
      </c>
      <c r="K86" s="156">
        <v>2.7261168650486938</v>
      </c>
    </row>
    <row r="87" spans="1:18" x14ac:dyDescent="0.25">
      <c r="A87" s="39" t="s">
        <v>133</v>
      </c>
      <c r="B87" s="153">
        <v>938</v>
      </c>
      <c r="C87" s="154">
        <v>-7.677165354330711</v>
      </c>
      <c r="D87" s="155">
        <v>2987</v>
      </c>
      <c r="E87" s="154">
        <v>-12.378996773247295</v>
      </c>
      <c r="F87" s="156">
        <v>3.1844349680170576</v>
      </c>
      <c r="G87" s="155">
        <v>17688</v>
      </c>
      <c r="H87" s="154">
        <v>19.287833827893181</v>
      </c>
      <c r="I87" s="155">
        <v>47944</v>
      </c>
      <c r="J87" s="154">
        <v>6.7914021605969452</v>
      </c>
      <c r="K87" s="156">
        <v>2.7105382180009046</v>
      </c>
    </row>
    <row r="88" spans="1:18" x14ac:dyDescent="0.25">
      <c r="A88" s="39" t="s">
        <v>134</v>
      </c>
      <c r="B88" s="153">
        <v>24762</v>
      </c>
      <c r="C88" s="154">
        <v>7.7264421821978573</v>
      </c>
      <c r="D88" s="155">
        <v>129879</v>
      </c>
      <c r="E88" s="154">
        <v>3.5106874731019957</v>
      </c>
      <c r="F88" s="156">
        <v>5.2450932881027379</v>
      </c>
      <c r="G88" s="155">
        <v>235149</v>
      </c>
      <c r="H88" s="154">
        <v>5.7267593475172305</v>
      </c>
      <c r="I88" s="155">
        <v>1346370</v>
      </c>
      <c r="J88" s="154">
        <v>3.317609737118957</v>
      </c>
      <c r="K88" s="156">
        <v>5.7256037661227559</v>
      </c>
    </row>
    <row r="89" spans="1:18" x14ac:dyDescent="0.25">
      <c r="A89" s="39" t="s">
        <v>135</v>
      </c>
      <c r="B89" s="153">
        <v>6640</v>
      </c>
      <c r="C89" s="154">
        <v>-15.013439139895041</v>
      </c>
      <c r="D89" s="155">
        <v>37841</v>
      </c>
      <c r="E89" s="154">
        <v>-12.720269397545906</v>
      </c>
      <c r="F89" s="156">
        <v>5.6989457831325305</v>
      </c>
      <c r="G89" s="155">
        <v>62456</v>
      </c>
      <c r="H89" s="154">
        <v>0.97978981406629373</v>
      </c>
      <c r="I89" s="155">
        <v>408427</v>
      </c>
      <c r="J89" s="154">
        <v>2.4373666007037684</v>
      </c>
      <c r="K89" s="156">
        <v>6.5394357627769946</v>
      </c>
    </row>
    <row r="90" spans="1:18" x14ac:dyDescent="0.25">
      <c r="A90" s="39" t="s">
        <v>136</v>
      </c>
      <c r="B90" s="153">
        <v>1555</v>
      </c>
      <c r="C90" s="154">
        <v>64.899257688229056</v>
      </c>
      <c r="D90" s="155">
        <v>9707</v>
      </c>
      <c r="E90" s="154">
        <v>14.186566286319248</v>
      </c>
      <c r="F90" s="156">
        <v>6.2424437299035374</v>
      </c>
      <c r="G90" s="155">
        <v>25595</v>
      </c>
      <c r="H90" s="154">
        <v>56.31488945889825</v>
      </c>
      <c r="I90" s="155">
        <v>174790</v>
      </c>
      <c r="J90" s="154">
        <v>13.771129900477121</v>
      </c>
      <c r="K90" s="156">
        <v>6.8290681773783941</v>
      </c>
    </row>
    <row r="91" spans="1:18" x14ac:dyDescent="0.25">
      <c r="A91" s="39" t="s">
        <v>137</v>
      </c>
      <c r="B91" s="153">
        <v>20771</v>
      </c>
      <c r="C91" s="154">
        <v>2.3101172298295722</v>
      </c>
      <c r="D91" s="155">
        <v>74388</v>
      </c>
      <c r="E91" s="154">
        <v>13.007018503326961</v>
      </c>
      <c r="F91" s="156">
        <v>3.5813393673872227</v>
      </c>
      <c r="G91" s="155">
        <v>189789</v>
      </c>
      <c r="H91" s="154">
        <v>4.5312345094237827</v>
      </c>
      <c r="I91" s="155">
        <v>666324</v>
      </c>
      <c r="J91" s="154">
        <v>8.0819271401900181</v>
      </c>
      <c r="K91" s="156">
        <v>3.5108673316156365</v>
      </c>
    </row>
    <row r="92" spans="1:18" x14ac:dyDescent="0.25">
      <c r="A92" s="39" t="s">
        <v>138</v>
      </c>
      <c r="B92" s="153">
        <v>1052</v>
      </c>
      <c r="C92" s="154">
        <v>-5.7347670250896101</v>
      </c>
      <c r="D92" s="155">
        <v>7625</v>
      </c>
      <c r="E92" s="154">
        <v>30.811459941670961</v>
      </c>
      <c r="F92" s="156">
        <v>7.2480988593155891</v>
      </c>
      <c r="G92" s="155">
        <v>9133</v>
      </c>
      <c r="H92" s="154">
        <v>3.6545227556463544</v>
      </c>
      <c r="I92" s="155">
        <v>66158</v>
      </c>
      <c r="J92" s="154">
        <v>11.647765627109507</v>
      </c>
      <c r="K92" s="156">
        <v>7.2438410160954776</v>
      </c>
    </row>
    <row r="93" spans="1:18" x14ac:dyDescent="0.25">
      <c r="A93" s="39" t="s">
        <v>139</v>
      </c>
      <c r="B93" s="153">
        <v>6868</v>
      </c>
      <c r="C93" s="154">
        <v>17.201365187713307</v>
      </c>
      <c r="D93" s="155">
        <v>44427</v>
      </c>
      <c r="E93" s="154">
        <v>15.608004371698456</v>
      </c>
      <c r="F93" s="156">
        <v>6.4686953989516596</v>
      </c>
      <c r="G93" s="155">
        <v>69666</v>
      </c>
      <c r="H93" s="154">
        <v>17.199959624507926</v>
      </c>
      <c r="I93" s="155">
        <v>455081</v>
      </c>
      <c r="J93" s="154">
        <v>2.5587805114405882</v>
      </c>
      <c r="K93" s="156">
        <v>6.5323256681882125</v>
      </c>
    </row>
    <row r="94" spans="1:18" x14ac:dyDescent="0.25">
      <c r="A94" s="39" t="s">
        <v>140</v>
      </c>
      <c r="B94" s="153">
        <v>7066</v>
      </c>
      <c r="C94" s="154">
        <v>5.4469482166840635</v>
      </c>
      <c r="D94" s="155">
        <v>34237</v>
      </c>
      <c r="E94" s="154">
        <v>3.1452414665742765</v>
      </c>
      <c r="F94" s="156">
        <v>4.8453155958109253</v>
      </c>
      <c r="G94" s="155">
        <v>66950</v>
      </c>
      <c r="H94" s="154">
        <v>4.9619816571294137</v>
      </c>
      <c r="I94" s="155">
        <v>333060</v>
      </c>
      <c r="J94" s="154">
        <v>2.345533714166308</v>
      </c>
      <c r="K94" s="156">
        <v>4.9747572815533978</v>
      </c>
    </row>
    <row r="95" spans="1:18" x14ac:dyDescent="0.25">
      <c r="A95" s="39" t="s">
        <v>377</v>
      </c>
      <c r="B95" s="153">
        <v>557</v>
      </c>
      <c r="C95" s="154">
        <v>-9.5779220779220822</v>
      </c>
      <c r="D95" s="155">
        <v>2402</v>
      </c>
      <c r="E95" s="154">
        <v>-4.6068308181096143</v>
      </c>
      <c r="F95" s="156">
        <v>4.3123877917414726</v>
      </c>
      <c r="G95" s="155">
        <v>20034</v>
      </c>
      <c r="H95" s="154">
        <v>-0.86595081399376284</v>
      </c>
      <c r="I95" s="155">
        <v>108355</v>
      </c>
      <c r="J95" s="154">
        <v>0.16269331385943531</v>
      </c>
      <c r="K95" s="156">
        <v>5.4085554557252671</v>
      </c>
    </row>
    <row r="96" spans="1:18" x14ac:dyDescent="0.25">
      <c r="A96" s="39" t="s">
        <v>141</v>
      </c>
      <c r="B96" s="153">
        <v>8653</v>
      </c>
      <c r="C96" s="154">
        <v>1.5014662756598227</v>
      </c>
      <c r="D96" s="155">
        <v>41539</v>
      </c>
      <c r="E96" s="154">
        <v>2.0238241434360873</v>
      </c>
      <c r="F96" s="156">
        <v>4.8005316075349587</v>
      </c>
      <c r="G96" s="155">
        <v>93129</v>
      </c>
      <c r="H96" s="154">
        <v>4.3251781153380904</v>
      </c>
      <c r="I96" s="155">
        <v>446837</v>
      </c>
      <c r="J96" s="154">
        <v>2.1232004790342529</v>
      </c>
      <c r="K96" s="156">
        <v>4.7980435739672931</v>
      </c>
    </row>
    <row r="97" spans="1:18" x14ac:dyDescent="0.25">
      <c r="A97" s="39" t="s">
        <v>142</v>
      </c>
      <c r="B97" s="153">
        <v>696</v>
      </c>
      <c r="C97" s="154">
        <v>27.239488117001841</v>
      </c>
      <c r="D97" s="155">
        <v>1306</v>
      </c>
      <c r="E97" s="154">
        <v>31.919191919191917</v>
      </c>
      <c r="F97" s="156">
        <v>1.8764367816091954</v>
      </c>
      <c r="G97" s="155">
        <v>7341</v>
      </c>
      <c r="H97" s="154">
        <v>17.908769675554126</v>
      </c>
      <c r="I97" s="155">
        <v>11392</v>
      </c>
      <c r="J97" s="154">
        <v>15.784124402886476</v>
      </c>
      <c r="K97" s="156">
        <v>1.5518321754529356</v>
      </c>
    </row>
    <row r="98" spans="1:18" x14ac:dyDescent="0.25">
      <c r="A98" s="39" t="s">
        <v>143</v>
      </c>
      <c r="B98" s="153">
        <v>946</v>
      </c>
      <c r="C98" s="154">
        <v>-22.459016393442624</v>
      </c>
      <c r="D98" s="155">
        <v>4959</v>
      </c>
      <c r="E98" s="154">
        <v>-14.14473684210526</v>
      </c>
      <c r="F98" s="156">
        <v>5.2420718816067655</v>
      </c>
      <c r="G98" s="155">
        <v>10900</v>
      </c>
      <c r="H98" s="154">
        <v>-23.049770561242497</v>
      </c>
      <c r="I98" s="155">
        <v>63684</v>
      </c>
      <c r="J98" s="154">
        <v>-12.487117120831101</v>
      </c>
      <c r="K98" s="156">
        <v>5.8425688073394495</v>
      </c>
    </row>
    <row r="99" spans="1:18" x14ac:dyDescent="0.25">
      <c r="A99" s="39" t="s">
        <v>144</v>
      </c>
      <c r="B99" s="153">
        <v>4194</v>
      </c>
      <c r="C99" s="154">
        <v>-6.0694288913773704</v>
      </c>
      <c r="D99" s="155">
        <v>18051</v>
      </c>
      <c r="E99" s="154">
        <v>-8.9942021678850494</v>
      </c>
      <c r="F99" s="156">
        <v>4.3040057224606585</v>
      </c>
      <c r="G99" s="155">
        <v>52804</v>
      </c>
      <c r="H99" s="154">
        <v>1.0544849099573241</v>
      </c>
      <c r="I99" s="155">
        <v>252290</v>
      </c>
      <c r="J99" s="154">
        <v>2.0536945872587609</v>
      </c>
      <c r="K99" s="156">
        <v>4.7778577380501481</v>
      </c>
    </row>
    <row r="100" spans="1:18" x14ac:dyDescent="0.25">
      <c r="A100" s="39" t="s">
        <v>221</v>
      </c>
      <c r="B100" s="153">
        <v>293</v>
      </c>
      <c r="C100" s="154">
        <v>4.270462633451956</v>
      </c>
      <c r="D100" s="155">
        <v>1719</v>
      </c>
      <c r="E100" s="154">
        <v>54.30879712746858</v>
      </c>
      <c r="F100" s="156">
        <v>5.8668941979522184</v>
      </c>
      <c r="G100" s="155">
        <v>1567</v>
      </c>
      <c r="H100" s="154">
        <v>7.6236263736263652</v>
      </c>
      <c r="I100" s="155">
        <v>7890</v>
      </c>
      <c r="J100" s="154">
        <v>15.199299167761723</v>
      </c>
      <c r="K100" s="156">
        <v>5.0350989151244416</v>
      </c>
    </row>
    <row r="101" spans="1:18" x14ac:dyDescent="0.25">
      <c r="A101" s="39" t="s">
        <v>145</v>
      </c>
      <c r="B101" s="153">
        <v>1423</v>
      </c>
      <c r="C101" s="154">
        <v>6.1148396718866564</v>
      </c>
      <c r="D101" s="155">
        <v>7080</v>
      </c>
      <c r="E101" s="154">
        <v>-0.90972708187544526</v>
      </c>
      <c r="F101" s="156">
        <v>4.9754040758959945</v>
      </c>
      <c r="G101" s="155">
        <v>25004</v>
      </c>
      <c r="H101" s="154">
        <v>6.7771277277191899</v>
      </c>
      <c r="I101" s="155">
        <v>138708</v>
      </c>
      <c r="J101" s="154">
        <v>2.4128765505020624</v>
      </c>
      <c r="K101" s="156">
        <v>5.5474324108142694</v>
      </c>
    </row>
    <row r="102" spans="1:18" x14ac:dyDescent="0.25">
      <c r="A102" s="39" t="s">
        <v>146</v>
      </c>
      <c r="B102" s="153">
        <v>745</v>
      </c>
      <c r="C102" s="154">
        <v>15.325077399380802</v>
      </c>
      <c r="D102" s="155">
        <v>3035</v>
      </c>
      <c r="E102" s="154">
        <v>13.755622188905548</v>
      </c>
      <c r="F102" s="156">
        <v>4.0738255033557049</v>
      </c>
      <c r="G102" s="155">
        <v>12568</v>
      </c>
      <c r="H102" s="154">
        <v>8.9459084604715713</v>
      </c>
      <c r="I102" s="155">
        <v>70826</v>
      </c>
      <c r="J102" s="154">
        <v>19.301969107416582</v>
      </c>
      <c r="K102" s="156">
        <v>5.6354232972628902</v>
      </c>
    </row>
    <row r="103" spans="1:18" x14ac:dyDescent="0.25">
      <c r="A103" s="39" t="s">
        <v>147</v>
      </c>
      <c r="B103" s="153">
        <v>38281</v>
      </c>
      <c r="C103" s="154">
        <v>7.1426572252232035</v>
      </c>
      <c r="D103" s="155">
        <v>148484</v>
      </c>
      <c r="E103" s="154">
        <v>12.745827575209944</v>
      </c>
      <c r="F103" s="156">
        <v>3.8787910451660093</v>
      </c>
      <c r="G103" s="155">
        <v>345626</v>
      </c>
      <c r="H103" s="154">
        <v>4.010857724091025</v>
      </c>
      <c r="I103" s="155">
        <v>1396193</v>
      </c>
      <c r="J103" s="154">
        <v>5.4003413713889756</v>
      </c>
      <c r="K103" s="156">
        <v>4.0396063953522017</v>
      </c>
    </row>
    <row r="104" spans="1:18" x14ac:dyDescent="0.25">
      <c r="A104" s="39" t="s">
        <v>148</v>
      </c>
      <c r="B104" s="152" t="s">
        <v>393</v>
      </c>
      <c r="C104" s="149" t="s">
        <v>393</v>
      </c>
      <c r="D104" s="150" t="s">
        <v>393</v>
      </c>
      <c r="E104" s="149" t="s">
        <v>393</v>
      </c>
      <c r="F104" s="151" t="s">
        <v>393</v>
      </c>
      <c r="G104" s="149" t="s">
        <v>393</v>
      </c>
      <c r="H104" s="149" t="s">
        <v>393</v>
      </c>
      <c r="I104" s="150" t="s">
        <v>393</v>
      </c>
      <c r="J104" s="149" t="s">
        <v>393</v>
      </c>
      <c r="K104" s="151" t="s">
        <v>393</v>
      </c>
    </row>
    <row r="105" spans="1:18" x14ac:dyDescent="0.25">
      <c r="A105" s="39" t="s">
        <v>149</v>
      </c>
      <c r="B105" s="153">
        <v>25626</v>
      </c>
      <c r="C105" s="154">
        <v>5.0245901639344197</v>
      </c>
      <c r="D105" s="155">
        <v>104783</v>
      </c>
      <c r="E105" s="154">
        <v>9.931072106759558</v>
      </c>
      <c r="F105" s="156">
        <v>4.0889331148052763</v>
      </c>
      <c r="G105" s="155">
        <v>255683</v>
      </c>
      <c r="H105" s="154">
        <v>14.564607622615128</v>
      </c>
      <c r="I105" s="155">
        <v>1082765</v>
      </c>
      <c r="J105" s="154">
        <v>11.869872163772527</v>
      </c>
      <c r="K105" s="156">
        <v>4.2347946480602934</v>
      </c>
    </row>
    <row r="106" spans="1:18" x14ac:dyDescent="0.25">
      <c r="A106" s="39" t="s">
        <v>150</v>
      </c>
      <c r="B106" s="153">
        <v>41958</v>
      </c>
      <c r="C106" s="154">
        <v>14.270929789204203</v>
      </c>
      <c r="D106" s="155">
        <v>194346</v>
      </c>
      <c r="E106" s="154">
        <v>-2.3062925392341072</v>
      </c>
      <c r="F106" s="156">
        <v>4.6319176319176316</v>
      </c>
      <c r="G106" s="155">
        <v>469259</v>
      </c>
      <c r="H106" s="154">
        <v>11.256816349755795</v>
      </c>
      <c r="I106" s="155">
        <v>2437858</v>
      </c>
      <c r="J106" s="154">
        <v>2.2699118069897395</v>
      </c>
      <c r="K106" s="156">
        <v>5.1951225229564058</v>
      </c>
    </row>
    <row r="107" spans="1:18" s="40" customFormat="1" x14ac:dyDescent="0.25">
      <c r="A107" s="49" t="s">
        <v>75</v>
      </c>
      <c r="B107" s="152">
        <v>237780</v>
      </c>
      <c r="C107" s="149">
        <v>7.0280781037602651</v>
      </c>
      <c r="D107" s="150">
        <v>1050620</v>
      </c>
      <c r="E107" s="149">
        <v>3.8911467758363187</v>
      </c>
      <c r="F107" s="151">
        <v>4.4184540331398772</v>
      </c>
      <c r="G107" s="150">
        <v>2371483</v>
      </c>
      <c r="H107" s="149">
        <v>7.9924060962525942</v>
      </c>
      <c r="I107" s="150">
        <v>11254493</v>
      </c>
      <c r="J107" s="149">
        <v>3.9243913454553478</v>
      </c>
      <c r="K107" s="151">
        <v>4.7457616183628559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3">
        <v>788</v>
      </c>
      <c r="C109" s="154">
        <v>33.108108108108098</v>
      </c>
      <c r="D109" s="155">
        <v>2847</v>
      </c>
      <c r="E109" s="154">
        <v>16.919917864476375</v>
      </c>
      <c r="F109" s="156">
        <v>3.6129441624365484</v>
      </c>
      <c r="G109" s="155">
        <v>7930</v>
      </c>
      <c r="H109" s="154">
        <v>24.100156494522693</v>
      </c>
      <c r="I109" s="155">
        <v>30115</v>
      </c>
      <c r="J109" s="154">
        <v>19.050442757748257</v>
      </c>
      <c r="K109" s="156">
        <v>3.7976040353089533</v>
      </c>
    </row>
    <row r="110" spans="1:18" x14ac:dyDescent="0.25">
      <c r="A110" s="39" t="s">
        <v>152</v>
      </c>
      <c r="B110" s="153">
        <v>4411</v>
      </c>
      <c r="C110" s="154">
        <v>13.949883750968738</v>
      </c>
      <c r="D110" s="155">
        <v>9458</v>
      </c>
      <c r="E110" s="154">
        <v>10.29737609329446</v>
      </c>
      <c r="F110" s="156">
        <v>2.1441849920652913</v>
      </c>
      <c r="G110" s="155">
        <v>41764</v>
      </c>
      <c r="H110" s="154">
        <v>-0.38639507704050402</v>
      </c>
      <c r="I110" s="155">
        <v>87819</v>
      </c>
      <c r="J110" s="154">
        <v>-6.6112978008422374</v>
      </c>
      <c r="K110" s="156">
        <v>2.1027439900392682</v>
      </c>
    </row>
    <row r="111" spans="1:18" x14ac:dyDescent="0.25">
      <c r="A111" s="39" t="s">
        <v>153</v>
      </c>
      <c r="B111" s="153">
        <v>5446</v>
      </c>
      <c r="C111" s="154">
        <v>-23.864112959597378</v>
      </c>
      <c r="D111" s="155">
        <v>20461</v>
      </c>
      <c r="E111" s="154">
        <v>-17.165296951540427</v>
      </c>
      <c r="F111" s="156">
        <v>3.7570694087403598</v>
      </c>
      <c r="G111" s="155">
        <v>68755</v>
      </c>
      <c r="H111" s="154">
        <v>-5.6612834620820109</v>
      </c>
      <c r="I111" s="155">
        <v>233727</v>
      </c>
      <c r="J111" s="154">
        <v>-6.047328667730568</v>
      </c>
      <c r="K111" s="156">
        <v>3.3994182241291542</v>
      </c>
    </row>
    <row r="112" spans="1:18" x14ac:dyDescent="0.25">
      <c r="A112" s="39" t="s">
        <v>154</v>
      </c>
      <c r="B112" s="153">
        <v>1905</v>
      </c>
      <c r="C112" s="154">
        <v>51.671974522292999</v>
      </c>
      <c r="D112" s="155">
        <v>3857</v>
      </c>
      <c r="E112" s="154">
        <v>42.167342425359379</v>
      </c>
      <c r="F112" s="156">
        <v>2.0246719160104987</v>
      </c>
      <c r="G112" s="155">
        <v>17749</v>
      </c>
      <c r="H112" s="154">
        <v>24.729444834855926</v>
      </c>
      <c r="I112" s="155">
        <v>35122</v>
      </c>
      <c r="J112" s="154">
        <v>20.009567416114251</v>
      </c>
      <c r="K112" s="156">
        <v>1.9788157079272071</v>
      </c>
    </row>
    <row r="113" spans="1:18" x14ac:dyDescent="0.25">
      <c r="A113" s="39" t="s">
        <v>155</v>
      </c>
      <c r="B113" s="153">
        <v>2494</v>
      </c>
      <c r="C113" s="154">
        <v>-1.4618727775582698</v>
      </c>
      <c r="D113" s="155">
        <v>7902</v>
      </c>
      <c r="E113" s="154">
        <v>5.3459538728169491</v>
      </c>
      <c r="F113" s="156">
        <v>3.1684041700080194</v>
      </c>
      <c r="G113" s="155">
        <v>32514</v>
      </c>
      <c r="H113" s="154">
        <v>3.1044870778499956</v>
      </c>
      <c r="I113" s="155">
        <v>81619</v>
      </c>
      <c r="J113" s="154">
        <v>6.9978107261310214</v>
      </c>
      <c r="K113" s="156">
        <v>2.5102724980008611</v>
      </c>
    </row>
    <row r="114" spans="1:18" x14ac:dyDescent="0.25">
      <c r="A114" s="39" t="s">
        <v>156</v>
      </c>
      <c r="B114" s="153">
        <v>4377</v>
      </c>
      <c r="C114" s="154">
        <v>20.811482197074255</v>
      </c>
      <c r="D114" s="155">
        <v>9122</v>
      </c>
      <c r="E114" s="154">
        <v>23.236962982977573</v>
      </c>
      <c r="F114" s="156">
        <v>2.084075851039525</v>
      </c>
      <c r="G114" s="155">
        <v>42437</v>
      </c>
      <c r="H114" s="154">
        <v>11.5882198264528</v>
      </c>
      <c r="I114" s="155">
        <v>89754</v>
      </c>
      <c r="J114" s="154">
        <v>17.48059529574995</v>
      </c>
      <c r="K114" s="156">
        <v>2.1149939910926787</v>
      </c>
    </row>
    <row r="115" spans="1:18" s="40" customFormat="1" x14ac:dyDescent="0.25">
      <c r="A115" s="49" t="s">
        <v>76</v>
      </c>
      <c r="B115" s="152">
        <v>25531</v>
      </c>
      <c r="C115" s="149">
        <v>2.6206841110977166</v>
      </c>
      <c r="D115" s="150">
        <v>67499</v>
      </c>
      <c r="E115" s="149">
        <v>1.4381894142045724</v>
      </c>
      <c r="F115" s="151">
        <v>2.6438055696995808</v>
      </c>
      <c r="G115" s="150">
        <v>268246</v>
      </c>
      <c r="H115" s="149">
        <v>1.0620622619401985</v>
      </c>
      <c r="I115" s="150">
        <v>685562</v>
      </c>
      <c r="J115" s="149">
        <v>-0.68795079319320962</v>
      </c>
      <c r="K115" s="151">
        <v>2.5557212409504708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3">
        <v>238</v>
      </c>
      <c r="C117" s="154">
        <v>2.1459227467811104</v>
      </c>
      <c r="D117" s="155">
        <v>442</v>
      </c>
      <c r="E117" s="154">
        <v>-45.024875621890544</v>
      </c>
      <c r="F117" s="156">
        <v>1.8571428571428572</v>
      </c>
      <c r="G117" s="155">
        <v>6414</v>
      </c>
      <c r="H117" s="154">
        <v>-0.57355448767633277</v>
      </c>
      <c r="I117" s="155">
        <v>25399</v>
      </c>
      <c r="J117" s="154">
        <v>-3.6054499221981899</v>
      </c>
      <c r="K117" s="156">
        <v>3.9599314000623638</v>
      </c>
    </row>
    <row r="118" spans="1:18" x14ac:dyDescent="0.25">
      <c r="A118" s="39" t="s">
        <v>158</v>
      </c>
      <c r="B118" s="153">
        <v>496</v>
      </c>
      <c r="C118" s="154">
        <v>-22.861586314152404</v>
      </c>
      <c r="D118" s="155">
        <v>2756</v>
      </c>
      <c r="E118" s="154">
        <v>-1.9914651493598967</v>
      </c>
      <c r="F118" s="156">
        <v>5.556451612903226</v>
      </c>
      <c r="G118" s="155">
        <v>14217</v>
      </c>
      <c r="H118" s="154">
        <v>-23.226050329409233</v>
      </c>
      <c r="I118" s="155">
        <v>65038</v>
      </c>
      <c r="J118" s="154">
        <v>-16.510911424903725</v>
      </c>
      <c r="K118" s="156">
        <v>4.5746641344868815</v>
      </c>
    </row>
    <row r="119" spans="1:18" x14ac:dyDescent="0.25">
      <c r="A119" s="39" t="s">
        <v>159</v>
      </c>
      <c r="B119" s="153">
        <v>1169</v>
      </c>
      <c r="C119" s="154">
        <v>-1.4333895446880263</v>
      </c>
      <c r="D119" s="155">
        <v>7174</v>
      </c>
      <c r="E119" s="154">
        <v>-2.7913279132791331</v>
      </c>
      <c r="F119" s="156">
        <v>6.1368691189050466</v>
      </c>
      <c r="G119" s="155">
        <v>29683</v>
      </c>
      <c r="H119" s="154">
        <v>0.58283351970450781</v>
      </c>
      <c r="I119" s="155">
        <v>147330</v>
      </c>
      <c r="J119" s="154">
        <v>3.3887481491357931</v>
      </c>
      <c r="K119" s="156">
        <v>4.9634470909274668</v>
      </c>
    </row>
    <row r="120" spans="1:18" x14ac:dyDescent="0.25">
      <c r="A120" s="39" t="s">
        <v>160</v>
      </c>
      <c r="B120" s="152" t="s">
        <v>393</v>
      </c>
      <c r="C120" s="149" t="s">
        <v>393</v>
      </c>
      <c r="D120" s="150" t="s">
        <v>393</v>
      </c>
      <c r="E120" s="149" t="s">
        <v>393</v>
      </c>
      <c r="F120" s="151" t="s">
        <v>393</v>
      </c>
      <c r="G120" s="149" t="s">
        <v>393</v>
      </c>
      <c r="H120" s="149" t="s">
        <v>393</v>
      </c>
      <c r="I120" s="150" t="s">
        <v>393</v>
      </c>
      <c r="J120" s="149" t="s">
        <v>393</v>
      </c>
      <c r="K120" s="151" t="s">
        <v>393</v>
      </c>
    </row>
    <row r="121" spans="1:18" x14ac:dyDescent="0.25">
      <c r="A121" s="39" t="s">
        <v>161</v>
      </c>
      <c r="B121" s="153">
        <v>445</v>
      </c>
      <c r="C121" s="154">
        <v>18.037135278514583</v>
      </c>
      <c r="D121" s="155">
        <v>1872</v>
      </c>
      <c r="E121" s="154">
        <v>-6.8193130910900948</v>
      </c>
      <c r="F121" s="156">
        <v>4.2067415730337077</v>
      </c>
      <c r="G121" s="155">
        <v>7461</v>
      </c>
      <c r="H121" s="154">
        <v>7.8958785249457577</v>
      </c>
      <c r="I121" s="155">
        <v>39477</v>
      </c>
      <c r="J121" s="154">
        <v>18.152160900275348</v>
      </c>
      <c r="K121" s="156">
        <v>5.2911137917169278</v>
      </c>
    </row>
    <row r="122" spans="1:18" x14ac:dyDescent="0.25">
      <c r="A122" s="39" t="s">
        <v>162</v>
      </c>
      <c r="B122" s="153">
        <v>4677</v>
      </c>
      <c r="C122" s="154">
        <v>14.773006134969322</v>
      </c>
      <c r="D122" s="155">
        <v>17409</v>
      </c>
      <c r="E122" s="154">
        <v>-0.82037258588275108</v>
      </c>
      <c r="F122" s="156">
        <v>3.7222578576010261</v>
      </c>
      <c r="G122" s="155">
        <v>47301</v>
      </c>
      <c r="H122" s="154">
        <v>13.071020486219012</v>
      </c>
      <c r="I122" s="155">
        <v>199096</v>
      </c>
      <c r="J122" s="154">
        <v>3.1067287425490804</v>
      </c>
      <c r="K122" s="156">
        <v>4.2091287710619225</v>
      </c>
    </row>
    <row r="123" spans="1:18" x14ac:dyDescent="0.25">
      <c r="A123" s="39" t="s">
        <v>163</v>
      </c>
      <c r="B123" s="153">
        <v>3310</v>
      </c>
      <c r="C123" s="154">
        <v>45.750770585645085</v>
      </c>
      <c r="D123" s="155">
        <v>14293</v>
      </c>
      <c r="E123" s="154">
        <v>40.873250542085572</v>
      </c>
      <c r="F123" s="156">
        <v>4.318126888217523</v>
      </c>
      <c r="G123" s="155">
        <v>30050</v>
      </c>
      <c r="H123" s="154">
        <v>10.473879636778065</v>
      </c>
      <c r="I123" s="155">
        <v>147045</v>
      </c>
      <c r="J123" s="154">
        <v>6.1420858116301957</v>
      </c>
      <c r="K123" s="156">
        <v>4.8933444259567391</v>
      </c>
    </row>
    <row r="124" spans="1:18" x14ac:dyDescent="0.25">
      <c r="A124" s="39" t="s">
        <v>164</v>
      </c>
      <c r="B124" s="153">
        <v>475</v>
      </c>
      <c r="C124" s="154">
        <v>18.15920398009952</v>
      </c>
      <c r="D124" s="155">
        <v>1131</v>
      </c>
      <c r="E124" s="154">
        <v>2.3529411764705799</v>
      </c>
      <c r="F124" s="156">
        <v>2.3810526315789473</v>
      </c>
      <c r="G124" s="155">
        <v>3995</v>
      </c>
      <c r="H124" s="154">
        <v>-4.4258373205741606</v>
      </c>
      <c r="I124" s="155">
        <v>11033</v>
      </c>
      <c r="J124" s="154">
        <v>-1.1379928315412116</v>
      </c>
      <c r="K124" s="156">
        <v>2.7617021276595746</v>
      </c>
    </row>
    <row r="125" spans="1:18" x14ac:dyDescent="0.25">
      <c r="A125" s="39" t="s">
        <v>165</v>
      </c>
      <c r="B125" s="153">
        <v>4344</v>
      </c>
      <c r="C125" s="154">
        <v>-5.4006968641114952</v>
      </c>
      <c r="D125" s="155">
        <v>18424</v>
      </c>
      <c r="E125" s="154">
        <v>-2.1093459433611486</v>
      </c>
      <c r="F125" s="156">
        <v>4.2412523020257824</v>
      </c>
      <c r="G125" s="155">
        <v>55809</v>
      </c>
      <c r="H125" s="154">
        <v>-5.2317880794701921</v>
      </c>
      <c r="I125" s="155">
        <v>235880</v>
      </c>
      <c r="J125" s="154">
        <v>-2.0931999020433949</v>
      </c>
      <c r="K125" s="156">
        <v>4.2265584403949186</v>
      </c>
    </row>
    <row r="126" spans="1:18" x14ac:dyDescent="0.25">
      <c r="A126" s="39" t="s">
        <v>325</v>
      </c>
      <c r="B126" s="153">
        <v>395</v>
      </c>
      <c r="C126" s="154">
        <v>-22.396856581532418</v>
      </c>
      <c r="D126" s="155">
        <v>2660</v>
      </c>
      <c r="E126" s="154">
        <v>-23.387096774193552</v>
      </c>
      <c r="F126" s="156">
        <v>6.7341772151898738</v>
      </c>
      <c r="G126" s="155">
        <v>2561</v>
      </c>
      <c r="H126" s="154">
        <v>-10.297723292469357</v>
      </c>
      <c r="I126" s="155">
        <v>18807</v>
      </c>
      <c r="J126" s="154">
        <v>-7.3364209696491969</v>
      </c>
      <c r="K126" s="156">
        <v>7.3436157750878559</v>
      </c>
    </row>
    <row r="127" spans="1:18" x14ac:dyDescent="0.25">
      <c r="A127" s="39" t="s">
        <v>166</v>
      </c>
      <c r="B127" s="153">
        <v>4588</v>
      </c>
      <c r="C127" s="154">
        <v>-16.581818181818178</v>
      </c>
      <c r="D127" s="155">
        <v>29978</v>
      </c>
      <c r="E127" s="154">
        <v>-3.8796973194818491</v>
      </c>
      <c r="F127" s="156">
        <v>6.5340017436791626</v>
      </c>
      <c r="G127" s="155">
        <v>66249</v>
      </c>
      <c r="H127" s="154">
        <v>-3.4637018039809959</v>
      </c>
      <c r="I127" s="155">
        <v>399688</v>
      </c>
      <c r="J127" s="154">
        <v>-2.5184505894920761</v>
      </c>
      <c r="K127" s="156">
        <v>6.0331174810185813</v>
      </c>
    </row>
    <row r="128" spans="1:18" x14ac:dyDescent="0.25">
      <c r="A128" s="39" t="s">
        <v>319</v>
      </c>
      <c r="B128" s="153">
        <v>508</v>
      </c>
      <c r="C128" s="154">
        <v>-0.97465886939571078</v>
      </c>
      <c r="D128" s="155">
        <v>2409</v>
      </c>
      <c r="E128" s="154">
        <v>-3.6400000000000006</v>
      </c>
      <c r="F128" s="156">
        <v>4.7421259842519685</v>
      </c>
      <c r="G128" s="155">
        <v>12145</v>
      </c>
      <c r="H128" s="154">
        <v>8.738472557972969</v>
      </c>
      <c r="I128" s="155">
        <v>67544</v>
      </c>
      <c r="J128" s="154">
        <v>2.0841834806922179</v>
      </c>
      <c r="K128" s="156">
        <v>5.5614656237134623</v>
      </c>
    </row>
    <row r="129" spans="1:18" x14ac:dyDescent="0.25">
      <c r="A129" s="39" t="s">
        <v>370</v>
      </c>
      <c r="B129" s="153">
        <v>5013</v>
      </c>
      <c r="C129" s="154">
        <v>154.85510930350785</v>
      </c>
      <c r="D129" s="155">
        <v>19272</v>
      </c>
      <c r="E129" s="154">
        <v>20.510255127563795</v>
      </c>
      <c r="F129" s="156">
        <v>3.8444045481747455</v>
      </c>
      <c r="G129" s="155">
        <v>45444</v>
      </c>
      <c r="H129" s="154">
        <v>102.90217439835692</v>
      </c>
      <c r="I129" s="155">
        <v>195449</v>
      </c>
      <c r="J129" s="154">
        <v>43.061360425709438</v>
      </c>
      <c r="K129" s="156">
        <v>4.3008758031863392</v>
      </c>
    </row>
    <row r="130" spans="1:18" x14ac:dyDescent="0.25">
      <c r="A130" s="39" t="s">
        <v>167</v>
      </c>
      <c r="B130" s="152" t="s">
        <v>393</v>
      </c>
      <c r="C130" s="149" t="s">
        <v>393</v>
      </c>
      <c r="D130" s="150" t="s">
        <v>393</v>
      </c>
      <c r="E130" s="149" t="s">
        <v>393</v>
      </c>
      <c r="F130" s="151" t="s">
        <v>393</v>
      </c>
      <c r="G130" s="155">
        <v>5074</v>
      </c>
      <c r="H130" s="154">
        <v>10.810220572177329</v>
      </c>
      <c r="I130" s="155">
        <v>27256</v>
      </c>
      <c r="J130" s="154">
        <v>16.240191061071314</v>
      </c>
      <c r="K130" s="156">
        <v>5.3716988569176189</v>
      </c>
    </row>
    <row r="131" spans="1:18" s="40" customFormat="1" x14ac:dyDescent="0.25">
      <c r="A131" s="49" t="s">
        <v>77</v>
      </c>
      <c r="B131" s="152">
        <v>31254</v>
      </c>
      <c r="C131" s="149">
        <v>10.379657425392907</v>
      </c>
      <c r="D131" s="150">
        <v>134667</v>
      </c>
      <c r="E131" s="149">
        <v>3.0139144935629218</v>
      </c>
      <c r="F131" s="151">
        <v>4.3087924745632558</v>
      </c>
      <c r="G131" s="150">
        <v>405969</v>
      </c>
      <c r="H131" s="149">
        <v>6.602507713516701</v>
      </c>
      <c r="I131" s="150">
        <v>1798285</v>
      </c>
      <c r="J131" s="149">
        <v>4.0467661800927175</v>
      </c>
      <c r="K131" s="151">
        <v>4.4296116205917198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6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2" t="s">
        <v>393</v>
      </c>
      <c r="C133" s="149" t="s">
        <v>393</v>
      </c>
      <c r="D133" s="150" t="s">
        <v>393</v>
      </c>
      <c r="E133" s="149" t="s">
        <v>393</v>
      </c>
      <c r="F133" s="150" t="s">
        <v>393</v>
      </c>
      <c r="G133" s="149" t="s">
        <v>393</v>
      </c>
      <c r="H133" s="149" t="s">
        <v>393</v>
      </c>
      <c r="I133" s="150" t="s">
        <v>393</v>
      </c>
      <c r="J133" s="149" t="s">
        <v>393</v>
      </c>
      <c r="K133" s="151" t="s">
        <v>393</v>
      </c>
    </row>
    <row r="134" spans="1:18" x14ac:dyDescent="0.25">
      <c r="A134" s="39" t="s">
        <v>168</v>
      </c>
      <c r="B134" s="153">
        <v>447</v>
      </c>
      <c r="C134" s="154">
        <v>-16.759776536312856</v>
      </c>
      <c r="D134" s="155">
        <v>4974</v>
      </c>
      <c r="E134" s="154">
        <v>-16.361190516226671</v>
      </c>
      <c r="F134" s="150" t="s">
        <v>393</v>
      </c>
      <c r="G134" s="149" t="s">
        <v>393</v>
      </c>
      <c r="H134" s="154">
        <v>1.9823788546255514</v>
      </c>
      <c r="I134" s="155">
        <v>57463</v>
      </c>
      <c r="J134" s="154">
        <v>-0.54346885438842207</v>
      </c>
      <c r="K134" s="156">
        <v>12.411015118790496</v>
      </c>
    </row>
    <row r="135" spans="1:18" x14ac:dyDescent="0.25">
      <c r="A135" s="39" t="s">
        <v>169</v>
      </c>
      <c r="B135" s="153">
        <v>2317</v>
      </c>
      <c r="C135" s="154">
        <v>-7.8727634194830927</v>
      </c>
      <c r="D135" s="155">
        <v>16748</v>
      </c>
      <c r="E135" s="154">
        <v>-4.1327990841442386</v>
      </c>
      <c r="F135" s="156">
        <v>7.228312473025464</v>
      </c>
      <c r="G135" s="155">
        <v>18598</v>
      </c>
      <c r="H135" s="154">
        <v>-9.2647704542128082</v>
      </c>
      <c r="I135" s="155">
        <v>153928</v>
      </c>
      <c r="J135" s="154">
        <v>-2.3479182130191703</v>
      </c>
      <c r="K135" s="156">
        <v>8.2765888805247876</v>
      </c>
    </row>
    <row r="136" spans="1:18" x14ac:dyDescent="0.25">
      <c r="A136" s="39" t="s">
        <v>369</v>
      </c>
      <c r="B136" s="153">
        <v>580</v>
      </c>
      <c r="C136" s="154">
        <v>25.541125541125538</v>
      </c>
      <c r="D136" s="155">
        <v>1735</v>
      </c>
      <c r="E136" s="154">
        <v>7.4969021065675321</v>
      </c>
      <c r="F136" s="156">
        <v>2.9913793103448274</v>
      </c>
      <c r="G136" s="155">
        <v>4653</v>
      </c>
      <c r="H136" s="154">
        <v>-2.5141420490257644</v>
      </c>
      <c r="I136" s="155">
        <v>16193</v>
      </c>
      <c r="J136" s="154">
        <v>-7.7584733694104244</v>
      </c>
      <c r="K136" s="156">
        <v>3.4801203524607778</v>
      </c>
    </row>
    <row r="137" spans="1:18" x14ac:dyDescent="0.25">
      <c r="A137" s="39" t="s">
        <v>170</v>
      </c>
      <c r="B137" s="153" t="s">
        <v>393</v>
      </c>
      <c r="C137" s="154" t="s">
        <v>393</v>
      </c>
      <c r="D137" s="155" t="s">
        <v>393</v>
      </c>
      <c r="E137" s="154" t="s">
        <v>393</v>
      </c>
      <c r="F137" s="156" t="s">
        <v>393</v>
      </c>
      <c r="G137" s="154" t="s">
        <v>393</v>
      </c>
      <c r="H137" s="154" t="s">
        <v>393</v>
      </c>
      <c r="I137" s="155" t="s">
        <v>393</v>
      </c>
      <c r="J137" s="154" t="s">
        <v>393</v>
      </c>
      <c r="K137" s="156" t="s">
        <v>393</v>
      </c>
    </row>
    <row r="138" spans="1:18" x14ac:dyDescent="0.25">
      <c r="A138" s="39" t="s">
        <v>171</v>
      </c>
      <c r="B138" s="153">
        <v>376</v>
      </c>
      <c r="C138" s="154">
        <v>268.62745098039215</v>
      </c>
      <c r="D138" s="155">
        <v>1432</v>
      </c>
      <c r="E138" s="154">
        <v>179.6875</v>
      </c>
      <c r="F138" s="156">
        <v>3.8085106382978724</v>
      </c>
      <c r="G138" s="155">
        <v>8980</v>
      </c>
      <c r="H138" s="154">
        <v>-4.6304163126593068</v>
      </c>
      <c r="I138" s="155">
        <v>44711</v>
      </c>
      <c r="J138" s="154">
        <v>-3.147474222337749</v>
      </c>
      <c r="K138" s="156">
        <v>4.9789532293986634</v>
      </c>
    </row>
    <row r="139" spans="1:18" x14ac:dyDescent="0.25">
      <c r="A139" s="39" t="s">
        <v>172</v>
      </c>
      <c r="B139" s="153">
        <v>6574</v>
      </c>
      <c r="C139" s="154">
        <v>5.7763475462590463</v>
      </c>
      <c r="D139" s="155">
        <v>18154</v>
      </c>
      <c r="E139" s="154">
        <v>-2.129494851474476</v>
      </c>
      <c r="F139" s="156">
        <v>2.7614846364466077</v>
      </c>
      <c r="G139" s="155">
        <v>65167</v>
      </c>
      <c r="H139" s="154">
        <v>7.3945286750164883</v>
      </c>
      <c r="I139" s="155">
        <v>175515</v>
      </c>
      <c r="J139" s="154">
        <v>-2.7359076097798862</v>
      </c>
      <c r="K139" s="156">
        <v>2.6933110316571272</v>
      </c>
    </row>
    <row r="140" spans="1:18" x14ac:dyDescent="0.25">
      <c r="A140" s="39" t="s">
        <v>173</v>
      </c>
      <c r="B140" s="153">
        <v>383</v>
      </c>
      <c r="C140" s="154">
        <v>-3.7688442211055246</v>
      </c>
      <c r="D140" s="155">
        <v>720</v>
      </c>
      <c r="E140" s="154">
        <v>-19.101123595505626</v>
      </c>
      <c r="F140" s="156">
        <v>1.8798955613577024</v>
      </c>
      <c r="G140" s="155">
        <v>4885</v>
      </c>
      <c r="H140" s="154">
        <v>-5.2927491275688254</v>
      </c>
      <c r="I140" s="155">
        <v>9018</v>
      </c>
      <c r="J140" s="154">
        <v>-4.8031246701150678</v>
      </c>
      <c r="K140" s="156">
        <v>1.8460593654042989</v>
      </c>
    </row>
    <row r="141" spans="1:18" x14ac:dyDescent="0.25">
      <c r="A141" s="39" t="s">
        <v>174</v>
      </c>
      <c r="B141" s="153">
        <v>799</v>
      </c>
      <c r="C141" s="154">
        <v>44.746376811594217</v>
      </c>
      <c r="D141" s="155">
        <v>2712</v>
      </c>
      <c r="E141" s="154">
        <v>44.40894568690095</v>
      </c>
      <c r="F141" s="156">
        <v>3.3942428035043806</v>
      </c>
      <c r="G141" s="155">
        <v>8960</v>
      </c>
      <c r="H141" s="154">
        <v>15.107913669064743</v>
      </c>
      <c r="I141" s="155">
        <v>27875</v>
      </c>
      <c r="J141" s="154">
        <v>17.586265080570314</v>
      </c>
      <c r="K141" s="156">
        <v>3.1110491071428572</v>
      </c>
    </row>
    <row r="142" spans="1:18" x14ac:dyDescent="0.25">
      <c r="A142" s="39" t="s">
        <v>257</v>
      </c>
      <c r="B142" s="153">
        <v>213</v>
      </c>
      <c r="C142" s="154">
        <v>-23.928571428571431</v>
      </c>
      <c r="D142" s="155">
        <v>1035</v>
      </c>
      <c r="E142" s="154">
        <v>-34.410646387832699</v>
      </c>
      <c r="F142" s="156">
        <v>4.859154929577465</v>
      </c>
      <c r="G142" s="155">
        <v>6543</v>
      </c>
      <c r="H142" s="154">
        <v>0.383553237189318</v>
      </c>
      <c r="I142" s="155">
        <v>28390</v>
      </c>
      <c r="J142" s="154">
        <v>-4.0327214954534583</v>
      </c>
      <c r="K142" s="156">
        <v>4.3389882316979982</v>
      </c>
    </row>
    <row r="143" spans="1:18" x14ac:dyDescent="0.25">
      <c r="A143" s="39" t="s">
        <v>359</v>
      </c>
      <c r="B143" s="153">
        <v>950</v>
      </c>
      <c r="C143" s="154">
        <v>31.944444444444429</v>
      </c>
      <c r="D143" s="155">
        <v>1723</v>
      </c>
      <c r="E143" s="154">
        <v>25.950292397660817</v>
      </c>
      <c r="F143" s="156">
        <v>1.8136842105263158</v>
      </c>
      <c r="G143" s="155">
        <v>9902</v>
      </c>
      <c r="H143" s="154">
        <v>-7.8111907643608589</v>
      </c>
      <c r="I143" s="155">
        <v>18122</v>
      </c>
      <c r="J143" s="154">
        <v>6.6564651874521843</v>
      </c>
      <c r="K143" s="156">
        <v>1.8301353261967279</v>
      </c>
    </row>
    <row r="144" spans="1:18" x14ac:dyDescent="0.25">
      <c r="A144" s="39" t="s">
        <v>380</v>
      </c>
      <c r="B144" s="153">
        <v>730</v>
      </c>
      <c r="C144" s="154">
        <v>-10.975609756097555</v>
      </c>
      <c r="D144" s="155">
        <v>1448</v>
      </c>
      <c r="E144" s="154">
        <v>-3.9150630391506382</v>
      </c>
      <c r="F144" s="156">
        <v>1.9835616438356165</v>
      </c>
      <c r="G144" s="155">
        <v>7778</v>
      </c>
      <c r="H144" s="154">
        <v>-9.7575124724446027</v>
      </c>
      <c r="I144" s="155">
        <v>14723</v>
      </c>
      <c r="J144" s="154">
        <v>-10.937027403060924</v>
      </c>
      <c r="K144" s="156">
        <v>1.892903059912574</v>
      </c>
    </row>
    <row r="145" spans="1:18" x14ac:dyDescent="0.25">
      <c r="A145" s="39" t="s">
        <v>332</v>
      </c>
      <c r="B145" s="153">
        <v>381</v>
      </c>
      <c r="C145" s="154">
        <v>33.68421052631578</v>
      </c>
      <c r="D145" s="155">
        <v>2414</v>
      </c>
      <c r="E145" s="154">
        <v>2.2015241320914498</v>
      </c>
      <c r="F145" s="156">
        <v>6.3359580052493438</v>
      </c>
      <c r="G145" s="155">
        <v>4773</v>
      </c>
      <c r="H145" s="154">
        <v>27.893890675241153</v>
      </c>
      <c r="I145" s="155">
        <v>24024</v>
      </c>
      <c r="J145" s="154">
        <v>15.311510031678978</v>
      </c>
      <c r="K145" s="156">
        <v>5.0333123821495915</v>
      </c>
    </row>
    <row r="146" spans="1:18" x14ac:dyDescent="0.25">
      <c r="A146" s="39" t="s">
        <v>175</v>
      </c>
      <c r="B146" s="153">
        <v>6127</v>
      </c>
      <c r="C146" s="154">
        <v>7.5667134831460601</v>
      </c>
      <c r="D146" s="155">
        <v>13547</v>
      </c>
      <c r="E146" s="154">
        <v>4.7556449118465878</v>
      </c>
      <c r="F146" s="156">
        <v>2.2110331320385179</v>
      </c>
      <c r="G146" s="155">
        <v>62814</v>
      </c>
      <c r="H146" s="154">
        <v>-5.3606942686675154</v>
      </c>
      <c r="I146" s="155">
        <v>136595</v>
      </c>
      <c r="J146" s="154">
        <v>-5.4411408397078702</v>
      </c>
      <c r="K146" s="156">
        <v>2.1745948355462157</v>
      </c>
    </row>
    <row r="147" spans="1:18" x14ac:dyDescent="0.25">
      <c r="A147" s="39" t="s">
        <v>176</v>
      </c>
      <c r="B147" s="153">
        <v>1007</v>
      </c>
      <c r="C147" s="154">
        <v>-9.4424460431654609</v>
      </c>
      <c r="D147" s="155">
        <v>8272</v>
      </c>
      <c r="E147" s="154">
        <v>-2.175969725638609</v>
      </c>
      <c r="F147" s="156">
        <v>8.2144985104270116</v>
      </c>
      <c r="G147" s="155">
        <v>25400</v>
      </c>
      <c r="H147" s="154">
        <v>9.5724947154997579</v>
      </c>
      <c r="I147" s="155">
        <v>122390</v>
      </c>
      <c r="J147" s="154">
        <v>1.1721720728763643</v>
      </c>
      <c r="K147" s="156">
        <v>4.8185039370078737</v>
      </c>
    </row>
    <row r="148" spans="1:18" x14ac:dyDescent="0.25">
      <c r="A148" s="39" t="s">
        <v>381</v>
      </c>
      <c r="B148" s="153">
        <v>297</v>
      </c>
      <c r="C148" s="154">
        <v>4.2105263157894655</v>
      </c>
      <c r="D148" s="155">
        <v>1437</v>
      </c>
      <c r="E148" s="154">
        <v>-7.5884244372990395</v>
      </c>
      <c r="F148" s="156">
        <v>4.8383838383838382</v>
      </c>
      <c r="G148" s="155">
        <v>1965</v>
      </c>
      <c r="H148" s="154">
        <v>-5.7553956834532443</v>
      </c>
      <c r="I148" s="155">
        <v>8753</v>
      </c>
      <c r="J148" s="154">
        <v>-6.08369098712447</v>
      </c>
      <c r="K148" s="156">
        <v>4.454452926208651</v>
      </c>
    </row>
    <row r="149" spans="1:18" x14ac:dyDescent="0.25">
      <c r="A149" s="39" t="s">
        <v>177</v>
      </c>
      <c r="B149" s="153">
        <v>1145</v>
      </c>
      <c r="C149" s="154">
        <v>-5.4500412881915707</v>
      </c>
      <c r="D149" s="155">
        <v>2626</v>
      </c>
      <c r="E149" s="154">
        <v>-3.5622475211164186</v>
      </c>
      <c r="F149" s="156">
        <v>2.2934497816593886</v>
      </c>
      <c r="G149" s="155">
        <v>12141</v>
      </c>
      <c r="H149" s="154">
        <v>4.000342641768043</v>
      </c>
      <c r="I149" s="155">
        <v>28202</v>
      </c>
      <c r="J149" s="154">
        <v>5.4792983506002884</v>
      </c>
      <c r="K149" s="156">
        <v>2.3228729099744667</v>
      </c>
    </row>
    <row r="150" spans="1:18" x14ac:dyDescent="0.25">
      <c r="A150" s="39" t="s">
        <v>178</v>
      </c>
      <c r="B150" s="153">
        <v>2354</v>
      </c>
      <c r="C150" s="154">
        <v>-4.2462845010618366E-2</v>
      </c>
      <c r="D150" s="155">
        <v>10195</v>
      </c>
      <c r="E150" s="154">
        <v>-9.4099875599786742</v>
      </c>
      <c r="F150" s="156">
        <v>4.3309260832625318</v>
      </c>
      <c r="G150" s="155">
        <v>61382</v>
      </c>
      <c r="H150" s="154">
        <v>10.785835469082784</v>
      </c>
      <c r="I150" s="155">
        <v>317581</v>
      </c>
      <c r="J150" s="154">
        <v>12.47180068351247</v>
      </c>
      <c r="K150" s="156">
        <v>5.1738457528265611</v>
      </c>
    </row>
    <row r="151" spans="1:18" s="40" customFormat="1" x14ac:dyDescent="0.25">
      <c r="A151" s="49" t="s">
        <v>223</v>
      </c>
      <c r="B151" s="152">
        <v>55128</v>
      </c>
      <c r="C151" s="149">
        <v>6.4925531709390185</v>
      </c>
      <c r="D151" s="150">
        <v>191016</v>
      </c>
      <c r="E151" s="149">
        <v>3.8327942815209326</v>
      </c>
      <c r="F151" s="151">
        <v>3.4649542882020028</v>
      </c>
      <c r="G151" s="150">
        <v>623312</v>
      </c>
      <c r="H151" s="149">
        <v>2.8698365963992245</v>
      </c>
      <c r="I151" s="150">
        <v>2157680</v>
      </c>
      <c r="J151" s="149">
        <v>1.9149436645131317</v>
      </c>
      <c r="K151" s="151">
        <v>3.4616371897220013</v>
      </c>
      <c r="L151" s="41"/>
      <c r="M151" s="41"/>
      <c r="N151" s="42"/>
      <c r="Q151" s="42"/>
      <c r="R151" s="42"/>
    </row>
    <row r="152" spans="1:18" s="40" customFormat="1" hidden="1" x14ac:dyDescent="0.25">
      <c r="A152" s="49"/>
      <c r="B152" s="152"/>
      <c r="C152" s="149"/>
      <c r="D152" s="150"/>
      <c r="E152" s="149"/>
      <c r="F152" s="151"/>
      <c r="G152" s="150"/>
      <c r="H152" s="149"/>
      <c r="I152" s="150"/>
      <c r="J152" s="149"/>
      <c r="K152" s="151"/>
      <c r="L152" s="41"/>
      <c r="M152" s="41"/>
      <c r="N152" s="42"/>
      <c r="Q152" s="42"/>
      <c r="R152" s="42"/>
    </row>
    <row r="153" spans="1:18" ht="15.95" customHeight="1" x14ac:dyDescent="0.25">
      <c r="A153" s="39" t="s">
        <v>68</v>
      </c>
      <c r="B153" s="66"/>
      <c r="C153" s="56"/>
      <c r="D153" s="56"/>
      <c r="E153" s="56"/>
      <c r="F153" s="56"/>
      <c r="G153" s="56"/>
      <c r="H153" s="56"/>
      <c r="I153" s="56"/>
      <c r="J153" s="56"/>
      <c r="K153" s="56"/>
    </row>
    <row r="154" spans="1:18" x14ac:dyDescent="0.25">
      <c r="A154" s="39" t="s">
        <v>179</v>
      </c>
      <c r="B154" s="153">
        <v>16097</v>
      </c>
      <c r="C154" s="154">
        <v>-17.603398853398858</v>
      </c>
      <c r="D154" s="155">
        <v>63730</v>
      </c>
      <c r="E154" s="154">
        <v>-22.195092174337688</v>
      </c>
      <c r="F154" s="156">
        <v>3.959122817916382</v>
      </c>
      <c r="G154" s="155">
        <v>158084</v>
      </c>
      <c r="H154" s="154">
        <v>-4.8311650783521571</v>
      </c>
      <c r="I154" s="155">
        <v>616301</v>
      </c>
      <c r="J154" s="154">
        <v>-9.8025699566795481</v>
      </c>
      <c r="K154" s="156">
        <v>3.8985665848536222</v>
      </c>
    </row>
    <row r="155" spans="1:18" x14ac:dyDescent="0.25">
      <c r="A155" s="39" t="s">
        <v>180</v>
      </c>
      <c r="B155" s="153">
        <v>5844</v>
      </c>
      <c r="C155" s="154">
        <v>2.4364592462752057</v>
      </c>
      <c r="D155" s="155">
        <v>11597</v>
      </c>
      <c r="E155" s="154">
        <v>-4.8880505207906282</v>
      </c>
      <c r="F155" s="156">
        <v>1.9844284736481861</v>
      </c>
      <c r="G155" s="155">
        <v>59216</v>
      </c>
      <c r="H155" s="154">
        <v>0.26923142049206206</v>
      </c>
      <c r="I155" s="155">
        <v>135326</v>
      </c>
      <c r="J155" s="154">
        <v>2.882904800279789</v>
      </c>
      <c r="K155" s="156">
        <v>2.2852945149959472</v>
      </c>
    </row>
    <row r="156" spans="1:18" x14ac:dyDescent="0.25">
      <c r="A156" s="39" t="s">
        <v>181</v>
      </c>
      <c r="B156" s="153">
        <v>793</v>
      </c>
      <c r="C156" s="154">
        <v>-17.993795243019648</v>
      </c>
      <c r="D156" s="155">
        <v>5051</v>
      </c>
      <c r="E156" s="154">
        <v>-15.180520570948772</v>
      </c>
      <c r="F156" s="156">
        <v>6.3694829760403531</v>
      </c>
      <c r="G156" s="155">
        <v>10333</v>
      </c>
      <c r="H156" s="154">
        <v>3.0106669325092241</v>
      </c>
      <c r="I156" s="155">
        <v>61721</v>
      </c>
      <c r="J156" s="154">
        <v>5.6738968323443828E-2</v>
      </c>
      <c r="K156" s="156">
        <v>5.9731926836349558</v>
      </c>
    </row>
    <row r="157" spans="1:18" x14ac:dyDescent="0.25">
      <c r="A157" s="39" t="s">
        <v>224</v>
      </c>
      <c r="B157" s="153">
        <v>7983</v>
      </c>
      <c r="C157" s="154">
        <v>45.808219178082197</v>
      </c>
      <c r="D157" s="155">
        <v>21654</v>
      </c>
      <c r="E157" s="154">
        <v>43.842168194499806</v>
      </c>
      <c r="F157" s="156">
        <v>2.7125140924464488</v>
      </c>
      <c r="G157" s="155">
        <v>68111</v>
      </c>
      <c r="H157" s="154">
        <v>-1.4255528540002302</v>
      </c>
      <c r="I157" s="155">
        <v>202670</v>
      </c>
      <c r="J157" s="154">
        <v>-0.41862796159628601</v>
      </c>
      <c r="K157" s="156">
        <v>2.9755839732201848</v>
      </c>
    </row>
    <row r="158" spans="1:18" x14ac:dyDescent="0.25">
      <c r="A158" s="39" t="s">
        <v>182</v>
      </c>
      <c r="B158" s="153">
        <v>4310</v>
      </c>
      <c r="C158" s="154">
        <v>-14.56888007928643</v>
      </c>
      <c r="D158" s="155">
        <v>8790</v>
      </c>
      <c r="E158" s="154">
        <v>-7.4249605055292278</v>
      </c>
      <c r="F158" s="156">
        <v>2.0394431554524362</v>
      </c>
      <c r="G158" s="155">
        <v>43825</v>
      </c>
      <c r="H158" s="154">
        <v>-3.9346777729066105</v>
      </c>
      <c r="I158" s="155">
        <v>89075</v>
      </c>
      <c r="J158" s="154">
        <v>-2.463728442376123</v>
      </c>
      <c r="K158" s="156">
        <v>2.0325156873930403</v>
      </c>
    </row>
    <row r="159" spans="1:18" x14ac:dyDescent="0.25">
      <c r="A159" s="39" t="s">
        <v>183</v>
      </c>
      <c r="B159" s="153">
        <v>697</v>
      </c>
      <c r="C159" s="154">
        <v>-9.831824062095734</v>
      </c>
      <c r="D159" s="155">
        <v>3316</v>
      </c>
      <c r="E159" s="154">
        <v>-6.6441441441441498</v>
      </c>
      <c r="F159" s="156">
        <v>4.7575322812051652</v>
      </c>
      <c r="G159" s="155">
        <v>17642</v>
      </c>
      <c r="H159" s="154">
        <v>20.546634779637856</v>
      </c>
      <c r="I159" s="155">
        <v>74702</v>
      </c>
      <c r="J159" s="154">
        <v>1.1290409920398616</v>
      </c>
      <c r="K159" s="156">
        <v>4.2343271737898194</v>
      </c>
    </row>
    <row r="160" spans="1:18" x14ac:dyDescent="0.25">
      <c r="A160" s="39" t="s">
        <v>184</v>
      </c>
      <c r="B160" s="153">
        <v>883</v>
      </c>
      <c r="C160" s="154">
        <v>67.552182163187865</v>
      </c>
      <c r="D160" s="155">
        <v>4508</v>
      </c>
      <c r="E160" s="154">
        <v>49.123387363546158</v>
      </c>
      <c r="F160" s="156">
        <v>5.1053227633069085</v>
      </c>
      <c r="G160" s="155">
        <v>7233</v>
      </c>
      <c r="H160" s="154">
        <v>16.586073500967117</v>
      </c>
      <c r="I160" s="155">
        <v>45129</v>
      </c>
      <c r="J160" s="154">
        <v>0.43173472794035206</v>
      </c>
      <c r="K160" s="156">
        <v>6.2393197843218582</v>
      </c>
    </row>
    <row r="161" spans="1:18" x14ac:dyDescent="0.25">
      <c r="A161" s="39" t="s">
        <v>185</v>
      </c>
      <c r="B161" s="153">
        <v>507</v>
      </c>
      <c r="C161" s="154">
        <v>-5.4104477611940354</v>
      </c>
      <c r="D161" s="155">
        <v>1968</v>
      </c>
      <c r="E161" s="154">
        <v>8.6692435118718976</v>
      </c>
      <c r="F161" s="156">
        <v>3.8816568047337277</v>
      </c>
      <c r="G161" s="155">
        <v>7081</v>
      </c>
      <c r="H161" s="154">
        <v>49.830723656369031</v>
      </c>
      <c r="I161" s="155">
        <v>33823</v>
      </c>
      <c r="J161" s="154">
        <v>42.725124483078758</v>
      </c>
      <c r="K161" s="156">
        <v>4.7765852280751302</v>
      </c>
    </row>
    <row r="162" spans="1:18" x14ac:dyDescent="0.25">
      <c r="A162" s="39" t="s">
        <v>186</v>
      </c>
      <c r="B162" s="153">
        <v>818</v>
      </c>
      <c r="C162" s="154">
        <v>-4.7729918509895271</v>
      </c>
      <c r="D162" s="155">
        <v>2744</v>
      </c>
      <c r="E162" s="154">
        <v>25.468678555098307</v>
      </c>
      <c r="F162" s="156">
        <v>3.3545232273838632</v>
      </c>
      <c r="G162" s="155">
        <v>9469</v>
      </c>
      <c r="H162" s="154">
        <v>6.8977195755249454</v>
      </c>
      <c r="I162" s="155">
        <v>28166</v>
      </c>
      <c r="J162" s="154">
        <v>9.1451600403007092</v>
      </c>
      <c r="K162" s="156">
        <v>2.9745485267715703</v>
      </c>
    </row>
    <row r="163" spans="1:18" x14ac:dyDescent="0.25">
      <c r="A163" s="39" t="s">
        <v>187</v>
      </c>
      <c r="B163" s="153">
        <v>605</v>
      </c>
      <c r="C163" s="154">
        <v>-14.305949008498573</v>
      </c>
      <c r="D163" s="155">
        <v>2694</v>
      </c>
      <c r="E163" s="154">
        <v>-12.104404567699831</v>
      </c>
      <c r="F163" s="156">
        <v>4.4528925619834707</v>
      </c>
      <c r="G163" s="155">
        <v>9396</v>
      </c>
      <c r="H163" s="154">
        <v>-7.1816655141756485</v>
      </c>
      <c r="I163" s="155">
        <v>42162</v>
      </c>
      <c r="J163" s="154">
        <v>-11.911079539519037</v>
      </c>
      <c r="K163" s="156">
        <v>4.4872286079182633</v>
      </c>
    </row>
    <row r="164" spans="1:18" x14ac:dyDescent="0.25">
      <c r="A164" s="39" t="s">
        <v>188</v>
      </c>
      <c r="B164" s="153">
        <v>175</v>
      </c>
      <c r="C164" s="154">
        <v>2.339181286549703</v>
      </c>
      <c r="D164" s="155">
        <v>355</v>
      </c>
      <c r="E164" s="154">
        <v>-19.318181818181827</v>
      </c>
      <c r="F164" s="156">
        <v>2.0285714285714285</v>
      </c>
      <c r="G164" s="155">
        <v>1651</v>
      </c>
      <c r="H164" s="154">
        <v>7.1382219338092199</v>
      </c>
      <c r="I164" s="155">
        <v>4029</v>
      </c>
      <c r="J164" s="154">
        <v>-10.087034144164249</v>
      </c>
      <c r="K164" s="156">
        <v>2.4403391883706846</v>
      </c>
    </row>
    <row r="165" spans="1:18" x14ac:dyDescent="0.25">
      <c r="A165" s="39" t="s">
        <v>189</v>
      </c>
      <c r="B165" s="153">
        <v>774</v>
      </c>
      <c r="C165" s="154">
        <v>-26.912181303116142</v>
      </c>
      <c r="D165" s="155">
        <v>3634</v>
      </c>
      <c r="E165" s="154">
        <v>-16.035120147874309</v>
      </c>
      <c r="F165" s="156">
        <v>4.6950904392764858</v>
      </c>
      <c r="G165" s="155">
        <v>9404</v>
      </c>
      <c r="H165" s="154">
        <v>-16.734549318222065</v>
      </c>
      <c r="I165" s="155">
        <v>39562</v>
      </c>
      <c r="J165" s="154">
        <v>-10.683162505079693</v>
      </c>
      <c r="K165" s="156">
        <v>4.2069332199064231</v>
      </c>
    </row>
    <row r="166" spans="1:18" x14ac:dyDescent="0.25">
      <c r="A166" s="39" t="s">
        <v>366</v>
      </c>
      <c r="B166" s="153">
        <v>225</v>
      </c>
      <c r="C166" s="154">
        <v>61.870503597122308</v>
      </c>
      <c r="D166" s="155">
        <v>1220</v>
      </c>
      <c r="E166" s="154">
        <v>56.209987195902698</v>
      </c>
      <c r="F166" s="156">
        <v>5.4222222222222225</v>
      </c>
      <c r="G166" s="155">
        <v>1339</v>
      </c>
      <c r="H166" s="154">
        <v>21.286231884057983</v>
      </c>
      <c r="I166" s="155">
        <v>7464</v>
      </c>
      <c r="J166" s="154">
        <v>18.119955689191329</v>
      </c>
      <c r="K166" s="156">
        <v>5.5743091859596712</v>
      </c>
    </row>
    <row r="167" spans="1:18" x14ac:dyDescent="0.25">
      <c r="A167" s="39" t="s">
        <v>367</v>
      </c>
      <c r="B167" s="153">
        <v>1144</v>
      </c>
      <c r="C167" s="154">
        <v>-4.1876046901172543</v>
      </c>
      <c r="D167" s="155">
        <v>2372</v>
      </c>
      <c r="E167" s="154">
        <v>-6.5405831363278111</v>
      </c>
      <c r="F167" s="156">
        <v>2.0734265734265733</v>
      </c>
      <c r="G167" s="155">
        <v>11452</v>
      </c>
      <c r="H167" s="154">
        <v>-1.7838765008576303</v>
      </c>
      <c r="I167" s="155">
        <v>23372</v>
      </c>
      <c r="J167" s="154">
        <v>-5.0227568270481129</v>
      </c>
      <c r="K167" s="156">
        <v>2.0408662242403075</v>
      </c>
    </row>
    <row r="168" spans="1:18" x14ac:dyDescent="0.25">
      <c r="A168" s="39" t="s">
        <v>190</v>
      </c>
      <c r="B168" s="153">
        <v>87</v>
      </c>
      <c r="C168" s="154">
        <v>22.535211267605646</v>
      </c>
      <c r="D168" s="155">
        <v>527</v>
      </c>
      <c r="E168" s="154">
        <v>37.239583333333343</v>
      </c>
      <c r="F168" s="156">
        <v>6.0574712643678161</v>
      </c>
      <c r="G168" s="155">
        <v>2339</v>
      </c>
      <c r="H168" s="154">
        <v>8.4879406307977803</v>
      </c>
      <c r="I168" s="155">
        <v>11130</v>
      </c>
      <c r="J168" s="154">
        <v>15.66039696560324</v>
      </c>
      <c r="K168" s="156">
        <v>4.7584437793929029</v>
      </c>
    </row>
    <row r="169" spans="1:18" x14ac:dyDescent="0.25">
      <c r="A169" s="39" t="s">
        <v>191</v>
      </c>
      <c r="B169" s="153">
        <v>2260</v>
      </c>
      <c r="C169" s="154">
        <v>-2.3336214347450266</v>
      </c>
      <c r="D169" s="155">
        <v>4310</v>
      </c>
      <c r="E169" s="154">
        <v>-6.2228024369016595</v>
      </c>
      <c r="F169" s="156">
        <v>1.9070796460176991</v>
      </c>
      <c r="G169" s="155">
        <v>35428</v>
      </c>
      <c r="H169" s="154">
        <v>-3.8980062389800594</v>
      </c>
      <c r="I169" s="155">
        <v>61512</v>
      </c>
      <c r="J169" s="154">
        <v>-0.88621056362991624</v>
      </c>
      <c r="K169" s="156">
        <v>1.7362538105453313</v>
      </c>
    </row>
    <row r="170" spans="1:18" x14ac:dyDescent="0.25">
      <c r="A170" s="39" t="s">
        <v>192</v>
      </c>
      <c r="B170" s="153" t="s">
        <v>393</v>
      </c>
      <c r="C170" s="154" t="s">
        <v>393</v>
      </c>
      <c r="D170" s="155" t="s">
        <v>393</v>
      </c>
      <c r="E170" s="154" t="s">
        <v>393</v>
      </c>
      <c r="F170" s="155" t="s">
        <v>393</v>
      </c>
      <c r="G170" s="154" t="s">
        <v>393</v>
      </c>
      <c r="H170" s="154" t="s">
        <v>393</v>
      </c>
      <c r="I170" s="155" t="s">
        <v>393</v>
      </c>
      <c r="J170" s="154" t="s">
        <v>393</v>
      </c>
      <c r="K170" s="156" t="s">
        <v>393</v>
      </c>
    </row>
    <row r="171" spans="1:18" x14ac:dyDescent="0.25">
      <c r="A171" s="39" t="s">
        <v>245</v>
      </c>
      <c r="B171" s="153">
        <v>1583</v>
      </c>
      <c r="C171" s="154">
        <v>-8.3381586566299859</v>
      </c>
      <c r="D171" s="155">
        <v>5221</v>
      </c>
      <c r="E171" s="154">
        <v>-0.64700285442435757</v>
      </c>
      <c r="F171" s="155" t="s">
        <v>393</v>
      </c>
      <c r="G171" s="154" t="s">
        <v>393</v>
      </c>
      <c r="H171" s="154">
        <v>10.116608887488184</v>
      </c>
      <c r="I171" s="155">
        <v>55734</v>
      </c>
      <c r="J171" s="154">
        <v>5.0970187248967704</v>
      </c>
      <c r="K171" s="156">
        <v>3.1902690326273611</v>
      </c>
    </row>
    <row r="172" spans="1:18" x14ac:dyDescent="0.25">
      <c r="A172" s="39" t="s">
        <v>246</v>
      </c>
      <c r="B172" s="153">
        <v>222</v>
      </c>
      <c r="C172" s="154">
        <v>2.7777777777777715</v>
      </c>
      <c r="D172" s="155">
        <v>1251</v>
      </c>
      <c r="E172" s="154">
        <v>22.888015717092344</v>
      </c>
      <c r="F172" s="156">
        <v>5.6351351351351351</v>
      </c>
      <c r="G172" s="155">
        <v>5781</v>
      </c>
      <c r="H172" s="154">
        <v>10.577658760520279</v>
      </c>
      <c r="I172" s="155">
        <v>28860</v>
      </c>
      <c r="J172" s="154">
        <v>1.8348623853211024</v>
      </c>
      <c r="K172" s="156">
        <v>4.9922158796056042</v>
      </c>
    </row>
    <row r="173" spans="1:18" x14ac:dyDescent="0.25">
      <c r="A173" s="39" t="s">
        <v>333</v>
      </c>
      <c r="B173" s="153">
        <v>200</v>
      </c>
      <c r="C173" s="154">
        <v>-4.7619047619047592</v>
      </c>
      <c r="D173" s="155">
        <v>1090</v>
      </c>
      <c r="E173" s="154">
        <v>-19.734904270986746</v>
      </c>
      <c r="F173" s="156">
        <v>5.45</v>
      </c>
      <c r="G173" s="155">
        <v>2191</v>
      </c>
      <c r="H173" s="154">
        <v>-9.4628099173553721</v>
      </c>
      <c r="I173" s="155">
        <v>9451</v>
      </c>
      <c r="J173" s="154">
        <v>-7.2522080471050145</v>
      </c>
      <c r="K173" s="156">
        <v>4.3135554541305341</v>
      </c>
    </row>
    <row r="174" spans="1:18" x14ac:dyDescent="0.25">
      <c r="A174" s="39" t="s">
        <v>352</v>
      </c>
      <c r="B174" s="153">
        <v>297</v>
      </c>
      <c r="C174" s="154">
        <v>6.834532374100732</v>
      </c>
      <c r="D174" s="155">
        <v>1499</v>
      </c>
      <c r="E174" s="154">
        <v>0.53655264922871027</v>
      </c>
      <c r="F174" s="156">
        <v>5.0471380471380467</v>
      </c>
      <c r="G174" s="155">
        <v>5112</v>
      </c>
      <c r="H174" s="154">
        <v>-2.684180468303822</v>
      </c>
      <c r="I174" s="155">
        <v>24827</v>
      </c>
      <c r="J174" s="154">
        <v>0.11694491491249437</v>
      </c>
      <c r="K174" s="156">
        <v>4.8566118935837244</v>
      </c>
    </row>
    <row r="175" spans="1:18" s="40" customFormat="1" x14ac:dyDescent="0.25">
      <c r="A175" s="49" t="s">
        <v>225</v>
      </c>
      <c r="B175" s="152">
        <v>53724</v>
      </c>
      <c r="C175" s="149">
        <v>-5.3805103999718114</v>
      </c>
      <c r="D175" s="150">
        <v>173080</v>
      </c>
      <c r="E175" s="149">
        <v>-10.435403578858043</v>
      </c>
      <c r="F175" s="151">
        <v>3.2216514034695853</v>
      </c>
      <c r="G175" s="150">
        <v>589913</v>
      </c>
      <c r="H175" s="149">
        <v>-1.1723690801476181</v>
      </c>
      <c r="I175" s="150">
        <v>1919501</v>
      </c>
      <c r="J175" s="149">
        <v>-4.3569271060150072</v>
      </c>
      <c r="K175" s="151">
        <v>3.2538713335695264</v>
      </c>
      <c r="L175" s="41"/>
      <c r="M175" s="41"/>
      <c r="N175" s="42"/>
      <c r="Q175" s="42"/>
      <c r="R175" s="42"/>
    </row>
    <row r="176" spans="1:18" ht="15.95" customHeight="1" x14ac:dyDescent="0.25">
      <c r="A176" s="39" t="s">
        <v>69</v>
      </c>
      <c r="B176" s="66"/>
      <c r="C176" s="56"/>
      <c r="D176" s="56"/>
      <c r="E176" s="56"/>
      <c r="F176" s="56"/>
      <c r="G176" s="56"/>
      <c r="H176" s="56"/>
      <c r="I176" s="56"/>
      <c r="J176" s="56"/>
      <c r="K176" s="56"/>
    </row>
    <row r="177" spans="1:18" x14ac:dyDescent="0.25">
      <c r="A177" s="39" t="s">
        <v>193</v>
      </c>
      <c r="B177" s="153">
        <v>640</v>
      </c>
      <c r="C177" s="154">
        <v>-22.330097087378647</v>
      </c>
      <c r="D177" s="155">
        <v>7438</v>
      </c>
      <c r="E177" s="154">
        <v>-7.0250000000000057</v>
      </c>
      <c r="F177" s="156">
        <v>11.621874999999999</v>
      </c>
      <c r="G177" s="155">
        <v>8239</v>
      </c>
      <c r="H177" s="154">
        <v>-15.0618556701031</v>
      </c>
      <c r="I177" s="155">
        <v>72672</v>
      </c>
      <c r="J177" s="154">
        <v>-9.8787172300900323</v>
      </c>
      <c r="K177" s="156">
        <v>8.8204879232916618</v>
      </c>
    </row>
    <row r="178" spans="1:18" x14ac:dyDescent="0.25">
      <c r="A178" s="39" t="s">
        <v>194</v>
      </c>
      <c r="B178" s="153">
        <v>3415</v>
      </c>
      <c r="C178" s="154">
        <v>18.043553404770137</v>
      </c>
      <c r="D178" s="155">
        <v>16687</v>
      </c>
      <c r="E178" s="154">
        <v>5.8819796954314825</v>
      </c>
      <c r="F178" s="156">
        <v>4.8863836017569549</v>
      </c>
      <c r="G178" s="155">
        <v>39672</v>
      </c>
      <c r="H178" s="154">
        <v>-1.3698630136986338</v>
      </c>
      <c r="I178" s="155">
        <v>168728</v>
      </c>
      <c r="J178" s="154">
        <v>-1.2067521913003816</v>
      </c>
      <c r="K178" s="156">
        <v>4.2530752167775763</v>
      </c>
    </row>
    <row r="179" spans="1:18" x14ac:dyDescent="0.25">
      <c r="A179" s="39" t="s">
        <v>195</v>
      </c>
      <c r="B179" s="153">
        <v>1102</v>
      </c>
      <c r="C179" s="154">
        <v>1.566820276497694</v>
      </c>
      <c r="D179" s="155">
        <v>2577</v>
      </c>
      <c r="E179" s="154">
        <v>-13.523489932885909</v>
      </c>
      <c r="F179" s="156">
        <v>2.3384754990925591</v>
      </c>
      <c r="G179" s="155">
        <v>13476</v>
      </c>
      <c r="H179" s="154">
        <v>-2.896670990056208</v>
      </c>
      <c r="I179" s="155">
        <v>27254</v>
      </c>
      <c r="J179" s="154">
        <v>-15.564780965363397</v>
      </c>
      <c r="K179" s="156">
        <v>2.0224102107450284</v>
      </c>
    </row>
    <row r="180" spans="1:18" x14ac:dyDescent="0.25">
      <c r="A180" s="39" t="s">
        <v>196</v>
      </c>
      <c r="B180" s="153">
        <v>11031</v>
      </c>
      <c r="C180" s="154">
        <v>-8.6610913306284658</v>
      </c>
      <c r="D180" s="155">
        <v>20950</v>
      </c>
      <c r="E180" s="154">
        <v>-3.6781609195402325</v>
      </c>
      <c r="F180" s="156">
        <v>1.8991931828483366</v>
      </c>
      <c r="G180" s="155">
        <v>102478</v>
      </c>
      <c r="H180" s="154">
        <v>-4.0692721741165485</v>
      </c>
      <c r="I180" s="155">
        <v>193193</v>
      </c>
      <c r="J180" s="154">
        <v>-3.6981835583115554</v>
      </c>
      <c r="K180" s="156">
        <v>1.8852143874782881</v>
      </c>
    </row>
    <row r="181" spans="1:18" x14ac:dyDescent="0.25">
      <c r="A181" s="39" t="s">
        <v>320</v>
      </c>
      <c r="B181" s="153">
        <v>893</v>
      </c>
      <c r="C181" s="154">
        <v>19.066666666666663</v>
      </c>
      <c r="D181" s="155">
        <v>1787</v>
      </c>
      <c r="E181" s="154">
        <v>17.488494411571324</v>
      </c>
      <c r="F181" s="156">
        <v>2.0011198208286674</v>
      </c>
      <c r="G181" s="155">
        <v>10013</v>
      </c>
      <c r="H181" s="154">
        <v>4.2694991148599399</v>
      </c>
      <c r="I181" s="155">
        <v>19584</v>
      </c>
      <c r="J181" s="154">
        <v>5.273343009192061</v>
      </c>
      <c r="K181" s="156">
        <v>1.9558573853989814</v>
      </c>
    </row>
    <row r="182" spans="1:18" x14ac:dyDescent="0.25">
      <c r="A182" s="39" t="s">
        <v>378</v>
      </c>
      <c r="B182" s="153">
        <v>324</v>
      </c>
      <c r="C182" s="154">
        <v>-30.472103004291853</v>
      </c>
      <c r="D182" s="155">
        <v>831</v>
      </c>
      <c r="E182" s="154">
        <v>-17.641228939544106</v>
      </c>
      <c r="F182" s="156">
        <v>2.5648148148148149</v>
      </c>
      <c r="G182" s="155">
        <v>11331</v>
      </c>
      <c r="H182" s="154">
        <v>-2.9630898347178203</v>
      </c>
      <c r="I182" s="155">
        <v>32573</v>
      </c>
      <c r="J182" s="154">
        <v>14.31930649633243</v>
      </c>
      <c r="K182" s="156">
        <v>2.874680081193187</v>
      </c>
    </row>
    <row r="183" spans="1:18" s="40" customFormat="1" x14ac:dyDescent="0.25">
      <c r="A183" s="49" t="s">
        <v>78</v>
      </c>
      <c r="B183" s="152">
        <v>22130</v>
      </c>
      <c r="C183" s="149">
        <v>0.29912980420594693</v>
      </c>
      <c r="D183" s="150">
        <v>64125</v>
      </c>
      <c r="E183" s="149">
        <v>3.6816065192083727</v>
      </c>
      <c r="F183" s="151">
        <v>2.8976502485314053</v>
      </c>
      <c r="G183" s="150">
        <v>233428</v>
      </c>
      <c r="H183" s="149">
        <v>-4.6352962324429825</v>
      </c>
      <c r="I183" s="150">
        <v>635008</v>
      </c>
      <c r="J183" s="149">
        <v>-3.5937080125523977</v>
      </c>
      <c r="K183" s="151">
        <v>2.7203591685658961</v>
      </c>
      <c r="L183" s="41"/>
      <c r="M183" s="41"/>
      <c r="N183" s="42"/>
      <c r="Q183" s="42"/>
      <c r="R183" s="42"/>
    </row>
    <row r="184" spans="1:18" ht="15.95" customHeight="1" x14ac:dyDescent="0.25">
      <c r="A184" s="39" t="s">
        <v>70</v>
      </c>
      <c r="B184" s="66"/>
      <c r="C184" s="56"/>
      <c r="D184" s="56"/>
      <c r="E184" s="56"/>
      <c r="F184" s="56"/>
      <c r="G184" s="56"/>
      <c r="H184" s="56"/>
      <c r="I184" s="56"/>
      <c r="J184" s="56"/>
      <c r="K184" s="56"/>
    </row>
    <row r="185" spans="1:18" x14ac:dyDescent="0.25">
      <c r="A185" s="39" t="s">
        <v>197</v>
      </c>
      <c r="B185" s="153">
        <v>1232</v>
      </c>
      <c r="C185" s="154">
        <v>-23.430702299564942</v>
      </c>
      <c r="D185" s="155">
        <v>2969</v>
      </c>
      <c r="E185" s="154">
        <v>-17.619311875693668</v>
      </c>
      <c r="F185" s="156">
        <v>2.4099025974025974</v>
      </c>
      <c r="G185" s="155">
        <v>15844</v>
      </c>
      <c r="H185" s="154">
        <v>-7.6528530628897755</v>
      </c>
      <c r="I185" s="155">
        <v>34165</v>
      </c>
      <c r="J185" s="154">
        <v>-5.3915595923792665</v>
      </c>
      <c r="K185" s="156">
        <v>2.1563367836404947</v>
      </c>
    </row>
    <row r="186" spans="1:18" x14ac:dyDescent="0.25">
      <c r="A186" s="39" t="s">
        <v>198</v>
      </c>
      <c r="B186" s="153">
        <v>2171</v>
      </c>
      <c r="C186" s="154">
        <v>12.487046632124347</v>
      </c>
      <c r="D186" s="155">
        <v>3192</v>
      </c>
      <c r="E186" s="154">
        <v>11.843027330063066</v>
      </c>
      <c r="F186" s="156">
        <v>1.4702901888530631</v>
      </c>
      <c r="G186" s="155">
        <v>21080</v>
      </c>
      <c r="H186" s="154">
        <v>5.0219210840972437</v>
      </c>
      <c r="I186" s="155">
        <v>31460</v>
      </c>
      <c r="J186" s="154">
        <v>-10.152791660716829</v>
      </c>
      <c r="K186" s="156">
        <v>1.4924098671726755</v>
      </c>
    </row>
    <row r="187" spans="1:18" x14ac:dyDescent="0.25">
      <c r="A187" s="39" t="s">
        <v>379</v>
      </c>
      <c r="B187" s="153">
        <v>184</v>
      </c>
      <c r="C187" s="154">
        <v>6.9767441860465169</v>
      </c>
      <c r="D187" s="155">
        <v>414</v>
      </c>
      <c r="E187" s="154">
        <v>8.0939947780678807</v>
      </c>
      <c r="F187" s="156">
        <v>2.25</v>
      </c>
      <c r="G187" s="155">
        <v>5096</v>
      </c>
      <c r="H187" s="154">
        <v>5.5946953999171143</v>
      </c>
      <c r="I187" s="155">
        <v>8587</v>
      </c>
      <c r="J187" s="154">
        <v>-5.1998233605652473</v>
      </c>
      <c r="K187" s="156">
        <v>1.6850470957613815</v>
      </c>
    </row>
    <row r="188" spans="1:18" x14ac:dyDescent="0.25">
      <c r="A188" s="39" t="s">
        <v>199</v>
      </c>
      <c r="B188" s="153">
        <v>194</v>
      </c>
      <c r="C188" s="154">
        <v>19.018404907975466</v>
      </c>
      <c r="D188" s="155">
        <v>399</v>
      </c>
      <c r="E188" s="154">
        <v>15.988372093023258</v>
      </c>
      <c r="F188" s="156">
        <v>2.0567010309278349</v>
      </c>
      <c r="G188" s="155">
        <v>3001</v>
      </c>
      <c r="H188" s="154">
        <v>39.451672862453535</v>
      </c>
      <c r="I188" s="155">
        <v>5466</v>
      </c>
      <c r="J188" s="154">
        <v>11.165344722391694</v>
      </c>
      <c r="K188" s="156">
        <v>1.8213928690436521</v>
      </c>
    </row>
    <row r="189" spans="1:18" s="40" customFormat="1" x14ac:dyDescent="0.25">
      <c r="A189" s="49" t="s">
        <v>79</v>
      </c>
      <c r="B189" s="152">
        <v>7916</v>
      </c>
      <c r="C189" s="149">
        <v>4.1853119241905716</v>
      </c>
      <c r="D189" s="150">
        <v>14901</v>
      </c>
      <c r="E189" s="149">
        <v>1.5261974517953121</v>
      </c>
      <c r="F189" s="151">
        <v>1.8823900960080848</v>
      </c>
      <c r="G189" s="150">
        <v>82864</v>
      </c>
      <c r="H189" s="149">
        <v>2.9302527793304876</v>
      </c>
      <c r="I189" s="150">
        <v>152592</v>
      </c>
      <c r="J189" s="149">
        <v>-2.0722495684150459</v>
      </c>
      <c r="K189" s="151">
        <v>1.841475188260282</v>
      </c>
      <c r="L189" s="41"/>
      <c r="M189" s="41"/>
      <c r="N189" s="42"/>
      <c r="Q189" s="42"/>
      <c r="R189" s="42"/>
    </row>
    <row r="190" spans="1:18" ht="15.95" customHeight="1" x14ac:dyDescent="0.25">
      <c r="A190" s="39" t="s">
        <v>71</v>
      </c>
      <c r="B190" s="66"/>
      <c r="C190" s="56"/>
      <c r="D190" s="56"/>
      <c r="E190" s="56"/>
      <c r="F190" s="56"/>
      <c r="G190" s="56"/>
      <c r="H190" s="56"/>
      <c r="I190" s="56"/>
      <c r="J190" s="56"/>
      <c r="K190" s="56"/>
    </row>
    <row r="191" spans="1:18" x14ac:dyDescent="0.25">
      <c r="A191" s="39" t="s">
        <v>200</v>
      </c>
      <c r="B191" s="153">
        <v>1998</v>
      </c>
      <c r="C191" s="154">
        <v>4.6073298429319323</v>
      </c>
      <c r="D191" s="155">
        <v>3367</v>
      </c>
      <c r="E191" s="154">
        <v>3.2188841201716798</v>
      </c>
      <c r="F191" s="156">
        <v>1.6851851851851851</v>
      </c>
      <c r="G191" s="155">
        <v>19869</v>
      </c>
      <c r="H191" s="154">
        <v>0.44994944388270142</v>
      </c>
      <c r="I191" s="155">
        <v>32970</v>
      </c>
      <c r="J191" s="154">
        <v>0.77329828529509825</v>
      </c>
      <c r="K191" s="156">
        <v>1.6593688660727768</v>
      </c>
    </row>
    <row r="192" spans="1:18" x14ac:dyDescent="0.25">
      <c r="A192" s="39" t="s">
        <v>201</v>
      </c>
      <c r="B192" s="153">
        <v>3528</v>
      </c>
      <c r="C192" s="154">
        <v>1.1757958130197892</v>
      </c>
      <c r="D192" s="155">
        <v>5536</v>
      </c>
      <c r="E192" s="154">
        <v>8.9549301318638044</v>
      </c>
      <c r="F192" s="156">
        <v>1.5691609977324263</v>
      </c>
      <c r="G192" s="155">
        <v>36269</v>
      </c>
      <c r="H192" s="154">
        <v>10.129657182765015</v>
      </c>
      <c r="I192" s="155">
        <v>53268</v>
      </c>
      <c r="J192" s="154">
        <v>7.1316519850367968</v>
      </c>
      <c r="K192" s="156">
        <v>1.4686922716369351</v>
      </c>
    </row>
    <row r="193" spans="1:18" x14ac:dyDescent="0.25">
      <c r="A193" s="39" t="s">
        <v>324</v>
      </c>
      <c r="B193" s="153">
        <v>1798</v>
      </c>
      <c r="C193" s="154">
        <v>60.822898032200357</v>
      </c>
      <c r="D193" s="155">
        <v>3342</v>
      </c>
      <c r="E193" s="154">
        <v>33.466453674121396</v>
      </c>
      <c r="F193" s="156">
        <v>1.8587319243604004</v>
      </c>
      <c r="G193" s="155">
        <v>11128</v>
      </c>
      <c r="H193" s="154">
        <v>-3.0999651689306944</v>
      </c>
      <c r="I193" s="155">
        <v>20927</v>
      </c>
      <c r="J193" s="154">
        <v>-7.3616644532979194</v>
      </c>
      <c r="K193" s="156">
        <v>1.8805715312724658</v>
      </c>
    </row>
    <row r="194" spans="1:18" x14ac:dyDescent="0.25">
      <c r="A194" s="39" t="s">
        <v>353</v>
      </c>
      <c r="B194" s="153">
        <v>1744</v>
      </c>
      <c r="C194" s="154">
        <v>217.09090909090907</v>
      </c>
      <c r="D194" s="155">
        <v>2715</v>
      </c>
      <c r="E194" s="154">
        <v>122.35872235872233</v>
      </c>
      <c r="F194" s="156">
        <v>1.5567660550458715</v>
      </c>
      <c r="G194" s="155">
        <v>5997</v>
      </c>
      <c r="H194" s="154">
        <v>-11.730939063879887</v>
      </c>
      <c r="I194" s="155">
        <v>11720</v>
      </c>
      <c r="J194" s="154">
        <v>1.9485038274182358</v>
      </c>
      <c r="K194" s="156">
        <v>1.9543104885776221</v>
      </c>
    </row>
    <row r="195" spans="1:18" x14ac:dyDescent="0.25">
      <c r="A195" s="39" t="s">
        <v>202</v>
      </c>
      <c r="B195" s="153">
        <v>874</v>
      </c>
      <c r="C195" s="154">
        <v>-3.4254143646408863</v>
      </c>
      <c r="D195" s="155">
        <v>2198</v>
      </c>
      <c r="E195" s="270">
        <v>0</v>
      </c>
      <c r="F195" s="156">
        <v>2.51487414187643</v>
      </c>
      <c r="G195" s="155">
        <v>9776</v>
      </c>
      <c r="H195" s="154">
        <v>-9.3975903614457934</v>
      </c>
      <c r="I195" s="155">
        <v>20607</v>
      </c>
      <c r="J195" s="154">
        <v>-2.4889982491837515</v>
      </c>
      <c r="K195" s="156">
        <v>2.1079173486088378</v>
      </c>
    </row>
    <row r="196" spans="1:18" x14ac:dyDescent="0.25">
      <c r="A196" s="39" t="s">
        <v>203</v>
      </c>
      <c r="B196" s="153">
        <v>2518</v>
      </c>
      <c r="C196" s="154">
        <v>-9.8783106657122488</v>
      </c>
      <c r="D196" s="155">
        <v>5692</v>
      </c>
      <c r="E196" s="154">
        <v>8.4397028005334249</v>
      </c>
      <c r="F196" s="156">
        <v>2.2605242255758538</v>
      </c>
      <c r="G196" s="155">
        <v>25289</v>
      </c>
      <c r="H196" s="154">
        <v>-11.604739767206112</v>
      </c>
      <c r="I196" s="155">
        <v>51201</v>
      </c>
      <c r="J196" s="154">
        <v>-5.2955756140869994</v>
      </c>
      <c r="K196" s="156">
        <v>2.0246352168927202</v>
      </c>
    </row>
    <row r="197" spans="1:18" x14ac:dyDescent="0.25">
      <c r="A197" s="39" t="s">
        <v>226</v>
      </c>
      <c r="B197" s="153">
        <v>640</v>
      </c>
      <c r="C197" s="154">
        <v>-1.538461538461533</v>
      </c>
      <c r="D197" s="155">
        <v>1334</v>
      </c>
      <c r="E197" s="154">
        <v>13.050847457627114</v>
      </c>
      <c r="F197" s="156">
        <v>2.0843750000000001</v>
      </c>
      <c r="G197" s="155">
        <v>6921</v>
      </c>
      <c r="H197" s="154">
        <v>-3.5535117056856222</v>
      </c>
      <c r="I197" s="155">
        <v>13121</v>
      </c>
      <c r="J197" s="154">
        <v>1.2188536604181195</v>
      </c>
      <c r="K197" s="156">
        <v>1.8958243028464095</v>
      </c>
    </row>
    <row r="198" spans="1:18" x14ac:dyDescent="0.25">
      <c r="A198" s="39" t="s">
        <v>360</v>
      </c>
      <c r="B198" s="153">
        <v>608</v>
      </c>
      <c r="C198" s="154">
        <v>6.1082024432809732</v>
      </c>
      <c r="D198" s="155">
        <v>1453</v>
      </c>
      <c r="E198" s="154">
        <v>6.4468864468864382</v>
      </c>
      <c r="F198" s="156">
        <v>2.3898026315789473</v>
      </c>
      <c r="G198" s="155">
        <v>6139</v>
      </c>
      <c r="H198" s="154">
        <v>-5.0572223940612417</v>
      </c>
      <c r="I198" s="155">
        <v>13258</v>
      </c>
      <c r="J198" s="154">
        <v>-4.5156643860280781</v>
      </c>
      <c r="K198" s="156">
        <v>2.1596351197263397</v>
      </c>
    </row>
    <row r="199" spans="1:18" s="40" customFormat="1" x14ac:dyDescent="0.25">
      <c r="A199" s="49" t="s">
        <v>80</v>
      </c>
      <c r="B199" s="152">
        <v>17308</v>
      </c>
      <c r="C199" s="149">
        <v>16.61501145398195</v>
      </c>
      <c r="D199" s="150">
        <v>34937</v>
      </c>
      <c r="E199" s="149">
        <v>13.042774865721867</v>
      </c>
      <c r="F199" s="151">
        <v>2.0185463369540098</v>
      </c>
      <c r="G199" s="150">
        <v>158333</v>
      </c>
      <c r="H199" s="149">
        <v>-1.17528836071304</v>
      </c>
      <c r="I199" s="150">
        <v>305863</v>
      </c>
      <c r="J199" s="149">
        <v>-3.6384887779920092</v>
      </c>
      <c r="K199" s="151">
        <v>1.9317703826744899</v>
      </c>
      <c r="L199" s="41"/>
      <c r="M199" s="41"/>
      <c r="N199" s="42"/>
      <c r="Q199" s="42"/>
      <c r="R199" s="42"/>
    </row>
    <row r="200" spans="1:18" s="28" customFormat="1" ht="25.5" customHeight="1" x14ac:dyDescent="0.25">
      <c r="A200" s="105" t="s">
        <v>371</v>
      </c>
      <c r="B200" s="161">
        <v>845185</v>
      </c>
      <c r="C200" s="162">
        <v>2.8006748086440751</v>
      </c>
      <c r="D200" s="163">
        <v>3333402</v>
      </c>
      <c r="E200" s="162">
        <v>0.70049851761849879</v>
      </c>
      <c r="F200" s="164">
        <v>3.9439909605589309</v>
      </c>
      <c r="G200" s="163">
        <v>8690218</v>
      </c>
      <c r="H200" s="162">
        <v>2.6376990740516675</v>
      </c>
      <c r="I200" s="163">
        <v>35281073</v>
      </c>
      <c r="J200" s="162">
        <v>1.0968937262115759</v>
      </c>
      <c r="K200" s="164">
        <v>4.0598605236370364</v>
      </c>
      <c r="L200" s="41"/>
      <c r="M200" s="41"/>
      <c r="N200" s="42"/>
      <c r="Q200" s="42"/>
      <c r="R200" s="42"/>
    </row>
    <row r="201" spans="1:18" s="28" customFormat="1" ht="6.6" customHeight="1" x14ac:dyDescent="0.25">
      <c r="A201" s="267"/>
      <c r="B201" s="268"/>
      <c r="C201" s="269"/>
      <c r="D201" s="268"/>
      <c r="E201" s="269"/>
      <c r="F201" s="167"/>
      <c r="G201" s="268"/>
      <c r="H201" s="269"/>
      <c r="I201" s="268"/>
      <c r="J201" s="269"/>
      <c r="K201" s="167"/>
      <c r="L201" s="41"/>
      <c r="M201" s="41"/>
      <c r="N201" s="42"/>
      <c r="Q201" s="42"/>
      <c r="R201" s="42"/>
    </row>
    <row r="202" spans="1:18" x14ac:dyDescent="0.25">
      <c r="A202" s="23" t="s">
        <v>361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200">
    <cfRule type="expression" dxfId="5" priority="27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10/25 SH</oddFooter>
  </headerFooter>
  <rowBreaks count="3" manualBreakCount="3">
    <brk id="56" max="16383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6" t="s">
        <v>384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1.25" customHeight="1" x14ac:dyDescent="0.25">
      <c r="A3" s="213" t="s">
        <v>236</v>
      </c>
      <c r="B3" s="209" t="s">
        <v>390</v>
      </c>
      <c r="C3" s="205"/>
      <c r="D3" s="205"/>
      <c r="E3" s="205"/>
      <c r="F3" s="205"/>
      <c r="G3" s="207" t="s">
        <v>392</v>
      </c>
      <c r="H3" s="207"/>
      <c r="I3" s="207"/>
      <c r="J3" s="207"/>
      <c r="K3" s="208"/>
      <c r="Q3" s="24"/>
      <c r="R3" s="24"/>
      <c r="U3" s="24"/>
      <c r="V3" s="24"/>
    </row>
    <row r="4" spans="1:22" ht="12.75" customHeight="1" x14ac:dyDescent="0.25">
      <c r="A4" s="213"/>
      <c r="B4" s="70" t="s">
        <v>41</v>
      </c>
      <c r="C4" s="70"/>
      <c r="D4" s="205" t="s">
        <v>42</v>
      </c>
      <c r="E4" s="205"/>
      <c r="F4" s="205" t="s">
        <v>239</v>
      </c>
      <c r="G4" s="205" t="s">
        <v>41</v>
      </c>
      <c r="H4" s="205"/>
      <c r="I4" s="205" t="s">
        <v>42</v>
      </c>
      <c r="J4" s="205"/>
      <c r="K4" s="212" t="s">
        <v>239</v>
      </c>
      <c r="Q4" s="24"/>
      <c r="R4" s="24"/>
      <c r="U4" s="24"/>
      <c r="V4" s="24"/>
    </row>
    <row r="5" spans="1:22" ht="46.5" customHeight="1" x14ac:dyDescent="0.25">
      <c r="A5" s="213"/>
      <c r="B5" s="205" t="s">
        <v>219</v>
      </c>
      <c r="C5" s="205" t="s">
        <v>340</v>
      </c>
      <c r="D5" s="205" t="s">
        <v>219</v>
      </c>
      <c r="E5" s="205" t="s">
        <v>340</v>
      </c>
      <c r="F5" s="205"/>
      <c r="G5" s="205" t="s">
        <v>219</v>
      </c>
      <c r="H5" s="205" t="s">
        <v>341</v>
      </c>
      <c r="I5" s="205" t="s">
        <v>219</v>
      </c>
      <c r="J5" s="205" t="s">
        <v>341</v>
      </c>
      <c r="K5" s="212"/>
      <c r="L5" s="22"/>
      <c r="M5" s="22"/>
      <c r="N5" s="22"/>
      <c r="O5" s="22"/>
      <c r="P5" s="22"/>
      <c r="S5" s="22"/>
      <c r="T5" s="22"/>
    </row>
    <row r="6" spans="1:22" x14ac:dyDescent="0.25">
      <c r="A6" s="213"/>
      <c r="B6" s="205"/>
      <c r="C6" s="205"/>
      <c r="D6" s="205"/>
      <c r="E6" s="205"/>
      <c r="F6" s="205"/>
      <c r="G6" s="205"/>
      <c r="H6" s="205"/>
      <c r="I6" s="205"/>
      <c r="J6" s="205"/>
      <c r="K6" s="212"/>
      <c r="L6" s="22"/>
      <c r="M6" s="22"/>
      <c r="N6" s="22"/>
      <c r="O6" s="22"/>
      <c r="P6" s="22"/>
      <c r="S6" s="22"/>
      <c r="T6" s="22"/>
    </row>
    <row r="7" spans="1:22" x14ac:dyDescent="0.25">
      <c r="A7" s="213"/>
      <c r="B7" s="144" t="s">
        <v>15</v>
      </c>
      <c r="C7" s="71" t="s">
        <v>14</v>
      </c>
      <c r="D7" s="144" t="s">
        <v>15</v>
      </c>
      <c r="E7" s="71" t="s">
        <v>14</v>
      </c>
      <c r="F7" s="71" t="s">
        <v>61</v>
      </c>
      <c r="G7" s="144" t="s">
        <v>15</v>
      </c>
      <c r="H7" s="71" t="s">
        <v>14</v>
      </c>
      <c r="I7" s="144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330</v>
      </c>
      <c r="B9" s="165">
        <v>758663</v>
      </c>
      <c r="C9" s="167">
        <v>4.3376430122551568</v>
      </c>
      <c r="D9" s="166">
        <v>3049587</v>
      </c>
      <c r="E9" s="167">
        <v>1.4719417039612637</v>
      </c>
      <c r="F9" s="167">
        <v>4.0196859475155637</v>
      </c>
      <c r="G9" s="166">
        <v>7214870</v>
      </c>
      <c r="H9" s="167">
        <v>2.8379656388148788</v>
      </c>
      <c r="I9" s="166">
        <v>29882648</v>
      </c>
      <c r="J9" s="167">
        <v>0.94291856124769424</v>
      </c>
      <c r="K9" s="167">
        <v>4.1418137818145029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68">
        <v>86522</v>
      </c>
      <c r="C10" s="170">
        <v>-8.9587103834336546</v>
      </c>
      <c r="D10" s="169">
        <v>283815</v>
      </c>
      <c r="E10" s="170">
        <v>-6.9043901542983122</v>
      </c>
      <c r="F10" s="170">
        <v>3.2802639791035806</v>
      </c>
      <c r="G10" s="169">
        <v>1475348</v>
      </c>
      <c r="H10" s="170">
        <v>1.6694667987943177</v>
      </c>
      <c r="I10" s="169">
        <v>5398425</v>
      </c>
      <c r="J10" s="170">
        <v>1.9577828288885257</v>
      </c>
      <c r="K10" s="170">
        <v>3.6590858563538906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331</v>
      </c>
      <c r="B12" s="165">
        <v>845185</v>
      </c>
      <c r="C12" s="167">
        <v>2.8006748086440751</v>
      </c>
      <c r="D12" s="166">
        <v>3333402</v>
      </c>
      <c r="E12" s="167">
        <v>0.70049851761849879</v>
      </c>
      <c r="F12" s="167">
        <v>3.9439909605589309</v>
      </c>
      <c r="G12" s="166">
        <v>8690218</v>
      </c>
      <c r="H12" s="167">
        <v>2.6376990740516675</v>
      </c>
      <c r="I12" s="166">
        <v>35281073</v>
      </c>
      <c r="J12" s="167">
        <v>1.0968937262115759</v>
      </c>
      <c r="K12" s="167">
        <v>4.0598605236370364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227</v>
      </c>
      <c r="B14" s="216" t="s">
        <v>204</v>
      </c>
      <c r="C14" s="217"/>
      <c r="D14" s="217"/>
      <c r="E14" s="217"/>
      <c r="F14" s="217"/>
      <c r="G14" s="217"/>
      <c r="H14" s="217"/>
      <c r="I14" s="217"/>
      <c r="J14" s="217"/>
      <c r="K14" s="217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8">
        <v>416387</v>
      </c>
      <c r="C16" s="170">
        <v>4.3699383135356697</v>
      </c>
      <c r="D16" s="169">
        <v>993207</v>
      </c>
      <c r="E16" s="170">
        <v>1.8995744296659893</v>
      </c>
      <c r="F16" s="170">
        <v>2.3852978118913413</v>
      </c>
      <c r="G16" s="169">
        <v>4116367</v>
      </c>
      <c r="H16" s="170">
        <v>2.0588462081056207</v>
      </c>
      <c r="I16" s="169">
        <v>9785373</v>
      </c>
      <c r="J16" s="170">
        <v>0.54901677907484725</v>
      </c>
      <c r="K16" s="170">
        <v>2.3771867280055448</v>
      </c>
    </row>
    <row r="17" spans="1:11" x14ac:dyDescent="0.25">
      <c r="A17" s="23" t="s">
        <v>51</v>
      </c>
      <c r="B17" s="168">
        <v>413177</v>
      </c>
      <c r="C17" s="170">
        <v>1.3123275914914529</v>
      </c>
      <c r="D17" s="169">
        <v>2023717</v>
      </c>
      <c r="E17" s="170">
        <v>8.5757397564663052E-2</v>
      </c>
      <c r="F17" s="170">
        <v>4.8979420442086568</v>
      </c>
      <c r="G17" s="169">
        <v>4427716</v>
      </c>
      <c r="H17" s="170">
        <v>3.1861585579858058</v>
      </c>
      <c r="I17" s="169">
        <v>22451282</v>
      </c>
      <c r="J17" s="170">
        <v>1.3180019895101935</v>
      </c>
      <c r="K17" s="170">
        <v>5.0706237708109549</v>
      </c>
    </row>
    <row r="18" spans="1:11" x14ac:dyDescent="0.25">
      <c r="A18" s="23" t="s">
        <v>52</v>
      </c>
      <c r="B18" s="168">
        <v>15621</v>
      </c>
      <c r="C18" s="170">
        <v>1.5603666861712497</v>
      </c>
      <c r="D18" s="169">
        <v>316478</v>
      </c>
      <c r="E18" s="170">
        <v>0.93736345398818344</v>
      </c>
      <c r="F18" s="170">
        <v>20.259778503296843</v>
      </c>
      <c r="G18" s="169">
        <v>146135</v>
      </c>
      <c r="H18" s="170">
        <v>2.506277970286618</v>
      </c>
      <c r="I18" s="169">
        <v>3044418</v>
      </c>
      <c r="J18" s="170">
        <v>1.2406596366611211</v>
      </c>
      <c r="K18" s="170">
        <v>20.83291477058884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227</v>
      </c>
      <c r="B20" s="216" t="s">
        <v>205</v>
      </c>
      <c r="C20" s="217"/>
      <c r="D20" s="217"/>
      <c r="E20" s="217"/>
      <c r="F20" s="217"/>
      <c r="G20" s="217"/>
      <c r="H20" s="217"/>
      <c r="I20" s="217"/>
      <c r="J20" s="217"/>
      <c r="K20" s="217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8">
        <v>82638</v>
      </c>
      <c r="C22" s="170">
        <v>-1.6038578317556755</v>
      </c>
      <c r="D22" s="169">
        <v>271423</v>
      </c>
      <c r="E22" s="170">
        <v>-2.1951966560366145</v>
      </c>
      <c r="F22" s="170">
        <v>3.2844817154335777</v>
      </c>
      <c r="G22" s="169">
        <v>815254</v>
      </c>
      <c r="H22" s="170">
        <v>1.9235673886191194</v>
      </c>
      <c r="I22" s="169">
        <v>2689551</v>
      </c>
      <c r="J22" s="170">
        <v>-0.61293991658962454</v>
      </c>
      <c r="K22" s="170">
        <v>3.299034411361367</v>
      </c>
    </row>
    <row r="23" spans="1:11" x14ac:dyDescent="0.25">
      <c r="A23" s="23" t="s">
        <v>51</v>
      </c>
      <c r="B23" s="168">
        <v>120693</v>
      </c>
      <c r="C23" s="170">
        <v>-4.810991143044177</v>
      </c>
      <c r="D23" s="169">
        <v>751231</v>
      </c>
      <c r="E23" s="170">
        <v>-1.6231767907326429</v>
      </c>
      <c r="F23" s="170">
        <v>6.2243129261846173</v>
      </c>
      <c r="G23" s="169">
        <v>1216961</v>
      </c>
      <c r="H23" s="170">
        <v>-1.4961410665792556</v>
      </c>
      <c r="I23" s="169">
        <v>7985046</v>
      </c>
      <c r="J23" s="170">
        <v>-0.15909434754937024</v>
      </c>
      <c r="K23" s="170">
        <v>6.5614641718181606</v>
      </c>
    </row>
    <row r="24" spans="1:11" x14ac:dyDescent="0.25">
      <c r="A24" s="23" t="s">
        <v>52</v>
      </c>
      <c r="B24" s="168">
        <v>5655</v>
      </c>
      <c r="C24" s="170">
        <v>-1.8910478834143021</v>
      </c>
      <c r="D24" s="169">
        <v>112178</v>
      </c>
      <c r="E24" s="170">
        <v>-1.2917304612568898</v>
      </c>
      <c r="F24" s="170">
        <v>19.836958443854996</v>
      </c>
      <c r="G24" s="169">
        <v>51875</v>
      </c>
      <c r="H24" s="170">
        <v>0.74576139519528795</v>
      </c>
      <c r="I24" s="169">
        <v>1070869</v>
      </c>
      <c r="J24" s="170">
        <v>-0.30656455916333414</v>
      </c>
      <c r="K24" s="170">
        <v>20.6432578313253</v>
      </c>
    </row>
    <row r="25" spans="1:11" x14ac:dyDescent="0.25">
      <c r="A25" s="23" t="s">
        <v>57</v>
      </c>
      <c r="B25" s="168">
        <v>208986</v>
      </c>
      <c r="C25" s="170">
        <v>-3.4893923580644923</v>
      </c>
      <c r="D25" s="169">
        <v>1134832</v>
      </c>
      <c r="E25" s="170">
        <v>-1.7280243023172375</v>
      </c>
      <c r="F25" s="170">
        <v>5.4301819260620325</v>
      </c>
      <c r="G25" s="169">
        <v>2084090</v>
      </c>
      <c r="H25" s="170">
        <v>-0.13005533821096549</v>
      </c>
      <c r="I25" s="169">
        <v>11745466</v>
      </c>
      <c r="J25" s="170">
        <v>-0.27681954683576748</v>
      </c>
      <c r="K25" s="170">
        <v>5.6357767658786333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8">
        <v>212600</v>
      </c>
      <c r="C28" s="170">
        <v>6.1858502110231512</v>
      </c>
      <c r="D28" s="169">
        <v>477944</v>
      </c>
      <c r="E28" s="170">
        <v>2.7891822140975364</v>
      </c>
      <c r="F28" s="170">
        <v>2.2480903104421448</v>
      </c>
      <c r="G28" s="169">
        <v>2035145</v>
      </c>
      <c r="H28" s="170">
        <v>4.1144532794739348</v>
      </c>
      <c r="I28" s="169">
        <v>4636426</v>
      </c>
      <c r="J28" s="170">
        <v>2.4882959437948955</v>
      </c>
      <c r="K28" s="170">
        <v>2.2781796874424183</v>
      </c>
    </row>
    <row r="29" spans="1:11" x14ac:dyDescent="0.25">
      <c r="A29" s="23" t="s">
        <v>51</v>
      </c>
      <c r="B29" s="168">
        <v>234414</v>
      </c>
      <c r="C29" s="170">
        <v>4.0129564715800825</v>
      </c>
      <c r="D29" s="169">
        <v>1072101</v>
      </c>
      <c r="E29" s="170">
        <v>1.0048660539740979</v>
      </c>
      <c r="F29" s="170">
        <v>4.5735365635158312</v>
      </c>
      <c r="G29" s="169">
        <v>2513605</v>
      </c>
      <c r="H29" s="170">
        <v>6.4755256307887237</v>
      </c>
      <c r="I29" s="169">
        <v>12153093</v>
      </c>
      <c r="J29" s="170">
        <v>2.6843822415255403</v>
      </c>
      <c r="K29" s="170">
        <v>4.8349255352372387</v>
      </c>
    </row>
    <row r="30" spans="1:11" x14ac:dyDescent="0.25">
      <c r="A30" s="23" t="s">
        <v>52</v>
      </c>
      <c r="B30" s="168">
        <v>5843</v>
      </c>
      <c r="C30" s="170">
        <v>4.844787367665532</v>
      </c>
      <c r="D30" s="169">
        <v>114515</v>
      </c>
      <c r="E30" s="170">
        <v>2.8396181512846539</v>
      </c>
      <c r="F30" s="170">
        <v>19.598665069313707</v>
      </c>
      <c r="G30" s="169">
        <v>54501</v>
      </c>
      <c r="H30" s="170">
        <v>4.328101071975496</v>
      </c>
      <c r="I30" s="169">
        <v>1095097</v>
      </c>
      <c r="J30" s="170">
        <v>2.3022984683105818</v>
      </c>
      <c r="K30" s="170">
        <v>20.093154254050383</v>
      </c>
    </row>
    <row r="31" spans="1:11" x14ac:dyDescent="0.25">
      <c r="A31" s="23" t="s">
        <v>58</v>
      </c>
      <c r="B31" s="168">
        <v>452857</v>
      </c>
      <c r="C31" s="170">
        <v>5.0327258220884232</v>
      </c>
      <c r="D31" s="169">
        <v>1664560</v>
      </c>
      <c r="E31" s="170">
        <v>1.6361952248280147</v>
      </c>
      <c r="F31" s="170">
        <v>3.6756857021090541</v>
      </c>
      <c r="G31" s="169">
        <v>4603251</v>
      </c>
      <c r="H31" s="170">
        <v>5.3931662795058344</v>
      </c>
      <c r="I31" s="169">
        <v>17884616</v>
      </c>
      <c r="J31" s="170">
        <v>2.6100224232239952</v>
      </c>
      <c r="K31" s="170">
        <v>3.8852141671179781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8">
        <v>7090</v>
      </c>
      <c r="C34" s="170">
        <v>6.4884349654550988</v>
      </c>
      <c r="D34" s="169">
        <v>16513</v>
      </c>
      <c r="E34" s="170">
        <v>14.649725751579524</v>
      </c>
      <c r="F34" s="170">
        <v>2.3290550070521863</v>
      </c>
      <c r="G34" s="169">
        <v>74382</v>
      </c>
      <c r="H34" s="170">
        <v>1.096839959225278</v>
      </c>
      <c r="I34" s="169">
        <v>170039</v>
      </c>
      <c r="J34" s="170">
        <v>4.1950328751845944</v>
      </c>
      <c r="K34" s="170">
        <v>2.2860235003092146</v>
      </c>
    </row>
    <row r="35" spans="1:20" x14ac:dyDescent="0.25">
      <c r="A35" s="23" t="s">
        <v>51</v>
      </c>
      <c r="B35" s="168">
        <v>11177</v>
      </c>
      <c r="C35" s="170">
        <v>-1.5675913694407768</v>
      </c>
      <c r="D35" s="169">
        <v>41220</v>
      </c>
      <c r="E35" s="170">
        <v>-2.6383541583012544</v>
      </c>
      <c r="F35" s="170">
        <v>3.687930571709761</v>
      </c>
      <c r="G35" s="169">
        <v>154745</v>
      </c>
      <c r="H35" s="170">
        <v>3.3645496566649769</v>
      </c>
      <c r="I35" s="169">
        <v>609282</v>
      </c>
      <c r="J35" s="170">
        <v>4.3836250096368872</v>
      </c>
      <c r="K35" s="170">
        <v>3.9373291544153286</v>
      </c>
    </row>
    <row r="36" spans="1:20" x14ac:dyDescent="0.25">
      <c r="A36" s="23" t="s">
        <v>52</v>
      </c>
      <c r="B36" s="168">
        <v>770</v>
      </c>
      <c r="C36" s="170">
        <v>2.941176470588232</v>
      </c>
      <c r="D36" s="169">
        <v>21253</v>
      </c>
      <c r="E36" s="170">
        <v>3.7655919039778496E-2</v>
      </c>
      <c r="F36" s="170">
        <v>27.601298701298703</v>
      </c>
      <c r="G36" s="169">
        <v>7560</v>
      </c>
      <c r="H36" s="170">
        <v>1.3133208255159445</v>
      </c>
      <c r="I36" s="169">
        <v>207304</v>
      </c>
      <c r="J36" s="170">
        <v>-0.12863068540403333</v>
      </c>
      <c r="K36" s="170">
        <v>27.421164021164021</v>
      </c>
    </row>
    <row r="37" spans="1:20" x14ac:dyDescent="0.25">
      <c r="A37" s="23" t="s">
        <v>59</v>
      </c>
      <c r="B37" s="168">
        <v>19037</v>
      </c>
      <c r="C37" s="170">
        <v>1.4711369329993005</v>
      </c>
      <c r="D37" s="169">
        <v>78986</v>
      </c>
      <c r="E37" s="170">
        <v>1.2835801756747998</v>
      </c>
      <c r="F37" s="170">
        <v>4.1490781110469088</v>
      </c>
      <c r="G37" s="169">
        <v>236687</v>
      </c>
      <c r="H37" s="170">
        <v>2.5751370560575566</v>
      </c>
      <c r="I37" s="169">
        <v>986625</v>
      </c>
      <c r="J37" s="170">
        <v>3.3700766612290352</v>
      </c>
      <c r="K37" s="170">
        <v>4.1684798911642806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8">
        <v>114059</v>
      </c>
      <c r="C40" s="170">
        <v>5.5173689809889339</v>
      </c>
      <c r="D40" s="169">
        <v>227327</v>
      </c>
      <c r="E40" s="170">
        <v>4.374675733130104</v>
      </c>
      <c r="F40" s="170">
        <v>1.9930649926792274</v>
      </c>
      <c r="G40" s="169">
        <v>1191586</v>
      </c>
      <c r="H40" s="170">
        <v>-1.1267336837694444</v>
      </c>
      <c r="I40" s="169">
        <v>2289357</v>
      </c>
      <c r="J40" s="170">
        <v>-2.1120657033897885</v>
      </c>
      <c r="K40" s="170">
        <v>1.9212687963772652</v>
      </c>
    </row>
    <row r="41" spans="1:20" x14ac:dyDescent="0.25">
      <c r="A41" s="23" t="s">
        <v>51</v>
      </c>
      <c r="B41" s="168">
        <v>46893</v>
      </c>
      <c r="C41" s="170">
        <v>5.8365495294197274</v>
      </c>
      <c r="D41" s="169">
        <v>159165</v>
      </c>
      <c r="E41" s="170">
        <v>2.9627712908755797</v>
      </c>
      <c r="F41" s="170">
        <v>3.3942166208176059</v>
      </c>
      <c r="G41" s="169">
        <v>542405</v>
      </c>
      <c r="H41" s="170">
        <v>-0.49623011869164202</v>
      </c>
      <c r="I41" s="169">
        <v>1703861</v>
      </c>
      <c r="J41" s="170">
        <v>-2.2102627911835242</v>
      </c>
      <c r="K41" s="170">
        <v>3.1413076944349703</v>
      </c>
    </row>
    <row r="42" spans="1:20" x14ac:dyDescent="0.25">
      <c r="A42" s="23" t="s">
        <v>52</v>
      </c>
      <c r="B42" s="168">
        <v>3353</v>
      </c>
      <c r="C42" s="170">
        <v>1.7293689320388381</v>
      </c>
      <c r="D42" s="169">
        <v>68532</v>
      </c>
      <c r="E42" s="170">
        <v>1.8381751987517561</v>
      </c>
      <c r="F42" s="170">
        <v>20.439009841932599</v>
      </c>
      <c r="G42" s="169">
        <v>32199</v>
      </c>
      <c r="H42" s="170">
        <v>2.6459243201887261</v>
      </c>
      <c r="I42" s="169">
        <v>671148</v>
      </c>
      <c r="J42" s="170">
        <v>2.4770775279612138</v>
      </c>
      <c r="K42" s="170">
        <v>20.843752911581106</v>
      </c>
    </row>
    <row r="43" spans="1:20" x14ac:dyDescent="0.25">
      <c r="A43" s="23" t="s">
        <v>60</v>
      </c>
      <c r="B43" s="168">
        <v>164305</v>
      </c>
      <c r="C43" s="170">
        <v>5.5280093514367508</v>
      </c>
      <c r="D43" s="169">
        <v>455024</v>
      </c>
      <c r="E43" s="170">
        <v>3.4900461473029196</v>
      </c>
      <c r="F43" s="170">
        <v>2.7693862024892728</v>
      </c>
      <c r="G43" s="169">
        <v>1766190</v>
      </c>
      <c r="H43" s="170">
        <v>-0.86740111941554687</v>
      </c>
      <c r="I43" s="169">
        <v>4664366</v>
      </c>
      <c r="J43" s="170">
        <v>-1.5135819934333483</v>
      </c>
      <c r="K43" s="170">
        <v>2.6409197198489403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14" t="s">
        <v>328</v>
      </c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119"/>
      <c r="M45" s="119"/>
      <c r="N45" s="119"/>
      <c r="O45" s="119"/>
      <c r="P45" s="120"/>
      <c r="S45" s="120"/>
      <c r="T45" s="120"/>
    </row>
    <row r="46" spans="1:20" s="25" customFormat="1" ht="26.1" customHeight="1" x14ac:dyDescent="0.2">
      <c r="A46" s="214" t="s">
        <v>329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119"/>
      <c r="M46" s="119"/>
      <c r="N46" s="119"/>
      <c r="O46" s="119"/>
      <c r="P46" s="120"/>
      <c r="S46" s="120"/>
      <c r="T46" s="120"/>
    </row>
    <row r="47" spans="1:20" s="25" customFormat="1" ht="12.95" customHeight="1" x14ac:dyDescent="0.2">
      <c r="A47" s="5"/>
      <c r="L47" s="119"/>
      <c r="M47" s="119"/>
      <c r="N47" s="119"/>
      <c r="O47" s="119"/>
      <c r="P47" s="120"/>
      <c r="S47" s="120"/>
      <c r="T47" s="120"/>
    </row>
    <row r="48" spans="1:20" s="25" customFormat="1" ht="12.95" customHeight="1" x14ac:dyDescent="0.2">
      <c r="A48" s="215" t="s">
        <v>327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119"/>
      <c r="M48" s="119"/>
      <c r="N48" s="119"/>
      <c r="O48" s="119"/>
      <c r="P48" s="120"/>
      <c r="S48" s="120"/>
      <c r="T48" s="120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2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6" t="s">
        <v>376</v>
      </c>
      <c r="B1" s="224"/>
      <c r="C1" s="224"/>
      <c r="D1" s="224"/>
      <c r="E1" s="224"/>
      <c r="F1" s="224"/>
      <c r="G1" s="224"/>
    </row>
    <row r="2" spans="1:7" ht="11.1" customHeight="1" x14ac:dyDescent="0.2"/>
    <row r="3" spans="1:7" ht="24" customHeight="1" x14ac:dyDescent="0.2">
      <c r="A3" s="226" t="s">
        <v>62</v>
      </c>
      <c r="B3" s="171" t="s">
        <v>390</v>
      </c>
      <c r="C3" s="73"/>
      <c r="D3" s="73"/>
      <c r="E3" s="73"/>
      <c r="F3" s="73" t="s">
        <v>392</v>
      </c>
      <c r="G3" s="74"/>
    </row>
    <row r="4" spans="1:7" ht="22.5" customHeight="1" x14ac:dyDescent="0.2">
      <c r="A4" s="226"/>
      <c r="B4" s="222" t="s">
        <v>41</v>
      </c>
      <c r="C4" s="222" t="s">
        <v>234</v>
      </c>
      <c r="D4" s="222" t="s">
        <v>41</v>
      </c>
      <c r="E4" s="222" t="s">
        <v>234</v>
      </c>
      <c r="F4" s="222" t="s">
        <v>41</v>
      </c>
      <c r="G4" s="223" t="s">
        <v>234</v>
      </c>
    </row>
    <row r="5" spans="1:7" x14ac:dyDescent="0.2">
      <c r="A5" s="226"/>
      <c r="B5" s="222"/>
      <c r="C5" s="222"/>
      <c r="D5" s="222"/>
      <c r="E5" s="222"/>
      <c r="F5" s="222"/>
      <c r="G5" s="223"/>
    </row>
    <row r="6" spans="1:7" ht="27" customHeight="1" x14ac:dyDescent="0.2">
      <c r="A6" s="226"/>
      <c r="B6" s="73" t="s">
        <v>15</v>
      </c>
      <c r="C6" s="73"/>
      <c r="D6" s="73" t="s">
        <v>394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25" t="s">
        <v>43</v>
      </c>
      <c r="B8" s="172">
        <v>12641</v>
      </c>
      <c r="C8" s="173">
        <v>67938</v>
      </c>
      <c r="D8" s="174">
        <v>4.4192962167520164</v>
      </c>
      <c r="E8" s="174">
        <v>3.8569135519376374</v>
      </c>
      <c r="F8" s="174">
        <v>-4.9183235773142542E-2</v>
      </c>
      <c r="G8" s="174">
        <v>1.929681691038482</v>
      </c>
    </row>
    <row r="9" spans="1:7" s="10" customFormat="1" x14ac:dyDescent="0.2">
      <c r="A9" s="124" t="s">
        <v>44</v>
      </c>
      <c r="B9" s="172">
        <v>181408</v>
      </c>
      <c r="C9" s="173">
        <v>1035418</v>
      </c>
      <c r="D9" s="174">
        <v>-3.4837940794653974</v>
      </c>
      <c r="E9" s="174">
        <v>-1.6319651604224106</v>
      </c>
      <c r="F9" s="174">
        <v>-0.18052081044581314</v>
      </c>
      <c r="G9" s="174">
        <v>-0.30339176239016297</v>
      </c>
    </row>
    <row r="10" spans="1:7" s="9" customFormat="1" ht="11.25" customHeight="1" x14ac:dyDescent="0.2">
      <c r="A10" s="126" t="s">
        <v>45</v>
      </c>
      <c r="B10" s="172">
        <v>289503</v>
      </c>
      <c r="C10" s="173">
        <v>1235536</v>
      </c>
      <c r="D10" s="174">
        <v>5.5147755601883688</v>
      </c>
      <c r="E10" s="174">
        <v>2.9008790668815436</v>
      </c>
      <c r="F10" s="174">
        <v>5.9615878542279006</v>
      </c>
      <c r="G10" s="174">
        <v>2.8798792253071639</v>
      </c>
    </row>
    <row r="11" spans="1:7" s="10" customFormat="1" x14ac:dyDescent="0.2">
      <c r="A11" s="124" t="s">
        <v>46</v>
      </c>
      <c r="B11" s="172">
        <v>31471</v>
      </c>
      <c r="C11" s="173">
        <v>112624</v>
      </c>
      <c r="D11" s="174">
        <v>0.23569130808675709</v>
      </c>
      <c r="E11" s="174">
        <v>0.65510184018374673</v>
      </c>
      <c r="F11" s="174">
        <v>0.22674352448801471</v>
      </c>
      <c r="G11" s="174">
        <v>1.2890822138376876</v>
      </c>
    </row>
    <row r="12" spans="1:7" s="10" customFormat="1" x14ac:dyDescent="0.2">
      <c r="A12" s="127" t="s">
        <v>47</v>
      </c>
      <c r="B12" s="172">
        <v>77102</v>
      </c>
      <c r="C12" s="173">
        <v>298762</v>
      </c>
      <c r="D12" s="175">
        <v>-3.149141428732932</v>
      </c>
      <c r="E12" s="175">
        <v>-6.4113849305670811</v>
      </c>
      <c r="F12" s="175">
        <v>3.3430546016768261</v>
      </c>
      <c r="G12" s="175">
        <v>1.1759253756037822</v>
      </c>
    </row>
    <row r="13" spans="1:7" s="9" customFormat="1" ht="11.25" customHeight="1" x14ac:dyDescent="0.2">
      <c r="A13" s="124" t="s">
        <v>49</v>
      </c>
      <c r="B13" s="172">
        <v>253060</v>
      </c>
      <c r="C13" s="173">
        <v>583124</v>
      </c>
      <c r="D13" s="174">
        <v>6.90312142244602</v>
      </c>
      <c r="E13" s="174">
        <v>4.0590458583313449</v>
      </c>
      <c r="F13" s="174">
        <v>1.3906208054325617</v>
      </c>
      <c r="G13" s="174">
        <v>-0.26695065211674773</v>
      </c>
    </row>
    <row r="14" spans="1:7" s="9" customFormat="1" x14ac:dyDescent="0.2">
      <c r="A14" s="124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3" t="s">
        <v>211</v>
      </c>
      <c r="B15" s="172">
        <v>94597</v>
      </c>
      <c r="C15" s="173">
        <v>196904</v>
      </c>
      <c r="D15" s="174">
        <v>5.8309559769536179</v>
      </c>
      <c r="E15" s="174">
        <v>2.9488037476995146</v>
      </c>
      <c r="F15" s="174">
        <v>3.019511906405981</v>
      </c>
      <c r="G15" s="174">
        <v>1.4004175099431393</v>
      </c>
    </row>
    <row r="16" spans="1:7" s="8" customFormat="1" ht="20.100000000000001" customHeight="1" x14ac:dyDescent="0.2">
      <c r="A16" s="76" t="s">
        <v>40</v>
      </c>
      <c r="B16" s="176">
        <v>845185</v>
      </c>
      <c r="C16" s="176">
        <v>3333402</v>
      </c>
      <c r="D16" s="177">
        <v>2.8006748086440751</v>
      </c>
      <c r="E16" s="177">
        <v>0.70049851761849879</v>
      </c>
      <c r="F16" s="177">
        <v>2.6376990740516675</v>
      </c>
      <c r="G16" s="177">
        <v>1.0968937262115759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24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3" t="s">
        <v>212</v>
      </c>
      <c r="B19" s="173">
        <v>64838</v>
      </c>
      <c r="C19" s="173">
        <v>148040</v>
      </c>
      <c r="D19" s="174">
        <v>0.17613250108151135</v>
      </c>
      <c r="E19" s="174">
        <v>-0.572226848991221</v>
      </c>
      <c r="F19" s="174">
        <v>0.59520801326110018</v>
      </c>
      <c r="G19" s="174">
        <v>-0.18447558356788818</v>
      </c>
    </row>
    <row r="20" spans="1:7" ht="12.75" customHeight="1" x14ac:dyDescent="0.2">
      <c r="A20" s="61"/>
      <c r="B20" s="62"/>
      <c r="C20" s="62"/>
      <c r="D20" s="62"/>
      <c r="E20" s="62"/>
      <c r="F20" s="62"/>
      <c r="G20" s="62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/>
    <row r="24" spans="1:7" ht="8.1" customHeight="1" x14ac:dyDescent="0.2"/>
    <row r="25" spans="1:7" customFormat="1" ht="12.75" x14ac:dyDescent="0.2"/>
    <row r="26" spans="1:7" customFormat="1" ht="12.75" x14ac:dyDescent="0.2">
      <c r="A26" s="229" t="s">
        <v>347</v>
      </c>
      <c r="B26" s="229"/>
      <c r="C26" s="229"/>
      <c r="D26" s="229"/>
      <c r="E26" s="229"/>
      <c r="F26" s="229"/>
    </row>
    <row r="27" spans="1:7" customFormat="1" ht="12.75" x14ac:dyDescent="0.2">
      <c r="A27" s="229" t="s">
        <v>349</v>
      </c>
      <c r="B27" s="229"/>
      <c r="C27" s="229"/>
      <c r="D27" s="229"/>
      <c r="E27" s="229"/>
      <c r="F27" s="229"/>
    </row>
    <row r="28" spans="1:7" customFormat="1" ht="11.1" customHeight="1" x14ac:dyDescent="0.2">
      <c r="A28" s="136"/>
      <c r="B28" s="136"/>
      <c r="C28" s="136"/>
      <c r="D28" s="136"/>
      <c r="E28" s="136"/>
      <c r="F28" s="136"/>
    </row>
    <row r="29" spans="1:7" customFormat="1" ht="24" customHeight="1" x14ac:dyDescent="0.2">
      <c r="A29" s="230" t="s">
        <v>348</v>
      </c>
      <c r="B29" s="233" t="s">
        <v>390</v>
      </c>
      <c r="C29" s="234"/>
      <c r="D29" s="234"/>
      <c r="E29" s="235"/>
      <c r="F29" s="131" t="s">
        <v>392</v>
      </c>
    </row>
    <row r="30" spans="1:7" customFormat="1" ht="60" customHeight="1" x14ac:dyDescent="0.2">
      <c r="A30" s="231"/>
      <c r="B30" s="223" t="s">
        <v>350</v>
      </c>
      <c r="C30" s="225"/>
      <c r="D30" s="130" t="s">
        <v>351</v>
      </c>
      <c r="E30" s="223" t="s">
        <v>339</v>
      </c>
      <c r="F30" s="236"/>
    </row>
    <row r="31" spans="1:7" customFormat="1" ht="12.75" x14ac:dyDescent="0.2">
      <c r="A31" s="232"/>
      <c r="B31" s="223" t="s">
        <v>15</v>
      </c>
      <c r="C31" s="225"/>
      <c r="D31" s="130" t="s">
        <v>14</v>
      </c>
      <c r="E31" s="130" t="s">
        <v>14</v>
      </c>
      <c r="F31" s="131" t="s">
        <v>14</v>
      </c>
    </row>
    <row r="32" spans="1:7" customFormat="1" ht="9" customHeight="1" x14ac:dyDescent="0.25">
      <c r="A32" s="106" t="s">
        <v>334</v>
      </c>
      <c r="B32" s="237"/>
      <c r="C32" s="238"/>
      <c r="D32" s="55"/>
      <c r="E32" s="55" t="s">
        <v>334</v>
      </c>
      <c r="F32" s="55" t="s">
        <v>334</v>
      </c>
    </row>
    <row r="33" spans="1:6" customFormat="1" ht="12.75" x14ac:dyDescent="0.2">
      <c r="A33" s="134" t="s">
        <v>40</v>
      </c>
      <c r="B33" s="239">
        <v>398</v>
      </c>
      <c r="C33" s="219"/>
      <c r="D33" s="178">
        <v>0.75949367088607589</v>
      </c>
      <c r="E33" s="178">
        <v>65.655668690828463</v>
      </c>
      <c r="F33" s="178">
        <v>66.572993373920738</v>
      </c>
    </row>
    <row r="34" spans="1:6" customFormat="1" ht="12.75" x14ac:dyDescent="0.2">
      <c r="A34" s="88" t="s">
        <v>335</v>
      </c>
      <c r="B34" s="218">
        <v>12</v>
      </c>
      <c r="C34" s="219"/>
      <c r="D34" s="179">
        <v>9.0909090909090917</v>
      </c>
      <c r="E34" s="179">
        <v>68.919271967255938</v>
      </c>
      <c r="F34" s="179">
        <v>72.286665046641829</v>
      </c>
    </row>
    <row r="35" spans="1:6" customFormat="1" ht="12.75" x14ac:dyDescent="0.2">
      <c r="A35" s="88" t="s">
        <v>336</v>
      </c>
      <c r="B35" s="218">
        <v>29</v>
      </c>
      <c r="C35" s="219"/>
      <c r="D35" s="179">
        <v>-3.3333333333333335</v>
      </c>
      <c r="E35" s="179">
        <v>67.481347758574984</v>
      </c>
      <c r="F35" s="179">
        <v>67.177204590812082</v>
      </c>
    </row>
    <row r="36" spans="1:6" customFormat="1" ht="12.75" x14ac:dyDescent="0.2">
      <c r="A36" s="88" t="s">
        <v>337</v>
      </c>
      <c r="B36" s="218">
        <v>34</v>
      </c>
      <c r="C36" s="219"/>
      <c r="D36" s="273">
        <v>0</v>
      </c>
      <c r="E36" s="179">
        <v>68.873262954785801</v>
      </c>
      <c r="F36" s="179">
        <v>68.677686574062719</v>
      </c>
    </row>
    <row r="37" spans="1:6" customFormat="1" ht="12.75" x14ac:dyDescent="0.2">
      <c r="A37" s="88" t="s">
        <v>338</v>
      </c>
      <c r="B37" s="218">
        <v>6</v>
      </c>
      <c r="C37" s="219"/>
      <c r="D37" s="273">
        <v>0</v>
      </c>
      <c r="E37" s="179">
        <v>68.638937707479002</v>
      </c>
      <c r="F37" s="179">
        <v>70.398972960600304</v>
      </c>
    </row>
    <row r="38" spans="1:6" customFormat="1" ht="12.75" x14ac:dyDescent="0.2">
      <c r="A38" s="88" t="s">
        <v>63</v>
      </c>
      <c r="B38" s="218">
        <v>22</v>
      </c>
      <c r="C38" s="219"/>
      <c r="D38" s="273">
        <v>0</v>
      </c>
      <c r="E38" s="179">
        <v>69.468538976633795</v>
      </c>
      <c r="F38" s="179">
        <v>70.120038744493897</v>
      </c>
    </row>
    <row r="39" spans="1:6" customFormat="1" ht="12.75" x14ac:dyDescent="0.2">
      <c r="A39" s="88" t="s">
        <v>228</v>
      </c>
      <c r="B39" s="218">
        <v>8</v>
      </c>
      <c r="C39" s="219"/>
      <c r="D39" s="179">
        <v>-11.111111111111111</v>
      </c>
      <c r="E39" s="179">
        <v>63.992974238875874</v>
      </c>
      <c r="F39" s="179">
        <v>63.231139478915978</v>
      </c>
    </row>
    <row r="40" spans="1:6" customFormat="1" ht="12.75" x14ac:dyDescent="0.2">
      <c r="A40" s="88" t="s">
        <v>64</v>
      </c>
      <c r="B40" s="218">
        <v>85</v>
      </c>
      <c r="C40" s="219"/>
      <c r="D40" s="179">
        <v>-2.2988505747126435</v>
      </c>
      <c r="E40" s="179">
        <v>67.654301656892329</v>
      </c>
      <c r="F40" s="179">
        <v>68.715128122812189</v>
      </c>
    </row>
    <row r="41" spans="1:6" customFormat="1" ht="12.75" x14ac:dyDescent="0.2">
      <c r="A41" s="88" t="s">
        <v>65</v>
      </c>
      <c r="B41" s="218">
        <v>72</v>
      </c>
      <c r="C41" s="219"/>
      <c r="D41" s="179">
        <v>1.4084507042253522</v>
      </c>
      <c r="E41" s="179">
        <v>70.138501229613325</v>
      </c>
      <c r="F41" s="179">
        <v>71.007151966291019</v>
      </c>
    </row>
    <row r="42" spans="1:6" customFormat="1" ht="12.75" x14ac:dyDescent="0.2">
      <c r="A42" s="88" t="s">
        <v>66</v>
      </c>
      <c r="B42" s="218">
        <v>30</v>
      </c>
      <c r="C42" s="219"/>
      <c r="D42" s="179">
        <v>7.1428571428571423</v>
      </c>
      <c r="E42" s="179">
        <v>53.323001992472882</v>
      </c>
      <c r="F42" s="179">
        <v>55.706758608698038</v>
      </c>
    </row>
    <row r="43" spans="1:6" customFormat="1" ht="12.75" x14ac:dyDescent="0.2">
      <c r="A43" s="88" t="s">
        <v>67</v>
      </c>
      <c r="B43" s="218">
        <v>16</v>
      </c>
      <c r="C43" s="219"/>
      <c r="D43" s="179">
        <v>6.666666666666667</v>
      </c>
      <c r="E43" s="179">
        <v>57.850758678029514</v>
      </c>
      <c r="F43" s="179">
        <v>60.926273516958396</v>
      </c>
    </row>
    <row r="44" spans="1:6" customFormat="1" ht="12.75" x14ac:dyDescent="0.2">
      <c r="A44" s="88" t="s">
        <v>222</v>
      </c>
      <c r="B44" s="218">
        <v>26</v>
      </c>
      <c r="C44" s="219"/>
      <c r="D44" s="273">
        <v>0</v>
      </c>
      <c r="E44" s="179">
        <v>57.904258279988866</v>
      </c>
      <c r="F44" s="179">
        <v>59.745881730912217</v>
      </c>
    </row>
    <row r="45" spans="1:6" customFormat="1" ht="12.75" x14ac:dyDescent="0.2">
      <c r="A45" s="88" t="s">
        <v>68</v>
      </c>
      <c r="B45" s="218">
        <v>24</v>
      </c>
      <c r="C45" s="219"/>
      <c r="D45" s="179">
        <v>4.3478260869565215</v>
      </c>
      <c r="E45" s="179">
        <v>56.63984749516414</v>
      </c>
      <c r="F45" s="179">
        <v>63.817958745494977</v>
      </c>
    </row>
    <row r="46" spans="1:6" customFormat="1" ht="12.75" x14ac:dyDescent="0.2">
      <c r="A46" s="88" t="s">
        <v>69</v>
      </c>
      <c r="B46" s="218">
        <v>17</v>
      </c>
      <c r="C46" s="219"/>
      <c r="D46" s="273">
        <v>0</v>
      </c>
      <c r="E46" s="179">
        <v>58.355381840048103</v>
      </c>
      <c r="F46" s="179">
        <v>57.497067275266986</v>
      </c>
    </row>
    <row r="47" spans="1:6" customFormat="1" ht="12.75" x14ac:dyDescent="0.2">
      <c r="A47" s="88" t="s">
        <v>70</v>
      </c>
      <c r="B47" s="218">
        <v>5</v>
      </c>
      <c r="C47" s="219"/>
      <c r="D47" s="273">
        <v>0</v>
      </c>
      <c r="E47" s="179">
        <v>54.702775592763238</v>
      </c>
      <c r="F47" s="179">
        <v>50.573762135097475</v>
      </c>
    </row>
    <row r="48" spans="1:6" customFormat="1" ht="12.75" x14ac:dyDescent="0.2">
      <c r="A48" s="135" t="s">
        <v>71</v>
      </c>
      <c r="B48" s="220">
        <v>12</v>
      </c>
      <c r="C48" s="221"/>
      <c r="D48" s="180">
        <v>9.0909090909090917</v>
      </c>
      <c r="E48" s="180">
        <v>70.64027185932359</v>
      </c>
      <c r="F48" s="180">
        <v>66.892143442176945</v>
      </c>
    </row>
    <row r="49" spans="1:6" customFormat="1" ht="12.75" customHeight="1" x14ac:dyDescent="0.2">
      <c r="A49" s="132" t="s">
        <v>334</v>
      </c>
      <c r="B49" s="133"/>
      <c r="C49" s="133"/>
      <c r="D49" s="133"/>
      <c r="E49" s="132"/>
      <c r="F49" s="132"/>
    </row>
    <row r="50" spans="1:6" customFormat="1" ht="12.75" customHeight="1" x14ac:dyDescent="0.2">
      <c r="A50" s="227" t="s">
        <v>346</v>
      </c>
      <c r="B50" s="228"/>
      <c r="C50" s="228"/>
      <c r="D50" s="228"/>
      <c r="E50" s="228"/>
      <c r="F50" s="228"/>
    </row>
    <row r="51" spans="1:6" customFormat="1" ht="12.75" customHeight="1" x14ac:dyDescent="0.2">
      <c r="A51" s="227" t="s">
        <v>363</v>
      </c>
      <c r="B51" s="228"/>
      <c r="C51" s="228"/>
      <c r="D51" s="228"/>
      <c r="E51" s="228"/>
      <c r="F51" s="228"/>
    </row>
    <row r="52" spans="1:6" ht="12.75" customHeight="1" x14ac:dyDescent="0.2"/>
  </sheetData>
  <mergeCells count="34"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B46:C46"/>
    <mergeCell ref="B47:C47"/>
    <mergeCell ref="B48:C48"/>
    <mergeCell ref="B41:C41"/>
    <mergeCell ref="B42:C42"/>
    <mergeCell ref="B43:C43"/>
    <mergeCell ref="B44:C44"/>
    <mergeCell ref="B45:C45"/>
  </mergeCells>
  <conditionalFormatting sqref="A32:B48 D32:F48">
    <cfRule type="expression" dxfId="3" priority="7">
      <formula>MOD(ROW(),2)=1</formula>
    </cfRule>
  </conditionalFormatting>
  <conditionalFormatting sqref="A8:G1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2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6" t="s">
        <v>373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3.5" customHeight="1" x14ac:dyDescent="0.25">
      <c r="A3" s="250" t="s">
        <v>258</v>
      </c>
      <c r="B3" s="240" t="s">
        <v>390</v>
      </c>
      <c r="C3" s="241"/>
      <c r="D3" s="241"/>
      <c r="E3" s="241"/>
      <c r="F3" s="242"/>
      <c r="G3" s="208" t="s">
        <v>392</v>
      </c>
      <c r="H3" s="243"/>
      <c r="I3" s="243"/>
      <c r="J3" s="243"/>
      <c r="K3" s="243"/>
      <c r="Q3" s="24"/>
      <c r="R3" s="24"/>
      <c r="U3" s="24"/>
      <c r="V3" s="24"/>
    </row>
    <row r="4" spans="1:22" x14ac:dyDescent="0.25">
      <c r="A4" s="251"/>
      <c r="B4" s="212" t="s">
        <v>41</v>
      </c>
      <c r="C4" s="242"/>
      <c r="D4" s="212" t="s">
        <v>42</v>
      </c>
      <c r="E4" s="242"/>
      <c r="F4" s="244" t="s">
        <v>343</v>
      </c>
      <c r="G4" s="212" t="s">
        <v>41</v>
      </c>
      <c r="H4" s="242"/>
      <c r="I4" s="212" t="s">
        <v>42</v>
      </c>
      <c r="J4" s="242"/>
      <c r="K4" s="247" t="s">
        <v>239</v>
      </c>
      <c r="Q4" s="24"/>
      <c r="R4" s="24"/>
      <c r="U4" s="24"/>
      <c r="V4" s="24"/>
    </row>
    <row r="5" spans="1:22" x14ac:dyDescent="0.25">
      <c r="A5" s="251"/>
      <c r="B5" s="247" t="s">
        <v>219</v>
      </c>
      <c r="C5" s="244" t="s">
        <v>342</v>
      </c>
      <c r="D5" s="247" t="s">
        <v>219</v>
      </c>
      <c r="E5" s="244" t="s">
        <v>342</v>
      </c>
      <c r="F5" s="245"/>
      <c r="G5" s="247" t="s">
        <v>219</v>
      </c>
      <c r="H5" s="244" t="s">
        <v>344</v>
      </c>
      <c r="I5" s="247" t="s">
        <v>219</v>
      </c>
      <c r="J5" s="244" t="s">
        <v>344</v>
      </c>
      <c r="K5" s="248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51"/>
      <c r="B6" s="249"/>
      <c r="C6" s="246"/>
      <c r="D6" s="249"/>
      <c r="E6" s="246"/>
      <c r="F6" s="246"/>
      <c r="G6" s="249"/>
      <c r="H6" s="246"/>
      <c r="I6" s="249"/>
      <c r="J6" s="246"/>
      <c r="K6" s="249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52"/>
      <c r="B7" s="145" t="s">
        <v>15</v>
      </c>
      <c r="C7" s="128" t="s">
        <v>14</v>
      </c>
      <c r="D7" s="128" t="s">
        <v>15</v>
      </c>
      <c r="E7" s="128" t="s">
        <v>14</v>
      </c>
      <c r="F7" s="128" t="s">
        <v>61</v>
      </c>
      <c r="G7" s="145" t="s">
        <v>15</v>
      </c>
      <c r="H7" s="128" t="s">
        <v>14</v>
      </c>
      <c r="I7" s="145" t="s">
        <v>15</v>
      </c>
      <c r="J7" s="128" t="s">
        <v>14</v>
      </c>
      <c r="K7" s="129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06" t="s">
        <v>40</v>
      </c>
      <c r="B9" s="181">
        <v>845185</v>
      </c>
      <c r="C9" s="182">
        <v>2.8006748086440751</v>
      </c>
      <c r="D9" s="181">
        <v>3333402</v>
      </c>
      <c r="E9" s="182">
        <v>0.70049851761849879</v>
      </c>
      <c r="F9" s="182">
        <v>3.9439909605589309</v>
      </c>
      <c r="G9" s="181">
        <v>8690218</v>
      </c>
      <c r="H9" s="182">
        <v>2.6376990740516675</v>
      </c>
      <c r="I9" s="181">
        <v>35281073</v>
      </c>
      <c r="J9" s="182">
        <v>1.0968937262115759</v>
      </c>
      <c r="K9" s="182">
        <v>4.0598605236370364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07" t="s">
        <v>259</v>
      </c>
      <c r="B10" s="183">
        <v>780347</v>
      </c>
      <c r="C10" s="182">
        <v>3.0249460349732971</v>
      </c>
      <c r="D10" s="181">
        <v>3185362</v>
      </c>
      <c r="E10" s="182">
        <v>0.76044135965902626</v>
      </c>
      <c r="F10" s="182">
        <v>4.0819814774709196</v>
      </c>
      <c r="G10" s="181">
        <v>7894019</v>
      </c>
      <c r="H10" s="182">
        <v>2.8483209797953037</v>
      </c>
      <c r="I10" s="181">
        <v>33506881</v>
      </c>
      <c r="J10" s="182">
        <v>1.1656600737814244</v>
      </c>
      <c r="K10" s="182">
        <v>4.2445908731661275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08" t="s">
        <v>260</v>
      </c>
      <c r="B11" s="183">
        <v>64838</v>
      </c>
      <c r="C11" s="182">
        <v>0.17613250108151135</v>
      </c>
      <c r="D11" s="181">
        <v>148040</v>
      </c>
      <c r="E11" s="182">
        <v>-0.572226848991221</v>
      </c>
      <c r="F11" s="182">
        <v>2.2832289706653506</v>
      </c>
      <c r="G11" s="181">
        <v>796199</v>
      </c>
      <c r="H11" s="182">
        <v>0.59520801326110018</v>
      </c>
      <c r="I11" s="181">
        <v>1774192</v>
      </c>
      <c r="J11" s="182">
        <v>-0.18447558356788818</v>
      </c>
      <c r="K11" s="182">
        <v>2.228327340275484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09" t="s">
        <v>261</v>
      </c>
      <c r="B12" s="183">
        <v>60024</v>
      </c>
      <c r="C12" s="182">
        <v>-1.2925505673408964</v>
      </c>
      <c r="D12" s="181">
        <v>134159</v>
      </c>
      <c r="E12" s="182">
        <v>-1.8588149231894704</v>
      </c>
      <c r="F12" s="182">
        <v>2.2350892976142878</v>
      </c>
      <c r="G12" s="181">
        <v>740508</v>
      </c>
      <c r="H12" s="182">
        <v>-0.76505895738102936</v>
      </c>
      <c r="I12" s="181">
        <v>1624064</v>
      </c>
      <c r="J12" s="182">
        <v>-0.97738300365709563</v>
      </c>
      <c r="K12" s="182">
        <v>2.1931754957407619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0" t="s">
        <v>262</v>
      </c>
      <c r="B13" s="184">
        <v>1325</v>
      </c>
      <c r="C13" s="186">
        <v>6.5112540192926076</v>
      </c>
      <c r="D13" s="185">
        <v>3321</v>
      </c>
      <c r="E13" s="186">
        <v>-9.0386195562859371</v>
      </c>
      <c r="F13" s="186">
        <v>2.5064150943396228</v>
      </c>
      <c r="G13" s="185">
        <v>23267</v>
      </c>
      <c r="H13" s="186">
        <v>-0.96620413722652643</v>
      </c>
      <c r="I13" s="185">
        <v>46210</v>
      </c>
      <c r="J13" s="186">
        <v>-4.1723694579237787</v>
      </c>
      <c r="K13" s="186">
        <v>1.9860746980702282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0" t="s">
        <v>263</v>
      </c>
      <c r="B14" s="184">
        <v>111</v>
      </c>
      <c r="C14" s="186">
        <v>5.7142857142857082</v>
      </c>
      <c r="D14" s="185">
        <v>296</v>
      </c>
      <c r="E14" s="186">
        <v>2.7777777777777857</v>
      </c>
      <c r="F14" s="186">
        <v>2.6666666666666665</v>
      </c>
      <c r="G14" s="185">
        <v>1286</v>
      </c>
      <c r="H14" s="186">
        <v>2.4701195219123377</v>
      </c>
      <c r="I14" s="185">
        <v>4181</v>
      </c>
      <c r="J14" s="186">
        <v>18.60992907801419</v>
      </c>
      <c r="K14" s="186">
        <v>3.251166407465008</v>
      </c>
    </row>
    <row r="15" spans="1:22" s="30" customFormat="1" x14ac:dyDescent="0.25">
      <c r="A15" s="110" t="s">
        <v>264</v>
      </c>
      <c r="B15" s="184">
        <v>27693</v>
      </c>
      <c r="C15" s="186">
        <v>-3.0323190587905628</v>
      </c>
      <c r="D15" s="185">
        <v>55103</v>
      </c>
      <c r="E15" s="186">
        <v>-1.9920673034167606</v>
      </c>
      <c r="F15" s="186">
        <v>1.9897808110352797</v>
      </c>
      <c r="G15" s="185">
        <v>246860</v>
      </c>
      <c r="H15" s="186">
        <v>1.0454102641768941</v>
      </c>
      <c r="I15" s="185">
        <v>492988</v>
      </c>
      <c r="J15" s="186">
        <v>2.5178838795541481</v>
      </c>
      <c r="K15" s="186">
        <v>1.9970347565421696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0" t="s">
        <v>265</v>
      </c>
      <c r="B16" s="184">
        <v>133</v>
      </c>
      <c r="C16" s="186">
        <v>3.90625</v>
      </c>
      <c r="D16" s="185">
        <v>402</v>
      </c>
      <c r="E16" s="186">
        <v>-8.0091533180778072</v>
      </c>
      <c r="F16" s="186">
        <v>3.0225563909774436</v>
      </c>
      <c r="G16" s="185">
        <v>2163</v>
      </c>
      <c r="H16" s="186">
        <v>41.465009810333555</v>
      </c>
      <c r="I16" s="185">
        <v>4896</v>
      </c>
      <c r="J16" s="186">
        <v>38.422391857506369</v>
      </c>
      <c r="K16" s="186">
        <v>2.2635228848821081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0" t="s">
        <v>266</v>
      </c>
      <c r="B17" s="184">
        <v>1058</v>
      </c>
      <c r="C17" s="186">
        <v>-0.37664783427494797</v>
      </c>
      <c r="D17" s="185">
        <v>1567</v>
      </c>
      <c r="E17" s="186">
        <v>8.5932085932086011</v>
      </c>
      <c r="F17" s="186">
        <v>1.4810964083175804</v>
      </c>
      <c r="G17" s="185">
        <v>13765</v>
      </c>
      <c r="H17" s="186">
        <v>-2.7964126827201596</v>
      </c>
      <c r="I17" s="185">
        <v>19780</v>
      </c>
      <c r="J17" s="186">
        <v>-0.40281973816716743</v>
      </c>
      <c r="K17" s="186">
        <v>1.4369778423537958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0" t="s">
        <v>267</v>
      </c>
      <c r="B18" s="184">
        <v>936</v>
      </c>
      <c r="C18" s="186">
        <v>0.32154340836012807</v>
      </c>
      <c r="D18" s="185">
        <v>1934</v>
      </c>
      <c r="E18" s="186">
        <v>11.021814006888619</v>
      </c>
      <c r="F18" s="186">
        <v>2.0662393162393164</v>
      </c>
      <c r="G18" s="185">
        <v>17673</v>
      </c>
      <c r="H18" s="186">
        <v>-4.7328984960379472</v>
      </c>
      <c r="I18" s="185">
        <v>33581</v>
      </c>
      <c r="J18" s="186">
        <v>-4.2649029278444459</v>
      </c>
      <c r="K18" s="186">
        <v>1.9001301420245573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0" t="s">
        <v>268</v>
      </c>
      <c r="B19" s="184">
        <v>110</v>
      </c>
      <c r="C19" s="186">
        <v>-11.290322580645167</v>
      </c>
      <c r="D19" s="185">
        <v>431</v>
      </c>
      <c r="E19" s="186">
        <v>-17.904761904761898</v>
      </c>
      <c r="F19" s="186">
        <v>3.918181818181818</v>
      </c>
      <c r="G19" s="185">
        <v>1161</v>
      </c>
      <c r="H19" s="186">
        <v>-1.4431239388794523</v>
      </c>
      <c r="I19" s="185">
        <v>4299</v>
      </c>
      <c r="J19" s="186">
        <v>12.893907563025209</v>
      </c>
      <c r="K19" s="186">
        <v>3.702842377260982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0" t="s">
        <v>269</v>
      </c>
      <c r="B20" s="184">
        <v>163</v>
      </c>
      <c r="C20" s="186">
        <v>2.5157232704402475</v>
      </c>
      <c r="D20" s="185">
        <v>342</v>
      </c>
      <c r="E20" s="186">
        <v>17.123287671232873</v>
      </c>
      <c r="F20" s="186">
        <v>2.0981595092024539</v>
      </c>
      <c r="G20" s="185">
        <v>1750</v>
      </c>
      <c r="H20" s="186">
        <v>19.617224880382764</v>
      </c>
      <c r="I20" s="185">
        <v>4085</v>
      </c>
      <c r="J20" s="186">
        <v>19.619326500732072</v>
      </c>
      <c r="K20" s="186">
        <v>2.3342857142857141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0" t="s">
        <v>270</v>
      </c>
      <c r="B21" s="184">
        <v>66</v>
      </c>
      <c r="C21" s="186">
        <v>78.378378378378386</v>
      </c>
      <c r="D21" s="185">
        <v>120</v>
      </c>
      <c r="E21" s="186">
        <v>122.2222222222222</v>
      </c>
      <c r="F21" s="186">
        <v>1.8181818181818181</v>
      </c>
      <c r="G21" s="185">
        <v>763</v>
      </c>
      <c r="H21" s="186">
        <v>18.111455108359138</v>
      </c>
      <c r="I21" s="185">
        <v>1464</v>
      </c>
      <c r="J21" s="186">
        <v>26.09819121447029</v>
      </c>
      <c r="K21" s="186">
        <v>1.9187418086500656</v>
      </c>
    </row>
    <row r="22" spans="1:22" x14ac:dyDescent="0.25">
      <c r="A22" s="110" t="s">
        <v>271</v>
      </c>
      <c r="B22" s="184">
        <v>630</v>
      </c>
      <c r="C22" s="186">
        <v>-13.342503438789535</v>
      </c>
      <c r="D22" s="185">
        <v>1365</v>
      </c>
      <c r="E22" s="186">
        <v>-17.870036101083031</v>
      </c>
      <c r="F22" s="186">
        <v>2.1666666666666665</v>
      </c>
      <c r="G22" s="185">
        <v>11767</v>
      </c>
      <c r="H22" s="186">
        <v>-2.1455301455301452</v>
      </c>
      <c r="I22" s="185">
        <v>24592</v>
      </c>
      <c r="J22" s="186">
        <v>-0.54193965865890448</v>
      </c>
      <c r="K22" s="186">
        <v>2.0899124670689218</v>
      </c>
    </row>
    <row r="23" spans="1:22" x14ac:dyDescent="0.25">
      <c r="A23" s="110" t="s">
        <v>272</v>
      </c>
      <c r="B23" s="184">
        <v>89</v>
      </c>
      <c r="C23" s="186">
        <v>-47.953216374269005</v>
      </c>
      <c r="D23" s="185">
        <v>539</v>
      </c>
      <c r="E23" s="186">
        <v>-50.413983440662371</v>
      </c>
      <c r="F23" s="186">
        <v>6.0561797752808992</v>
      </c>
      <c r="G23" s="185">
        <v>1018</v>
      </c>
      <c r="H23" s="186">
        <v>-32.358803986710967</v>
      </c>
      <c r="I23" s="185">
        <v>6237</v>
      </c>
      <c r="J23" s="186">
        <v>-35.568181818181813</v>
      </c>
      <c r="K23" s="186">
        <v>6.1267190569744594</v>
      </c>
    </row>
    <row r="24" spans="1:22" s="30" customFormat="1" x14ac:dyDescent="0.25">
      <c r="A24" s="110" t="s">
        <v>273</v>
      </c>
      <c r="B24" s="184">
        <v>117</v>
      </c>
      <c r="C24" s="186">
        <v>-21.476510067114091</v>
      </c>
      <c r="D24" s="185">
        <v>271</v>
      </c>
      <c r="E24" s="186">
        <v>-7.5085324232081945</v>
      </c>
      <c r="F24" s="186">
        <v>2.3162393162393164</v>
      </c>
      <c r="G24" s="185">
        <v>1654</v>
      </c>
      <c r="H24" s="186">
        <v>-1.2537313432835759</v>
      </c>
      <c r="I24" s="185">
        <v>4627</v>
      </c>
      <c r="J24" s="186">
        <v>-1.0267379679144426</v>
      </c>
      <c r="K24" s="186">
        <v>2.7974607013301087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0" t="s">
        <v>274</v>
      </c>
      <c r="B25" s="184">
        <v>234</v>
      </c>
      <c r="C25" s="186">
        <v>25.133689839572185</v>
      </c>
      <c r="D25" s="185">
        <v>691</v>
      </c>
      <c r="E25" s="186">
        <v>27.490774907749085</v>
      </c>
      <c r="F25" s="186">
        <v>2.9529914529914532</v>
      </c>
      <c r="G25" s="185">
        <v>2777</v>
      </c>
      <c r="H25" s="186">
        <v>-5.7685782151340277</v>
      </c>
      <c r="I25" s="185">
        <v>7031</v>
      </c>
      <c r="J25" s="186">
        <v>-20.499773857982817</v>
      </c>
      <c r="K25" s="186">
        <v>2.5318689232985236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0" t="s">
        <v>275</v>
      </c>
      <c r="B26" s="184">
        <v>136</v>
      </c>
      <c r="C26" s="186">
        <v>16.239316239316253</v>
      </c>
      <c r="D26" s="185">
        <v>363</v>
      </c>
      <c r="E26" s="186">
        <v>-4.2216358839050088</v>
      </c>
      <c r="F26" s="186">
        <v>2.6691176470588234</v>
      </c>
      <c r="G26" s="185">
        <v>3363</v>
      </c>
      <c r="H26" s="186">
        <v>10.334645669291334</v>
      </c>
      <c r="I26" s="185">
        <v>9779</v>
      </c>
      <c r="J26" s="186">
        <v>11.061896649630896</v>
      </c>
      <c r="K26" s="186">
        <v>2.9078203984537616</v>
      </c>
    </row>
    <row r="27" spans="1:22" s="30" customFormat="1" x14ac:dyDescent="0.25">
      <c r="A27" s="110" t="s">
        <v>276</v>
      </c>
      <c r="B27" s="184">
        <v>9</v>
      </c>
      <c r="C27" s="186">
        <v>-76.31578947368422</v>
      </c>
      <c r="D27" s="185">
        <v>27</v>
      </c>
      <c r="E27" s="186">
        <v>-43.75</v>
      </c>
      <c r="F27" s="186">
        <v>3</v>
      </c>
      <c r="G27" s="185">
        <v>283</v>
      </c>
      <c r="H27" s="186">
        <v>1.7985611510791415</v>
      </c>
      <c r="I27" s="185">
        <v>628</v>
      </c>
      <c r="J27" s="186">
        <v>6.0810810810810807</v>
      </c>
      <c r="K27" s="186">
        <v>2.2190812720848054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0" t="s">
        <v>277</v>
      </c>
      <c r="B28" s="184">
        <v>4880</v>
      </c>
      <c r="C28" s="186">
        <v>-2.3609443777510961</v>
      </c>
      <c r="D28" s="185">
        <v>9868</v>
      </c>
      <c r="E28" s="186">
        <v>-12.190781277807432</v>
      </c>
      <c r="F28" s="186">
        <v>2.0221311475409838</v>
      </c>
      <c r="G28" s="185">
        <v>93437</v>
      </c>
      <c r="H28" s="186">
        <v>2.0099130966417675</v>
      </c>
      <c r="I28" s="185">
        <v>173180</v>
      </c>
      <c r="J28" s="186">
        <v>0.37849148249259201</v>
      </c>
      <c r="K28" s="186">
        <v>1.8534413562079262</v>
      </c>
    </row>
    <row r="29" spans="1:22" x14ac:dyDescent="0.25">
      <c r="A29" s="110" t="s">
        <v>278</v>
      </c>
      <c r="B29" s="184">
        <v>1953</v>
      </c>
      <c r="C29" s="186">
        <v>-8.2667919210897054</v>
      </c>
      <c r="D29" s="185">
        <v>3172</v>
      </c>
      <c r="E29" s="186">
        <v>-2.0382952439777711</v>
      </c>
      <c r="F29" s="186">
        <v>1.6241679467485919</v>
      </c>
      <c r="G29" s="185">
        <v>37321</v>
      </c>
      <c r="H29" s="186">
        <v>-7.5480578676179135</v>
      </c>
      <c r="I29" s="185">
        <v>63548</v>
      </c>
      <c r="J29" s="186">
        <v>-9.1275686033375649</v>
      </c>
      <c r="K29" s="186">
        <v>1.702741084108143</v>
      </c>
    </row>
    <row r="30" spans="1:22" x14ac:dyDescent="0.25">
      <c r="A30" s="110" t="s">
        <v>279</v>
      </c>
      <c r="B30" s="184">
        <v>1574</v>
      </c>
      <c r="C30" s="186">
        <v>5.7085292142377426</v>
      </c>
      <c r="D30" s="185">
        <v>4532</v>
      </c>
      <c r="E30" s="186">
        <v>4.6168051708217916</v>
      </c>
      <c r="F30" s="186">
        <v>2.8792884371029226</v>
      </c>
      <c r="G30" s="185">
        <v>32088</v>
      </c>
      <c r="H30" s="186">
        <v>9.6051373138406859</v>
      </c>
      <c r="I30" s="185">
        <v>102361</v>
      </c>
      <c r="J30" s="186">
        <v>13.681393127651546</v>
      </c>
      <c r="K30" s="186">
        <v>3.1900087260034904</v>
      </c>
    </row>
    <row r="31" spans="1:22" x14ac:dyDescent="0.25">
      <c r="A31" s="110" t="s">
        <v>280</v>
      </c>
      <c r="B31" s="184">
        <v>2094</v>
      </c>
      <c r="C31" s="186">
        <v>14.614121510673243</v>
      </c>
      <c r="D31" s="185">
        <v>8449</v>
      </c>
      <c r="E31" s="186">
        <v>18.949739546670415</v>
      </c>
      <c r="F31" s="186">
        <v>4.0348615090735436</v>
      </c>
      <c r="G31" s="185">
        <v>24038</v>
      </c>
      <c r="H31" s="186">
        <v>-4.0896939711925882</v>
      </c>
      <c r="I31" s="185">
        <v>85007</v>
      </c>
      <c r="J31" s="186">
        <v>-7.0738319595968449</v>
      </c>
      <c r="K31" s="186">
        <v>3.5363590980946835</v>
      </c>
    </row>
    <row r="32" spans="1:22" x14ac:dyDescent="0.25">
      <c r="A32" s="110" t="s">
        <v>281</v>
      </c>
      <c r="B32" s="184">
        <v>155</v>
      </c>
      <c r="C32" s="186">
        <v>6.1643835616438452</v>
      </c>
      <c r="D32" s="185">
        <v>460</v>
      </c>
      <c r="E32" s="186">
        <v>14.713216957605994</v>
      </c>
      <c r="F32" s="186">
        <v>2.967741935483871</v>
      </c>
      <c r="G32" s="185">
        <v>1947</v>
      </c>
      <c r="H32" s="186">
        <v>9.1367713004484301</v>
      </c>
      <c r="I32" s="185">
        <v>6297</v>
      </c>
      <c r="J32" s="186">
        <v>21.963974433468906</v>
      </c>
      <c r="K32" s="186">
        <v>3.2342064714946073</v>
      </c>
    </row>
    <row r="33" spans="1:22" x14ac:dyDescent="0.25">
      <c r="A33" s="110" t="s">
        <v>282</v>
      </c>
      <c r="B33" s="184">
        <v>304</v>
      </c>
      <c r="C33" s="186">
        <v>-20.626631853785909</v>
      </c>
      <c r="D33" s="185">
        <v>1748</v>
      </c>
      <c r="E33" s="186">
        <v>-14.93917274939173</v>
      </c>
      <c r="F33" s="186">
        <v>5.75</v>
      </c>
      <c r="G33" s="185">
        <v>3279</v>
      </c>
      <c r="H33" s="186">
        <v>10.070493454179257</v>
      </c>
      <c r="I33" s="185">
        <v>16633</v>
      </c>
      <c r="J33" s="186">
        <v>33.15987511007927</v>
      </c>
      <c r="K33" s="186">
        <v>5.0725831046050622</v>
      </c>
    </row>
    <row r="34" spans="1:22" x14ac:dyDescent="0.25">
      <c r="A34" s="110" t="s">
        <v>283</v>
      </c>
      <c r="B34" s="184">
        <v>90</v>
      </c>
      <c r="C34" s="186">
        <v>5.8823529411764781</v>
      </c>
      <c r="D34" s="185">
        <v>298</v>
      </c>
      <c r="E34" s="186">
        <v>50.505050505050519</v>
      </c>
      <c r="F34" s="186">
        <v>3.3111111111111109</v>
      </c>
      <c r="G34" s="185">
        <v>916</v>
      </c>
      <c r="H34" s="186">
        <v>-5.9548254620123231</v>
      </c>
      <c r="I34" s="185">
        <v>2673</v>
      </c>
      <c r="J34" s="186">
        <v>5.236220472440948</v>
      </c>
      <c r="K34" s="186">
        <v>2.9181222707423582</v>
      </c>
    </row>
    <row r="35" spans="1:22" x14ac:dyDescent="0.25">
      <c r="A35" s="110" t="s">
        <v>284</v>
      </c>
      <c r="B35" s="184">
        <v>7202</v>
      </c>
      <c r="C35" s="186">
        <v>11.589711806631541</v>
      </c>
      <c r="D35" s="185">
        <v>10997</v>
      </c>
      <c r="E35" s="186">
        <v>14.017625712804559</v>
      </c>
      <c r="F35" s="186">
        <v>1.5269369619550126</v>
      </c>
      <c r="G35" s="185">
        <v>95131</v>
      </c>
      <c r="H35" s="186">
        <v>6.7364547219136739</v>
      </c>
      <c r="I35" s="185">
        <v>146635</v>
      </c>
      <c r="J35" s="186">
        <v>7.4280564998241658</v>
      </c>
      <c r="K35" s="186">
        <v>1.5414008052054535</v>
      </c>
    </row>
    <row r="36" spans="1:22" x14ac:dyDescent="0.25">
      <c r="A36" s="110" t="s">
        <v>285</v>
      </c>
      <c r="B36" s="184">
        <v>3743</v>
      </c>
      <c r="C36" s="186">
        <v>9.0617715617715646</v>
      </c>
      <c r="D36" s="185">
        <v>12777</v>
      </c>
      <c r="E36" s="186">
        <v>10.232076611163833</v>
      </c>
      <c r="F36" s="186">
        <v>3.4135720010686614</v>
      </c>
      <c r="G36" s="185">
        <v>65010</v>
      </c>
      <c r="H36" s="186">
        <v>0.9017678374645044</v>
      </c>
      <c r="I36" s="185">
        <v>209434</v>
      </c>
      <c r="J36" s="186">
        <v>-0.94170509636987276</v>
      </c>
      <c r="K36" s="186">
        <v>3.2215659129364713</v>
      </c>
    </row>
    <row r="37" spans="1:22" s="30" customFormat="1" x14ac:dyDescent="0.25">
      <c r="A37" s="110" t="s">
        <v>286</v>
      </c>
      <c r="B37" s="184">
        <v>316</v>
      </c>
      <c r="C37" s="186">
        <v>38.596491228070192</v>
      </c>
      <c r="D37" s="185">
        <v>2347</v>
      </c>
      <c r="E37" s="186">
        <v>4.9642218246869447</v>
      </c>
      <c r="F37" s="186">
        <v>7.4272151898734178</v>
      </c>
      <c r="G37" s="185">
        <v>2306</v>
      </c>
      <c r="H37" s="186">
        <v>14.669318746892102</v>
      </c>
      <c r="I37" s="185">
        <v>15502</v>
      </c>
      <c r="J37" s="186">
        <v>29.301860038368517</v>
      </c>
      <c r="K37" s="186">
        <v>6.7224631396357326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0" t="s">
        <v>287</v>
      </c>
      <c r="B38" s="184">
        <v>122</v>
      </c>
      <c r="C38" s="186">
        <v>67.123287671232873</v>
      </c>
      <c r="D38" s="185">
        <v>574</v>
      </c>
      <c r="E38" s="186">
        <v>11.673151750972764</v>
      </c>
      <c r="F38" s="186">
        <v>4.7049180327868854</v>
      </c>
      <c r="G38" s="185">
        <v>1185</v>
      </c>
      <c r="H38" s="186">
        <v>2.1551724137931103</v>
      </c>
      <c r="I38" s="185">
        <v>4791</v>
      </c>
      <c r="J38" s="186">
        <v>-52.489091630305438</v>
      </c>
      <c r="K38" s="186">
        <v>4.0430379746835445</v>
      </c>
    </row>
    <row r="39" spans="1:22" s="23" customFormat="1" x14ac:dyDescent="0.25">
      <c r="A39" s="110" t="s">
        <v>288</v>
      </c>
      <c r="B39" s="184">
        <v>774</v>
      </c>
      <c r="C39" s="186">
        <v>39.459459459459453</v>
      </c>
      <c r="D39" s="185">
        <v>2518</v>
      </c>
      <c r="E39" s="186">
        <v>-1.3322884012539191</v>
      </c>
      <c r="F39" s="186">
        <v>3.2532299741602069</v>
      </c>
      <c r="G39" s="185">
        <v>8512</v>
      </c>
      <c r="H39" s="186">
        <v>9.7331442568003155</v>
      </c>
      <c r="I39" s="185">
        <v>27860</v>
      </c>
      <c r="J39" s="186">
        <v>10.266761655980375</v>
      </c>
      <c r="K39" s="186">
        <v>3.2730263157894739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0" t="s">
        <v>289</v>
      </c>
      <c r="B40" s="184">
        <v>420</v>
      </c>
      <c r="C40" s="186">
        <v>-14.979757085020253</v>
      </c>
      <c r="D40" s="185">
        <v>1159</v>
      </c>
      <c r="E40" s="186">
        <v>-12.329803328290467</v>
      </c>
      <c r="F40" s="186">
        <v>2.7595238095238095</v>
      </c>
      <c r="G40" s="185">
        <v>6668</v>
      </c>
      <c r="H40" s="186">
        <v>-15.402182187262113</v>
      </c>
      <c r="I40" s="185">
        <v>16465</v>
      </c>
      <c r="J40" s="186">
        <v>-5.908909080518896</v>
      </c>
      <c r="K40" s="186">
        <v>2.469256148770246</v>
      </c>
    </row>
    <row r="41" spans="1:22" x14ac:dyDescent="0.25">
      <c r="A41" s="110" t="s">
        <v>290</v>
      </c>
      <c r="B41" s="184">
        <v>641</v>
      </c>
      <c r="C41" s="186">
        <v>21.863117870722434</v>
      </c>
      <c r="D41" s="185">
        <v>1083</v>
      </c>
      <c r="E41" s="186">
        <v>26.223776223776227</v>
      </c>
      <c r="F41" s="186">
        <v>1.6895475819032761</v>
      </c>
      <c r="G41" s="185">
        <v>5491</v>
      </c>
      <c r="H41" s="186">
        <v>0.51253889804137032</v>
      </c>
      <c r="I41" s="185">
        <v>9766</v>
      </c>
      <c r="J41" s="186">
        <v>0.41126876413736113</v>
      </c>
      <c r="K41" s="186">
        <v>1.7785467128027681</v>
      </c>
    </row>
    <row r="42" spans="1:22" x14ac:dyDescent="0.25">
      <c r="A42" s="110" t="s">
        <v>291</v>
      </c>
      <c r="B42" s="184">
        <v>193</v>
      </c>
      <c r="C42" s="186">
        <v>-3.9800995024875476</v>
      </c>
      <c r="D42" s="185">
        <v>442</v>
      </c>
      <c r="E42" s="186">
        <v>-22.591943957968482</v>
      </c>
      <c r="F42" s="186">
        <v>2.2901554404145079</v>
      </c>
      <c r="G42" s="185">
        <v>2401</v>
      </c>
      <c r="H42" s="186">
        <v>-6.2475595470519352</v>
      </c>
      <c r="I42" s="185">
        <v>7003</v>
      </c>
      <c r="J42" s="186">
        <v>-6.188881446751509</v>
      </c>
      <c r="K42" s="186">
        <v>2.9167013744273218</v>
      </c>
    </row>
    <row r="43" spans="1:22" x14ac:dyDescent="0.25">
      <c r="A43" s="110" t="s">
        <v>292</v>
      </c>
      <c r="B43" s="184">
        <v>124</v>
      </c>
      <c r="C43" s="186">
        <v>-31.491712707182316</v>
      </c>
      <c r="D43" s="185">
        <v>354</v>
      </c>
      <c r="E43" s="186">
        <v>-39.175257731958766</v>
      </c>
      <c r="F43" s="186">
        <v>2.8548387096774195</v>
      </c>
      <c r="G43" s="185">
        <v>1981</v>
      </c>
      <c r="H43" s="186">
        <v>-2.8445316331535082</v>
      </c>
      <c r="I43" s="185">
        <v>7240</v>
      </c>
      <c r="J43" s="186">
        <v>13.854379619437012</v>
      </c>
      <c r="K43" s="186">
        <v>3.6547198384654216</v>
      </c>
    </row>
    <row r="44" spans="1:22" s="112" customFormat="1" x14ac:dyDescent="0.25">
      <c r="A44" s="110" t="s">
        <v>293</v>
      </c>
      <c r="B44" s="184">
        <v>1625</v>
      </c>
      <c r="C44" s="186">
        <v>-8.2957110609480793</v>
      </c>
      <c r="D44" s="185">
        <v>4134</v>
      </c>
      <c r="E44" s="186">
        <v>23.402985074626869</v>
      </c>
      <c r="F44" s="186">
        <v>2.544</v>
      </c>
      <c r="G44" s="185">
        <v>18840</v>
      </c>
      <c r="H44" s="186">
        <v>-2.605459057071954</v>
      </c>
      <c r="I44" s="185">
        <v>40356</v>
      </c>
      <c r="J44" s="186">
        <v>-0.60343341297011932</v>
      </c>
      <c r="K44" s="186">
        <v>2.1420382165605094</v>
      </c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</row>
    <row r="45" spans="1:22" x14ac:dyDescent="0.25">
      <c r="A45" s="110" t="s">
        <v>294</v>
      </c>
      <c r="B45" s="184">
        <v>18</v>
      </c>
      <c r="C45" s="186">
        <v>38.461538461538453</v>
      </c>
      <c r="D45" s="185">
        <v>45</v>
      </c>
      <c r="E45" s="186">
        <v>-32.835820895522389</v>
      </c>
      <c r="F45" s="186">
        <v>2.5</v>
      </c>
      <c r="G45" s="185">
        <v>345</v>
      </c>
      <c r="H45" s="186">
        <v>106.58682634730539</v>
      </c>
      <c r="I45" s="185">
        <v>759</v>
      </c>
      <c r="J45" s="186">
        <v>76.511627906976742</v>
      </c>
      <c r="K45" s="186">
        <v>2.2000000000000002</v>
      </c>
    </row>
    <row r="46" spans="1:22" x14ac:dyDescent="0.25">
      <c r="A46" s="110" t="s">
        <v>295</v>
      </c>
      <c r="B46" s="184">
        <v>986</v>
      </c>
      <c r="C46" s="186">
        <v>-52.687140115163146</v>
      </c>
      <c r="D46" s="185">
        <v>2430</v>
      </c>
      <c r="E46" s="186">
        <v>-60.685973143504292</v>
      </c>
      <c r="F46" s="186">
        <v>2.4645030425963488</v>
      </c>
      <c r="G46" s="185">
        <v>10062</v>
      </c>
      <c r="H46" s="186">
        <v>-58.380211780277961</v>
      </c>
      <c r="I46" s="185">
        <v>24176</v>
      </c>
      <c r="J46" s="186">
        <v>-60.864427357345207</v>
      </c>
      <c r="K46" s="186">
        <v>2.4027032399125421</v>
      </c>
    </row>
    <row r="47" spans="1:22" s="40" customFormat="1" x14ac:dyDescent="0.25">
      <c r="A47" s="113" t="s">
        <v>296</v>
      </c>
      <c r="B47" s="181">
        <v>174</v>
      </c>
      <c r="C47" s="182">
        <v>8.75</v>
      </c>
      <c r="D47" s="181">
        <v>832</v>
      </c>
      <c r="E47" s="182">
        <v>35.947712418300654</v>
      </c>
      <c r="F47" s="182">
        <v>4.7816091954022992</v>
      </c>
      <c r="G47" s="181">
        <v>1903</v>
      </c>
      <c r="H47" s="182">
        <v>5.2544247787610772</v>
      </c>
      <c r="I47" s="181">
        <v>7522</v>
      </c>
      <c r="J47" s="182">
        <v>-5.025252525252526</v>
      </c>
      <c r="K47" s="182">
        <v>3.9527062532842878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0" t="s">
        <v>297</v>
      </c>
      <c r="B48" s="184">
        <v>31</v>
      </c>
      <c r="C48" s="186">
        <v>29.166666666666686</v>
      </c>
      <c r="D48" s="185">
        <v>144</v>
      </c>
      <c r="E48" s="186">
        <v>19.008264462809919</v>
      </c>
      <c r="F48" s="186">
        <v>4.645161290322581</v>
      </c>
      <c r="G48" s="185">
        <v>350</v>
      </c>
      <c r="H48" s="186">
        <v>-12.5</v>
      </c>
      <c r="I48" s="185">
        <v>1014</v>
      </c>
      <c r="J48" s="186">
        <v>-48.475609756097562</v>
      </c>
      <c r="K48" s="186">
        <v>2.8971428571428572</v>
      </c>
    </row>
    <row r="49" spans="1:20" x14ac:dyDescent="0.25">
      <c r="A49" s="110" t="s">
        <v>298</v>
      </c>
      <c r="B49" s="184">
        <v>143</v>
      </c>
      <c r="C49" s="186">
        <v>5.1470588235294059</v>
      </c>
      <c r="D49" s="185">
        <v>688</v>
      </c>
      <c r="E49" s="186">
        <v>40.122199592668011</v>
      </c>
      <c r="F49" s="186">
        <v>4.8111888111888108</v>
      </c>
      <c r="G49" s="185">
        <v>1553</v>
      </c>
      <c r="H49" s="186">
        <v>10.298295454545453</v>
      </c>
      <c r="I49" s="185">
        <v>6508</v>
      </c>
      <c r="J49" s="186">
        <v>9.3413978494623535</v>
      </c>
      <c r="K49" s="186">
        <v>4.190598840952994</v>
      </c>
    </row>
    <row r="50" spans="1:20" hidden="1" x14ac:dyDescent="0.25">
      <c r="A50" s="110"/>
      <c r="B50" s="184"/>
      <c r="C50" s="186"/>
      <c r="D50" s="185"/>
      <c r="E50" s="186"/>
      <c r="F50" s="186"/>
      <c r="G50" s="185"/>
      <c r="H50" s="186"/>
      <c r="I50" s="185"/>
      <c r="J50" s="186"/>
      <c r="K50" s="186"/>
    </row>
    <row r="51" spans="1:20" s="40" customFormat="1" x14ac:dyDescent="0.25">
      <c r="A51" s="113" t="s">
        <v>299</v>
      </c>
      <c r="B51" s="181">
        <v>1266</v>
      </c>
      <c r="C51" s="182">
        <v>7.6530612244898037</v>
      </c>
      <c r="D51" s="181">
        <v>4931</v>
      </c>
      <c r="E51" s="182">
        <v>4.5367818528725792</v>
      </c>
      <c r="F51" s="182">
        <v>3.8949447077409163</v>
      </c>
      <c r="G51" s="181">
        <v>14961</v>
      </c>
      <c r="H51" s="182">
        <v>26.359797297297291</v>
      </c>
      <c r="I51" s="181">
        <v>51075</v>
      </c>
      <c r="J51" s="182">
        <v>5.2832288918205847</v>
      </c>
      <c r="K51" s="182">
        <v>3.4138760778022861</v>
      </c>
      <c r="L51" s="41"/>
      <c r="M51" s="41"/>
      <c r="N51" s="41"/>
      <c r="O51" s="41"/>
      <c r="P51" s="42"/>
      <c r="S51" s="42"/>
      <c r="T51" s="42"/>
    </row>
    <row r="52" spans="1:20" x14ac:dyDescent="0.25">
      <c r="A52" s="110" t="s">
        <v>300</v>
      </c>
      <c r="B52" s="184">
        <v>116</v>
      </c>
      <c r="C52" s="186">
        <v>17.171717171717177</v>
      </c>
      <c r="D52" s="185">
        <v>431</v>
      </c>
      <c r="E52" s="186">
        <v>21.408450704225359</v>
      </c>
      <c r="F52" s="186">
        <v>3.7155172413793105</v>
      </c>
      <c r="G52" s="185">
        <v>1709</v>
      </c>
      <c r="H52" s="186">
        <v>25.754231052244293</v>
      </c>
      <c r="I52" s="185">
        <v>6392</v>
      </c>
      <c r="J52" s="186">
        <v>47.826086956521721</v>
      </c>
      <c r="K52" s="186">
        <v>3.740198946752487</v>
      </c>
    </row>
    <row r="53" spans="1:20" x14ac:dyDescent="0.25">
      <c r="A53" s="110" t="s">
        <v>301</v>
      </c>
      <c r="B53" s="184">
        <v>268</v>
      </c>
      <c r="C53" s="186">
        <v>-10.963455149501655</v>
      </c>
      <c r="D53" s="185">
        <v>761</v>
      </c>
      <c r="E53" s="186">
        <v>4.8209366391184574</v>
      </c>
      <c r="F53" s="186">
        <v>2.83955223880597</v>
      </c>
      <c r="G53" s="185">
        <v>3227</v>
      </c>
      <c r="H53" s="186">
        <v>20.36553524804178</v>
      </c>
      <c r="I53" s="185">
        <v>9431</v>
      </c>
      <c r="J53" s="186">
        <v>26.454813622955214</v>
      </c>
      <c r="K53" s="186">
        <v>2.9225286643941741</v>
      </c>
    </row>
    <row r="54" spans="1:20" x14ac:dyDescent="0.25">
      <c r="A54" s="110" t="s">
        <v>302</v>
      </c>
      <c r="B54" s="184">
        <v>89</v>
      </c>
      <c r="C54" s="186">
        <v>8.5365853658536679</v>
      </c>
      <c r="D54" s="185">
        <v>350</v>
      </c>
      <c r="E54" s="186">
        <v>-31.773879142300189</v>
      </c>
      <c r="F54" s="186">
        <v>3.9325842696629212</v>
      </c>
      <c r="G54" s="185">
        <v>1072</v>
      </c>
      <c r="H54" s="186">
        <v>17.158469945355193</v>
      </c>
      <c r="I54" s="185">
        <v>4132</v>
      </c>
      <c r="J54" s="186">
        <v>-19.249560289231979</v>
      </c>
      <c r="K54" s="186">
        <v>3.8544776119402986</v>
      </c>
    </row>
    <row r="55" spans="1:20" x14ac:dyDescent="0.25">
      <c r="A55" s="110" t="s">
        <v>303</v>
      </c>
      <c r="B55" s="184">
        <v>99</v>
      </c>
      <c r="C55" s="186">
        <v>19.277108433734952</v>
      </c>
      <c r="D55" s="185">
        <v>277</v>
      </c>
      <c r="E55" s="186">
        <v>33.173076923076906</v>
      </c>
      <c r="F55" s="186">
        <v>2.797979797979798</v>
      </c>
      <c r="G55" s="185">
        <v>1438</v>
      </c>
      <c r="H55" s="186">
        <v>27.708703374777983</v>
      </c>
      <c r="I55" s="185">
        <v>3639</v>
      </c>
      <c r="J55" s="186">
        <v>28.405081157374724</v>
      </c>
      <c r="K55" s="186">
        <v>2.530598052851182</v>
      </c>
    </row>
    <row r="56" spans="1:20" x14ac:dyDescent="0.25">
      <c r="A56" s="110" t="s">
        <v>304</v>
      </c>
      <c r="B56" s="184">
        <v>230</v>
      </c>
      <c r="C56" s="186">
        <v>100.00000000000003</v>
      </c>
      <c r="D56" s="185">
        <v>755</v>
      </c>
      <c r="E56" s="186">
        <v>183.83458646616538</v>
      </c>
      <c r="F56" s="186">
        <v>3.2826086956521738</v>
      </c>
      <c r="G56" s="185">
        <v>1298</v>
      </c>
      <c r="H56" s="186">
        <v>7.9866888519134847</v>
      </c>
      <c r="I56" s="185">
        <v>4230</v>
      </c>
      <c r="J56" s="186">
        <v>15.32170119956379</v>
      </c>
      <c r="K56" s="186">
        <v>3.258859784283513</v>
      </c>
    </row>
    <row r="57" spans="1:20" x14ac:dyDescent="0.25">
      <c r="A57" s="110" t="s">
        <v>305</v>
      </c>
      <c r="B57" s="184">
        <v>76</v>
      </c>
      <c r="C57" s="186">
        <v>-12.643678160919535</v>
      </c>
      <c r="D57" s="185">
        <v>491</v>
      </c>
      <c r="E57" s="186">
        <v>97.98387096774195</v>
      </c>
      <c r="F57" s="186">
        <v>6.4605263157894735</v>
      </c>
      <c r="G57" s="185">
        <v>625</v>
      </c>
      <c r="H57" s="186">
        <v>17.924528301886795</v>
      </c>
      <c r="I57" s="185">
        <v>1968</v>
      </c>
      <c r="J57" s="186">
        <v>42.299349240780913</v>
      </c>
      <c r="K57" s="186">
        <v>3.1488</v>
      </c>
    </row>
    <row r="58" spans="1:20" x14ac:dyDescent="0.25">
      <c r="A58" s="110" t="s">
        <v>306</v>
      </c>
      <c r="B58" s="184">
        <v>42</v>
      </c>
      <c r="C58" s="186">
        <v>-66.400000000000006</v>
      </c>
      <c r="D58" s="185">
        <v>60</v>
      </c>
      <c r="E58" s="186">
        <v>-88.439306358381501</v>
      </c>
      <c r="F58" s="186">
        <v>1.4285714285714286</v>
      </c>
      <c r="G58" s="185">
        <v>640</v>
      </c>
      <c r="H58" s="186">
        <v>13.879003558718864</v>
      </c>
      <c r="I58" s="185">
        <v>1363</v>
      </c>
      <c r="J58" s="186">
        <v>-11.779935275080902</v>
      </c>
      <c r="K58" s="186">
        <v>2.1296875000000002</v>
      </c>
    </row>
    <row r="59" spans="1:20" x14ac:dyDescent="0.25">
      <c r="A59" s="110" t="s">
        <v>307</v>
      </c>
      <c r="B59" s="184">
        <v>346</v>
      </c>
      <c r="C59" s="186">
        <v>21.83098591549296</v>
      </c>
      <c r="D59" s="185">
        <v>1806</v>
      </c>
      <c r="E59" s="186">
        <v>-4.038257173219975</v>
      </c>
      <c r="F59" s="186">
        <v>5.2196531791907512</v>
      </c>
      <c r="G59" s="185">
        <v>4952</v>
      </c>
      <c r="H59" s="186">
        <v>42.914862914862908</v>
      </c>
      <c r="I59" s="185">
        <v>19920</v>
      </c>
      <c r="J59" s="186">
        <v>-10.20150565748547</v>
      </c>
      <c r="K59" s="186">
        <v>4.0226171243941842</v>
      </c>
    </row>
    <row r="60" spans="1:20" s="40" customFormat="1" x14ac:dyDescent="0.25">
      <c r="A60" s="113" t="s">
        <v>308</v>
      </c>
      <c r="B60" s="181">
        <v>1864</v>
      </c>
      <c r="C60" s="182">
        <v>-1.5839493136219716</v>
      </c>
      <c r="D60" s="181">
        <v>4095</v>
      </c>
      <c r="E60" s="182">
        <v>-16.886543535620063</v>
      </c>
      <c r="F60" s="182">
        <v>2.1968884120171674</v>
      </c>
      <c r="G60" s="181">
        <v>25091</v>
      </c>
      <c r="H60" s="182">
        <v>10.159371295605212</v>
      </c>
      <c r="I60" s="181">
        <v>58920</v>
      </c>
      <c r="J60" s="182">
        <v>1.1450054074468312</v>
      </c>
      <c r="K60" s="182">
        <v>2.3482523614044877</v>
      </c>
      <c r="L60" s="41"/>
      <c r="M60" s="41"/>
      <c r="N60" s="41"/>
      <c r="O60" s="41"/>
      <c r="P60" s="42"/>
      <c r="S60" s="42"/>
      <c r="T60" s="42"/>
    </row>
    <row r="61" spans="1:20" x14ac:dyDescent="0.25">
      <c r="A61" s="110" t="s">
        <v>309</v>
      </c>
      <c r="B61" s="184">
        <v>204</v>
      </c>
      <c r="C61" s="186">
        <v>38.775510204081627</v>
      </c>
      <c r="D61" s="185">
        <v>436</v>
      </c>
      <c r="E61" s="186">
        <v>28.61356932153393</v>
      </c>
      <c r="F61" s="186">
        <v>2.1372549019607843</v>
      </c>
      <c r="G61" s="185">
        <v>1778</v>
      </c>
      <c r="H61" s="186">
        <v>7.0439494280553987</v>
      </c>
      <c r="I61" s="185">
        <v>4668</v>
      </c>
      <c r="J61" s="186">
        <v>10.589907604832973</v>
      </c>
      <c r="K61" s="186">
        <v>2.6254218222722159</v>
      </c>
    </row>
    <row r="62" spans="1:20" x14ac:dyDescent="0.25">
      <c r="A62" s="110" t="s">
        <v>310</v>
      </c>
      <c r="B62" s="184">
        <v>1346</v>
      </c>
      <c r="C62" s="186">
        <v>-6.7867036011080302</v>
      </c>
      <c r="D62" s="185">
        <v>3001</v>
      </c>
      <c r="E62" s="186">
        <v>-15.345557122708044</v>
      </c>
      <c r="F62" s="186">
        <v>2.2295690936106984</v>
      </c>
      <c r="G62" s="185">
        <v>19826</v>
      </c>
      <c r="H62" s="186">
        <v>11.948051948051955</v>
      </c>
      <c r="I62" s="185">
        <v>44502</v>
      </c>
      <c r="J62" s="186">
        <v>3.2672761869401796</v>
      </c>
      <c r="K62" s="186">
        <v>2.2446282659134469</v>
      </c>
    </row>
    <row r="63" spans="1:20" x14ac:dyDescent="0.25">
      <c r="A63" s="110" t="s">
        <v>311</v>
      </c>
      <c r="B63" s="184">
        <v>93</v>
      </c>
      <c r="C63" s="186">
        <v>-14.678899082568819</v>
      </c>
      <c r="D63" s="185">
        <v>194</v>
      </c>
      <c r="E63" s="186">
        <v>-26.235741444866918</v>
      </c>
      <c r="F63" s="186">
        <v>2.086021505376344</v>
      </c>
      <c r="G63" s="185">
        <v>976</v>
      </c>
      <c r="H63" s="186">
        <v>1.7726798748696524</v>
      </c>
      <c r="I63" s="185">
        <v>2354</v>
      </c>
      <c r="J63" s="186">
        <v>3.7004405286343598</v>
      </c>
      <c r="K63" s="186">
        <v>2.4118852459016393</v>
      </c>
    </row>
    <row r="64" spans="1:20" x14ac:dyDescent="0.25">
      <c r="A64" s="110" t="s">
        <v>312</v>
      </c>
      <c r="B64" s="184">
        <v>98</v>
      </c>
      <c r="C64" s="186">
        <v>71.929824561403535</v>
      </c>
      <c r="D64" s="185">
        <v>222</v>
      </c>
      <c r="E64" s="186">
        <v>-10.121457489878551</v>
      </c>
      <c r="F64" s="186">
        <v>2.2653061224489797</v>
      </c>
      <c r="G64" s="185">
        <v>1146</v>
      </c>
      <c r="H64" s="186">
        <v>5.7195571955719515</v>
      </c>
      <c r="I64" s="185">
        <v>3199</v>
      </c>
      <c r="J64" s="186">
        <v>-25.222066386161757</v>
      </c>
      <c r="K64" s="186">
        <v>2.7914485165794067</v>
      </c>
    </row>
    <row r="65" spans="1:20" x14ac:dyDescent="0.25">
      <c r="A65" s="110" t="s">
        <v>313</v>
      </c>
      <c r="B65" s="184">
        <v>106</v>
      </c>
      <c r="C65" s="186">
        <v>-17.829457364341081</v>
      </c>
      <c r="D65" s="185">
        <v>208</v>
      </c>
      <c r="E65" s="186">
        <v>-59.533073929961084</v>
      </c>
      <c r="F65" s="186">
        <v>1.9622641509433962</v>
      </c>
      <c r="G65" s="185">
        <v>1164</v>
      </c>
      <c r="H65" s="186">
        <v>1.30548302872063</v>
      </c>
      <c r="I65" s="185">
        <v>3586</v>
      </c>
      <c r="J65" s="186">
        <v>-9.2840880344042489</v>
      </c>
      <c r="K65" s="186">
        <v>3.0807560137457046</v>
      </c>
    </row>
    <row r="66" spans="1:20" x14ac:dyDescent="0.25">
      <c r="A66" s="110" t="s">
        <v>314</v>
      </c>
      <c r="B66" s="184">
        <v>17</v>
      </c>
      <c r="C66" s="186">
        <v>112.5</v>
      </c>
      <c r="D66" s="185">
        <v>34</v>
      </c>
      <c r="E66" s="186">
        <v>78.94736842105263</v>
      </c>
      <c r="F66" s="186">
        <v>2</v>
      </c>
      <c r="G66" s="185">
        <v>201</v>
      </c>
      <c r="H66" s="186">
        <v>-6.0747663551401985</v>
      </c>
      <c r="I66" s="185">
        <v>611</v>
      </c>
      <c r="J66" s="186">
        <v>39.816933638443942</v>
      </c>
      <c r="K66" s="186">
        <v>3.0398009950248754</v>
      </c>
    </row>
    <row r="67" spans="1:20" s="40" customFormat="1" x14ac:dyDescent="0.25">
      <c r="A67" s="113" t="s">
        <v>315</v>
      </c>
      <c r="B67" s="181">
        <v>168</v>
      </c>
      <c r="C67" s="182">
        <v>1.2048192771084416</v>
      </c>
      <c r="D67" s="181">
        <v>442</v>
      </c>
      <c r="E67" s="182">
        <v>10.776942355889716</v>
      </c>
      <c r="F67" s="182">
        <v>2.6309523809523809</v>
      </c>
      <c r="G67" s="181">
        <v>2412</v>
      </c>
      <c r="H67" s="182">
        <v>5.0065302568567773</v>
      </c>
      <c r="I67" s="181">
        <v>5475</v>
      </c>
      <c r="J67" s="182">
        <v>8.5448057097541721</v>
      </c>
      <c r="K67" s="182">
        <v>2.2699004975124377</v>
      </c>
      <c r="L67" s="41"/>
      <c r="M67" s="41"/>
      <c r="N67" s="41"/>
      <c r="O67" s="41"/>
      <c r="P67" s="42"/>
      <c r="S67" s="42"/>
      <c r="T67" s="42"/>
    </row>
    <row r="68" spans="1:20" x14ac:dyDescent="0.25">
      <c r="A68" s="110" t="s">
        <v>316</v>
      </c>
      <c r="B68" s="184">
        <v>130</v>
      </c>
      <c r="C68" s="186">
        <v>-7.1428571428571388</v>
      </c>
      <c r="D68" s="185">
        <v>367</v>
      </c>
      <c r="E68" s="186">
        <v>13.271604938271594</v>
      </c>
      <c r="F68" s="186">
        <v>2.8230769230769233</v>
      </c>
      <c r="G68" s="185">
        <v>1900</v>
      </c>
      <c r="H68" s="186">
        <v>4.5104510451045172</v>
      </c>
      <c r="I68" s="185">
        <v>4435</v>
      </c>
      <c r="J68" s="186">
        <v>11.432160804020114</v>
      </c>
      <c r="K68" s="186">
        <v>2.3342105263157893</v>
      </c>
    </row>
    <row r="69" spans="1:20" x14ac:dyDescent="0.25">
      <c r="A69" s="110" t="s">
        <v>317</v>
      </c>
      <c r="B69" s="184">
        <v>38</v>
      </c>
      <c r="C69" s="186">
        <v>46.15384615384616</v>
      </c>
      <c r="D69" s="185">
        <v>75</v>
      </c>
      <c r="E69" s="270">
        <v>0</v>
      </c>
      <c r="F69" s="186">
        <v>1.9736842105263157</v>
      </c>
      <c r="G69" s="185">
        <v>512</v>
      </c>
      <c r="H69" s="186">
        <v>6.8893528183716057</v>
      </c>
      <c r="I69" s="185">
        <v>1040</v>
      </c>
      <c r="J69" s="186">
        <v>-2.2556390977443641</v>
      </c>
      <c r="K69" s="186">
        <v>2.03125</v>
      </c>
    </row>
    <row r="70" spans="1:20" x14ac:dyDescent="0.25">
      <c r="A70" s="114" t="s">
        <v>318</v>
      </c>
      <c r="B70" s="187">
        <v>1342</v>
      </c>
      <c r="C70" s="188">
        <v>159.07335907335909</v>
      </c>
      <c r="D70" s="187">
        <v>3581</v>
      </c>
      <c r="E70" s="188">
        <v>132.98633702016917</v>
      </c>
      <c r="F70" s="188">
        <v>2.6684053651266768</v>
      </c>
      <c r="G70" s="187">
        <v>11324</v>
      </c>
      <c r="H70" s="188">
        <v>72.911894945793279</v>
      </c>
      <c r="I70" s="187">
        <v>27136</v>
      </c>
      <c r="J70" s="188">
        <v>53.762466001813237</v>
      </c>
      <c r="K70" s="188">
        <v>2.3963263864358884</v>
      </c>
    </row>
    <row r="71" spans="1:20" ht="12.75" customHeight="1" x14ac:dyDescent="0.25">
      <c r="A71" s="139"/>
      <c r="B71" s="69"/>
      <c r="C71" s="69"/>
      <c r="D71" s="69"/>
      <c r="E71" s="69"/>
      <c r="F71" s="69"/>
      <c r="G71" s="69"/>
      <c r="H71" s="69"/>
      <c r="I71" s="69"/>
      <c r="J71" s="69"/>
      <c r="K71" s="69"/>
    </row>
    <row r="72" spans="1:20" ht="12.75" customHeight="1" x14ac:dyDescent="0.25">
      <c r="A72" s="2" t="s">
        <v>327</v>
      </c>
      <c r="C72" s="115"/>
      <c r="D72" s="115"/>
      <c r="E72" s="115"/>
      <c r="F72" s="115"/>
      <c r="G72" s="115"/>
      <c r="H72" s="115"/>
      <c r="I72" s="115"/>
      <c r="J72" s="115"/>
      <c r="K72" s="115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7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06" t="s">
        <v>382</v>
      </c>
      <c r="B1" s="206"/>
      <c r="C1" s="206"/>
      <c r="D1" s="206"/>
      <c r="E1" s="206"/>
      <c r="F1" s="206"/>
      <c r="G1" s="206"/>
      <c r="H1" s="206"/>
      <c r="I1" s="206"/>
    </row>
    <row r="2" spans="1:9" ht="11.1" customHeight="1" x14ac:dyDescent="0.2"/>
    <row r="3" spans="1:9" ht="12.75" customHeight="1" x14ac:dyDescent="0.2">
      <c r="A3" s="77"/>
      <c r="B3" s="78"/>
      <c r="C3" s="259" t="s">
        <v>235</v>
      </c>
      <c r="D3" s="259" t="s">
        <v>385</v>
      </c>
      <c r="E3" s="262" t="s">
        <v>41</v>
      </c>
      <c r="F3" s="263"/>
      <c r="G3" s="262" t="s">
        <v>42</v>
      </c>
      <c r="H3" s="264"/>
      <c r="I3" s="253" t="s">
        <v>386</v>
      </c>
    </row>
    <row r="4" spans="1:9" x14ac:dyDescent="0.2">
      <c r="A4" s="79" t="s">
        <v>1</v>
      </c>
      <c r="B4" s="64"/>
      <c r="C4" s="260"/>
      <c r="D4" s="260"/>
      <c r="E4" s="259" t="s">
        <v>219</v>
      </c>
      <c r="F4" s="259" t="s">
        <v>237</v>
      </c>
      <c r="G4" s="259" t="s">
        <v>219</v>
      </c>
      <c r="H4" s="265" t="s">
        <v>237</v>
      </c>
      <c r="I4" s="254"/>
    </row>
    <row r="5" spans="1:9" ht="22.5" customHeight="1" x14ac:dyDescent="0.2">
      <c r="A5" s="80" t="s">
        <v>0</v>
      </c>
      <c r="B5" s="64"/>
      <c r="C5" s="261"/>
      <c r="D5" s="261"/>
      <c r="E5" s="261"/>
      <c r="F5" s="261"/>
      <c r="G5" s="261"/>
      <c r="H5" s="266"/>
      <c r="I5" s="255"/>
    </row>
    <row r="6" spans="1:9" ht="15" customHeight="1" x14ac:dyDescent="0.2">
      <c r="A6" s="81"/>
      <c r="B6" s="65"/>
      <c r="C6" s="257" t="s">
        <v>345</v>
      </c>
      <c r="D6" s="258"/>
      <c r="E6" s="140" t="s">
        <v>15</v>
      </c>
      <c r="F6" s="141" t="s">
        <v>14</v>
      </c>
      <c r="G6" s="140" t="s">
        <v>15</v>
      </c>
      <c r="H6" s="142" t="s">
        <v>14</v>
      </c>
      <c r="I6" s="143" t="s">
        <v>14</v>
      </c>
    </row>
    <row r="7" spans="1:9" ht="6.95" customHeight="1" x14ac:dyDescent="0.2">
      <c r="A7" s="45"/>
      <c r="B7" s="84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85"/>
      <c r="C8" s="91">
        <v>4927</v>
      </c>
      <c r="D8" s="117">
        <v>247753</v>
      </c>
      <c r="E8" s="117">
        <v>5057687</v>
      </c>
      <c r="F8" s="118">
        <v>3.7</v>
      </c>
      <c r="G8" s="117">
        <v>22361555</v>
      </c>
      <c r="H8" s="118">
        <v>1</v>
      </c>
      <c r="I8" s="94">
        <v>30.6</v>
      </c>
    </row>
    <row r="9" spans="1:9" ht="11.1" customHeight="1" x14ac:dyDescent="0.2">
      <c r="A9" s="44">
        <v>2006</v>
      </c>
      <c r="B9" s="85"/>
      <c r="C9" s="91">
        <v>4791</v>
      </c>
      <c r="D9" s="91">
        <v>249616</v>
      </c>
      <c r="E9" s="91">
        <v>5304234</v>
      </c>
      <c r="F9" s="92">
        <v>4.9000000000000004</v>
      </c>
      <c r="G9" s="91">
        <v>23044017</v>
      </c>
      <c r="H9" s="92">
        <v>3.1</v>
      </c>
      <c r="I9" s="94">
        <v>31.6</v>
      </c>
    </row>
    <row r="10" spans="1:9" ht="11.1" customHeight="1" x14ac:dyDescent="0.2">
      <c r="A10" s="44">
        <v>2007</v>
      </c>
      <c r="B10" s="85"/>
      <c r="C10" s="91">
        <v>4679</v>
      </c>
      <c r="D10" s="91">
        <v>251028</v>
      </c>
      <c r="E10" s="91">
        <v>5457810</v>
      </c>
      <c r="F10" s="92">
        <v>2.9</v>
      </c>
      <c r="G10" s="91">
        <v>23595061</v>
      </c>
      <c r="H10" s="92">
        <v>2.4</v>
      </c>
      <c r="I10" s="94">
        <v>32.4</v>
      </c>
    </row>
    <row r="11" spans="1:9" ht="11.1" customHeight="1" x14ac:dyDescent="0.2">
      <c r="A11" s="44">
        <v>2008</v>
      </c>
      <c r="B11" s="85"/>
      <c r="C11" s="91">
        <v>4580</v>
      </c>
      <c r="D11" s="91">
        <v>255330</v>
      </c>
      <c r="E11" s="93">
        <v>5697678</v>
      </c>
      <c r="F11" s="92">
        <v>4.4000000000000004</v>
      </c>
      <c r="G11" s="93">
        <v>23855050</v>
      </c>
      <c r="H11" s="92">
        <v>1.1000000000000001</v>
      </c>
      <c r="I11" s="94">
        <v>31.8</v>
      </c>
    </row>
    <row r="12" spans="1:9" ht="11.1" customHeight="1" x14ac:dyDescent="0.2">
      <c r="A12" s="44">
        <v>2009</v>
      </c>
      <c r="B12" s="85"/>
      <c r="C12" s="91">
        <v>4547</v>
      </c>
      <c r="D12" s="91">
        <v>255874</v>
      </c>
      <c r="E12" s="93">
        <v>5849644</v>
      </c>
      <c r="F12" s="92">
        <v>2.7</v>
      </c>
      <c r="G12" s="93">
        <v>24319268</v>
      </c>
      <c r="H12" s="92">
        <v>1.9</v>
      </c>
      <c r="I12" s="94">
        <v>32.5</v>
      </c>
    </row>
    <row r="13" spans="1:9" ht="11.1" customHeight="1" x14ac:dyDescent="0.2">
      <c r="A13" s="44">
        <v>2010</v>
      </c>
      <c r="B13" s="85"/>
      <c r="C13" s="91">
        <v>4570</v>
      </c>
      <c r="D13" s="91">
        <v>258975</v>
      </c>
      <c r="E13" s="93">
        <v>5975564</v>
      </c>
      <c r="F13" s="92">
        <v>2.2000000000000002</v>
      </c>
      <c r="G13" s="93">
        <v>24470322</v>
      </c>
      <c r="H13" s="92">
        <v>0.6</v>
      </c>
      <c r="I13" s="94">
        <v>32.200000000000003</v>
      </c>
    </row>
    <row r="14" spans="1:9" ht="11.1" customHeight="1" x14ac:dyDescent="0.2">
      <c r="A14" s="44">
        <v>2011</v>
      </c>
      <c r="B14" s="85"/>
      <c r="C14" s="91">
        <v>4440</v>
      </c>
      <c r="D14" s="91">
        <v>257668</v>
      </c>
      <c r="E14" s="93">
        <v>6117430</v>
      </c>
      <c r="F14" s="92">
        <v>2.2000000000000002</v>
      </c>
      <c r="G14" s="93">
        <v>24514220</v>
      </c>
      <c r="H14" s="92">
        <v>-0.1</v>
      </c>
      <c r="I14" s="94">
        <v>32.299999999999997</v>
      </c>
    </row>
    <row r="15" spans="1:9" ht="11.1" customHeight="1" x14ac:dyDescent="0.2">
      <c r="A15" s="44">
        <v>2012</v>
      </c>
      <c r="B15" s="85"/>
      <c r="C15" s="91">
        <v>4274</v>
      </c>
      <c r="D15" s="91">
        <v>256358</v>
      </c>
      <c r="E15" s="93">
        <v>6140549</v>
      </c>
      <c r="F15" s="92">
        <v>0.4</v>
      </c>
      <c r="G15" s="93">
        <v>24484412</v>
      </c>
      <c r="H15" s="92">
        <v>-0.1</v>
      </c>
      <c r="I15" s="94">
        <v>32.299999999999997</v>
      </c>
    </row>
    <row r="16" spans="1:9" ht="11.1" customHeight="1" x14ac:dyDescent="0.2">
      <c r="A16" s="44">
        <v>2013</v>
      </c>
      <c r="B16" s="85"/>
      <c r="C16" s="91">
        <v>4224</v>
      </c>
      <c r="D16" s="91">
        <v>256913</v>
      </c>
      <c r="E16" s="93">
        <v>6327623</v>
      </c>
      <c r="F16" s="92">
        <v>3</v>
      </c>
      <c r="G16" s="93">
        <v>24806220</v>
      </c>
      <c r="H16" s="92">
        <v>1.3</v>
      </c>
      <c r="I16" s="94">
        <v>32.700000000000003</v>
      </c>
    </row>
    <row r="17" spans="1:9" ht="11.1" customHeight="1" x14ac:dyDescent="0.2">
      <c r="A17" s="44">
        <v>2014</v>
      </c>
      <c r="B17" s="85"/>
      <c r="C17" s="91">
        <v>4256</v>
      </c>
      <c r="D17" s="91">
        <v>258542</v>
      </c>
      <c r="E17" s="93">
        <v>6758071</v>
      </c>
      <c r="F17" s="92">
        <v>6.8</v>
      </c>
      <c r="G17" s="93">
        <v>26347370</v>
      </c>
      <c r="H17" s="92">
        <v>6.2</v>
      </c>
      <c r="I17" s="94">
        <v>34.700000000000003</v>
      </c>
    </row>
    <row r="18" spans="1:9" ht="11.1" customHeight="1" x14ac:dyDescent="0.2">
      <c r="A18" s="44">
        <v>2015</v>
      </c>
      <c r="B18" s="85"/>
      <c r="C18" s="91">
        <v>4069</v>
      </c>
      <c r="D18" s="91">
        <v>257962</v>
      </c>
      <c r="E18" s="93">
        <v>7031316</v>
      </c>
      <c r="F18" s="92">
        <v>4</v>
      </c>
      <c r="G18" s="93">
        <v>27082997</v>
      </c>
      <c r="H18" s="92">
        <v>2.8</v>
      </c>
      <c r="I18" s="94">
        <v>35.799999999999997</v>
      </c>
    </row>
    <row r="19" spans="1:9" ht="11.1" customHeight="1" x14ac:dyDescent="0.2">
      <c r="A19" s="44">
        <v>2016</v>
      </c>
      <c r="B19" s="85"/>
      <c r="C19" s="91">
        <v>3952</v>
      </c>
      <c r="D19" s="91">
        <v>256594</v>
      </c>
      <c r="E19" s="93">
        <v>7352292</v>
      </c>
      <c r="F19" s="92">
        <v>4.5999999999999996</v>
      </c>
      <c r="G19" s="93">
        <v>28204424</v>
      </c>
      <c r="H19" s="92">
        <v>4.0999999999999996</v>
      </c>
      <c r="I19" s="94">
        <v>37</v>
      </c>
    </row>
    <row r="20" spans="1:9" ht="11.1" customHeight="1" x14ac:dyDescent="0.2">
      <c r="A20" s="44">
        <v>2017</v>
      </c>
      <c r="B20" s="85"/>
      <c r="C20" s="91">
        <v>4005</v>
      </c>
      <c r="D20" s="91">
        <v>266105</v>
      </c>
      <c r="E20" s="93">
        <v>7735158</v>
      </c>
      <c r="F20" s="92">
        <v>5.2</v>
      </c>
      <c r="G20" s="93">
        <v>29891859</v>
      </c>
      <c r="H20" s="92">
        <v>6</v>
      </c>
      <c r="I20" s="94">
        <v>37</v>
      </c>
    </row>
    <row r="21" spans="1:9" ht="11.1" customHeight="1" x14ac:dyDescent="0.2">
      <c r="A21" s="44">
        <v>2018</v>
      </c>
      <c r="B21" s="85"/>
      <c r="C21" s="91">
        <v>4028</v>
      </c>
      <c r="D21" s="91">
        <v>307491</v>
      </c>
      <c r="E21" s="93">
        <v>8595190</v>
      </c>
      <c r="F21" s="92">
        <v>11.1</v>
      </c>
      <c r="G21" s="93">
        <v>34453151</v>
      </c>
      <c r="H21" s="92">
        <v>15.3</v>
      </c>
      <c r="I21" s="138">
        <v>36.6</v>
      </c>
    </row>
    <row r="22" spans="1:9" ht="11.1" customHeight="1" x14ac:dyDescent="0.2">
      <c r="A22" s="44">
        <v>2019</v>
      </c>
      <c r="B22" s="85"/>
      <c r="C22" s="91">
        <v>3960</v>
      </c>
      <c r="D22" s="91">
        <v>319600</v>
      </c>
      <c r="E22" s="93">
        <v>8923830</v>
      </c>
      <c r="F22" s="92">
        <v>3.8</v>
      </c>
      <c r="G22" s="93">
        <v>35974794</v>
      </c>
      <c r="H22" s="92">
        <v>4.4000000000000004</v>
      </c>
      <c r="I22" s="138">
        <v>36.4</v>
      </c>
    </row>
    <row r="23" spans="1:9" ht="11.1" customHeight="1" x14ac:dyDescent="0.2">
      <c r="A23" s="44">
        <v>2020</v>
      </c>
      <c r="B23" s="85"/>
      <c r="C23" s="91">
        <v>3843</v>
      </c>
      <c r="D23" s="91">
        <v>314579</v>
      </c>
      <c r="E23" s="93">
        <v>6217597</v>
      </c>
      <c r="F23" s="92">
        <v>-30.3</v>
      </c>
      <c r="G23" s="93">
        <v>28924321</v>
      </c>
      <c r="H23" s="92">
        <v>-19.600000000000001</v>
      </c>
      <c r="I23" s="138">
        <v>32.4</v>
      </c>
    </row>
    <row r="24" spans="1:9" ht="11.1" customHeight="1" x14ac:dyDescent="0.2">
      <c r="A24" s="44">
        <v>2021</v>
      </c>
      <c r="B24" s="85"/>
      <c r="C24" s="91">
        <v>3776</v>
      </c>
      <c r="D24" s="91">
        <v>324765</v>
      </c>
      <c r="E24" s="93">
        <v>6593793</v>
      </c>
      <c r="F24" s="92">
        <v>6.0505047207144429</v>
      </c>
      <c r="G24" s="93">
        <v>32385037</v>
      </c>
      <c r="H24" s="92">
        <v>11.964726847001856</v>
      </c>
      <c r="I24" s="138">
        <v>34.6</v>
      </c>
    </row>
    <row r="25" spans="1:9" ht="11.1" customHeight="1" x14ac:dyDescent="0.2">
      <c r="A25" s="44">
        <v>2022</v>
      </c>
      <c r="B25" s="85"/>
      <c r="C25" s="91">
        <v>3715</v>
      </c>
      <c r="D25" s="91">
        <v>333181</v>
      </c>
      <c r="E25" s="93">
        <v>8828837</v>
      </c>
      <c r="F25" s="92">
        <v>33.9</v>
      </c>
      <c r="G25" s="93">
        <v>37530809</v>
      </c>
      <c r="H25" s="92">
        <v>15.9</v>
      </c>
      <c r="I25" s="138">
        <v>35.799999999999997</v>
      </c>
    </row>
    <row r="26" spans="1:9" ht="11.1" customHeight="1" x14ac:dyDescent="0.2">
      <c r="A26" s="44">
        <v>2023</v>
      </c>
      <c r="B26" s="85"/>
      <c r="C26" s="91">
        <v>3616</v>
      </c>
      <c r="D26" s="91">
        <v>332854</v>
      </c>
      <c r="E26" s="93">
        <v>9317724</v>
      </c>
      <c r="F26" s="92">
        <v>5.5</v>
      </c>
      <c r="G26" s="93">
        <v>38033934</v>
      </c>
      <c r="H26" s="92">
        <v>1.3</v>
      </c>
      <c r="I26" s="138">
        <v>35.9</v>
      </c>
    </row>
    <row r="27" spans="1:9" ht="11.1" customHeight="1" x14ac:dyDescent="0.2">
      <c r="A27" s="44">
        <v>2024</v>
      </c>
      <c r="B27" s="85"/>
      <c r="C27" s="91">
        <v>3513</v>
      </c>
      <c r="D27" s="91">
        <v>333927</v>
      </c>
      <c r="E27" s="93">
        <v>9416790</v>
      </c>
      <c r="F27" s="92">
        <v>1.1000000000000001</v>
      </c>
      <c r="G27" s="93">
        <v>38089663</v>
      </c>
      <c r="H27" s="92">
        <v>0.1</v>
      </c>
      <c r="I27" s="138">
        <v>35.299999999999997</v>
      </c>
    </row>
    <row r="28" spans="1:9" ht="11.1" customHeight="1" x14ac:dyDescent="0.2">
      <c r="A28" s="83"/>
      <c r="B28" s="86"/>
      <c r="C28" s="91"/>
      <c r="D28" s="91"/>
      <c r="E28" s="93"/>
      <c r="F28" s="92"/>
      <c r="G28" s="93"/>
      <c r="H28" s="92"/>
      <c r="I28" s="82"/>
    </row>
    <row r="29" spans="1:9" ht="11.1" customHeight="1" x14ac:dyDescent="0.2">
      <c r="A29" s="87">
        <v>2023</v>
      </c>
      <c r="B29" s="88" t="s">
        <v>2</v>
      </c>
      <c r="C29" s="189">
        <v>2872</v>
      </c>
      <c r="D29" s="190">
        <v>237779</v>
      </c>
      <c r="E29" s="190">
        <v>324122</v>
      </c>
      <c r="F29" s="191">
        <v>38.670123558202413</v>
      </c>
      <c r="G29" s="190">
        <v>1185824</v>
      </c>
      <c r="H29" s="191">
        <v>19.480775954401143</v>
      </c>
      <c r="I29" s="94">
        <v>16.715606306242936</v>
      </c>
    </row>
    <row r="30" spans="1:9" ht="11.1" customHeight="1" x14ac:dyDescent="0.2">
      <c r="A30" s="89"/>
      <c r="B30" s="88" t="s">
        <v>3</v>
      </c>
      <c r="C30" s="189">
        <v>2837</v>
      </c>
      <c r="D30" s="190">
        <v>236356</v>
      </c>
      <c r="E30" s="190">
        <v>383239</v>
      </c>
      <c r="F30" s="191">
        <v>32.654092578426514</v>
      </c>
      <c r="G30" s="190">
        <v>1307497</v>
      </c>
      <c r="H30" s="191">
        <v>21.446644163767111</v>
      </c>
      <c r="I30" s="94">
        <v>19.949475453468256</v>
      </c>
    </row>
    <row r="31" spans="1:9" ht="11.1" customHeight="1" x14ac:dyDescent="0.2">
      <c r="A31" s="89"/>
      <c r="B31" s="88" t="s">
        <v>4</v>
      </c>
      <c r="C31" s="189">
        <v>3049</v>
      </c>
      <c r="D31" s="190">
        <v>264099</v>
      </c>
      <c r="E31" s="190">
        <v>541057</v>
      </c>
      <c r="F31" s="191">
        <v>13.869819048140181</v>
      </c>
      <c r="G31" s="190">
        <v>1918770</v>
      </c>
      <c r="H31" s="191">
        <v>7.2883164171359809</v>
      </c>
      <c r="I31" s="94">
        <v>24.542488024030217</v>
      </c>
    </row>
    <row r="32" spans="1:9" ht="11.1" customHeight="1" x14ac:dyDescent="0.2">
      <c r="A32" s="89"/>
      <c r="B32" s="88" t="s">
        <v>5</v>
      </c>
      <c r="C32" s="189">
        <v>3521</v>
      </c>
      <c r="D32" s="190">
        <v>322286</v>
      </c>
      <c r="E32" s="190">
        <v>795303</v>
      </c>
      <c r="F32" s="191">
        <v>7.1500458750823528</v>
      </c>
      <c r="G32" s="190">
        <v>3094598</v>
      </c>
      <c r="H32" s="191">
        <v>1.5712270905794972</v>
      </c>
      <c r="I32" s="94">
        <v>32.357027923612435</v>
      </c>
    </row>
    <row r="33" spans="1:9" ht="11.1" customHeight="1" x14ac:dyDescent="0.2">
      <c r="A33" s="89"/>
      <c r="B33" s="88" t="s">
        <v>6</v>
      </c>
      <c r="C33" s="189">
        <v>3597</v>
      </c>
      <c r="D33" s="190">
        <v>330389</v>
      </c>
      <c r="E33" s="190">
        <v>1004990</v>
      </c>
      <c r="F33" s="191">
        <v>10.073646025918494</v>
      </c>
      <c r="G33" s="190">
        <v>3857028</v>
      </c>
      <c r="H33" s="191">
        <v>4.6181654549907822</v>
      </c>
      <c r="I33" s="94">
        <v>37.715278409973735</v>
      </c>
    </row>
    <row r="34" spans="1:9" ht="11.1" customHeight="1" x14ac:dyDescent="0.2">
      <c r="A34" s="89"/>
      <c r="B34" s="88" t="s">
        <v>7</v>
      </c>
      <c r="C34" s="189">
        <v>3612</v>
      </c>
      <c r="D34" s="190">
        <v>331990</v>
      </c>
      <c r="E34" s="190">
        <v>1068768</v>
      </c>
      <c r="F34" s="191">
        <v>-0.84195935771721853</v>
      </c>
      <c r="G34" s="190">
        <v>4398925</v>
      </c>
      <c r="H34" s="191">
        <v>-4.6490813945271672</v>
      </c>
      <c r="I34" s="94">
        <v>44.187994342152699</v>
      </c>
    </row>
    <row r="35" spans="1:9" ht="11.1" customHeight="1" x14ac:dyDescent="0.2">
      <c r="A35" s="89"/>
      <c r="B35" s="88" t="s">
        <v>8</v>
      </c>
      <c r="C35" s="189">
        <v>3616</v>
      </c>
      <c r="D35" s="190">
        <v>332854</v>
      </c>
      <c r="E35" s="190">
        <v>1291910</v>
      </c>
      <c r="F35" s="191">
        <v>1.1073275831708747</v>
      </c>
      <c r="G35" s="190">
        <v>5969151</v>
      </c>
      <c r="H35" s="191">
        <v>-0.9675371204729547</v>
      </c>
      <c r="I35" s="94">
        <v>57.870050170871814</v>
      </c>
    </row>
    <row r="36" spans="1:9" ht="11.1" customHeight="1" x14ac:dyDescent="0.2">
      <c r="A36" s="89"/>
      <c r="B36" s="88" t="s">
        <v>9</v>
      </c>
      <c r="C36" s="189">
        <v>3612</v>
      </c>
      <c r="D36" s="190">
        <v>333221</v>
      </c>
      <c r="E36" s="190">
        <v>1201306</v>
      </c>
      <c r="F36" s="191">
        <v>-3.7836781474786294</v>
      </c>
      <c r="G36" s="190">
        <v>5921973</v>
      </c>
      <c r="H36" s="191">
        <v>-3.7579271683736901</v>
      </c>
      <c r="I36" s="94">
        <v>57.384943970934131</v>
      </c>
    </row>
    <row r="37" spans="1:9" ht="11.1" customHeight="1" x14ac:dyDescent="0.2">
      <c r="A37" s="89"/>
      <c r="B37" s="88" t="s">
        <v>10</v>
      </c>
      <c r="C37" s="189">
        <v>3587</v>
      </c>
      <c r="D37" s="190">
        <v>330151</v>
      </c>
      <c r="E37" s="190">
        <v>1030916</v>
      </c>
      <c r="F37" s="191">
        <v>10.652603016736631</v>
      </c>
      <c r="G37" s="190">
        <v>4072766</v>
      </c>
      <c r="H37" s="191">
        <v>2.7923883327343288</v>
      </c>
      <c r="I37" s="94">
        <v>41.301251784787127</v>
      </c>
    </row>
    <row r="38" spans="1:9" ht="11.1" customHeight="1" x14ac:dyDescent="0.2">
      <c r="A38" s="89"/>
      <c r="B38" s="88" t="s">
        <v>11</v>
      </c>
      <c r="C38" s="189">
        <v>3473</v>
      </c>
      <c r="D38" s="190">
        <v>319788</v>
      </c>
      <c r="E38" s="190">
        <v>769713</v>
      </c>
      <c r="F38" s="191">
        <v>-2.846154428711714</v>
      </c>
      <c r="G38" s="190">
        <v>3278175</v>
      </c>
      <c r="H38" s="191">
        <v>0.25493609930030192</v>
      </c>
      <c r="I38" s="94">
        <v>34.848003102348478</v>
      </c>
    </row>
    <row r="39" spans="1:9" ht="11.1" customHeight="1" x14ac:dyDescent="0.2">
      <c r="A39" s="89"/>
      <c r="B39" s="88" t="s">
        <v>12</v>
      </c>
      <c r="C39" s="189">
        <v>2960</v>
      </c>
      <c r="D39" s="190">
        <v>253783</v>
      </c>
      <c r="E39" s="190">
        <v>441677</v>
      </c>
      <c r="F39" s="191">
        <v>1.5657624842480935</v>
      </c>
      <c r="G39" s="190">
        <v>1500725</v>
      </c>
      <c r="H39" s="191">
        <v>-0.33180117697767386</v>
      </c>
      <c r="I39" s="94">
        <v>20.23804354363628</v>
      </c>
    </row>
    <row r="40" spans="1:9" ht="11.1" customHeight="1" x14ac:dyDescent="0.2">
      <c r="A40" s="89"/>
      <c r="B40" s="88" t="s">
        <v>13</v>
      </c>
      <c r="C40" s="189">
        <v>2913</v>
      </c>
      <c r="D40" s="190">
        <v>248044</v>
      </c>
      <c r="E40" s="190">
        <v>464723</v>
      </c>
      <c r="F40" s="191">
        <v>12.565429808137154</v>
      </c>
      <c r="G40" s="190">
        <v>1528502</v>
      </c>
      <c r="H40" s="191">
        <v>8.5553738213217105</v>
      </c>
      <c r="I40" s="94">
        <v>20.404847122706727</v>
      </c>
    </row>
    <row r="41" spans="1:9" ht="11.1" customHeight="1" x14ac:dyDescent="0.2">
      <c r="A41" s="87">
        <v>2024</v>
      </c>
      <c r="B41" s="88" t="s">
        <v>2</v>
      </c>
      <c r="C41" s="189">
        <v>2837</v>
      </c>
      <c r="D41" s="190">
        <v>244421</v>
      </c>
      <c r="E41" s="190">
        <v>315593</v>
      </c>
      <c r="F41" s="191">
        <v>-2.631416565367362</v>
      </c>
      <c r="G41" s="190">
        <v>1165599</v>
      </c>
      <c r="H41" s="191">
        <v>-1.7055650754243463</v>
      </c>
      <c r="I41" s="94">
        <v>15.976137200815529</v>
      </c>
    </row>
    <row r="42" spans="1:9" ht="11.1" customHeight="1" x14ac:dyDescent="0.2">
      <c r="A42" s="89"/>
      <c r="B42" s="88" t="s">
        <v>3</v>
      </c>
      <c r="C42" s="189">
        <v>2803</v>
      </c>
      <c r="D42" s="190">
        <v>241366</v>
      </c>
      <c r="E42" s="190">
        <v>411908</v>
      </c>
      <c r="F42" s="191">
        <v>7.4807104704896945</v>
      </c>
      <c r="G42" s="190">
        <v>1406766</v>
      </c>
      <c r="H42" s="191">
        <v>7.592292754782612</v>
      </c>
      <c r="I42" s="94">
        <v>20.300579362637603</v>
      </c>
    </row>
    <row r="43" spans="1:9" ht="11.1" customHeight="1" x14ac:dyDescent="0.2">
      <c r="A43" s="89"/>
      <c r="B43" s="88" t="s">
        <v>4</v>
      </c>
      <c r="C43" s="189">
        <v>3155</v>
      </c>
      <c r="D43" s="190">
        <v>291359</v>
      </c>
      <c r="E43" s="190">
        <v>659404</v>
      </c>
      <c r="F43" s="191">
        <v>21.873296159184708</v>
      </c>
      <c r="G43" s="190">
        <v>2387965</v>
      </c>
      <c r="H43" s="191">
        <v>24.452904725423057</v>
      </c>
      <c r="I43" s="94">
        <v>28.94219922972383</v>
      </c>
    </row>
    <row r="44" spans="1:9" ht="11.1" customHeight="1" x14ac:dyDescent="0.2">
      <c r="A44" s="89"/>
      <c r="B44" s="88" t="s">
        <v>5</v>
      </c>
      <c r="C44" s="189">
        <v>3421</v>
      </c>
      <c r="D44" s="190">
        <v>324802</v>
      </c>
      <c r="E44" s="190">
        <v>634811</v>
      </c>
      <c r="F44" s="191">
        <v>-20.17998171765981</v>
      </c>
      <c r="G44" s="190">
        <v>2409598</v>
      </c>
      <c r="H44" s="191">
        <v>-22.135346820491709</v>
      </c>
      <c r="I44" s="94">
        <v>24.85776100051746</v>
      </c>
    </row>
    <row r="45" spans="1:9" ht="11.1" customHeight="1" x14ac:dyDescent="0.2">
      <c r="A45" s="89"/>
      <c r="B45" s="88" t="s">
        <v>6</v>
      </c>
      <c r="C45" s="189">
        <v>3493</v>
      </c>
      <c r="D45" s="190">
        <v>331251</v>
      </c>
      <c r="E45" s="190">
        <v>1077777</v>
      </c>
      <c r="F45" s="191">
        <v>7.2425596274589799</v>
      </c>
      <c r="G45" s="190">
        <v>4092582</v>
      </c>
      <c r="H45" s="191">
        <v>6.1071374125362849</v>
      </c>
      <c r="I45" s="94">
        <v>39.929612114396704</v>
      </c>
    </row>
    <row r="46" spans="1:9" ht="11.1" customHeight="1" x14ac:dyDescent="0.2">
      <c r="A46" s="89"/>
      <c r="B46" s="88" t="s">
        <v>7</v>
      </c>
      <c r="C46" s="189">
        <v>3508</v>
      </c>
      <c r="D46" s="190">
        <v>332696</v>
      </c>
      <c r="E46" s="190">
        <v>1021490</v>
      </c>
      <c r="F46" s="191">
        <v>-4.4235980119165239</v>
      </c>
      <c r="G46" s="190">
        <v>4234754</v>
      </c>
      <c r="H46" s="191">
        <v>-3.7320709036866964</v>
      </c>
      <c r="I46" s="94">
        <v>42.458441449064956</v>
      </c>
    </row>
    <row r="47" spans="1:9" ht="11.1" customHeight="1" x14ac:dyDescent="0.2">
      <c r="A47" s="89"/>
      <c r="B47" s="88" t="s">
        <v>8</v>
      </c>
      <c r="C47" s="189">
        <v>3513</v>
      </c>
      <c r="D47" s="190">
        <v>333927</v>
      </c>
      <c r="E47" s="190">
        <v>1286544</v>
      </c>
      <c r="F47" s="191">
        <v>-0.41535401072830147</v>
      </c>
      <c r="G47" s="190">
        <v>5867154</v>
      </c>
      <c r="H47" s="191">
        <v>-1.7087354633849938</v>
      </c>
      <c r="I47" s="94">
        <v>56.707092888168077</v>
      </c>
    </row>
    <row r="48" spans="1:9" ht="11.1" customHeight="1" x14ac:dyDescent="0.2">
      <c r="A48" s="89"/>
      <c r="B48" s="88" t="s">
        <v>9</v>
      </c>
      <c r="C48" s="189">
        <v>3514</v>
      </c>
      <c r="D48" s="190">
        <v>336985</v>
      </c>
      <c r="E48" s="190">
        <v>1269961</v>
      </c>
      <c r="F48" s="191">
        <v>5.7150301421952445</v>
      </c>
      <c r="G48" s="190">
        <v>6029785</v>
      </c>
      <c r="H48" s="191">
        <v>1.8205419038553534</v>
      </c>
      <c r="I48" s="94">
        <v>57.754165943117499</v>
      </c>
    </row>
    <row r="49" spans="1:9" ht="11.1" customHeight="1" x14ac:dyDescent="0.2">
      <c r="A49" s="89"/>
      <c r="B49" s="88" t="s">
        <v>10</v>
      </c>
      <c r="C49" s="189">
        <v>3491</v>
      </c>
      <c r="D49" s="190">
        <v>334229</v>
      </c>
      <c r="E49" s="190">
        <v>967240</v>
      </c>
      <c r="F49" s="191">
        <v>-6.1766429078605825</v>
      </c>
      <c r="G49" s="190">
        <v>3993859</v>
      </c>
      <c r="H49" s="191">
        <v>-1.937430237828542</v>
      </c>
      <c r="I49" s="94">
        <v>39.949783929457034</v>
      </c>
    </row>
    <row r="50" spans="1:9" ht="11.1" customHeight="1" x14ac:dyDescent="0.2">
      <c r="A50" s="89"/>
      <c r="B50" s="88" t="s">
        <v>11</v>
      </c>
      <c r="C50" s="189">
        <v>3397</v>
      </c>
      <c r="D50" s="190">
        <v>323670</v>
      </c>
      <c r="E50" s="190">
        <v>822159</v>
      </c>
      <c r="F50" s="191">
        <v>6.8137084861500323</v>
      </c>
      <c r="G50" s="190">
        <v>3310214</v>
      </c>
      <c r="H50" s="191">
        <v>0.97734257628101007</v>
      </c>
      <c r="I50" s="94">
        <v>34.648357606549894</v>
      </c>
    </row>
    <row r="51" spans="1:9" ht="11.1" customHeight="1" x14ac:dyDescent="0.2">
      <c r="A51" s="89"/>
      <c r="B51" s="88" t="s">
        <v>12</v>
      </c>
      <c r="C51" s="189">
        <v>2911</v>
      </c>
      <c r="D51" s="190">
        <v>258428</v>
      </c>
      <c r="E51" s="190">
        <v>471147</v>
      </c>
      <c r="F51" s="191">
        <v>6.6722967236238242</v>
      </c>
      <c r="G51" s="190">
        <v>1583981</v>
      </c>
      <c r="H51" s="191">
        <v>5.5477186026753733</v>
      </c>
      <c r="I51" s="94">
        <v>20.917784066981028</v>
      </c>
    </row>
    <row r="52" spans="1:9" ht="11.1" customHeight="1" x14ac:dyDescent="0.2">
      <c r="A52" s="89"/>
      <c r="B52" s="88" t="s">
        <v>13</v>
      </c>
      <c r="C52" s="189">
        <v>2863</v>
      </c>
      <c r="D52" s="190">
        <v>253069</v>
      </c>
      <c r="E52" s="190">
        <v>478756</v>
      </c>
      <c r="F52" s="191">
        <v>3.0196482635892781</v>
      </c>
      <c r="G52" s="190">
        <v>1607406</v>
      </c>
      <c r="H52" s="191">
        <v>5.1621783942709918</v>
      </c>
      <c r="I52" s="94">
        <v>20.928465771071249</v>
      </c>
    </row>
    <row r="53" spans="1:9" ht="11.1" customHeight="1" x14ac:dyDescent="0.2">
      <c r="A53" s="87">
        <v>2025</v>
      </c>
      <c r="B53" s="88" t="s">
        <v>2</v>
      </c>
      <c r="C53" s="189">
        <v>2793</v>
      </c>
      <c r="D53" s="190">
        <v>247457</v>
      </c>
      <c r="E53" s="190">
        <v>331351</v>
      </c>
      <c r="F53" s="191">
        <v>4.9931398985402087</v>
      </c>
      <c r="G53" s="190">
        <v>1162621</v>
      </c>
      <c r="H53" s="191">
        <v>-0.2554909535783747</v>
      </c>
      <c r="I53" s="94">
        <v>15.710258129499591</v>
      </c>
    </row>
    <row r="54" spans="1:9" ht="11.1" customHeight="1" x14ac:dyDescent="0.2">
      <c r="A54" s="89"/>
      <c r="B54" s="88" t="s">
        <v>3</v>
      </c>
      <c r="C54" s="189">
        <v>2755</v>
      </c>
      <c r="D54" s="190">
        <v>244081</v>
      </c>
      <c r="E54" s="190">
        <v>402112</v>
      </c>
      <c r="F54" s="191">
        <v>-2.3782009574953631</v>
      </c>
      <c r="G54" s="190">
        <v>1325944</v>
      </c>
      <c r="H54" s="191">
        <v>-5.7452341043215434</v>
      </c>
      <c r="I54" s="94">
        <v>19.685967350795298</v>
      </c>
    </row>
    <row r="55" spans="1:9" ht="11.1" customHeight="1" x14ac:dyDescent="0.2">
      <c r="A55" s="89"/>
      <c r="B55" s="88" t="s">
        <v>4</v>
      </c>
      <c r="C55" s="189">
        <v>2935</v>
      </c>
      <c r="D55" s="190">
        <v>267086</v>
      </c>
      <c r="E55" s="190">
        <v>551752</v>
      </c>
      <c r="F55" s="191">
        <v>-16.325651649064913</v>
      </c>
      <c r="G55" s="190">
        <v>1913392</v>
      </c>
      <c r="H55" s="191">
        <v>-19.8735324847726</v>
      </c>
      <c r="I55" s="94">
        <v>23.983056615366642</v>
      </c>
    </row>
    <row r="56" spans="1:9" ht="11.1" customHeight="1" x14ac:dyDescent="0.2">
      <c r="A56" s="89"/>
      <c r="B56" s="88" t="s">
        <v>5</v>
      </c>
      <c r="C56" s="189">
        <v>3348</v>
      </c>
      <c r="D56" s="190">
        <v>325407</v>
      </c>
      <c r="E56" s="190">
        <v>827377</v>
      </c>
      <c r="F56" s="191">
        <v>30.334382989582728</v>
      </c>
      <c r="G56" s="190">
        <v>3146412</v>
      </c>
      <c r="H56" s="191">
        <v>30.578295632715498</v>
      </c>
      <c r="I56" s="94">
        <v>32.600576082226411</v>
      </c>
    </row>
    <row r="57" spans="1:9" ht="11.1" customHeight="1" x14ac:dyDescent="0.2">
      <c r="A57" s="89"/>
      <c r="B57" s="88" t="s">
        <v>6</v>
      </c>
      <c r="C57" s="189">
        <v>3431</v>
      </c>
      <c r="D57" s="190">
        <v>331381</v>
      </c>
      <c r="E57" s="190">
        <v>972458</v>
      </c>
      <c r="F57" s="191">
        <v>-9.7718730312485782</v>
      </c>
      <c r="G57" s="190">
        <v>3705825</v>
      </c>
      <c r="H57" s="191">
        <v>-9.4501955000535123</v>
      </c>
      <c r="I57" s="94">
        <v>36.144121787059127</v>
      </c>
    </row>
    <row r="58" spans="1:9" ht="11.1" customHeight="1" x14ac:dyDescent="0.2">
      <c r="A58" s="89"/>
      <c r="B58" s="88" t="s">
        <v>7</v>
      </c>
      <c r="C58" s="189">
        <v>3445</v>
      </c>
      <c r="D58" s="190">
        <v>334105</v>
      </c>
      <c r="E58" s="190">
        <v>1136793</v>
      </c>
      <c r="F58" s="191">
        <v>11.287726752097427</v>
      </c>
      <c r="G58" s="190">
        <v>4504490</v>
      </c>
      <c r="H58" s="191">
        <v>6.3695789649174426</v>
      </c>
      <c r="I58" s="94">
        <v>45.049729330984285</v>
      </c>
    </row>
    <row r="59" spans="1:9" ht="11.1" customHeight="1" x14ac:dyDescent="0.2">
      <c r="A59" s="89"/>
      <c r="B59" s="88" t="s">
        <v>8</v>
      </c>
      <c r="C59" s="189">
        <v>3451</v>
      </c>
      <c r="D59" s="190">
        <v>334838</v>
      </c>
      <c r="E59" s="190">
        <v>1313961</v>
      </c>
      <c r="F59" s="191">
        <v>2.1310580905122558</v>
      </c>
      <c r="G59" s="190">
        <v>5851018</v>
      </c>
      <c r="H59" s="191">
        <v>-0.2750226089173729</v>
      </c>
      <c r="I59" s="94">
        <v>56.404194045254705</v>
      </c>
    </row>
    <row r="60" spans="1:9" ht="11.1" customHeight="1" x14ac:dyDescent="0.2">
      <c r="A60" s="89"/>
      <c r="B60" s="88" t="s">
        <v>9</v>
      </c>
      <c r="C60" s="189">
        <v>3466</v>
      </c>
      <c r="D60" s="190">
        <v>337189</v>
      </c>
      <c r="E60" s="190">
        <v>1342981</v>
      </c>
      <c r="F60" s="191">
        <v>5.7497828673478946</v>
      </c>
      <c r="G60" s="190">
        <v>6287629</v>
      </c>
      <c r="H60" s="191">
        <v>4.2761723676714842</v>
      </c>
      <c r="I60" s="94">
        <v>60.203143980656492</v>
      </c>
    </row>
    <row r="61" spans="1:9" ht="11.1" customHeight="1" x14ac:dyDescent="0.2">
      <c r="A61" s="89"/>
      <c r="B61" s="88" t="s">
        <v>10</v>
      </c>
      <c r="C61" s="189">
        <v>3457</v>
      </c>
      <c r="D61" s="190">
        <v>335238</v>
      </c>
      <c r="E61" s="190">
        <v>966248</v>
      </c>
      <c r="F61" s="191">
        <v>-0.1025598610479302</v>
      </c>
      <c r="G61" s="190">
        <v>4050340</v>
      </c>
      <c r="H61" s="191">
        <v>1.4141961446310449</v>
      </c>
      <c r="I61" s="94">
        <v>40.434866944016584</v>
      </c>
    </row>
    <row r="62" spans="1:9" ht="11.1" customHeight="1" x14ac:dyDescent="0.2">
      <c r="A62" s="89"/>
      <c r="B62" s="88" t="s">
        <v>11</v>
      </c>
      <c r="C62" s="189">
        <v>3362</v>
      </c>
      <c r="D62" s="190">
        <v>323995</v>
      </c>
      <c r="E62" s="190">
        <v>845185</v>
      </c>
      <c r="F62" s="191">
        <v>2.8006748086440698</v>
      </c>
      <c r="G62" s="190">
        <v>3333402</v>
      </c>
      <c r="H62" s="191">
        <v>0.70049851761849835</v>
      </c>
      <c r="I62" s="94">
        <v>34.836296987666429</v>
      </c>
    </row>
    <row r="63" spans="1:9" ht="12.75" customHeight="1" x14ac:dyDescent="0.2">
      <c r="A63" s="62"/>
      <c r="B63" s="62"/>
      <c r="C63" s="63"/>
      <c r="D63" s="63"/>
      <c r="E63" s="63"/>
      <c r="F63" s="63"/>
      <c r="G63" s="63"/>
      <c r="H63" s="63"/>
      <c r="I63" s="60"/>
    </row>
    <row r="64" spans="1:9" ht="22.5" customHeight="1" x14ac:dyDescent="0.2">
      <c r="A64" s="214" t="s">
        <v>387</v>
      </c>
      <c r="B64" s="256"/>
      <c r="C64" s="256"/>
      <c r="D64" s="256"/>
      <c r="E64" s="256"/>
      <c r="F64" s="256"/>
      <c r="G64" s="256"/>
      <c r="H64" s="256"/>
      <c r="I64" s="256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I3:I5"/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8:I62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1" customFormat="1" ht="16.5" customHeight="1" x14ac:dyDescent="0.2">
      <c r="A1" s="122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1" customFormat="1" ht="16.5" customHeight="1" x14ac:dyDescent="0.2">
      <c r="A23" s="122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1" customFormat="1" ht="16.5" customHeight="1" x14ac:dyDescent="0.2">
      <c r="A44" s="122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TG5_1!Druckbereich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2025-12-15T13:54:53Z</cp:lastPrinted>
  <dcterms:created xsi:type="dcterms:W3CDTF">2004-02-16T09:50:56Z</dcterms:created>
  <dcterms:modified xsi:type="dcterms:W3CDTF">2025-12-15T13:58:17Z</dcterms:modified>
  <cp:category>LIS-Bericht</cp:category>
</cp:coreProperties>
</file>